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Plan X 03\Desktop\INFORMES TRIMESTRALES\2017\4 TRIMESTRE\reportes\proyectros\"/>
    </mc:Choice>
  </mc:AlternateContent>
  <bookViews>
    <workbookView xWindow="0" yWindow="0" windowWidth="20490" windowHeight="8340" tabRatio="829" activeTab="1"/>
  </bookViews>
  <sheets>
    <sheet name="Portada" sheetId="1" r:id="rId1"/>
    <sheet name="ReporteTrimestral" sheetId="2" r:id="rId2"/>
    <sheet name="Hoja1" sheetId="3" r:id="rId3"/>
  </sheets>
  <definedNames>
    <definedName name="_xlnm._FilterDatabase" localSheetId="1" hidden="1">ReporteTrimestral!$C$10:$AF$2829</definedName>
    <definedName name="_xlnm.Print_Area" localSheetId="0">Portada!$B$2:$N$16</definedName>
    <definedName name="_xlnm.Print_Area" localSheetId="1">ReporteTrimestral!$B$2:$AF$2831</definedName>
    <definedName name="_xlnm.Print_Titles" localSheetId="1">ReporteTrimestral!$1:$10</definedName>
  </definedNames>
  <calcPr calcId="152511"/>
  <pivotCaches>
    <pivotCache cacheId="9" r:id="rId4"/>
  </pivotCaches>
</workbook>
</file>

<file path=xl/calcChain.xml><?xml version="1.0" encoding="utf-8"?>
<calcChain xmlns="http://schemas.openxmlformats.org/spreadsheetml/2006/main">
  <c r="Z2829" i="2" l="1"/>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<sst xmlns="http://schemas.openxmlformats.org/spreadsheetml/2006/main" count="48056" uniqueCount="9548">
  <si>
    <t>Informes sobre la Situación Económica, las Finanzas Públicas y la Deuda Pública</t>
  </si>
  <si>
    <t xml:space="preserve">      Cuarto Trimestre    2017</t>
  </si>
  <si>
    <t>Proyectos Reportados</t>
  </si>
  <si>
    <t>Municipios Reportados</t>
  </si>
  <si>
    <t>Total de Municipios</t>
  </si>
  <si>
    <t>Coahuila de Zaragoza</t>
  </si>
  <si>
    <t xml:space="preserve"> Informes sobre la Situación Económica, las Finanzas Públicas y la Deuda Pública</t>
  </si>
  <si>
    <t>Total: 2819</t>
  </si>
  <si>
    <t>Información General del Proyecto</t>
  </si>
  <si>
    <t>Avance Financiero</t>
  </si>
  <si>
    <t>Avance Físico</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</si>
  <si>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</si>
  <si>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</si>
  <si>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</si>
  <si>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</si>
  <si>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</si>
  <si>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</si>
  <si>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</si>
  <si>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</si>
  <si>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</si>
  <si>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</si>
  <si>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</si>
  <si>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</si>
  <si>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</si>
  <si>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</si>
  <si>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</si>
  <si>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</si>
  <si>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</si>
  <si>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</si>
  <si>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</si>
  <si>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</si>
  <si>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</si>
  <si>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</si>
  <si>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</si>
  <si>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</si>
  <si>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</si>
  <si>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</si>
  <si>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</si>
  <si>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</si>
  <si>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Observaciones</t>
  </si>
  <si>
    <t>Cobertura estatal</t>
  </si>
  <si>
    <t>Cobertura municipal</t>
  </si>
  <si>
    <t/>
  </si>
  <si>
    <t>Subsidios</t>
  </si>
  <si>
    <t>U128 Proyectos de Desarrollo Regional</t>
  </si>
  <si>
    <t>23-Provisiones Salariales y Económicas</t>
  </si>
  <si>
    <t xml:space="preserve"> </t>
  </si>
  <si>
    <t>Otros Proyectos</t>
  </si>
  <si>
    <t>En Ejecución</t>
  </si>
  <si>
    <t>Saltillo</t>
  </si>
  <si>
    <t>Sierra Mojada</t>
  </si>
  <si>
    <t>Rural</t>
  </si>
  <si>
    <t>Aportaciones Federales</t>
  </si>
  <si>
    <t>I003 FAIS Entidades</t>
  </si>
  <si>
    <t>33-Aportaciones Federales para Entidades Federativas y Municipios</t>
  </si>
  <si>
    <t>SEDESO</t>
  </si>
  <si>
    <t>Vivienda</t>
  </si>
  <si>
    <t>Urbano</t>
  </si>
  <si>
    <t>General Cepeda</t>
  </si>
  <si>
    <t>Jalpa</t>
  </si>
  <si>
    <t>Urbanización</t>
  </si>
  <si>
    <t>Múzquiz</t>
  </si>
  <si>
    <t>Barroterán [Estación]</t>
  </si>
  <si>
    <t>I004 FAIS Municipal y de las Demarcaciones Territoriales del Distrito Federal</t>
  </si>
  <si>
    <t>GOBIERNO MUNICIPAL</t>
  </si>
  <si>
    <t>Torreón</t>
  </si>
  <si>
    <t>Monclova</t>
  </si>
  <si>
    <t>Zaragoza</t>
  </si>
  <si>
    <t>Villa Unión</t>
  </si>
  <si>
    <t>Castaños</t>
  </si>
  <si>
    <t>San Isidro</t>
  </si>
  <si>
    <t>Nava</t>
  </si>
  <si>
    <t>Matamoros</t>
  </si>
  <si>
    <t>Sabinas</t>
  </si>
  <si>
    <t>Agujita</t>
  </si>
  <si>
    <t>Acuña</t>
  </si>
  <si>
    <t>Ciudad Acuña</t>
  </si>
  <si>
    <t>Hidalgo</t>
  </si>
  <si>
    <t>MUNICIPIO</t>
  </si>
  <si>
    <t>San Pedro</t>
  </si>
  <si>
    <t>Convenios</t>
  </si>
  <si>
    <t>11-Educación Pública</t>
  </si>
  <si>
    <t>Educación</t>
  </si>
  <si>
    <t>U079 Expansión de la Educación Media Superior y Superior</t>
  </si>
  <si>
    <t>Fideicomisos</t>
  </si>
  <si>
    <t>M001 Actividades de apoyo administrativo</t>
  </si>
  <si>
    <t>15-Desarrollo Agrario, Territorial y Urbano</t>
  </si>
  <si>
    <t>Sacramento</t>
  </si>
  <si>
    <t>ENTIDAD</t>
  </si>
  <si>
    <t>Arteaga</t>
  </si>
  <si>
    <t>Cuatro Ciénegas</t>
  </si>
  <si>
    <t>U132 Fondo para el Fortalecimiento de la Infraestructura Estatal y Municipal</t>
  </si>
  <si>
    <t>Allende</t>
  </si>
  <si>
    <t>Jiménez</t>
  </si>
  <si>
    <t>Ocampo</t>
  </si>
  <si>
    <t>San Juan de Sabinas</t>
  </si>
  <si>
    <t>Parras</t>
  </si>
  <si>
    <t>Viesca</t>
  </si>
  <si>
    <t>Lamadrid</t>
  </si>
  <si>
    <t>Diseño, Construcción Y Puesta En Marcha De Planta Potabilizadora Para Remoción De Arsénico En El Pozo "La Concha"</t>
  </si>
  <si>
    <t>173500131</t>
  </si>
  <si>
    <t>U037 Infraestructura Hídrica</t>
  </si>
  <si>
    <t>16-Medio Ambiente y Recursos Naturales</t>
  </si>
  <si>
    <t>Agua y saneamiento</t>
  </si>
  <si>
    <t>U085 Fondo para Fronteras</t>
  </si>
  <si>
    <t>Ramos Arizpe</t>
  </si>
  <si>
    <t>U057 Fondo Metropolitano</t>
  </si>
  <si>
    <t>Juárez</t>
  </si>
  <si>
    <t>Don Martín</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</si>
  <si>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</si>
  <si>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</si>
  <si>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</si>
  <si>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Escobedo</t>
  </si>
  <si>
    <t>MUNICIPIO DE ESCOBEDO COAHUILA</t>
  </si>
  <si>
    <t xml:space="preserve">Vivienda </t>
  </si>
  <si>
    <t>Transportes y vialidades</t>
  </si>
  <si>
    <t>Metros Cuadrados</t>
  </si>
  <si>
    <t>Guerrero</t>
  </si>
  <si>
    <t>Frontera</t>
  </si>
  <si>
    <t>U006 Programa Nacional de Prevención del Delito</t>
  </si>
  <si>
    <t>4-Gobernación</t>
  </si>
  <si>
    <t>Seguridad</t>
  </si>
  <si>
    <t>Equipo de seguridad</t>
  </si>
  <si>
    <t>PRESIDENCIA MUNICIPAL DE MUZQUIZ</t>
  </si>
  <si>
    <t xml:space="preserve"> PRESIDENCIA MUNICIPAL DE MUZQUIZ</t>
  </si>
  <si>
    <t>Piedras Negras</t>
  </si>
  <si>
    <t>Asistencia Social</t>
  </si>
  <si>
    <t>COA10130100038008</t>
  </si>
  <si>
    <t>Elaboración Del Proyecto Ejecutivo Y Construcción  De Una Planta De  Tratamiento De Aguas Residuales Con Una Capacidad De Cuando Menos 180 Lps</t>
  </si>
  <si>
    <t>103200070</t>
  </si>
  <si>
    <t>U008 Saneamiento de Aguas Residuales</t>
  </si>
  <si>
    <t>COMISIÓN ESTATAL DE AGUA Y SANEAMIENTO</t>
  </si>
  <si>
    <t>Financiera: OBRA EN PROCESO, SE EJERCE LA CONTRAPARTE ESTATAL DE $ 36,105,101.62 / Física: OBRA EN PROCESO. / Registro: OBRA EN PROCESO. - SISTEMA: Pasa al siguiente nivel.</t>
  </si>
  <si>
    <t>COA10150200546331</t>
  </si>
  <si>
    <t>Prim. Diana Laura Riojas De Colosio : Construcción De 2 Aulas Didacticas (Mob) Y Obra Exterior.</t>
  </si>
  <si>
    <t>101000137</t>
  </si>
  <si>
    <t>I007 FAM Infraestructura Educativa Básica</t>
  </si>
  <si>
    <t>INSTITUTO COAHUILENSE DE LA INFRAESTRUCTURA FÍSICA EDUCATIVA</t>
  </si>
  <si>
    <t>2010</t>
  </si>
  <si>
    <t xml:space="preserve">Financiera: obra rescindida,Carga masiva 4o Trim / Física: Carga masiva 4o Trim / Registro:   </t>
  </si>
  <si>
    <t>COA10150200546333</t>
  </si>
  <si>
    <t>Prim. Emiliano Zapata: Construccion De 1 Aula Didactica (Mob) Y Obra Exterior</t>
  </si>
  <si>
    <t>101000281</t>
  </si>
  <si>
    <t>COA10150200546347</t>
  </si>
  <si>
    <t>E.S.T. N 3: Construcción De 1 Aula Didactica (Mob) Y Obra Exterior.</t>
  </si>
  <si>
    <t>101800164</t>
  </si>
  <si>
    <t>COA11150100479203</t>
  </si>
  <si>
    <t>"Cecytec" Francisco Villa.- Mob. Y Equipo De 3 Aulas Didácticas.</t>
  </si>
  <si>
    <t>150200025</t>
  </si>
  <si>
    <t>U026 Fondo concursable de la inversión en infraestructura para Educación Media Superior</t>
  </si>
  <si>
    <t>2011</t>
  </si>
  <si>
    <t>Equipamiento</t>
  </si>
  <si>
    <t xml:space="preserve">Financiera: Carga masiva 4o Trim / Física: Carga masiva 4o Trim / Registro:   </t>
  </si>
  <si>
    <t>COA11150100480493</t>
  </si>
  <si>
    <t>"Cecytec" Venustiano Carranza.- Mob. Y Equipo De 3 Aulas Didácticas.</t>
  </si>
  <si>
    <t>151800020</t>
  </si>
  <si>
    <t>COA11150300556673</t>
  </si>
  <si>
    <t xml:space="preserve">Acción Móvil.- Mob. Y Equipo Para Los Talleres De  Belleza,Cocina Y Corte Y Confección. </t>
  </si>
  <si>
    <t>153000074</t>
  </si>
  <si>
    <t>COA11150300556710</t>
  </si>
  <si>
    <t>"Cecytec".- Construcción Del Taller De Electrónica Y Obra Exterior.</t>
  </si>
  <si>
    <t>153500035</t>
  </si>
  <si>
    <t>COA11150400596747</t>
  </si>
  <si>
    <t>Cecytec.- Mobiliario Y Equipo De Laboratorio De Administracion Y Equipamiento Del Taller De Electromecanica.</t>
  </si>
  <si>
    <t>151100078</t>
  </si>
  <si>
    <t>COA11150400599569</t>
  </si>
  <si>
    <t>Cecytec.- Mobiliario Y Equipo Del Taller De Electronica.</t>
  </si>
  <si>
    <t>153500272</t>
  </si>
  <si>
    <t>La Concha</t>
  </si>
  <si>
    <t>COA11170200879187</t>
  </si>
  <si>
    <t>Jardín De Niños Sara Rendón García.- Trabajos Complementarios Para La Recimentación Y Reparación De Muros.</t>
  </si>
  <si>
    <t>171006018</t>
  </si>
  <si>
    <t>COA11170300964161</t>
  </si>
  <si>
    <t>E.S.G. Nº 21.- Suministro De Equipo.</t>
  </si>
  <si>
    <t>173006020</t>
  </si>
  <si>
    <t>Mobiliario y equipo</t>
  </si>
  <si>
    <t>COA12150200521038</t>
  </si>
  <si>
    <t>Cinvestav.- Terminacion De Laboratorio De Robotica Y Obra Exterior.</t>
  </si>
  <si>
    <t>152700037</t>
  </si>
  <si>
    <t>U024 Expansión de la oferta educativa en Educación Media Superior</t>
  </si>
  <si>
    <t>INSTITUTO COAHUILENSE DE LA INFRAESTRUCTURA FISICA EDUCATIVA</t>
  </si>
  <si>
    <t>2012</t>
  </si>
  <si>
    <t>COA12150300556696</t>
  </si>
  <si>
    <t>Construccion Del Gimnasio - Auditorio Y Obra Exterior Del Cecytec, Agujita.</t>
  </si>
  <si>
    <t>143200002</t>
  </si>
  <si>
    <t>Nueva Rosita</t>
  </si>
  <si>
    <t>COA12150300556699</t>
  </si>
  <si>
    <t>Instituto Tecnológico Superior De San Pedro: Construcción De La Segunda Etapa De La Unidad Académica Departamental Tipo Ii (Conclusión) Y Obra Exterior.</t>
  </si>
  <si>
    <t>123300165</t>
  </si>
  <si>
    <t>U027 Ampliación de la Oferta Educativa de los Institutos Tecnológicos</t>
  </si>
  <si>
    <t>COA12170100851656</t>
  </si>
  <si>
    <t>Gimnasio-Auditorio Del Cecytec, Agujita.- Climatización Del Edificio.</t>
  </si>
  <si>
    <t>163200093</t>
  </si>
  <si>
    <t>COA12170100851661</t>
  </si>
  <si>
    <t>Gimnasio-Auditorio Del Cecytec De Agujita.- Alimentación Eléctrica Del Edificio,Pavimentación Del Estacionamiento Y Cnstr. De Barda Perimetral.</t>
  </si>
  <si>
    <t>163200094</t>
  </si>
  <si>
    <t>COA12170100853470</t>
  </si>
  <si>
    <t>Centro De Atención Múltiple "Lic. Benito Juárez García".- Sustitución De Malla Ciclónica En Colindancia Al Sur Y Sustitución De Portón De Servicio.</t>
  </si>
  <si>
    <t>173006016</t>
  </si>
  <si>
    <t>COA12170100853471</t>
  </si>
  <si>
    <t>Escuela Primaria Jovita Moreira Cobos.- Conclusión De Trabajos De Sustitución De Piso, Rehabilitación Y Colocación De Bancas Metálicas.</t>
  </si>
  <si>
    <t>173006017</t>
  </si>
  <si>
    <t>COA12170300964172</t>
  </si>
  <si>
    <t>Escuela Secundaria General N° 9.- Suministro De Equipo</t>
  </si>
  <si>
    <t>173006021</t>
  </si>
  <si>
    <t>COA12170300964660</t>
  </si>
  <si>
    <t>Instituto Tecnológico De Estudios Superiores De La Región Carbonífera.- Obra Exterior De La Construcción De Cafetería (1a. Etapa).</t>
  </si>
  <si>
    <t>172800054</t>
  </si>
  <si>
    <t>I008 FAM Infraestructura Educativa Media Superior y Superior</t>
  </si>
  <si>
    <t>COA13130200136769</t>
  </si>
  <si>
    <t>Escuela De Ciencias De La Salud, Facultad De Medicina, Piedras Negras.</t>
  </si>
  <si>
    <t>4</t>
  </si>
  <si>
    <t>UNIVERSIDAD AUTÓNOMA DE COAHUILA</t>
  </si>
  <si>
    <t>2013</t>
  </si>
  <si>
    <t>Financiera:  / Física:  / Registro: registro !!!!</t>
  </si>
  <si>
    <t>COA13130200136789</t>
  </si>
  <si>
    <t>Mantenimiento General De Los Edificios Principales Y De Atención A Los Alumnos En Cada Una De Las 3 Unidades.</t>
  </si>
  <si>
    <t>2</t>
  </si>
  <si>
    <t>COA13130200154278</t>
  </si>
  <si>
    <t>Elaboracion De Los Proyectos Ejecutivos De La Planta De Tratamiento De Aguas Residuales Para Una Capacidad De Cuando Menos 18 Lps (Uaaan)</t>
  </si>
  <si>
    <t>133000354</t>
  </si>
  <si>
    <t>S218 Tratamiento de Aguas Residuales</t>
  </si>
  <si>
    <t>SECRETARIA DE INFRAESTRUCTURA</t>
  </si>
  <si>
    <t>Financiera:  / Física:  / Registro: ok</t>
  </si>
  <si>
    <t>COA13130300224872</t>
  </si>
  <si>
    <t>Reposición De 5,453.90 Ml De Tubería De Pvc, De 8" Diámetro, De La Red De Atarjeas Y Descargas Domiciliarias En El Sector Comprendido Desde Calle Fuen</t>
  </si>
  <si>
    <t>132500435</t>
  </si>
  <si>
    <t>N001 Fondo de Desastres Naturales (FONDEN)</t>
  </si>
  <si>
    <t>SECRETARÍA DE INFRAESTRUCTURA</t>
  </si>
  <si>
    <t>COA13150100497673</t>
  </si>
  <si>
    <t>Construir Y Equipar El Centro Oncologico De La Region Sureste Del Estado De Coahuila</t>
  </si>
  <si>
    <t>153000182</t>
  </si>
  <si>
    <t>U005 Seguro Popular</t>
  </si>
  <si>
    <t>12-Salud</t>
  </si>
  <si>
    <t>Salud</t>
  </si>
  <si>
    <t>2015</t>
  </si>
  <si>
    <t>Metros lineales</t>
  </si>
  <si>
    <t>COA13150300556701</t>
  </si>
  <si>
    <t>Universidad Politécnica De La Región Laguna.-Constr. Y Eq. De Unidad De Docencia  2(2 Niveles) Y Obra Ext.</t>
  </si>
  <si>
    <t>143300027</t>
  </si>
  <si>
    <t>COA13160300737568</t>
  </si>
  <si>
    <t xml:space="preserve">Cobac "Preparatoria Nº 24".- Trabajos Complementarios Del Gimnasio (Cancelería, Aire Acondicionado Y Red Eléctrica).  </t>
  </si>
  <si>
    <t>151800018</t>
  </si>
  <si>
    <t>COA13160400831362</t>
  </si>
  <si>
    <t>Construccion De Capilla De Velacion En  San Lorenzo Del Mpio San Buenaventura</t>
  </si>
  <si>
    <t>153100011</t>
  </si>
  <si>
    <t>San Buenaventura</t>
  </si>
  <si>
    <t>I012 FAFEF</t>
  </si>
  <si>
    <t>SECRETARIA DE INFRAESTRUCTURA Y TRANSPORTE</t>
  </si>
  <si>
    <t>COA13160400831365</t>
  </si>
  <si>
    <t>Construccion De Capilla De Velacion En El Municipio De San Buenaventura, Coahuila De Zaragoza</t>
  </si>
  <si>
    <t>153100010</t>
  </si>
  <si>
    <t>COA13170100838128</t>
  </si>
  <si>
    <t>Escuela Primaria Santiago De La Monclova.- Sustitución De Edificio "E" (2 Aulas Didácticas Y Servicios Sanitarios).</t>
  </si>
  <si>
    <t>171800027</t>
  </si>
  <si>
    <t>COA13170100838145</t>
  </si>
  <si>
    <t>Jardín De Niños Ildefonso Villarello Velez.- Reparación General Del Sistema Eléctrico E Impermeabilización De Edificios "A, B Y C".</t>
  </si>
  <si>
    <t>173000003</t>
  </si>
  <si>
    <t>COA13170100853441</t>
  </si>
  <si>
    <t>Jardín De Niños Estefanía Castañeda.- Sustitución De Losa Por Cubierta Multypanel Y Reparación De Servicios Sanitarios Del Edificio "A". Sustitución De Losa Por Cubierta Multypanel En Edificio "C" Y D</t>
  </si>
  <si>
    <t>170200084</t>
  </si>
  <si>
    <t>COA13170200879506</t>
  </si>
  <si>
    <t>Centro De Educación Inicial "Profra. Dolores  Glz. Glz.".- Trabajos Complementarios Para La Terminación De Rehabilitación Del Edificio Y Obra Exterior.</t>
  </si>
  <si>
    <t>173500107</t>
  </si>
  <si>
    <t>COA13170401045549</t>
  </si>
  <si>
    <t>Escuela Primaria Francisco I. Madero.- Sust. Impermeabilizante Edif."A","B","E" Y "F", Piso Cerámico Y Aplicación Pintura Edif."A","B" Y "E", Demolición Edif."C", Rehab. Losa Edif."D", Sust. Luminaria</t>
  </si>
  <si>
    <t>172300051</t>
  </si>
  <si>
    <t>San Miguel</t>
  </si>
  <si>
    <t>COA13170401046410</t>
  </si>
  <si>
    <t>Universidad Tecnológica De Saltillo.- Trabajos En Obra Exterior (Estacionamiento Y Vialidades).</t>
  </si>
  <si>
    <t>173000363</t>
  </si>
  <si>
    <t>Derramadero [Granja]</t>
  </si>
  <si>
    <t>COA13170401046639</t>
  </si>
  <si>
    <t>Construccion De La Segunda Etapa Del Blvd. Torreon 2000 De Km 0 000 Al Km 1 500 De Carretera Santa Fe ¿ La Joya A Calle De La Candela, Sector Nororiente En Torreon.</t>
  </si>
  <si>
    <t>FF-039-14</t>
  </si>
  <si>
    <t>PRESIDENCIA MUNICIPAL DE TORREÓN</t>
  </si>
  <si>
    <t>Financiera: OBRA TERMINADA Y FINIQUITADA AL 100% / Física: OBRA TERMINADA / Registro: REGISTRO OK - SISTEMA: Pasa al siguiente nivel.</t>
  </si>
  <si>
    <t>COA13170401046680</t>
  </si>
  <si>
    <t>Mejora De Imagen Del Mercado Alianza, Instalacion De Porticos Emblematicos En Los 5 Accesos Con El Nombre Del "Mercado Alianza"</t>
  </si>
  <si>
    <t>ML-040-14</t>
  </si>
  <si>
    <t>Piezas</t>
  </si>
  <si>
    <t>COA13170401046692</t>
  </si>
  <si>
    <t>Pavimentacion Asfaltica En C. Participacion, C. La Bondad, C. Oportunidades, C. Patriotismo Y Calle Responsabilidad Entre Las Calles De Unidad Y Blvd. Cntenario En Ejido La Union</t>
  </si>
  <si>
    <t>FF-051-14</t>
  </si>
  <si>
    <t>COA13170401048526</t>
  </si>
  <si>
    <t>Instituto Tecnológico  Superior De Cd. Acuña.- Construcción De Cancha De Futbol 7 Con Pasto Sintético.</t>
  </si>
  <si>
    <t>170200136</t>
  </si>
  <si>
    <t>SECRETARIA DE DESARROLLO SOCIAL</t>
  </si>
  <si>
    <t>Progreso</t>
  </si>
  <si>
    <t>COA14140100292600</t>
  </si>
  <si>
    <t>Fortalecimiento De Las Capacidades De Evaluación En Control De Confianza ( Fasp 2014)</t>
  </si>
  <si>
    <t>FASP 01 2014</t>
  </si>
  <si>
    <t>I011 FASP</t>
  </si>
  <si>
    <t>Fortalecimiento de las Capacidades de Evaluación en Control de Confianza</t>
  </si>
  <si>
    <t>COMISION ESTATAL DE SEGURIDAD PÚBLICA DEL ESTADO</t>
  </si>
  <si>
    <t>2014</t>
  </si>
  <si>
    <t>Financiera: programa fasp 2014 terminado / Física: terminado / Registro: programa fasp 2014 terminado - SISTEMA: Pasa al siguiente nivel.</t>
  </si>
  <si>
    <t>COA14140100293076</t>
  </si>
  <si>
    <t>Fortalecimiento De Las Capacidades Humanas Y Tecnológicas Del Sistema Penitenciario Nacional (Fasp 2014)</t>
  </si>
  <si>
    <t>FASP 07 14</t>
  </si>
  <si>
    <t>Fortalecimiento de las capacidades humanas y tecnológicas del Sistema Penitenciario Nacional</t>
  </si>
  <si>
    <t>COMISION ESTATAL DE SEGURIDAD PÚBLICA</t>
  </si>
  <si>
    <t>Financiera: programa terminado fasp 2014 / Física: terminado / Registro: programa fasp 2014 terminado - SISTEMA: Pasa al siguiente nivel.</t>
  </si>
  <si>
    <t>COA14140100293265</t>
  </si>
  <si>
    <t>Sistema Nacional De Información (Bases De Datos) (Fasp 2014)</t>
  </si>
  <si>
    <t>FASP 09 14</t>
  </si>
  <si>
    <t>Sistema Nacional de Información (Bases de Datos)</t>
  </si>
  <si>
    <t>COMISION ESTATAL DE SEGURIDAD PÍBLICA DEL ESTADO</t>
  </si>
  <si>
    <t>Financiera: programa fasp 2014 terminado / Física: avance fisico terminado / Registro: programa fasp 2014 terminado - SISTEMA: Pasa al siguiente nivel.</t>
  </si>
  <si>
    <t>COA14140100293333</t>
  </si>
  <si>
    <t>Fortalecimiento De Programas Prioritarios De Las Instituciones Estatales De Seguridad Pública E Impartición De Justicia (Fasp 2014)</t>
  </si>
  <si>
    <t>FASP 14 14</t>
  </si>
  <si>
    <t>Fortalecimiento de Programas Prioritarios de las Instituciones Estatales de Seguridad Pública e Impartición de Justicia</t>
  </si>
  <si>
    <t xml:space="preserve">COMICSION ESTATAL DE SEGURIDAD PÚBLICA Y PROCURADURIA GENERAL DE JUSTICIA </t>
  </si>
  <si>
    <t>Financiera: programa fasp 2014 terminado / Física: terminado / Registro: programa fasp 2014 terminado</t>
  </si>
  <si>
    <t>COA14140100293513</t>
  </si>
  <si>
    <t>Registro Publico Vehicular (Fasp 2014)</t>
  </si>
  <si>
    <t>FASP 11 14</t>
  </si>
  <si>
    <t>Registro Público Vehicular</t>
  </si>
  <si>
    <t>COMISION ESTATAL DE SEGURIDAD PBLICA DEL ESTADO</t>
  </si>
  <si>
    <t>COA14140200314117</t>
  </si>
  <si>
    <t>Construcción Del Emisor De Presión De Aguas Residuales De Refuerzo Del Carcamo De Bombeo Pte  Existente En Monclva</t>
  </si>
  <si>
    <t>141800063</t>
  </si>
  <si>
    <t>S074 Agua Potable, Drenaje y Tratamiento</t>
  </si>
  <si>
    <t>COA14140200314132</t>
  </si>
  <si>
    <t>Construcción De Las Obras De Agua Potable Para El  Abastecimiento Del Ejido Siete De Enero El Mezquite</t>
  </si>
  <si>
    <t>142400036</t>
  </si>
  <si>
    <t>S075 Programa para la Construcción y Rehabilitación de Sistemas de Agua Potable y Saneamiento en Zonas Rurales</t>
  </si>
  <si>
    <t>COA14140200314237</t>
  </si>
  <si>
    <t>"Remodelacion Y Modernización De La Procuraduria De La Familia En Saltillo"</t>
  </si>
  <si>
    <t>143000210</t>
  </si>
  <si>
    <t>COA14140200314254</t>
  </si>
  <si>
    <t>Suministro E Instalación De  2,000  Medidores Domiciliarios Con Piezas Especiales, Requeridas Para Su Instalación Y Buen Funcionamiento</t>
  </si>
  <si>
    <t>143300008</t>
  </si>
  <si>
    <t>COA14140200314275</t>
  </si>
  <si>
    <t>Construcción De Linea De Conducción Tomas Domiciliarias Tanque Elevado Para Abastecer De Agua Potable Al Ejido Tejaban Del Esfuerzo</t>
  </si>
  <si>
    <t>143600013</t>
  </si>
  <si>
    <t>COA14140200314409</t>
  </si>
  <si>
    <t>Construcción De Las Obras De Agua Potable Para El Abastecimiento Del Ejido Cruz Verde</t>
  </si>
  <si>
    <t>142400040</t>
  </si>
  <si>
    <t>Financiera:  / Física:  / Registro: ok - SISTEMA: Pasa al siguiente nivel.</t>
  </si>
  <si>
    <t>COA14140200314941</t>
  </si>
  <si>
    <t>Construccion De Las Obras De Agua Potable Para El Abastecimiento Del Ejido De San Juan De La Vaqueria</t>
  </si>
  <si>
    <t>143000256</t>
  </si>
  <si>
    <t>Francisco I. Madero</t>
  </si>
  <si>
    <t>COA14140200355686</t>
  </si>
  <si>
    <t>Centro De Interacion Diagnostico Y Tratamiento De Adolecentes Varonil En Piedras Negras</t>
  </si>
  <si>
    <t>142500075</t>
  </si>
  <si>
    <t>COA14140200355720</t>
  </si>
  <si>
    <t xml:space="preserve">Restauración De Azoteas Y Aplanados En Muros De La Iglesia De Santa Catalina De Sena </t>
  </si>
  <si>
    <t>142300015</t>
  </si>
  <si>
    <t>Cultura y turismo</t>
  </si>
  <si>
    <t>COA14140200357270</t>
  </si>
  <si>
    <t>Construcción De Las Obras De Agua Potable Para El Abastecimiento De Localidad La Esmeralda</t>
  </si>
  <si>
    <t>143400036</t>
  </si>
  <si>
    <t>COA14140200359043</t>
  </si>
  <si>
    <t>Construcción Del"Centro De Operaciones Militares",</t>
  </si>
  <si>
    <t>140500007</t>
  </si>
  <si>
    <t>Candela</t>
  </si>
  <si>
    <t>Financiera:  / Física:  / Registro: OK</t>
  </si>
  <si>
    <t>COA14140200359455</t>
  </si>
  <si>
    <t>Trabajos De Campo Para El Proyecto Ejecutivo Para La Pavimentacion Del Camino Sacramento-E.C. Pozuelos</t>
  </si>
  <si>
    <t>141000089</t>
  </si>
  <si>
    <t>Comunicaciones</t>
  </si>
  <si>
    <t>COA14140300394338</t>
  </si>
  <si>
    <t>Instituto Tecnologico De Torreon.- Construccion De La 1a. Etapa De La Unidad Academica De Posgrado.</t>
  </si>
  <si>
    <t>153500162</t>
  </si>
  <si>
    <t>COA14140300395018</t>
  </si>
  <si>
    <t>Instituto Tecnológico Superior De San Pedro De Las Colonias.-Construcción (Obra Pública) Y Equipamiento.</t>
  </si>
  <si>
    <t>COA14140300403815</t>
  </si>
  <si>
    <t>Rehabilitacion Y Equipamiento Del Teatro De La Ciudad Fernando Soler</t>
  </si>
  <si>
    <t>143000266</t>
  </si>
  <si>
    <t>U059 Instituciones Estatales de Cultura</t>
  </si>
  <si>
    <t>COA14140300403817</t>
  </si>
  <si>
    <t>Colector Pluvial Mabe Primera Etapa</t>
  </si>
  <si>
    <t>143000362</t>
  </si>
  <si>
    <t>COA14140300403818</t>
  </si>
  <si>
    <t>Colector Mabe Primera Etapa</t>
  </si>
  <si>
    <t>COA14140300403821</t>
  </si>
  <si>
    <t>Construcción De Caseta Y Planta De Osmosis Inversa Para El Ejido San Francisco</t>
  </si>
  <si>
    <t>143100020</t>
  </si>
  <si>
    <t>COA14140300403824</t>
  </si>
  <si>
    <t>Reposicion De Cruces De Lineas De Alimentacion De Agua Potable En El Ejido Mayran</t>
  </si>
  <si>
    <t>143300053</t>
  </si>
  <si>
    <t>SECRETARIA DE INFARESTRUCTURA</t>
  </si>
  <si>
    <t>COA14140300405119</t>
  </si>
  <si>
    <t>Adecuacion De Obra Civil Y Electrica Para La Ampliacion De Carril  1 Puente Internacional Acuña</t>
  </si>
  <si>
    <t>140200197</t>
  </si>
  <si>
    <t>E003 Conservación y operación de caminos y puentes de cuota (CAPUFE)</t>
  </si>
  <si>
    <t>9-Comunicaciones y Transportes</t>
  </si>
  <si>
    <t>COA14140400423475</t>
  </si>
  <si>
    <t>Elaboracion Del Proyecto Ejecutivo De La Planta De Tratamiento De Aguas Residuales Para Una Capacidad Promedio De 80lps En 4 Modulos De 20 Lps</t>
  </si>
  <si>
    <t>140900056</t>
  </si>
  <si>
    <t>COA14140400439357</t>
  </si>
  <si>
    <t>Mantenimiento General De Los Edificios Principales Y De Atención A Los Alumnos En Cada Una De Las 3 Unidades</t>
  </si>
  <si>
    <t>EDM14-001</t>
  </si>
  <si>
    <t>S072 PROSPERA Programa de Inclusión Social</t>
  </si>
  <si>
    <t>SERVICIOS DE SALUD DE COAHUILA DE ZARAGOZA</t>
  </si>
  <si>
    <t>COA14150100470187</t>
  </si>
  <si>
    <t>Construccion De Las Obras De Agua Potable Para El Ejido De San Juan De La Vaqueria</t>
  </si>
  <si>
    <t>SECRETARIA DE INFARAESTRUCTURA</t>
  </si>
  <si>
    <t>COA14150400586382</t>
  </si>
  <si>
    <t xml:space="preserve">Construcción De Puente Vado Sobre El Arroyo Las Vacas  En El Municipio De Acuña , Coahuila. </t>
  </si>
  <si>
    <t>140200187</t>
  </si>
  <si>
    <t>Financiera:  / Física:  / Registro: OK - SISTEMA: Pasa al siguiente nivel.</t>
  </si>
  <si>
    <t>COA14160400823145</t>
  </si>
  <si>
    <t>Instituto Tecnológico De Piedras Negras.- Pavimentación En El Estacionamiento.</t>
  </si>
  <si>
    <t>162500154</t>
  </si>
  <si>
    <t>INSTITUTO COAHUILENSE DE INFRAESTRUCTURA FISICA EDUCATIVA.</t>
  </si>
  <si>
    <t>COA14170100833867</t>
  </si>
  <si>
    <t xml:space="preserve">Construcción De Puente Vado Sobre El Arroyo Las Vacas </t>
  </si>
  <si>
    <t>COA14170100835455</t>
  </si>
  <si>
    <t>Coordinacion Y Supervision De La Modernizacion Del Paseo Morelos (1a Etapa)  De La Calle Zaragoza A La Alameda Zaragoza En Col. Centro Torreon</t>
  </si>
  <si>
    <t>ISN-001-15</t>
  </si>
  <si>
    <t>Financiera: OBRA TERMINADA AL 100% PAGO PENDIENTE / Física: OBRA TERMINADA / Registro: REGISTRO OK - SISTEMA: Pasa al siguiente nivel.</t>
  </si>
  <si>
    <t>COA14170100835727</t>
  </si>
  <si>
    <t>Construccion De Albergue Deportivo Y Cultural</t>
  </si>
  <si>
    <t>142500073</t>
  </si>
  <si>
    <t>Deporte</t>
  </si>
  <si>
    <t>COA14170401048909</t>
  </si>
  <si>
    <t>Ampliacion Y Construccion De Camino Acceso Al Ejido La Paz Del Km. 0 000 Al Km. 1 300 (1er) Etapa En Ejido La Paz</t>
  </si>
  <si>
    <t>ISN-005-14</t>
  </si>
  <si>
    <t>Financiera: OBRA TERMINADA / Física: OBRA TERMINADA / Registro: REGISTRO OK - SISTEMA: Pasa al siguiente nivel.</t>
  </si>
  <si>
    <t>COA15150100460475</t>
  </si>
  <si>
    <t>Construcción De Puente Paso Superior Vehicular Mieleras ¿ Blvd. Laguna Entronque De Carretera A Mieleras Y Blvd. Laguna En El Km 4 080 De La Carretera A Mieleras  En El Municipio De Torreón, Coah.</t>
  </si>
  <si>
    <t>153500025</t>
  </si>
  <si>
    <t>COA15150100469019</t>
  </si>
  <si>
    <t>Fortalecimiento De Las Capacidades De Evaluación En Control De Confianza (2015)</t>
  </si>
  <si>
    <t>FASP ( 2015) 02</t>
  </si>
  <si>
    <t>Consejo Estatal de Seguridad Pública</t>
  </si>
  <si>
    <t>Financiera: PROGRAMA FASP 2015 TERMINADO / Física: AVANCE FISICO TERMINADO / Registro: PROGRAMA FASP 2015 TERMINADO - SISTEMA: Pasa al siguiente nivel.</t>
  </si>
  <si>
    <t>COA15150100469042</t>
  </si>
  <si>
    <t>Profesionalización De Las Instituciones De Seguridad Pública (2015)</t>
  </si>
  <si>
    <t>FASP (2015) 03</t>
  </si>
  <si>
    <t>Profesionalización de las Instituciones de Seguridad Pública</t>
  </si>
  <si>
    <t>Financiera: PROGRAMA FASP 2015 TERMINADO / Física: AVANCE FISICO TERMINADO / Registro: PROGRAMA FASP 2015 TERMINADO</t>
  </si>
  <si>
    <t>COA15150100469056</t>
  </si>
  <si>
    <t>Instrumentación De La Estrategia En El Combate Al Secuestro (Uecs) (2015)</t>
  </si>
  <si>
    <t>FASP ( 2015) 04</t>
  </si>
  <si>
    <t>Instrumentación de la Estrategia en el Combate al Secuestro (UECS)</t>
  </si>
  <si>
    <t>COA15150100469069</t>
  </si>
  <si>
    <t>Implementación De Centros De Operación Estratégica (Coe¿S) (2015)</t>
  </si>
  <si>
    <t>FASP (2015)  05</t>
  </si>
  <si>
    <t>Implementación de Centros de Operación Estratégica (COE¿s)</t>
  </si>
  <si>
    <t>Consejo Estatal De Seguridad Pública</t>
  </si>
  <si>
    <t>COA15150100469092</t>
  </si>
  <si>
    <t>Huella Balítica Y Rastreo Computarizado De  Armamento (Ibis/Etrace 2015)</t>
  </si>
  <si>
    <t>FASP (2015) 06</t>
  </si>
  <si>
    <t>Huella balística y rastreo computarizado de armamento</t>
  </si>
  <si>
    <t>Consejo estatal de Seguridad Pública</t>
  </si>
  <si>
    <t>COA15150100469142</t>
  </si>
  <si>
    <t>Fortalecimiento De Las Capacidades Humanas Y Tecnológicas Del Sistema Penitenciario Nacional (2015)</t>
  </si>
  <si>
    <t>FASP (2015) 09</t>
  </si>
  <si>
    <t>COA15150100469164</t>
  </si>
  <si>
    <t>Red Nacional De Telecomunicaciones (2015)</t>
  </si>
  <si>
    <t>FASP (2015) 10</t>
  </si>
  <si>
    <t>Red Nacional de Telecomunicaciones</t>
  </si>
  <si>
    <t>COA15150100469190</t>
  </si>
  <si>
    <t>Sistema Nacional De Informacion (Bases De Datos) (2015)</t>
  </si>
  <si>
    <t>FASP (2015) 11</t>
  </si>
  <si>
    <t>COA15150100469209</t>
  </si>
  <si>
    <t>Servicios De Llamadas De Emergencia 066 Y De Denuncia Anonima 089 (2015)</t>
  </si>
  <si>
    <t>FASP (2015) 12</t>
  </si>
  <si>
    <t>Servicios de llamadas de emergencia 066 y de denuncia anónima 089</t>
  </si>
  <si>
    <t>COA15150100469227</t>
  </si>
  <si>
    <t>Registro Publico Vehícular (2015)</t>
  </si>
  <si>
    <t>FASP (2015) 13</t>
  </si>
  <si>
    <t>COA15150100469300</t>
  </si>
  <si>
    <t>Fortalecimiento De Programas Prioritarios De Las Instituciones Estatales De Seguridad Pública E Imparticion De Justicia (2015)</t>
  </si>
  <si>
    <t>FASP (2015) 17</t>
  </si>
  <si>
    <t xml:space="preserve">Consejo Estatal de Seguridad Pública </t>
  </si>
  <si>
    <t>COA15150100469404</t>
  </si>
  <si>
    <t>Acceso A La  Justicia Para  Las Mujeres (2015)</t>
  </si>
  <si>
    <t>FASP (2015) 07</t>
  </si>
  <si>
    <t>Acceso a la justicia para las Mujeres</t>
  </si>
  <si>
    <t>Consejo Estatal de Seguridad Oública</t>
  </si>
  <si>
    <t>COA15150100482647</t>
  </si>
  <si>
    <t>COA15150100496567</t>
  </si>
  <si>
    <t>Pav. Del Camino  Ej. Morelos, Mpio. De Múzquiz, Coahuila.Del Km 3 600 Al Km  10 600    (Long 7.0 Km) Origen Km 15 800 De La Carr. Múzquiz- Boquillas Del Carmen (Carr Estatal 20)</t>
  </si>
  <si>
    <t>152000089</t>
  </si>
  <si>
    <t>K003 Proyectos de construcción de carreteras</t>
  </si>
  <si>
    <t>Kilómetro lineal</t>
  </si>
  <si>
    <t>COA15150100496572</t>
  </si>
  <si>
    <t>Construccion De Las Obras De Agua Potable Para El Abastecimiento Del Ejido Jaboncillos (Jaboncillos Grande)</t>
  </si>
  <si>
    <t>152300021</t>
  </si>
  <si>
    <t>COA15150100496600</t>
  </si>
  <si>
    <t>Capilla De Velación, Saltillo, Coahuila.</t>
  </si>
  <si>
    <t>153000176</t>
  </si>
  <si>
    <t>Lote</t>
  </si>
  <si>
    <t>COA15150100496604</t>
  </si>
  <si>
    <t>Construccion Del Sistema Pluvial Guanajuato De La 1a Etapa E Inicio De La Segunda Etapa En Su Tramo De Carretera Monterrey Saltillo Al Oriente</t>
  </si>
  <si>
    <t>152700033</t>
  </si>
  <si>
    <t>COA15150100496614</t>
  </si>
  <si>
    <t>Construccion Y Reposicion De Linea De Alimentacion Y Red De Distribucion De Agua Potable Para El Ejido Estribo</t>
  </si>
  <si>
    <t>153300242</t>
  </si>
  <si>
    <t>Metros</t>
  </si>
  <si>
    <t>COA15150100496633</t>
  </si>
  <si>
    <t>Construccion De Las Obras De Agua Potable Para El Ejido Jimulco</t>
  </si>
  <si>
    <t>153500074</t>
  </si>
  <si>
    <t>COA15150100496637</t>
  </si>
  <si>
    <t>Barda Perimetral De Ciudad Universitaria De La U.A De C Campus Torreon</t>
  </si>
  <si>
    <t>153500084</t>
  </si>
  <si>
    <t>COA15150100497473</t>
  </si>
  <si>
    <t>Rehabilitacion Del Sistema Parras Paila</t>
  </si>
  <si>
    <t>152400040</t>
  </si>
  <si>
    <t>Paila</t>
  </si>
  <si>
    <t>COA15150100497571</t>
  </si>
  <si>
    <t>Eco Parque Parras (Programa De Pueblos Magicos Y Destinos Turisticos Parras De La Fuente)</t>
  </si>
  <si>
    <t>152400039</t>
  </si>
  <si>
    <t>U001 Apoyos para el Desarrollo de la Oferta Turística</t>
  </si>
  <si>
    <t>21-Turismo</t>
  </si>
  <si>
    <t>COA15150100497666</t>
  </si>
  <si>
    <t>Construccion De La Obras De Agua Potable Para El Abastecimiento Del Ejido Las Morenas</t>
  </si>
  <si>
    <t>150700029</t>
  </si>
  <si>
    <t>Las Morenas</t>
  </si>
  <si>
    <t>COA15150100497667</t>
  </si>
  <si>
    <t>Construccion De Las Obras De Agua Potable Para El Bastecimiento Del Ejido El Campizal</t>
  </si>
  <si>
    <t>150700030</t>
  </si>
  <si>
    <t>El Campizal</t>
  </si>
  <si>
    <t>COA15150100497668</t>
  </si>
  <si>
    <t>Complementacion Del Sistema De Agua Potable Para La Congregacion Los Rodriguez</t>
  </si>
  <si>
    <t>151200038</t>
  </si>
  <si>
    <t>Congregación Rodríguez</t>
  </si>
  <si>
    <t>COA15150100497670</t>
  </si>
  <si>
    <t>Complementacion Del Sistema De Agua Potable Para El Ejido San Vicente</t>
  </si>
  <si>
    <t>151200037</t>
  </si>
  <si>
    <t>San Vicente</t>
  </si>
  <si>
    <t>COA15150100498016</t>
  </si>
  <si>
    <t>Construccion De Plaza En Viesca</t>
  </si>
  <si>
    <t>153600026</t>
  </si>
  <si>
    <t>R117 Contingencias Económicas</t>
  </si>
  <si>
    <t>COA15150100498330</t>
  </si>
  <si>
    <t>Programa De Pueblos Magicos Y Destinos Turisticos (Cuatrocienegas)</t>
  </si>
  <si>
    <t>150700031</t>
  </si>
  <si>
    <t>S248 Programa de Desarrollo Regional Turístico Sustentable y Pueblos Mágicos</t>
  </si>
  <si>
    <t>COA15150100498907</t>
  </si>
  <si>
    <t>Remodelación Del Instituto Estatal De Defensoría En La Región Sureste Del Estado De Coahuila De Zaragoza.</t>
  </si>
  <si>
    <t>153000050</t>
  </si>
  <si>
    <t>COA15150200500585</t>
  </si>
  <si>
    <t>Construccion Del Hospital Materno Infantil (Primera Etapa)</t>
  </si>
  <si>
    <t>153000177</t>
  </si>
  <si>
    <t>COA15150200501176</t>
  </si>
  <si>
    <t>Construccion  De Las Obras De Agua Potable Para El Abastecimineto Del Ejido Las Norias</t>
  </si>
  <si>
    <t>152700025</t>
  </si>
  <si>
    <t>Las Norias</t>
  </si>
  <si>
    <t>COA15150200505612</t>
  </si>
  <si>
    <t>Mantenimiento General De Los Edificios Principales Y De Atención A Los Alumnos En Las Tres Unidades.</t>
  </si>
  <si>
    <t>1</t>
  </si>
  <si>
    <t>COA15150200505623</t>
  </si>
  <si>
    <t>Facultad De Ciencias Politicas - Primera Etapa Terracerias, Cimentacion Y Estructura</t>
  </si>
  <si>
    <t>COA15150200505629</t>
  </si>
  <si>
    <t>Escuela De Administracion - Construccion De Servicios Sanitarios Para Docentes</t>
  </si>
  <si>
    <t>3</t>
  </si>
  <si>
    <t>COA15150200505666</t>
  </si>
  <si>
    <t>Fac. De Ciencias Quimicas - Construccion De 4 Aulas</t>
  </si>
  <si>
    <t>7</t>
  </si>
  <si>
    <t>COA15150200505681</t>
  </si>
  <si>
    <t>Escuela De Medicina - Cuarta Etapa</t>
  </si>
  <si>
    <t>10</t>
  </si>
  <si>
    <t>-</t>
  </si>
  <si>
    <t>U088 Fondo de Infraestructura Deportiva</t>
  </si>
  <si>
    <t>COA15150200544505</t>
  </si>
  <si>
    <t>Alumbrado Público En San José Del Aura Del Municipio De Progreso Coahuila</t>
  </si>
  <si>
    <t>152600042</t>
  </si>
  <si>
    <t>U093 Fondo para entidades federativas y municipios productores de hidrocarburos</t>
  </si>
  <si>
    <t xml:space="preserve">Luminaria </t>
  </si>
  <si>
    <t>COA15150200544506</t>
  </si>
  <si>
    <t>Alumbrado Publico En El Municipio De Progreso Coahuila</t>
  </si>
  <si>
    <t>152600043</t>
  </si>
  <si>
    <t>COA15150200544519</t>
  </si>
  <si>
    <t>Alumbrado Público En El Municipio De Hidalgo Coahuila</t>
  </si>
  <si>
    <t>151300032</t>
  </si>
  <si>
    <t>COA15150200544520</t>
  </si>
  <si>
    <t>Estudios, Adquisición Y Construcción De Relleno Sanitario Tipo "D" Del Municipio De Hidalgo, Coah.</t>
  </si>
  <si>
    <t>151300036</t>
  </si>
  <si>
    <t>COA15150200544524</t>
  </si>
  <si>
    <t>Alumbrado Publico En El Municipio De Escobedo Coahuila</t>
  </si>
  <si>
    <t>150800045</t>
  </si>
  <si>
    <t>COA15150200544525</t>
  </si>
  <si>
    <t>Adquisicion Y Operacion De Una Unidad Movil De Monitoreo De La Calidad Del Aire</t>
  </si>
  <si>
    <t>150800048</t>
  </si>
  <si>
    <t>Estudio de preinversión</t>
  </si>
  <si>
    <t>COA15150200544529</t>
  </si>
  <si>
    <t>Reposicion Y Ampliacion De La Red De Distribucion De Agua Potable Con Tomas Domiciliarias Construccion De Una Caseta Con Equipo De Osmosis Inversa</t>
  </si>
  <si>
    <t>150800056</t>
  </si>
  <si>
    <t>COA15150200544530</t>
  </si>
  <si>
    <t>Ampliacion Adecuacion Y Sectorizacion De La Red De Dist De Agua Potable Con Tomas Domiciliarias Construccion De Una Caseta Con Equipo De Osmosis Inversa</t>
  </si>
  <si>
    <t>150800053</t>
  </si>
  <si>
    <t>COA15150200544531</t>
  </si>
  <si>
    <t>Reposicion Del Pozo Profundo Eq Electromecanico Linea De Cocnduccion Caseta Y Cerca De Proteccion (Obras De Agua Potable) Para La Localidad Primero De Mayo</t>
  </si>
  <si>
    <t>150800052</t>
  </si>
  <si>
    <t>COA15150200544542</t>
  </si>
  <si>
    <t>Construccion De Un Subcolector Con Tuberia  De P.V.C. Especial Para Aguas Residuales (Alcatarillado Sanitario) Con Descargas Domiciliarias Sobre La Calle Paseo De Los Mirlos Entre Acceso Principal Y P</t>
  </si>
  <si>
    <t>153000071</t>
  </si>
  <si>
    <t>COA15150200544545</t>
  </si>
  <si>
    <t>Construccion De Un Subsolector De Alcantarillado Sanitario Con Descargas Domiciliarias Sobre La Calle Paseo De Los Mirlos Entre Acceso Principal Y Paseo De Las</t>
  </si>
  <si>
    <t>COA15150200544548</t>
  </si>
  <si>
    <t>Construccion Y Reposicion De Un Subcolector De Aguas Residuales En El Fracc El Campanario</t>
  </si>
  <si>
    <t>153000072</t>
  </si>
  <si>
    <t>COA15150200544551</t>
  </si>
  <si>
    <t>COA15150200544571</t>
  </si>
  <si>
    <t>Central De Bomberos Y Protección Civil, Múzquiz, Coahuila.</t>
  </si>
  <si>
    <t>152000154</t>
  </si>
  <si>
    <t>COA15150200544586</t>
  </si>
  <si>
    <t>Construcción De Paso Superior Vehicular En Blvd. Galaz Y Calle San Luis En Castaños Coahuila .</t>
  </si>
  <si>
    <t>150600048</t>
  </si>
  <si>
    <t>COA15150200544587</t>
  </si>
  <si>
    <t>Ampliacion De La Red De Atarjeas (Alcantarillado Sanitario) Para La Colonia California</t>
  </si>
  <si>
    <t>150600054</t>
  </si>
  <si>
    <t>SECRETARIA INFRAESTRUCTURA</t>
  </si>
  <si>
    <t>COA15150200544588</t>
  </si>
  <si>
    <t>Construccion De Cuartel  Militar , Guerrero, Coahuila.</t>
  </si>
  <si>
    <t>151200036</t>
  </si>
  <si>
    <t>COA15150200544589</t>
  </si>
  <si>
    <t>Estudios, Adquisición Y Construcción De Relleno Sanitario Tipo "D" Del Municipio De Guerrero, Coah.</t>
  </si>
  <si>
    <t>151200050</t>
  </si>
  <si>
    <t>COA15150200544595</t>
  </si>
  <si>
    <t>Ampliacion De La Red De Atarjeas Y Descrgas Domiciliarias En Las Calles De Las Colonias Santa Eulalia Y Pedregal De San Angel</t>
  </si>
  <si>
    <t>151800084</t>
  </si>
  <si>
    <t>COA15150200544597</t>
  </si>
  <si>
    <t>Reposicion De Red De Atarjeas Y Descargas Domiciliarias Sobre El Blvd Fco I Madero Entre Limite Municipalde Monclova Frontera Hasta El Blvd Harold Pape</t>
  </si>
  <si>
    <t>151800083</t>
  </si>
  <si>
    <t>COA15150200544602</t>
  </si>
  <si>
    <t>Equipamiento Para Transportar Residuos Solidos Urbanos A Un Sitio De Disposicion Final</t>
  </si>
  <si>
    <t>152000153</t>
  </si>
  <si>
    <t>COA15150200544603</t>
  </si>
  <si>
    <t>Equipamiento E Interconexion Del Pozo Para Agua Potable En El Ejido Tanque De San Vicente</t>
  </si>
  <si>
    <t>151100027</t>
  </si>
  <si>
    <t>COA15150200544604</t>
  </si>
  <si>
    <t>Estudios Adquisicion Y Construccion De Relleno Sanitario Intermunicipal Tipo D</t>
  </si>
  <si>
    <t>154700028</t>
  </si>
  <si>
    <t>COA15150200544605</t>
  </si>
  <si>
    <t>Ampliacion De La Red De Atarjeas En La Colonia Oriente Y Construccion Reposicion De La Red De Atarjeas Para Del Desarrollo Habitacional Heroico Colegio Militar</t>
  </si>
  <si>
    <t>153700050</t>
  </si>
  <si>
    <t>COA15150200544805</t>
  </si>
  <si>
    <t>Construccion De La Linea De Conduccion De Agua Potable Del Ejido San Alberto Municipio De Progreso Al Ejido Obayos</t>
  </si>
  <si>
    <t>150800057</t>
  </si>
  <si>
    <t>Obayos [Estación]</t>
  </si>
  <si>
    <t>COA15150200544807</t>
  </si>
  <si>
    <t>Construcción De La Linea De Conducción De Agua Potable Del Sistema Aura Progreso</t>
  </si>
  <si>
    <t>152600052</t>
  </si>
  <si>
    <t>COA15150200544828</t>
  </si>
  <si>
    <t>Deportivo Mover A México-Meta En El Municipio De Francisco I. Madero</t>
  </si>
  <si>
    <t>150900116</t>
  </si>
  <si>
    <t>COA15150200544830</t>
  </si>
  <si>
    <t>Centro Recreativo Gate En El Municipio De Torreón, Coahuila.</t>
  </si>
  <si>
    <t>153500191</t>
  </si>
  <si>
    <t>COA15150200544884</t>
  </si>
  <si>
    <t>Ampliacion De La Red De Atarjeas Con Descargas Domiciliarias Y Reposicion De Un Tramo De Subcolector En Varias Calles De La Localidad De Agujita Y De La Ciudad</t>
  </si>
  <si>
    <t>152800037</t>
  </si>
  <si>
    <t>COA15150200544885</t>
  </si>
  <si>
    <t>Reposicion Y Construccion De Colector De Aguas Residuales Simon Bolivar E Interconexion Del Colector Ramos Arizpe Para La Ciudad De Sabinas</t>
  </si>
  <si>
    <t>152800038</t>
  </si>
  <si>
    <t>COA15150200544886</t>
  </si>
  <si>
    <t>Reposición Y Ampliación De La Red De Atarjeas Con Descargas Domiciliarias En Varias Calles De La Ciudad De San Buenaventura</t>
  </si>
  <si>
    <t>153100056</t>
  </si>
  <si>
    <t>SECRETARIA DE INFRAETSRUCTURA</t>
  </si>
  <si>
    <t>COA15150200545044</t>
  </si>
  <si>
    <t>Programa De Electrificación En Distintas Calles Y Colonias En El Municipio De Abasolo, Coahuila.</t>
  </si>
  <si>
    <t>150100034</t>
  </si>
  <si>
    <t>Abasolo</t>
  </si>
  <si>
    <t>COA15150200545046</t>
  </si>
  <si>
    <t>Programa De Electrificación En Distintas Calles Y Colonias En El Municipio De Hidalgo, Coahuila.</t>
  </si>
  <si>
    <t>151300038</t>
  </si>
  <si>
    <t>COA15150200545048</t>
  </si>
  <si>
    <t>Reposicion Y Ampliacion De La Red De Distribucion De Agua Potable Y Rehabilitacion De Equipos De Osmosis Inversa En Varios Ejidos</t>
  </si>
  <si>
    <t>151500036</t>
  </si>
  <si>
    <t>COA15150200545049</t>
  </si>
  <si>
    <t>Reposicion Del Pozo Profundo Equipamiento Electromecanico Linea De Interconexion Caseta Y Cerca De Proteccion  (Obras De Agua Potable)</t>
  </si>
  <si>
    <t>151500035</t>
  </si>
  <si>
    <t>COA15150200545053</t>
  </si>
  <si>
    <t>Construcción De Paso Superior Vehicular En La Colonia Analco En El Municipio De  Ramos , Coahuila</t>
  </si>
  <si>
    <t>152700100</t>
  </si>
  <si>
    <t>COA15150200545446</t>
  </si>
  <si>
    <t>Reposicion De Tramos De Colectores Subcolectores Redes De Atarjeas Y Descargas Domiciliarias En Diferentes Colonias Y Sectores</t>
  </si>
  <si>
    <t>151800093</t>
  </si>
  <si>
    <t xml:space="preserve">Financiera:  / Física:  / Registro:  </t>
  </si>
  <si>
    <t>COA15150200546376</t>
  </si>
  <si>
    <t>Estudios Adquisición Y Construcción De Relleno Sanitario Intermunicipal Tipo D Progreso Y Juarez</t>
  </si>
  <si>
    <t>154700029</t>
  </si>
  <si>
    <t>COA15150200546446</t>
  </si>
  <si>
    <t>Construccion Y Equipamiento Del Centro De Justicia Penal De Piedras Negras</t>
  </si>
  <si>
    <t>152500027</t>
  </si>
  <si>
    <t>U089 Implementación del Sistema de Justicia Penal</t>
  </si>
  <si>
    <t>COA15150200546449</t>
  </si>
  <si>
    <t>COA15150200546792</t>
  </si>
  <si>
    <t>Reposicion Y Ampliacion De La Red De Distribucion Con Tomas Domiciliarias Y Equipamiento Electromecanico Complementario Del Pozo Profundo</t>
  </si>
  <si>
    <t>150100030</t>
  </si>
  <si>
    <t>COA15150200546808</t>
  </si>
  <si>
    <t>Reposición Y Rehabilitación De La Red De Atarjeas Y Descargas Domiciliarias De La Zona Centro De Sabinas</t>
  </si>
  <si>
    <t>152800027</t>
  </si>
  <si>
    <t>COA15150200547196</t>
  </si>
  <si>
    <t>Construcción De Una Planta De Tratamiento De Aguas Residuales En Guerrero</t>
  </si>
  <si>
    <t>151200052</t>
  </si>
  <si>
    <t>COA15150200547216</t>
  </si>
  <si>
    <t>Coordinación Región Centro De La Pgj, Monclova.</t>
  </si>
  <si>
    <t>151800085</t>
  </si>
  <si>
    <t>COA15150200547217</t>
  </si>
  <si>
    <t>Rehabilitación De La Oficina De Sistema De Información, Frontera.</t>
  </si>
  <si>
    <t>151000049</t>
  </si>
  <si>
    <t>COA15150200547218</t>
  </si>
  <si>
    <t>Centro De Comunicaciones Cómputo Control Y Comando (C4), Frontera.</t>
  </si>
  <si>
    <t>151000050</t>
  </si>
  <si>
    <t>COA15150200547219</t>
  </si>
  <si>
    <t>Coordinación Región Carbonífera De La Pgj, Sabinas.</t>
  </si>
  <si>
    <t>152800039</t>
  </si>
  <si>
    <t>COA15150200547221</t>
  </si>
  <si>
    <t>Centro De Comunicaciones Cómputo Control Y Comando (C4), Saltillo.</t>
  </si>
  <si>
    <t>153000241</t>
  </si>
  <si>
    <t>COA15150200547222</t>
  </si>
  <si>
    <t>Coordinación Región Sureste Pgj, Saltillo.</t>
  </si>
  <si>
    <t>153000242</t>
  </si>
  <si>
    <t>COA15150200548766</t>
  </si>
  <si>
    <t>Rehabilitación De Cuartel Militar "Puerta Amarilla" Ubicada En Periférico Raúl López Sanchez Km 10 750, Torreón, Coahuila.</t>
  </si>
  <si>
    <t>153500245</t>
  </si>
  <si>
    <t>SECREATARIA DE INFRAESTRUCTURA</t>
  </si>
  <si>
    <t>Morelos</t>
  </si>
  <si>
    <t>COA15150300554295</t>
  </si>
  <si>
    <t>Construccion Del Paso Superior Vehicular En Avenida Bravo Y Periferico Raul Lopez Sanchez (2a Etapa)</t>
  </si>
  <si>
    <t>1535001000</t>
  </si>
  <si>
    <t>COA15150300554302</t>
  </si>
  <si>
    <t>Modernizacion De La Carretera A Mieleras Del Entronque Al Esterito Al Acceso Del Parque Industrial Centenario (Infraestructura En El Parque Industrial)</t>
  </si>
  <si>
    <t>153501001</t>
  </si>
  <si>
    <t>COA15150300559185</t>
  </si>
  <si>
    <t>"Cobac".- "Juan Francisco Ealy Ortíz": Mob. Y Equipo  De 4 Aulas Did.,2 Aulas De Act. Paraescolares Y Bodega.</t>
  </si>
  <si>
    <t>153000212</t>
  </si>
  <si>
    <t>COA15150300559189</t>
  </si>
  <si>
    <t>Rehabilitacion Del Centro Cultural *Vito Alessio Robles*</t>
  </si>
  <si>
    <t>153000220</t>
  </si>
  <si>
    <t>U091 Fondo de Cultura</t>
  </si>
  <si>
    <t>COA15150300578165</t>
  </si>
  <si>
    <t>Rehabilitacion De Plaza Principal</t>
  </si>
  <si>
    <t>15-CON-ECO-001</t>
  </si>
  <si>
    <t>Financiera:  / Física:  / Registro: obra terminada</t>
  </si>
  <si>
    <t>COA15150300581945</t>
  </si>
  <si>
    <t>Construcción Y Equipamiento De Las Unidades De Investigación Y De Atención Integral Para La Nsjp Foranea En El Municipio De Allende,</t>
  </si>
  <si>
    <t>150300027</t>
  </si>
  <si>
    <t>COA15150300581947</t>
  </si>
  <si>
    <t>COA15150300581950</t>
  </si>
  <si>
    <t>Centro De Operaciones Militares (2a. Etapa De Construcción), Allende, Coahuila.</t>
  </si>
  <si>
    <t>150300017</t>
  </si>
  <si>
    <t>COA15150300581969</t>
  </si>
  <si>
    <t>Equipamiento Para Salas De Audiencia, Almacenamiento De Información Y Videoconferencias, Equipo De Cómputo Básico Y Equipo De Telecomunicaciones Y/O Centros De Datos.</t>
  </si>
  <si>
    <t>152800053</t>
  </si>
  <si>
    <t>COA15150300581970</t>
  </si>
  <si>
    <t>COA15150300581986</t>
  </si>
  <si>
    <t>Remodelación De Las Oficinas Del Ejecutivo Estatal Ubicadas En Palacio De Gobierno, Saltillo, Coahuila.</t>
  </si>
  <si>
    <t>153000474</t>
  </si>
  <si>
    <t>COA15150300582006</t>
  </si>
  <si>
    <t>Equipamiento Estación De Protección Civil En Juárez, Coahuila.</t>
  </si>
  <si>
    <t>151500037</t>
  </si>
  <si>
    <t>COA15150300582019</t>
  </si>
  <si>
    <t>Equipamiento Del Centro De Justicia Penal De Piedras Negras, Coahuila De Zaragoza</t>
  </si>
  <si>
    <t>152500078</t>
  </si>
  <si>
    <t>U004 Otorgamiento de subsidios para la implementación de la reforma al sistema de justicia penal</t>
  </si>
  <si>
    <t>COA15150300582020</t>
  </si>
  <si>
    <t>COA15150300582047</t>
  </si>
  <si>
    <t>Construcción, Remodelación Y Equipo De La Unidad De Atención Integral Y Bodega De Evidencias Para El Nsjp En La Delegación Norte 1, Piedras Negras, Coahuila.</t>
  </si>
  <si>
    <t>152500075</t>
  </si>
  <si>
    <t>COA15150300582050</t>
  </si>
  <si>
    <t>COA15150300582058</t>
  </si>
  <si>
    <t>Construcción De La Segunda Etapa Del Centro De Justicia Penal En Torreón, Coahuila.</t>
  </si>
  <si>
    <t>153500253</t>
  </si>
  <si>
    <t>COA15150300582060</t>
  </si>
  <si>
    <t>COA15150300582062</t>
  </si>
  <si>
    <t>Construcción, Remodelación, Equipamiento De La Unidad De Atención Integral Y Bodega De Evidencias Para El Nsjp En La Delegación Laguna I, Torreón, Coahuila.</t>
  </si>
  <si>
    <t>153500238</t>
  </si>
  <si>
    <t>COA15150300582063</t>
  </si>
  <si>
    <t>COA15150300582068</t>
  </si>
  <si>
    <t>Estación De Protección Civil En Nava, Coahuila. (Equipamiento  De Rescate Y Mobiliario De Edificio)</t>
  </si>
  <si>
    <t>152200037</t>
  </si>
  <si>
    <t>COA15150300582073</t>
  </si>
  <si>
    <t>Construcción Y Equipamiento De Las Unidades De Investigación Y De Atención Integral Para La Nsjp Foranea En El Municipio De Parras De La Fuente, Coahuila.</t>
  </si>
  <si>
    <t>152400061</t>
  </si>
  <si>
    <t>COA15150300582074</t>
  </si>
  <si>
    <t>COA15150300582075</t>
  </si>
  <si>
    <t>Construcción Y Equipamiento De Las Unidades De Investigación Y De Atención Integral Para La Nsjp Foranea En El Municipio De Francisco I. Madero, Coahuila.</t>
  </si>
  <si>
    <t>150900191</t>
  </si>
  <si>
    <t>COA15150300582076</t>
  </si>
  <si>
    <t>COA15150300582077</t>
  </si>
  <si>
    <t>Construcción, Remodelación Y Equipameinto De La Unidad De Atención Integral Y Bodega De Evidencias Para El Nsjp De La Delegación Laguna Ii, En El Municipio De San Pedro, Coahuila.</t>
  </si>
  <si>
    <t>153300274</t>
  </si>
  <si>
    <t>COA15150300582078</t>
  </si>
  <si>
    <t>COA15150300582080</t>
  </si>
  <si>
    <t>152800042</t>
  </si>
  <si>
    <t>COA15150300582480</t>
  </si>
  <si>
    <t>Área De Concentración De Evaluados Primera Etapa (C-3), Ramos Arizpe, Coahuila.</t>
  </si>
  <si>
    <t>152700045</t>
  </si>
  <si>
    <t>COA15150300582481</t>
  </si>
  <si>
    <t>Construcción De Las Salas Provisionales Para El Nsjp En Piedras Negras, Coahuila.</t>
  </si>
  <si>
    <t>152500079</t>
  </si>
  <si>
    <t>COA15150300582482</t>
  </si>
  <si>
    <t>Remodelación De La Delegación De Pgje En Piedras Negras, Coahuila ( Espacios Provisionales)</t>
  </si>
  <si>
    <t>152500080</t>
  </si>
  <si>
    <t>COA15150300582487</t>
  </si>
  <si>
    <t>Remodelación De Las Agencias Foraneas De La Pgje En Villa De Fuente, Coahuila. (Espacios Provisionales)</t>
  </si>
  <si>
    <t>152500081</t>
  </si>
  <si>
    <t>COA15150300582492</t>
  </si>
  <si>
    <t>Remodelación De Las Agencias Foraneas De Pgje En Allende, Coahuila. (Espacios Provisionales).</t>
  </si>
  <si>
    <t>150300069</t>
  </si>
  <si>
    <t>COA15150300582683</t>
  </si>
  <si>
    <t>Construcción De Casa Del Pescador Y Marina En El Municipio De Acuña, Coahuila.</t>
  </si>
  <si>
    <t>150200209</t>
  </si>
  <si>
    <t>COA15150300582917</t>
  </si>
  <si>
    <t>Ampliacion  Del Boulevard Luis Donaldo Colosio Entre Av. Alvarez Y Entronque (1a. Etapa) En El  Municipio De Francisco. I. Madero, Coauila.</t>
  </si>
  <si>
    <t>150900226</t>
  </si>
  <si>
    <t>COA15150300584982</t>
  </si>
  <si>
    <t>Ampliacion A 4 Carriles De La Carretera Congregacion Hidalgo- Matamoros En El Mucipio De Matamoros, Coahuila.(1a. Etapa).</t>
  </si>
  <si>
    <t>151700295</t>
  </si>
  <si>
    <t>COA15150300584984</t>
  </si>
  <si>
    <t xml:space="preserve">Programa Estatal De Pavimentación Con Concreto Hidráulico En Diversas Calles De Localidades Del Municipio De Matamoros  Coahuila. </t>
  </si>
  <si>
    <t>151700300</t>
  </si>
  <si>
    <t>COA15150300585024</t>
  </si>
  <si>
    <t>Unidad Deportiva De Saltillo, Segunda Etapa.</t>
  </si>
  <si>
    <t>153000578</t>
  </si>
  <si>
    <t>COA15150300585026</t>
  </si>
  <si>
    <t>Programa Estatal De Pavimentación Con Concreto Hidráulico En Diversas Calles</t>
  </si>
  <si>
    <t>153600148</t>
  </si>
  <si>
    <t>COA15150300585420</t>
  </si>
  <si>
    <t>Salón Para Atención Al Público, Sexta Zona Militar En Saltillo, Coahuila.</t>
  </si>
  <si>
    <t>153000206</t>
  </si>
  <si>
    <t>COA15150300585424</t>
  </si>
  <si>
    <t>Escuela Primaria Anexa A La Normal En El Municipio De Saltillo, Coahuila.</t>
  </si>
  <si>
    <t>153000231</t>
  </si>
  <si>
    <t>COA15150300585430</t>
  </si>
  <si>
    <t>Barda Perimetral Jefatura Oriente Sep, Ubicada En Calle Corona Y Sierra Encantada, Colonia Zapalinamé, Saltillo, Coah.</t>
  </si>
  <si>
    <t>153000572</t>
  </si>
  <si>
    <t>COA15150300585455</t>
  </si>
  <si>
    <t>Construcción De Tanque Elevado En Villa De Nadadores, Coahuila.</t>
  </si>
  <si>
    <t>152100035</t>
  </si>
  <si>
    <t>Nadadores</t>
  </si>
  <si>
    <t>COA15150300585610</t>
  </si>
  <si>
    <t>Rehabilitacion De Bordo Y Camino A Ejido Petronilas</t>
  </si>
  <si>
    <t>151700307</t>
  </si>
  <si>
    <t>COA15150300585614</t>
  </si>
  <si>
    <t>Rehabilitación De Edificio Nodo "A" En El "Parque De Innovación Y Tecnología" En El Municipio De Torreón, Coahuila.</t>
  </si>
  <si>
    <t>153500291</t>
  </si>
  <si>
    <t>Financiera:  / Física:  / Registro: ok - ok - SISTEMA: Pasa al siguiente nivel.</t>
  </si>
  <si>
    <t>COA15150300585621</t>
  </si>
  <si>
    <t>Rehabilitación Y Equipamiento Del Teatro De La Ciudad De Monclova Segunda Etapa"</t>
  </si>
  <si>
    <t>151800157</t>
  </si>
  <si>
    <t>R070 Programas de Cultura en las Entidades Federativas</t>
  </si>
  <si>
    <t>48-Cultura</t>
  </si>
  <si>
    <t>COA15150400597670</t>
  </si>
  <si>
    <t>Instituto Tecnologico De Piedras Negras.- Mobiliario Y Equipo De La Unidad Multifuncional (1a. Etapa).</t>
  </si>
  <si>
    <t>152500091</t>
  </si>
  <si>
    <t>2016</t>
  </si>
  <si>
    <t>COA15160100628859</t>
  </si>
  <si>
    <t>Construccion Y Equipamiento De Las Unidades De Investigacion , Agencia De Atencion Integral Y Bodegas De Evidencias Para El Nsjp En La Region Carbonifera</t>
  </si>
  <si>
    <t>154000004</t>
  </si>
  <si>
    <t>COA15160100628880</t>
  </si>
  <si>
    <t>COA15160100628899</t>
  </si>
  <si>
    <t>Construccion Y Equipamiento De La Unidades De Investigacion Agencia De Atencion Integral Y Bodega De Evidencias Para El Nsjp En La Delegacion Norte Ii ( Acuña )</t>
  </si>
  <si>
    <t>150200196</t>
  </si>
  <si>
    <t>COA15160100628907</t>
  </si>
  <si>
    <t>COA15160100628989</t>
  </si>
  <si>
    <t>Construccion ,Remodelacion Y Equipamiento De Las Unidades De Atencion Integral Y Bodega De Evidencias Para El Nsjp En La Delegacion Laguna Ii (San Pedr0</t>
  </si>
  <si>
    <t>153300279</t>
  </si>
  <si>
    <t>COA15160100628996</t>
  </si>
  <si>
    <t>COA15160100629015</t>
  </si>
  <si>
    <t>Construccion , Remodelacion Y Equipamiento De Las Unidades De Atencion Integral Y Bodega De Evidencias Para El Nsjp En La Delegacion Laguna I (Torreon )</t>
  </si>
  <si>
    <t>153500221</t>
  </si>
  <si>
    <t>COA15160100629021</t>
  </si>
  <si>
    <t>COA15160100629052</t>
  </si>
  <si>
    <t>Construccion Y Equipamiento De La Unidad De Investigacion Y Atencion Integral Para El Nsjp, Foranea En El Municipio De Parras De La Fuente, Coahuila De Zaragoza</t>
  </si>
  <si>
    <t>152400062</t>
  </si>
  <si>
    <t>COA15160100629156</t>
  </si>
  <si>
    <t>Construccion Y Equipamiento De Las Unidades De Investigacion Y De Atencion Integral Para El Nsjp Foranea En El Municipio De Francisco I Madero</t>
  </si>
  <si>
    <t>150900192</t>
  </si>
  <si>
    <t>COA15160100629160</t>
  </si>
  <si>
    <t>COA15160100629169</t>
  </si>
  <si>
    <t>Construccion Y Equipamientode Las Unidades De Investigacion Y De Atencion Integral Para El Nsjp Foranea Municipio Allende Coah. (Componenete De Equipamiento)</t>
  </si>
  <si>
    <t>150300028</t>
  </si>
  <si>
    <t>COA15160100629171</t>
  </si>
  <si>
    <t>COA15160100632241</t>
  </si>
  <si>
    <t>Mantenimiento General De Los Edificios Principales Y De Atención A Los Alumnos De Las Tres Unidades</t>
  </si>
  <si>
    <t>COA15160200666589</t>
  </si>
  <si>
    <t>COA15160200668093</t>
  </si>
  <si>
    <t>Construcción Y Equipamiento De La Unidad De Investigación, Agencia De Atención Integral Y Bodega De Evidencias Para El Nsjp En La Región Carbonifera, En El Muncipio De Sabinas, Coahuila.</t>
  </si>
  <si>
    <t>COA15160200669027</t>
  </si>
  <si>
    <t>Instituto Tecnológico Superior De San Pedro De Las Colonias.- Equipamiento Centro De Torneado Cnc.</t>
  </si>
  <si>
    <t>163300087</t>
  </si>
  <si>
    <t>COA15160200672134</t>
  </si>
  <si>
    <t>Instituto Tecnológico De La Laguna.- Construcción De Un Centro De Investigación Para Energías Renovables:1a. Etapa De La Constr. Del Lab. De Transmisión,Distribución Y Utilización De La Energia.</t>
  </si>
  <si>
    <t>173500194</t>
  </si>
  <si>
    <t>COA15160200676059</t>
  </si>
  <si>
    <t>Modernizacion Del Boulevard Luis Donaldo Colosio En Francisco I. Madero, Coah.</t>
  </si>
  <si>
    <t>U076 Fondo de Apoyo en Infraestructura y Productividad</t>
  </si>
  <si>
    <t>PRESIDENCIA MUNICIPAL DE FRANCISCO I. MADERO, COAH.</t>
  </si>
  <si>
    <t>Kilómetro</t>
  </si>
  <si>
    <t>Financiera: ESTE RECURSO ES DE 2016 PORO UN ERROR EN EL REGISTRO DEL PRIMER TRIMESTRE 2017 / Física:  / Registro: REGISTRO PARA SU VALIDACION - SISTEMA: Pasa al siguiente nivel.</t>
  </si>
  <si>
    <t>COA15160300733019</t>
  </si>
  <si>
    <t>Escuela Secundaria General Antonio Machado.-Compi: Sust.Imper,Cancelería Y Rehab. Sist.Eléct.; Compii: Rep. Mayor Serv. Sanitarios; Compiii: Inst. De Bebederos.</t>
  </si>
  <si>
    <t>E10015-5B</t>
  </si>
  <si>
    <t>Escuelas al Cien</t>
  </si>
  <si>
    <t>COA15160300733108</t>
  </si>
  <si>
    <t>Escuela Secundaria General Lázaro Cárdenas Del Río.- Ci: Impermeabilización, Cancelería, Herrería, Pintura, Loseta Cerámica Y Reparación De Instalaciones Eléctricas En Edificios "B" Y "D"; Cii: Rehabi</t>
  </si>
  <si>
    <t>E10015-17B</t>
  </si>
  <si>
    <t>El Porvenir (El Porvenir de Arriba)</t>
  </si>
  <si>
    <t>COA15160300736753</t>
  </si>
  <si>
    <t>Universidad Pedagógica Nacional.-Suministro Y Colocacion De Mobiliario Y Equipo Para 3 Aulas</t>
  </si>
  <si>
    <t>E10015-10SM</t>
  </si>
  <si>
    <t>COA15160300736787</t>
  </si>
  <si>
    <t>Universidad Tecnológica Del Norte De Coahuila.-Construcción De La Primera Etapa Edificio De Docencia.</t>
  </si>
  <si>
    <t>E10015-4S</t>
  </si>
  <si>
    <t>COA15160300736793</t>
  </si>
  <si>
    <t>Cobac Nueva Creación.-Trab. Prelim. Cim.Y Estruc. Compi: Constr. 8 Aulas Didác., Esc., Lab. Múlt., Taller Cómp. Y Bod., Compii: Servicios Sanitarios</t>
  </si>
  <si>
    <t>E10015-1M</t>
  </si>
  <si>
    <t>COA15160300736797</t>
  </si>
  <si>
    <t>Universidad Pedagógica Nacional.-Sust. Imp, Piso Conc,Coloc.Piso Cerám. Y Pint, Rep.Inst.Eléctr. Edif."A,Byc", Dem. Base Y Protecc.P/Tinacos En Edif."A", Rehab.Serv. Anit. Edif."B", A.Acondicionado (M</t>
  </si>
  <si>
    <t>E10015-9S</t>
  </si>
  <si>
    <t>COA15160300736798</t>
  </si>
  <si>
    <t>Universidad Politécnica De Piedras Negras.-Construcción De La Primera Etapa Edificio De Docencia, Equipo De Aire Acondicionado.</t>
  </si>
  <si>
    <t>E10015-1S</t>
  </si>
  <si>
    <t>COA15160300736800</t>
  </si>
  <si>
    <t>Universidad Pedagógica Nacional.-Suministro Y Colocacion De Mobiliario Y Equipo Para 2 Aulas</t>
  </si>
  <si>
    <t>E10015-9SM</t>
  </si>
  <si>
    <t>COA15160300736922</t>
  </si>
  <si>
    <t xml:space="preserve">Escuela Primaria Brigida García De Juárez.- Ci: Impermeabilización Del Edificio "E"; Cii: Reparación Mayor De Servicios Sanitarios, Construcción De Cisterna, Red Sanitaria, Red Hidráulica; </t>
  </si>
  <si>
    <t>E10015-11B</t>
  </si>
  <si>
    <t>COA15160300736942</t>
  </si>
  <si>
    <t xml:space="preserve">Universidad Pedagógica Nacional.- Sustitución De Impermeabilizante Y Aplicación De Pintura En Edificios "A, B, C, D Y Atípico", Sustitución De Cancelería Y Piso Cerámico En Edificio "A", Sustitución </t>
  </si>
  <si>
    <t>E10015-7S</t>
  </si>
  <si>
    <t>COA15160300736946</t>
  </si>
  <si>
    <t>Universidad Tecnológica De Saltillo.-Const. Primera Etapa Edificio Docencia Edificio "E", Obra Exterior, Cancha De Usos Múltiples.</t>
  </si>
  <si>
    <t>E10015-3S</t>
  </si>
  <si>
    <t>COA15160300736947</t>
  </si>
  <si>
    <t>E10015-7SM</t>
  </si>
  <si>
    <t>COA15160300736982</t>
  </si>
  <si>
    <t>Universidad Tecnológica De La Región Carbonifera.-Construcción De Acceso A Estacionamiento, Caseta De Vigilancia Y Jardinería.</t>
  </si>
  <si>
    <t>E10015-6S</t>
  </si>
  <si>
    <t>COA15160300736988</t>
  </si>
  <si>
    <t>Universidad Politécnica De La Región Laguna.-Adec. Área Enfermería Y Fotocopiado Edif.  "B", Obra Exterior: Andadores, Red Hidr, Cisterna, Pozo Absorción, Jardinería, Paneles Solares Y Red De Alumbrad</t>
  </si>
  <si>
    <t>E10015-2S</t>
  </si>
  <si>
    <t>COA15160300737009</t>
  </si>
  <si>
    <t>Cecyte Nueva Creación (La Jabonera).-Trabajos Prelim., Ciment., Estruc.,Albañ.,Canc. Y Herr. E Inst. Comp. I:Constr. 7 Aulas Did, Escalera, Lab. Múltiple, Lab. De Cómputo Y Bodega., Y Comp.Ii: S San.</t>
  </si>
  <si>
    <t>E10015-2M</t>
  </si>
  <si>
    <t>COA15160300737012</t>
  </si>
  <si>
    <t>Universidad Pedagógica Nacional.-Sust. Imper. Y Aplic. Pint. Edif. "A, B Y C", Sustit. Puertas, Canc., Lumi., Coloc. Piso Cerám. Y Pint., Rep.Sal. Eléctr. Edif. "B Y C", Sustit. Tinacos, Const. Base Y</t>
  </si>
  <si>
    <t>E10015-8S</t>
  </si>
  <si>
    <t>COA15160300737017</t>
  </si>
  <si>
    <t>Universidad Pedagógica Nacional.-Suministro Y Colocacion De Mobilairo Y Equipo Para 3 Aulas</t>
  </si>
  <si>
    <t>E10015-8SM</t>
  </si>
  <si>
    <t>COA15160300737030</t>
  </si>
  <si>
    <t>Escuela Primaria Constituyentes Del 57.-Componente Viii: Construcción De Barda Perimetral.</t>
  </si>
  <si>
    <t>E10015-13B</t>
  </si>
  <si>
    <t>Flor de Mayo</t>
  </si>
  <si>
    <t>COA15160300737036</t>
  </si>
  <si>
    <t>Escuela Primaria Ocho De Abril De 1926.- Ci: Sustitución De Cancelería, Colocación De Pisos Y Alimentación Eléctrica (2 Aulas) Edificio "B", Sustitución De Cancelería, Colocación De Pisos,</t>
  </si>
  <si>
    <t>E10015-14B</t>
  </si>
  <si>
    <t>La Ventana</t>
  </si>
  <si>
    <t>COA15160400812401</t>
  </si>
  <si>
    <t>Construccion De Cuartel Militar</t>
  </si>
  <si>
    <t>COA15160400823289</t>
  </si>
  <si>
    <t>Mtto. Y Adecuación De Los Edificios Principales Y De Atención A Los Alumnos En Cada Una De Las Unidades Académicas De Educación Media Superior</t>
  </si>
  <si>
    <t>COA15160400823349</t>
  </si>
  <si>
    <t xml:space="preserve">Universidad Pedagógica Nacional.- Adecuación De Cubículo Aula De Edificio C, Rehabilitación De Auditorio Del Edificio C, Impermeabilización, Pintura, Sellado De Muros Cabecera En Edificio A, B Y C. </t>
  </si>
  <si>
    <t>E10015-10S</t>
  </si>
  <si>
    <t>COA15160400823570</t>
  </si>
  <si>
    <t>Construcción De La Adecuación-Reposición De La Red De Distribución De Agua Potable En Diferentes Localidades Del Municipio De Progreso, Coahuila.</t>
  </si>
  <si>
    <t>1601719</t>
  </si>
  <si>
    <t>MUNICIPIO DE PROGRESO COAHUILA</t>
  </si>
  <si>
    <t>Financiera: OBRA EN PROCESO / Física: OBRA EN PROCESO / Registro: EN PROCESO</t>
  </si>
  <si>
    <t>COA15160400823706</t>
  </si>
  <si>
    <t>Rehabilitación Del Camino San José De Aura Pirineos En Progreso , Coahuila</t>
  </si>
  <si>
    <t>1701718</t>
  </si>
  <si>
    <t>San José de Aura</t>
  </si>
  <si>
    <t>Metros cúbicos</t>
  </si>
  <si>
    <t>Financiera: OBRA TERMINADA SOLO FALTA PAGAR IVC / Física: OBRA TERMINADA / Registro: OBRA TERMINADA.</t>
  </si>
  <si>
    <t>COA15160400823782</t>
  </si>
  <si>
    <t>Alumbrado Público En Distintas Comunidades Del Municipio De Progreso, Coahuila.</t>
  </si>
  <si>
    <t>PMP-OP-2016005-0-0</t>
  </si>
  <si>
    <t xml:space="preserve">Financiera: OBRA TERMINADA / Física: OBRA TERMINADA. / Registro:  </t>
  </si>
  <si>
    <t>COA15160400831353</t>
  </si>
  <si>
    <t>Construccion De Capilla De Velacion En El Municipio De Abasolo</t>
  </si>
  <si>
    <t>150100008</t>
  </si>
  <si>
    <t>COA15160400831355</t>
  </si>
  <si>
    <t>Construccion De Capilla De Velacion En San Fernando Del Mpio Zaragoza</t>
  </si>
  <si>
    <t>153800009</t>
  </si>
  <si>
    <t>COA15160400831357</t>
  </si>
  <si>
    <t>Construccion De Capilla De Velacion En  La Maromadel Mpio Zaragoza</t>
  </si>
  <si>
    <t>153800010</t>
  </si>
  <si>
    <t>COA15160400831358</t>
  </si>
  <si>
    <t>Construccion De Capilla De Velacion En  El Remolino Del Mpio Zaragoza</t>
  </si>
  <si>
    <t>153800008</t>
  </si>
  <si>
    <t>COA15160400831359</t>
  </si>
  <si>
    <t>Construccion De Capilla De Velacion En  El Tío Pío Del Mpio Zaragoza,</t>
  </si>
  <si>
    <t>153800007</t>
  </si>
  <si>
    <t>COA15160400831360</t>
  </si>
  <si>
    <t>Construccion De Capilla De Velacion En El Ejido Chulavista Del Municipio De Ocampo</t>
  </si>
  <si>
    <t>152300010</t>
  </si>
  <si>
    <t>COA15160400831361</t>
  </si>
  <si>
    <t>Construccion De Capilla De Velacion En El Ejido Los Rodriguez Del Municipio De Abasolo</t>
  </si>
  <si>
    <t>150100009</t>
  </si>
  <si>
    <t>COA15160400831469</t>
  </si>
  <si>
    <t>Construcción De Plaza Principal En Viesca</t>
  </si>
  <si>
    <t>COA15170100831498</t>
  </si>
  <si>
    <t>Cimentacion Para El Pino Ornamental Navideño En El Centro De Gobierno</t>
  </si>
  <si>
    <t>153000576</t>
  </si>
  <si>
    <t>COA15170100831500</t>
  </si>
  <si>
    <t>Suministro E Instalación De Minisplits En Sala De Usos Múltiples En El Aeropuerto Francisco Sarabia (Sedena)</t>
  </si>
  <si>
    <t>153500155</t>
  </si>
  <si>
    <t>COA15170100834303</t>
  </si>
  <si>
    <t>Construccion De Capilla De Velacion</t>
  </si>
  <si>
    <t>150700012</t>
  </si>
  <si>
    <t>COA15170100835471</t>
  </si>
  <si>
    <t xml:space="preserve">Pluvial Col. Residencial Del Norte Segunda Etapa (Construcción De La Segunda Etapa Del Sistema Pluvial De Residencial Del Norte En Blvd. Fundadores Y Av. De Los Metales </t>
  </si>
  <si>
    <t>ISN-002-15</t>
  </si>
  <si>
    <t>Financiera: OBRA EN PROCESO DE EJECUCIÓN / Física: OBRA EN PROCESO DE EJECUCIÓN / Registro: REGISTRO OK - SISTEMA: Pasa al siguiente nivel.</t>
  </si>
  <si>
    <t>COA15170100835523</t>
  </si>
  <si>
    <t>Pluvial Col. Las Fuentes Equipamientos (Equipamiento De Bombas En Cárcamo La Merced Y La Fuente).</t>
  </si>
  <si>
    <t>ISN-003-15</t>
  </si>
  <si>
    <t>Financiera: OBRA TERMINADA Y FINIQUITADA / Física: OBRA TERMINADA Y FINIQUITADA / Registro: REGISTRO OK - SISTEMA: Pasa al siguiente nivel.</t>
  </si>
  <si>
    <t>COA15170100835537</t>
  </si>
  <si>
    <t>Desalojo Confinado De Demasias Mediante Tubo De 1.5 Mts. De Diámetro Del Carcamo Sanitario De La Joya Ii-A Canla Tramo Santa Fe</t>
  </si>
  <si>
    <t>ISN-004-15</t>
  </si>
  <si>
    <t>Financiera: OBRA EN PROCESO DE EJECUCIÓN / Física: OBRA TERMINADA FÍSICAMENTE, PAPELERÍA EN REVISIÓN PARA SU PAGO / Registro: REGISTRO OK - SISTEMA: Pasa al siguiente nivel.</t>
  </si>
  <si>
    <t>COA15170100835553</t>
  </si>
  <si>
    <t>Drenaje Pluvial Del Sistema Vial Revolucion (El Centinela) A Canal La Joya Ii En Torreon.</t>
  </si>
  <si>
    <t>ISN-005-15</t>
  </si>
  <si>
    <t>Financiera: OBRA TERMINADA Y FINIQUITADA / Física: OBRA TERMINADA Y FINIQUITADA AL 100% / Registro: REGISTRO OK - SISTEMA: Pasa al siguiente nivel.</t>
  </si>
  <si>
    <t>COA15170100835570</t>
  </si>
  <si>
    <t xml:space="preserve">Coservación De La Carretera Paila - Parras </t>
  </si>
  <si>
    <t>152400056</t>
  </si>
  <si>
    <t>COA15170100838775</t>
  </si>
  <si>
    <t>Cetis N°24.- Construcción De 4 Aulas  Didácticas,Lab. De Cómputo,Serv. Sanitarios, Escalera Y Obra Exterior.</t>
  </si>
  <si>
    <t>170900013</t>
  </si>
  <si>
    <t>Francisco I. Madero (Chávez)</t>
  </si>
  <si>
    <t>COA15170100838779</t>
  </si>
  <si>
    <t>Cetis N°60.- Construcción De 6 Aulas  Didácticas, Escalera Y Obra Exterior.</t>
  </si>
  <si>
    <t>172700013</t>
  </si>
  <si>
    <t>COA15170100838781</t>
  </si>
  <si>
    <t>Cbtis N°127.- Construcción De 3 Aulas  Didácticas,Serv. Sanitarios Y Obra Exterior.</t>
  </si>
  <si>
    <t>173300012</t>
  </si>
  <si>
    <t>COA15170100838786</t>
  </si>
  <si>
    <t>Cbta N°210.- Construcción De 2 Aulas  Didácticas, Servicios Sanitarios Y Obra Exterior.</t>
  </si>
  <si>
    <t>173800009</t>
  </si>
  <si>
    <t>COA15170100850999</t>
  </si>
  <si>
    <t>Hospital Materno- Infantil</t>
  </si>
  <si>
    <t>COA15170100851447</t>
  </si>
  <si>
    <t>Facultad De Ciencias Quimicas - Equipamiento De Unidad Tecnologica De Alimentos</t>
  </si>
  <si>
    <t>6A</t>
  </si>
  <si>
    <t>UNIVERSIDAD AUTONOMA DE COAHUILA</t>
  </si>
  <si>
    <t>COA15170100852689</t>
  </si>
  <si>
    <t>Pavimentacion De Calles En El Municipio De Escobedo</t>
  </si>
  <si>
    <t>150800047</t>
  </si>
  <si>
    <t>COA15170100853452</t>
  </si>
  <si>
    <t>Cobac Nueva Creación.- Trabajos Complementarios A La 1a. Etapa Del Edificio.</t>
  </si>
  <si>
    <t>172500015</t>
  </si>
  <si>
    <t>COA15170100853504</t>
  </si>
  <si>
    <t>Cecytec Nueva Creación (La Jabonera).- Trabajos Complementarios A La 1a Etapa Del Edificio.</t>
  </si>
  <si>
    <t>173500020</t>
  </si>
  <si>
    <t>COA15170200879358</t>
  </si>
  <si>
    <t>Cobac Nueva Creación.- Conclusión Del Edificio Y Construcción De Muro De Acceso.</t>
  </si>
  <si>
    <t>172500036</t>
  </si>
  <si>
    <t>COA15170200879431</t>
  </si>
  <si>
    <t>Cecytec Nueva Creación (La Jabonera).- Trabajos De Obra Exterior.</t>
  </si>
  <si>
    <t>173500021</t>
  </si>
  <si>
    <t>COA15170200885733</t>
  </si>
  <si>
    <t>SECFRETARIA DE INFRAESTRUCTURA Y TRANSPORTE</t>
  </si>
  <si>
    <t>COA15170200890304</t>
  </si>
  <si>
    <t>Recarpeteo Con Microcarpeta En Diferentes Puntos, Calles Y Avenidas De La Zona Sur En La Ciudad De Torreon, En El Municipio De Torreon, Coahuila</t>
  </si>
  <si>
    <t>ML-083-16</t>
  </si>
  <si>
    <t>Financiera: OBRA TERMINADA Y FINIQUITADA AL 100% / Física: OBRA TERMINADA Y FINIQUITADA AL 100% / Registro: REGISTRO OK - SISTEMA: Pasa al siguiente nivel.</t>
  </si>
  <si>
    <t>COA15170200890892</t>
  </si>
  <si>
    <t>S072.Prospera.15</t>
  </si>
  <si>
    <t>S072.PROSPERA.15</t>
  </si>
  <si>
    <t xml:space="preserve">SERVICIOS DE SALUD DE COAHUILA DE ZARAGOZA </t>
  </si>
  <si>
    <t>Financiera:  / Física:  / Registro: INFORMACIÓN PROPORCIONADA POR EL DEPARTAMENTO DE PRESUPUESTOS DE LA SUBDIRECCIÓN DE FINANZAS DE LOS SERVICIOS DE SALUD DE COAHUILA DE ZARAGOZA. - SISTEMA: Pasa al siguiente nivel.</t>
  </si>
  <si>
    <t>COA15170200892924</t>
  </si>
  <si>
    <t>Conalep.- Construcción De Aula De Usos Multiples Y Obra Exterior.</t>
  </si>
  <si>
    <t>171000014</t>
  </si>
  <si>
    <t>COA15170200892938</t>
  </si>
  <si>
    <t>Instituto Tecnológico De La Laguna.- Remodelación Del Laboratorio Basico Multifuncional.</t>
  </si>
  <si>
    <t>173500081</t>
  </si>
  <si>
    <t xml:space="preserve"> INSTITUTO COAHUILENSE DE LA INFRAESTRUCTURA FÍSICA EDUCATIVA</t>
  </si>
  <si>
    <t>COA15170300964512</t>
  </si>
  <si>
    <t>Cobac Nueva Creación.- Mobiliario Y Equipo De 8 Aulas Didácticas, Laboratorio Múltiple, Taller De Cómputo Y Bodega.</t>
  </si>
  <si>
    <t>172500049</t>
  </si>
  <si>
    <t>COA15170300964516</t>
  </si>
  <si>
    <t>Escuela Primaria Prof.  Miguel López.- Suministro De Mobiliario Y Equipo</t>
  </si>
  <si>
    <t>173000319</t>
  </si>
  <si>
    <t>COA15170300964523</t>
  </si>
  <si>
    <t>Cecytec Nueva Creación (La Jabonera).- Mobiliario Y Equipo De 7 Aulas Didácticas, Laboratorio Múltiple, Laboratorio De Cómputo Y Bodega.</t>
  </si>
  <si>
    <t>173500137</t>
  </si>
  <si>
    <t>COA15170300964527</t>
  </si>
  <si>
    <t>Sum. De Mobiliario Para Centros Educativos Del Nivel Básico.</t>
  </si>
  <si>
    <t>174500122</t>
  </si>
  <si>
    <t>COA15170401044178</t>
  </si>
  <si>
    <t>COA15170401046081</t>
  </si>
  <si>
    <t xml:space="preserve">Escuela Primaria Antonio De Juambelz Y Bracho.- Ci: Recimentación, Sustitución De Luminarias, Aplicación De Pintura, Reparación De Instalaciones Eléctricas En Edificios A, B, C, D, E Y F, Sustitución </t>
  </si>
  <si>
    <t>EC15001B</t>
  </si>
  <si>
    <t>COA15170401046115</t>
  </si>
  <si>
    <t xml:space="preserve">Escuela Primaria  Hermenegildo Galeana.- Ci: Construcción De Un Aula Didáctica Adosada En Edificio C, Demolición De Espacio Atípico, Adecuación De Espacio Atípico Para Comedor; Cii: Reparación De Los </t>
  </si>
  <si>
    <t>EC15002B</t>
  </si>
  <si>
    <t>COA15170401046135</t>
  </si>
  <si>
    <t>Escuela Primaria Hilario Esparza.- Ci: Sustitución De Impermeabilizante En Edificio A, Aplicación De Pintura En Edificio A Y B, Sustitución De Cancelería En Edificio B, Sustitución De Luminarias En Ed</t>
  </si>
  <si>
    <t>EC15003B</t>
  </si>
  <si>
    <t>COA15170401046503</t>
  </si>
  <si>
    <t>Pavimentacion Asfaltica Y Canalizacion Para Alumbrado En Av. Juarez Entre Blvd. Torreon 2000 Y Carretera A La Joya En Ejido La Joya</t>
  </si>
  <si>
    <t>ML-090-15</t>
  </si>
  <si>
    <t>COA15170401046525</t>
  </si>
  <si>
    <t>Trabajos En Diferentes Areas Del Edificio Municipal De Desarrollo Social En Prol. Colon Y Blvd. Revolucion En Col. Luis Echeverria</t>
  </si>
  <si>
    <t>ML-021-15</t>
  </si>
  <si>
    <t>COA15170401046542</t>
  </si>
  <si>
    <t>Trabajos Emergentes En Margen Izquierda Y Derecha Para Estabilización De Taludes En Blvd. Laguna Km 11.000 Al Km 12.300</t>
  </si>
  <si>
    <t>ML-011-15</t>
  </si>
  <si>
    <t>COA15170401046573</t>
  </si>
  <si>
    <t>Pavimentacion Asfaltica En Blvd. Del Ajusco Entre Calle Valle Hondo Y Blvd. La Libertad En Col. Monte Real</t>
  </si>
  <si>
    <t>ML-044-15</t>
  </si>
  <si>
    <t>COA15170401046724</t>
  </si>
  <si>
    <t>Señalizacion, Banquetas, Cordoneria, Señalamientos Y Pintura Sobre Boulevard Laguna, Entre Carretera A Mieleras Y Calle Decimo Octava En Col. Braulio Fernandez Aguirre</t>
  </si>
  <si>
    <t>ISN-003-14</t>
  </si>
  <si>
    <t>Financiera: OBRA EN PROCESO DE EJECUCIÓN / Física: OBRA TERMINADA AL 100% / Registro: REGISTRO OK - SISTEMA: Pasa al siguiente nivel.</t>
  </si>
  <si>
    <t>COA15170401046764</t>
  </si>
  <si>
    <t>Construccion Del Par Vial Centenario-Revolucion En Torreon</t>
  </si>
  <si>
    <t>ISN-004-14</t>
  </si>
  <si>
    <t>COA15170401046785</t>
  </si>
  <si>
    <t>Financiera: OBRA TERMINADA, PENDIENTE AUTORIZACIÓN DE MÁS TECHO FINANCIERO / Física: OBRA TERMINADA, PENDIENTE AUTORIZACIÓN DE MÁS TECHO FINANCIERO / Registro: REGISTRO OK - SISTEMA: Pasa al siguiente nivel.</t>
  </si>
  <si>
    <t>COA15170401047650</t>
  </si>
  <si>
    <t>Implementación De Transporte Público De La Laguna (Brt) Modalidad Infraestructura (Corredor Del Transporte Público De La Laguna Blvd. Revolución, Blvd. Matamoros: Carr. Torreón-Matamoros).</t>
  </si>
  <si>
    <t>ISN-023-16</t>
  </si>
  <si>
    <t>PRESIDENCIA MUNICIPAL</t>
  </si>
  <si>
    <t>Financiera: OBRA EN PROCESO DE EJECUCIÓN / Física: OBRA EN PROCESO / Registro: REGISTRO OK - SISTEMA: Pasa al siguiente nivel.</t>
  </si>
  <si>
    <t>COA15170401047671</t>
  </si>
  <si>
    <t>Implementacion Del Transporte Publico De La Laguna (Brt) Mod Op De Transporte (Corredor Del Transporte Publico De La Laguna Blvr. Revolucion Blvd. Torreon Matamoros: Carr. Torreon-Matamoros)</t>
  </si>
  <si>
    <t>ISN-024-16</t>
  </si>
  <si>
    <t>COA15170401047683</t>
  </si>
  <si>
    <t>Implementacion Del Transporte Publico De La Laguna (Brt) Modalidad Juridico Financiera (Corredor Del Tspte Pub De La Laguna Blvr. Revolucion Blvd. Torreon Matamoros: Carr. Torreon-Matamoros)</t>
  </si>
  <si>
    <t>ISN-025-16</t>
  </si>
  <si>
    <t>COA15170401048287</t>
  </si>
  <si>
    <t>Cetis N°24.-Equipamiento De Aulas  Didácticas Y Laboratorio De Cómputo.</t>
  </si>
  <si>
    <t>170900158</t>
  </si>
  <si>
    <t>COA15170401048401</t>
  </si>
  <si>
    <t>Cetis N°60.- Equipamiento De 6 Aulas  Didácticas.</t>
  </si>
  <si>
    <t>172700086</t>
  </si>
  <si>
    <t>COA15170401048511</t>
  </si>
  <si>
    <t>Cbtis N°127.- Equipamiento De 3 Aulas  Didácticas.</t>
  </si>
  <si>
    <t>173300060</t>
  </si>
  <si>
    <t>COA15170401048516</t>
  </si>
  <si>
    <t>Cbta N°210.- Equipamiento De 2 Aulas  Didácticas .</t>
  </si>
  <si>
    <t>173800018</t>
  </si>
  <si>
    <t>COA15170401048537</t>
  </si>
  <si>
    <t>Instituto Tecnológico De Saltillo.- Construcción De Unidad Académica A Distancia (Extensión Arteaga).</t>
  </si>
  <si>
    <t>170400039</t>
  </si>
  <si>
    <t>COA15170401048551</t>
  </si>
  <si>
    <t>Instituto Tecnológico De Estudios Superiores De La Región Carbonífera.- Construcción De Cafetería (1a. Etapa).</t>
  </si>
  <si>
    <t>172800053</t>
  </si>
  <si>
    <t>Financiera:  / Física:  / Registro: SISTEMA: Pasa al siguiente nivel.</t>
  </si>
  <si>
    <t>COA16160100625081</t>
  </si>
  <si>
    <t>Construccion Del Complejo Judicial De Acuña (Juzgados De Control Y Las Oficinas Penales Del Instituto Estatal De Defensoría Pública) (Componente De Infraestructura)</t>
  </si>
  <si>
    <t>160200067</t>
  </si>
  <si>
    <t>COA16160100626156</t>
  </si>
  <si>
    <t>Ampliación Edificio Pronnif, Saltillo, Coahuila.</t>
  </si>
  <si>
    <t>163000123</t>
  </si>
  <si>
    <t>COA16160100626311</t>
  </si>
  <si>
    <t>Centro De Internamiento, Diagnóstico Y Tratamiento De Adolescentes Varonil De Saltillo.- Etapa De Ampliación.</t>
  </si>
  <si>
    <t>163000157</t>
  </si>
  <si>
    <t>SECRETARIA DE INFARSETRUCTURA</t>
  </si>
  <si>
    <t>COA16160100626316</t>
  </si>
  <si>
    <t>Centro De Internamiento, Diagnóstico Y Tratamiento De Adolescentes Varonil Saltillo.- Etapa De Remodelación.</t>
  </si>
  <si>
    <t>163000156</t>
  </si>
  <si>
    <t>COA16160100626375</t>
  </si>
  <si>
    <t xml:space="preserve">Construccion De Puente En El Blvd. Jose Maria Rodriguez  En El Cruce  Arroyo Ceballos En  El Municipio De Saltillo, Coahuila </t>
  </si>
  <si>
    <t>163000174</t>
  </si>
  <si>
    <t>COA16160100626754</t>
  </si>
  <si>
    <t>Impermeabilización De El Centro Cultural Pilar Rioja, Ubicado En Prolongacion Avenida Colón Y Calle Galeana (Antigua Estación De Ffcc Torreón)</t>
  </si>
  <si>
    <t>163500148</t>
  </si>
  <si>
    <t>COA16160100626946</t>
  </si>
  <si>
    <t>Retiro De Escombro, Enseres, Retiro De Vehículos Automotores, Limpieza De Materiales Producto De Derrumbes, Desazolve En Fracc. Las Aves, Altos De Santa Teresa, San Alberto Y Santa Rosa, En El Municip</t>
  </si>
  <si>
    <t>160200053</t>
  </si>
  <si>
    <t>COA16160100628445</t>
  </si>
  <si>
    <t>Construcción De Biblioteca En Castaños, Coahuila.</t>
  </si>
  <si>
    <t>160600059</t>
  </si>
  <si>
    <t>COA16160100628500</t>
  </si>
  <si>
    <t>Construcción Del Blvd. Jesús María Ramón, (2a. Etapa)En El Municipio De Acuña, Coahuila.</t>
  </si>
  <si>
    <t>160200084</t>
  </si>
  <si>
    <t>COA16160100628521</t>
  </si>
  <si>
    <t xml:space="preserve">Retiro De Escombro, Enseres, Retiro De Vehículos Automotores, Limpieza De Materiales Producto De Derrumbes, Desazolve En Fracc. Altos De Santa Teresa Ampl. Fracc. Altos De Santa Teresa Y Fracc. Santa </t>
  </si>
  <si>
    <t>160200054</t>
  </si>
  <si>
    <t>COA16160100628704</t>
  </si>
  <si>
    <t>Retiro De Escombro, Enseres, Retiro De Vehículos Automotores, Limpieza De Materiales Producto De Derrumbes, Desazolve En Fracc. Santa Rosa (2), En El Municipio De Acuña, Coahuila.</t>
  </si>
  <si>
    <t>160200058</t>
  </si>
  <si>
    <t>COA16160100628842</t>
  </si>
  <si>
    <t>Programa De Concurrencia Con Las Entidades Federativas</t>
  </si>
  <si>
    <t>164500123</t>
  </si>
  <si>
    <t>S240 Programa de Concurrencia con las Entidades Federativas </t>
  </si>
  <si>
    <t>8-Agricultura, Ganadería, Desarrollo Rural, Pesca y Alimentación</t>
  </si>
  <si>
    <t>SECRETARIA DE DESARROLLO RURAL</t>
  </si>
  <si>
    <t xml:space="preserve">Financiera: SE RECUPERO EN ESTE TRIM. POR PROCEDIMIENTO ADMINISTRATIVO JURIDICO $251,202.66 / Física:  / Registro:  </t>
  </si>
  <si>
    <t>COA16160100631990</t>
  </si>
  <si>
    <t>Vialidad De Acceso A La Universidad Tecnológica De Saltillo En Derramadero (Calle Nogal)</t>
  </si>
  <si>
    <t>163000140</t>
  </si>
  <si>
    <t>COA16160100632107</t>
  </si>
  <si>
    <t>Fortalecimiento Al Sistema Penitenciario Nacional Y De Ejecución De Medidas Para Adolescentes</t>
  </si>
  <si>
    <t>FASP 2016 05</t>
  </si>
  <si>
    <t>Secretariado Ejecutivo del onsejo Estatal</t>
  </si>
  <si>
    <t>Financiera: programa fasp 2016 ejerciendose / Física:  / Registro: programa fasp 2016 ejerciendose</t>
  </si>
  <si>
    <t>COA16160100632132</t>
  </si>
  <si>
    <t>Desarrollo De Las Ciencias Forenses En La Investigación De Hechos Delictivos</t>
  </si>
  <si>
    <t>FASP 2016 06</t>
  </si>
  <si>
    <t>Secretariado Ejecutivo del Consejo Estatal</t>
  </si>
  <si>
    <t>COA16160100632174</t>
  </si>
  <si>
    <t>Sistema Nacional De Atención De Llamadas De Emergencia Y Denuncias Ciudadanas</t>
  </si>
  <si>
    <t>FASP2016 08</t>
  </si>
  <si>
    <t>Financiera: programa fasp 2016 terminado / Física: terminado / Registro: programa fasp 2016 terminado - SISTEMA: Pasa al siguiente nivel.</t>
  </si>
  <si>
    <t>COA16160100632191</t>
  </si>
  <si>
    <t>Fortalecimiento De Capacidades Para La Prevención Y Combate A Delitos De Alto Impacto</t>
  </si>
  <si>
    <t>FASP 2016 09</t>
  </si>
  <si>
    <t xml:space="preserve">Secretariado Ejecutivo del Consejo Estatal </t>
  </si>
  <si>
    <t>Financiera: programa fasp 2016 terminado / Física: terminado / Registro: programa fasp 2016 terminado</t>
  </si>
  <si>
    <t>COA16160100632209</t>
  </si>
  <si>
    <t>Especialización De Las Instancias Responsables De La Búsqueda De Personas</t>
  </si>
  <si>
    <t>FASP 2016 10</t>
  </si>
  <si>
    <t>Financiera: programa fasp 2016 ejerciendose / Física: terminado / Registro: programa fasp 2016 ejerciendose</t>
  </si>
  <si>
    <t>COA16160100632230</t>
  </si>
  <si>
    <t>Seguimiento Y Evaluación</t>
  </si>
  <si>
    <t>FASP 2016 11</t>
  </si>
  <si>
    <t>Secretariado Ejecutivo del Consejo estatal</t>
  </si>
  <si>
    <t>G004 Protección Contra Riesgos Sanitarios</t>
  </si>
  <si>
    <t>COA16160100637143</t>
  </si>
  <si>
    <t>U009 Vigilancia Epidemiologica</t>
  </si>
  <si>
    <t>U009 VIGILANCIA EPIDEMIOLOGICA</t>
  </si>
  <si>
    <t>U009 Vigilancia epidemiológica</t>
  </si>
  <si>
    <t>Financiera:  / Física:  / Registro: INFORMACIÓN PROPORCIONADA POR EL DEPARTAMENTO DE PRESUPUESTOS DE LA SUBDIRECCIÓN DE FINANZAS DE LOS SERVICIOS DE SALUD DE COAHUILA DE ZARAGOZA.</t>
  </si>
  <si>
    <t>COA16160100637179</t>
  </si>
  <si>
    <t>U008 - Prevencion Y Control De Sobrepeso</t>
  </si>
  <si>
    <t>U008 - PREVENCION Y CONTROL DE SOBREPESO</t>
  </si>
  <si>
    <t>U008 Prevención y Control de Sobrepeso, Obesidad y Diabetes</t>
  </si>
  <si>
    <t>COA16160100640275</t>
  </si>
  <si>
    <t>Rehabilitación En Tramos Aislados De La Carretera Sabinas - Presa Don Martin Limites De Estado De Nuevo León, Tramo Juarez - Lim De Edo, Con Nuevo Leon  En El Municipio De Juárez, Coahuila.</t>
  </si>
  <si>
    <t>161500046</t>
  </si>
  <si>
    <t>COA16160100640282</t>
  </si>
  <si>
    <t>1 Ra Etapa De Mejoramiento De Imagen Urbana En Guerrero,  Coahuila</t>
  </si>
  <si>
    <t>161200035</t>
  </si>
  <si>
    <t>F003 Promoción y desarrollo de programas y proyectos turísticos en las Entidades Federativas</t>
  </si>
  <si>
    <t>COA16160100640283</t>
  </si>
  <si>
    <t>COA16160100640284</t>
  </si>
  <si>
    <t>1 Ra Etapa Del Ecoparque Parras,  Coahuila Pueblo Magico</t>
  </si>
  <si>
    <t>162400067</t>
  </si>
  <si>
    <t>COA16160100640285</t>
  </si>
  <si>
    <t>COA16160100640286</t>
  </si>
  <si>
    <t>3 Ra Etapa De Mejoramiento De Imagen Urbana En Viesca Coahuila,  Pueblo Magico</t>
  </si>
  <si>
    <t>163600075</t>
  </si>
  <si>
    <t>COA16160100640287</t>
  </si>
  <si>
    <t>COA16160100640288</t>
  </si>
  <si>
    <t>1a. Etapa De Candela Pueblo Magico Mejoramiento De Imagen Urbana</t>
  </si>
  <si>
    <t>160500028</t>
  </si>
  <si>
    <t>COA16160100640289</t>
  </si>
  <si>
    <t>COA16160100640290</t>
  </si>
  <si>
    <t>160500029</t>
  </si>
  <si>
    <t>COA16160100640358</t>
  </si>
  <si>
    <t>Acceso A La Justicia Para Las Mujeres</t>
  </si>
  <si>
    <t>FASP 2016 01 (1-A)</t>
  </si>
  <si>
    <t>Financiera: programa fasp 2016 ejerciendose / Física:  / Registro: programa fasp 2016 ejerciendose - SISTEMA: Pasa al siguiente nivel.</t>
  </si>
  <si>
    <t>COA16160100640359</t>
  </si>
  <si>
    <t>Profesionalización De Las Instituciones De Seguridad Pública</t>
  </si>
  <si>
    <t>FASP 2016 02 (2-B)</t>
  </si>
  <si>
    <t>COA16160100640361</t>
  </si>
  <si>
    <t>Red Nacional De Radiocomunicación</t>
  </si>
  <si>
    <t>FASP 2016 03 ( 3-D)</t>
  </si>
  <si>
    <t>COA16160100640362</t>
  </si>
  <si>
    <t>Fortalecimiento De Las Capacidades De Evaluación En Control De Confianza</t>
  </si>
  <si>
    <t>FASP 2016 02 (2-C)</t>
  </si>
  <si>
    <t>COA16160100640363</t>
  </si>
  <si>
    <t>Fortalecimiento De Programas Prioritarios Locales De Las Instituciones De Seguridad Pública E Impartición De Justicia</t>
  </si>
  <si>
    <t>FASP 2016 03 (3-E)</t>
  </si>
  <si>
    <t>COA16160100640364</t>
  </si>
  <si>
    <t>Sistema Nacional De Información</t>
  </si>
  <si>
    <t>FASP 2016 07 (7-F)</t>
  </si>
  <si>
    <t>COA16160100640365</t>
  </si>
  <si>
    <t>FASP 2016 07 (7-G)</t>
  </si>
  <si>
    <t>COA16160100640382</t>
  </si>
  <si>
    <t>Construccion Y Equipamiento De La Unidad De Investigacion Y Atencion Integral Para El Nsjp Foraneas En El Municipio De Zaragoza</t>
  </si>
  <si>
    <t>163800027</t>
  </si>
  <si>
    <t>COA16160100640383</t>
  </si>
  <si>
    <t>COA16160100640384</t>
  </si>
  <si>
    <t>COA16160100640385</t>
  </si>
  <si>
    <t>Construcción Y Equipamiento De Las Unidades De Investigación Y De Atención Integral Para El Nsjp Foránea En El Municipio De Zaragoza. (Componente De Infraestructura).</t>
  </si>
  <si>
    <t>163800033</t>
  </si>
  <si>
    <t>COA16160100640386</t>
  </si>
  <si>
    <t>COA16160100640387</t>
  </si>
  <si>
    <t>Construcción Y Equipamiento De Las Unidades De Investigación Y De Atención Integral Para El Nsjp Foránea En El Municipio De General Cepeda. (Componente De Infraestructura).</t>
  </si>
  <si>
    <t>161100064</t>
  </si>
  <si>
    <t>COA16160100640388</t>
  </si>
  <si>
    <t>COA16160100640389</t>
  </si>
  <si>
    <t>Construccion Y Equipamiento De La Unidad De Investigacion Y De Atencion Integral Para Nsjp</t>
  </si>
  <si>
    <t>161100040</t>
  </si>
  <si>
    <t>COA16160100640390</t>
  </si>
  <si>
    <t>COA16160100640394</t>
  </si>
  <si>
    <t xml:space="preserve"> Construccion Y Equipamiento De La Unidad De Investigacion Y De Atencion Integral Para El Nsjp Franea En El Municipio De Viesca</t>
  </si>
  <si>
    <t>163600070</t>
  </si>
  <si>
    <t>COA16160100640395</t>
  </si>
  <si>
    <t>COA16160100640396</t>
  </si>
  <si>
    <t>COA16160100640399</t>
  </si>
  <si>
    <t>Construcción De La Unidad Regional De Medidas Cautelares En Saltillo.</t>
  </si>
  <si>
    <t>163000230</t>
  </si>
  <si>
    <t>COA16160100640400</t>
  </si>
  <si>
    <t>COA16160100640401</t>
  </si>
  <si>
    <t>Construcción De Las Áreas Del Instituto Estatal De Defensoría Pública Y Unidad Regional De Medidas Cautelares En Piedras Negras, Coahuila De Zaragoza.</t>
  </si>
  <si>
    <t>162500098</t>
  </si>
  <si>
    <t>COA16160100640402</t>
  </si>
  <si>
    <t>COA16160100640403</t>
  </si>
  <si>
    <t>Construcción De La Unidad Regional De Medidas Cutelares En Frontera.</t>
  </si>
  <si>
    <t>161000095</t>
  </si>
  <si>
    <t>COA16160100640404</t>
  </si>
  <si>
    <t>Construcción De La Unidad Regional De Medidas Cautelares En Frontera.</t>
  </si>
  <si>
    <t>COA16160100640405</t>
  </si>
  <si>
    <t>Construcción De La Unidad Regional De Medidas Cautelares En Sabinas.</t>
  </si>
  <si>
    <t>162800054</t>
  </si>
  <si>
    <t>COA16160100640406</t>
  </si>
  <si>
    <t>COA16160100640407</t>
  </si>
  <si>
    <t>Construcción Del Complejo Judicial De San Pedro De Las Colonias (Juzgado De Control Y Oficinas Penales Del Instituto Estatal De Defensoria Pública)</t>
  </si>
  <si>
    <t>163300107</t>
  </si>
  <si>
    <t>COA16160100640408</t>
  </si>
  <si>
    <t>COA16160100640526</t>
  </si>
  <si>
    <t>Programa De Electrificación En Distintas Calles Y Colonias En El Municipio De San Buenaventura, Coahuila.</t>
  </si>
  <si>
    <t>163100039</t>
  </si>
  <si>
    <t>COA16160100640527</t>
  </si>
  <si>
    <t>Programa De Electrificación En Distintas Calles Y Colonias En El Municipio De Sabinas, Coahuila.</t>
  </si>
  <si>
    <t>162800056</t>
  </si>
  <si>
    <t>COA16160100640626</t>
  </si>
  <si>
    <t>Construcción De Plaza Coahuila Ubicada En Calle Arteaga Y De La Fuente, Saltillo, Coahuila.</t>
  </si>
  <si>
    <t>163000288</t>
  </si>
  <si>
    <t>COA16160200640962</t>
  </si>
  <si>
    <t>Construcción Del Centro De Integración Juvenil Y Atención A Las Adicciones En La Localidad De San Pedro De Las Colonias, Coahuila.</t>
  </si>
  <si>
    <t>163300123</t>
  </si>
  <si>
    <t>COA16160200643597</t>
  </si>
  <si>
    <t>Centro De Operaciones Militares (3a. Etapa), En Allende, Coahuila.</t>
  </si>
  <si>
    <t>160300051</t>
  </si>
  <si>
    <t>COA16160200643604</t>
  </si>
  <si>
    <t>Centro De Operaciones Militares (3a. Etapa) En Hidalgo, Coahuila.</t>
  </si>
  <si>
    <t>161300048</t>
  </si>
  <si>
    <t>GOBIERNO DEL ESTADO</t>
  </si>
  <si>
    <t>COA16160200643759</t>
  </si>
  <si>
    <t>Construccion De Red Electrica En La Calle Chabacano Entre Nuevo Leon Y Guayaba En La Col. El Patronato En Palau - 48161</t>
  </si>
  <si>
    <t>48161</t>
  </si>
  <si>
    <t>Palaú</t>
  </si>
  <si>
    <t>COA16160200653260</t>
  </si>
  <si>
    <t>Perforación Y Equipamiento De Pozo Para Agua Potable - 39465</t>
  </si>
  <si>
    <t>39465</t>
  </si>
  <si>
    <t>Loma Bonita (La Vega)</t>
  </si>
  <si>
    <t>MUNICIPIO DE PARRAS DIRECCIÓN DE DESARROLLO SOCIAL</t>
  </si>
  <si>
    <t xml:space="preserve">Financiera: en proceso / Física: en proceso / Registro:  </t>
  </si>
  <si>
    <t>COA16160200653319</t>
  </si>
  <si>
    <t>Construccion De Red De Agua Potable En La Calle Fco. I. Madero Entre Reyes Castañeda Y Cascada En Muzquiz - 61911</t>
  </si>
  <si>
    <t>61911</t>
  </si>
  <si>
    <t>Ciudad Melchor Múzquiz</t>
  </si>
  <si>
    <t>COA16160200655631</t>
  </si>
  <si>
    <t>Perforación Y Equipamiento De Pozo Para Agua Potable - 39441</t>
  </si>
  <si>
    <t>39441</t>
  </si>
  <si>
    <t>Cerro Colorado</t>
  </si>
  <si>
    <t xml:space="preserve">Financiera: faltan permisos de cna / Física: faltan permisos de cna / Registro:  </t>
  </si>
  <si>
    <t>COA16160200655695</t>
  </si>
  <si>
    <t>Construccion De Red Electrica En La Privada Valle En El Barrio El Bajio En Muzquiz - 46608</t>
  </si>
  <si>
    <t>46608</t>
  </si>
  <si>
    <t>COA16160200658110</t>
  </si>
  <si>
    <t>Construcción De Línea De Conducción De Agua Potable Del Pozo Al Ejido En Acero De 4 Y 3 Pulgadas Con Ademe De Concreto - 39487</t>
  </si>
  <si>
    <t>39487</t>
  </si>
  <si>
    <t>Nuevo Sabanilla (Sabanilla)</t>
  </si>
  <si>
    <t>Financiera: proceso de firmas / Física: no iniciada / Registro: SISTEMA: Pasa al siguiente nivel.</t>
  </si>
  <si>
    <t>COA16160200658163</t>
  </si>
  <si>
    <t>Construccion De Red Electrica En La Calle Roberto Solis Y Zeferino Lopez En El Barrio El Agrario De Palau - 48056</t>
  </si>
  <si>
    <t>48056</t>
  </si>
  <si>
    <t>COA16160200660589</t>
  </si>
  <si>
    <t>Construccion De Red Electrica En La Priv. Elizondo En La Col. Armando De Hoyos Galicia En Muzquiz - 52505</t>
  </si>
  <si>
    <t>52505</t>
  </si>
  <si>
    <t>COA16160200664879</t>
  </si>
  <si>
    <t>Mantenimiento General De Los Edificios Principales Y De Atención A Los Alumnos En Las Tres Unidades</t>
  </si>
  <si>
    <t>COA16160200664883</t>
  </si>
  <si>
    <t>Escuela Superior De Musica Primera Etapa</t>
  </si>
  <si>
    <t>COA16160200664900</t>
  </si>
  <si>
    <t>Escuela De Sistemas Marcial Ruiz Vargas - Construcción De Laboratorio</t>
  </si>
  <si>
    <t>6</t>
  </si>
  <si>
    <t>COA16160200664906</t>
  </si>
  <si>
    <t>Facultad De Mercadotécnia - Construcción De Sala De Maestros</t>
  </si>
  <si>
    <t>8</t>
  </si>
  <si>
    <t>COA16160200664912</t>
  </si>
  <si>
    <t>Facultad De Ciencias De La Administración - Construcción De Mediateca</t>
  </si>
  <si>
    <t>COA16160200664916</t>
  </si>
  <si>
    <t>Facultad De Economía - Remodelación De Audiovisual</t>
  </si>
  <si>
    <t>11</t>
  </si>
  <si>
    <t>COA16160200664926</t>
  </si>
  <si>
    <t>Facultad De Derecho - Contrucción De Barda Perimetral</t>
  </si>
  <si>
    <t>13</t>
  </si>
  <si>
    <t>COA16160200664930</t>
  </si>
  <si>
    <t>Escuela De Enfermería - Construcción De Cafetería</t>
  </si>
  <si>
    <t>14</t>
  </si>
  <si>
    <t>COA16160200664937</t>
  </si>
  <si>
    <t>Facultad De Metalurgía - Ampliación De Oficinas Administrativas</t>
  </si>
  <si>
    <t>16</t>
  </si>
  <si>
    <t>COA16160200664943</t>
  </si>
  <si>
    <t>Facultad De Metalurgía - Remodelación De Aulas</t>
  </si>
  <si>
    <t>17</t>
  </si>
  <si>
    <t>COA16160200664946</t>
  </si>
  <si>
    <t>Escuela De Administración - Ampliación Y Remodelación De Oficinas Administrativas</t>
  </si>
  <si>
    <t>19</t>
  </si>
  <si>
    <t>COA16160200664957</t>
  </si>
  <si>
    <t>Escuela De Sistemas Marcial Ruiz Vargas - Amplicación De Centro De Idiomas</t>
  </si>
  <si>
    <t>21</t>
  </si>
  <si>
    <t>COA16160200664970</t>
  </si>
  <si>
    <t>Facultad De Ingeniería Mecaníca Y Electríca - Construcción De Edificio</t>
  </si>
  <si>
    <t>23</t>
  </si>
  <si>
    <t>COA16160200665015</t>
  </si>
  <si>
    <t>COA16160200668864</t>
  </si>
  <si>
    <t>Instituto Tecnológico Superior De Ciudad Acuña.- Mobiliario Y Equipo De La Unidad Académica Departamental Tipo Ii.</t>
  </si>
  <si>
    <t>160200087</t>
  </si>
  <si>
    <t>COA16160200668899</t>
  </si>
  <si>
    <t>Universidad Tecnológica De La Región Centro De Coahuila.- Trabajos Complementarios De La Rehabilitación De Muros Del Edificio De Biblioteca.</t>
  </si>
  <si>
    <t>161800066</t>
  </si>
  <si>
    <t>COA16160200668909</t>
  </si>
  <si>
    <t>Universidad Politécnica De Piedras Negras.- Complemento De Mobiliario Y Equipo De La Unidad De Docencia .</t>
  </si>
  <si>
    <t>162500110</t>
  </si>
  <si>
    <t>COA16160200669023</t>
  </si>
  <si>
    <t>Universidad Tecnológica De Región Carbonífera De Coahuila.- Constr. De Cisterna, Jardinería Y Trabajos Complementarios De La Construcción Del Estacionamiento.</t>
  </si>
  <si>
    <t>163200057</t>
  </si>
  <si>
    <t>COA16160200672245</t>
  </si>
  <si>
    <t>Pavimentación En C. De Los Vagones Y C. De La Estación Desde Av. Universidad A Calz. De Las Fuentes De La Col. Villas La Merced En Torreón, Coah.-1421</t>
  </si>
  <si>
    <t>2505745</t>
  </si>
  <si>
    <t>Financiera: OBRA PENDIENTE DE PAGO POR PARTE DEL ESTADO SEGUN CONVENIO / Física: OBRA PENDIENTE DE PAGO POR PARTE DEL ESTADO SEGUN CONVENIO / Registro: convenio de colaboracion para la transferencia de la ejecucion de obras con recursos federales entre el gobierno del estado de coahuila de zaragoza y el ayuntamiento de torreon</t>
  </si>
  <si>
    <t>COA16160200672377</t>
  </si>
  <si>
    <t>Construcción De Parque En Colonia La Orquídea Entre Calzada Manuel Gomez Morin Y Amapolas En Torreón Coahuila.-1418</t>
  </si>
  <si>
    <t>2506397</t>
  </si>
  <si>
    <t>Financiera: OBRA PENDIENTE DE PAGO POR PARTE DEL ESTADO / Física: OBRA PENDIENTE DE PAGO POR PARTE DEL ESTADO / Registro: OBRA PENDIENTE DE PAGO POR PARTE DEL ESTADO - convenio de colaboracion para la transferencia de la ejecucion de obras con recursos federales entre el gobierno del estado de coahuila de zaragoza y el ayuntamiento de torreon</t>
  </si>
  <si>
    <t>COA16160200672650</t>
  </si>
  <si>
    <t>Ampliación Y Equipamiento Edificio Área De Cultura Del Municipio De Juárez-1399</t>
  </si>
  <si>
    <t>2506919</t>
  </si>
  <si>
    <t>COA16160200672673</t>
  </si>
  <si>
    <t>Construccion De 2 Canchas De Futbol 7 Dentro De La Unidad Deportiva Torreón-1416</t>
  </si>
  <si>
    <t>U132</t>
  </si>
  <si>
    <t>COA16160200673223</t>
  </si>
  <si>
    <t>Rehabilitación Del Edificio De La Casa De La Cultura De Cuatro Ciénegas-1396</t>
  </si>
  <si>
    <t>2509551</t>
  </si>
  <si>
    <t>COA16160200673227</t>
  </si>
  <si>
    <t>Construccion De Parque En Colonia La Orquidea Entre Calle Amapolas Y Calzada Agroindustria En Torreon Coahuila-1417</t>
  </si>
  <si>
    <t>2506507</t>
  </si>
  <si>
    <t>Financiera: OBRA TERMINADA LA DIFERENCIA CORRESPONDE AL IVC RETENIDO POR PARTE DEL ESTADO / Física: OBRA TERMINADA / Registro: OBRA TERMINADA, DIFERENCIA ES IVC RETENIDO POR PARTE DEL ESTADO - SISTEMA: Pasa al siguiente nivel.</t>
  </si>
  <si>
    <t>COA16160200673327</t>
  </si>
  <si>
    <t>Construcción De Gimnasio Auditorio-1413</t>
  </si>
  <si>
    <t>2507472</t>
  </si>
  <si>
    <t>COA16160200673519</t>
  </si>
  <si>
    <t>Rehabilitación Museo Del Ferrocarril-1423</t>
  </si>
  <si>
    <t>2508226</t>
  </si>
  <si>
    <t>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t>
  </si>
  <si>
    <t>COA16160200674096</t>
  </si>
  <si>
    <t>Construcción De Gimnasio Auditorio-1401</t>
  </si>
  <si>
    <t>2507556</t>
  </si>
  <si>
    <t>COA16160200674113</t>
  </si>
  <si>
    <t>Construccion De Centro De Lectura Digital En Colonia Segunda Rinconada De La Union En Torreon Coahuila-1422</t>
  </si>
  <si>
    <t>2505449</t>
  </si>
  <si>
    <t>COA16160200674334</t>
  </si>
  <si>
    <t>Rehabilitación, Equipamiento Y Remodelación Del Centro Cultural Pablo C. Moreno-1415</t>
  </si>
  <si>
    <t>2506773</t>
  </si>
  <si>
    <t>Financiera: obra finiquitada, saldo pendiente ivc retenido por parte del estado / Física: obra finiquitada / Registro: esta obra se habia estado registrando en el folio FORTALECE-002-16 - SISTEMA: Pasa al siguiente nivel.</t>
  </si>
  <si>
    <t>COA16160200674584</t>
  </si>
  <si>
    <t>Remodelación Del Auditorio Municipal De Ocampo-1407</t>
  </si>
  <si>
    <t>2509222</t>
  </si>
  <si>
    <t>COA16160200674720</t>
  </si>
  <si>
    <t>Remodelación Del Auditorio Municipal-1400</t>
  </si>
  <si>
    <t>2509491</t>
  </si>
  <si>
    <t>COA16160200674849</t>
  </si>
  <si>
    <t>Construcción De Gimnasio Auditorio-1397</t>
  </si>
  <si>
    <t>2507678</t>
  </si>
  <si>
    <t>COA16160200675310</t>
  </si>
  <si>
    <t>Museo De Sitio En El Canal De La Perla-1414</t>
  </si>
  <si>
    <t>2506980</t>
  </si>
  <si>
    <t>Financiera: conclusion de los procesos de pago y ejecucion a cargo del gobierno del estado mediante convenio / Física: pendiente por pagar por parte del estado / Registro: convenio de colaboracion para la transferencia de la ejecucion de obras con recursos federales entre el gobierno del estado de coahuila de zaragoza y el ayuntamiento de torreon - SISTEMA: Pasa al siguiente nivel.</t>
  </si>
  <si>
    <t>COA16160200675536</t>
  </si>
  <si>
    <t>Construccion De Parque En Colonia Nueva Merced Entre Calle De Los Jabones Y Veracruz En Torreon Coahuila-1420</t>
  </si>
  <si>
    <t>2506078</t>
  </si>
  <si>
    <t>Financiera: OBRA PENDIENTE DE PAGO POR PARTE DEL ESTADO SEGUN CONVENIO / Física: OBRA PENDIENTE DE PAGO POR PARTE DEL ESTADO SEGUN CONVENIO / Registro: convenio de colaboracion para la transferencia de la ejecucion de obras con recursos federales entre el gobierno del estado de coahuila de zaragoza y el ayuntamiento de torreon - SISTEMA: Pasa al siguiente nivel.</t>
  </si>
  <si>
    <t>COA16160200675649</t>
  </si>
  <si>
    <t>Construccion De Parque En Colonia Rocio Villarreal Villas La Merced Entre Calle Del Mar Y De Los Jabones En Torreon Coahuila-1419</t>
  </si>
  <si>
    <t>2506188</t>
  </si>
  <si>
    <t>COA16160200675773</t>
  </si>
  <si>
    <t>Casa De La Cultura: Construcción Y Equipamiento-1394</t>
  </si>
  <si>
    <t>2507224</t>
  </si>
  <si>
    <t>COA16160200676585</t>
  </si>
  <si>
    <t>Rehabilitacion, Modernizacion, Tecnificacion Y Equipamiento De Unidades De Riego 2016</t>
  </si>
  <si>
    <t>164500137</t>
  </si>
  <si>
    <t>S217 Programa de Apoyo a la Infraestructura Hidroagrícola</t>
  </si>
  <si>
    <t>Financiera:  / Física:  / Registro: REGISTRADO - SISTEMA: Pasa al siguiente nivel.</t>
  </si>
  <si>
    <t>COA16160200676616</t>
  </si>
  <si>
    <t>Rehabilitacion, Modernizacion, Tecnificacion Y Equipamiento De Distritos De Riego 2016</t>
  </si>
  <si>
    <t>164500135</t>
  </si>
  <si>
    <t>S079 Programa de Rehabilitación, Modernización, Tecnificación y Equipamiento de Distritos de Riego y Temporal Tecnificado</t>
  </si>
  <si>
    <t>Financiera:  / Física:  / Registro: REGISTRADA - SISTEMA: Pasa al siguiente nivel.</t>
  </si>
  <si>
    <t>COA16160200676642</t>
  </si>
  <si>
    <t>Programa De Sanidad E Inocuidad Agroalimentaria (Sanidad Federalizado)</t>
  </si>
  <si>
    <t>164500130</t>
  </si>
  <si>
    <t>S263 Programa de Sanidad e Inocuidad Agroalimentaria</t>
  </si>
  <si>
    <t>COA16160200676720</t>
  </si>
  <si>
    <t>Programa De Productividad Rural, Proyecto Estrategico De Seguridad Alimentaria (Pesa)</t>
  </si>
  <si>
    <t>164500386</t>
  </si>
  <si>
    <t>S258 Programa de Productividad Rural</t>
  </si>
  <si>
    <t>Financiera: SE REINTEGRO A LA TESOFE LA CANTIDAD DE $56,000.00 / Física:  / Registro: REGISTRADO - SISTEMA: Pasa al siguiente nivel.</t>
  </si>
  <si>
    <t>COA16160200683748</t>
  </si>
  <si>
    <t>Rehabilitación Y Adecuación Para Unidad De Autismo En Torreon</t>
  </si>
  <si>
    <t>163500202</t>
  </si>
  <si>
    <t>COA16160200683756</t>
  </si>
  <si>
    <t>Rehabilitación Del Centro De Rehabilitación Integral De Monclova</t>
  </si>
  <si>
    <t>161800064</t>
  </si>
  <si>
    <t>COA16160200683757</t>
  </si>
  <si>
    <t>Casa Del Adolescente  Primera Etapa, Saltillo, Coahuila.</t>
  </si>
  <si>
    <t>163000214</t>
  </si>
  <si>
    <t>COA16160200683759</t>
  </si>
  <si>
    <t>Centro De Convenciones De Torreón</t>
  </si>
  <si>
    <t>163500485</t>
  </si>
  <si>
    <t>COA16160200683924</t>
  </si>
  <si>
    <t>Pavimentación De Diversas Calles (Segunda Etapa), En El Mpio. De Sabinas</t>
  </si>
  <si>
    <t>162800073</t>
  </si>
  <si>
    <t>COA16160200683925</t>
  </si>
  <si>
    <t>Pavimentación De Diversas Calles (Primera Etapa), En El Mpio. De Sabinas</t>
  </si>
  <si>
    <t>162800072</t>
  </si>
  <si>
    <t>COA16160200683926</t>
  </si>
  <si>
    <t>Pavimentacion De Diversas Calles En El Municipio De Monclova</t>
  </si>
  <si>
    <t>161800125</t>
  </si>
  <si>
    <t>COA16160200683981</t>
  </si>
  <si>
    <t>Rehabilitación De Diversas Calles En Las Colonias: Aeropuerto, Aviacion Y Huizachal</t>
  </si>
  <si>
    <t>161000138</t>
  </si>
  <si>
    <t>COA16160200684004</t>
  </si>
  <si>
    <t>Perforacion De Pozo De Agua Potable Para Los Ejidos Villa De Bilbao Y Emiliano Zapata</t>
  </si>
  <si>
    <t>163600113</t>
  </si>
  <si>
    <t>COA16160200684012</t>
  </si>
  <si>
    <t>Construccion De La Linea De Conduccion De Pozo En Ejido La Esperanza Hasta Acueducto Existente Frente Al Ejido El Olivo</t>
  </si>
  <si>
    <t>161700231</t>
  </si>
  <si>
    <t>COA16160200684013</t>
  </si>
  <si>
    <t>Construccion De La Linea De Conduccion De Pozo En Ejido Las Esperanzas Hasta Acueducto Existente Pasando El Ejido El Consuelo</t>
  </si>
  <si>
    <t>161700232</t>
  </si>
  <si>
    <t>COA16160200684049</t>
  </si>
  <si>
    <t>Construcción De  Paso Superior Vehicular En Boulevard Benito Juarez Sobre Vias De Ffcc(Carretera Federal 57) En El Municipio De Sabinas, Coahuila</t>
  </si>
  <si>
    <t>162800088</t>
  </si>
  <si>
    <t>COA16160200684063</t>
  </si>
  <si>
    <t xml:space="preserve">Construcción De Paso A Desnivel " Pape- Zaragoza "En El  Municipio De Monclova, Coahuila </t>
  </si>
  <si>
    <t>161800133</t>
  </si>
  <si>
    <t>COA16160200684067</t>
  </si>
  <si>
    <t>Construcción Del Cuerpo Derecho Del Libramiento Carlos Salinasde Gortari (Cuarta Etapa) En El Municipio De Monclova.</t>
  </si>
  <si>
    <t>3108571</t>
  </si>
  <si>
    <t>COA16160200684072</t>
  </si>
  <si>
    <t>Edificio Presidencia Municipal De Francisco I. Madero, Coahuila.</t>
  </si>
  <si>
    <t>160900117</t>
  </si>
  <si>
    <t>COA16160200684224</t>
  </si>
  <si>
    <t>Elaboracion Del Proyecto Ejecutivo De La Planta De Tratamiento De Aguas Residuales Para Una Capacidad Promedio De 75 Lps En 3 Modulos De 25 Lps Cada Uno Y La Construcción, El Equipamiento, Arranque, P</t>
  </si>
  <si>
    <t>163100065</t>
  </si>
  <si>
    <t>COA16160200684363</t>
  </si>
  <si>
    <t>Trabajos De Remediacion  Del Arroyo Ceballos Del Km 0 056 Al Km 0  750</t>
  </si>
  <si>
    <t>163000469</t>
  </si>
  <si>
    <t>COA16160200684364</t>
  </si>
  <si>
    <t>Construccion Del Centro De Convenciones En Torreón</t>
  </si>
  <si>
    <t>COA16160200684456</t>
  </si>
  <si>
    <t>Construccion De La Linea De Conduccion Desde El Pozo Del Ejido Granada Hasta El Ejido Atalaya</t>
  </si>
  <si>
    <t>161700230</t>
  </si>
  <si>
    <t>COA16160200684489</t>
  </si>
  <si>
    <t>Estudios De Preinversion Para La Construcción Del Paso A Desnivel De Ffcc En Avenida Industrial Libramiento Carlos Salinas De Gortari</t>
  </si>
  <si>
    <t>3108938</t>
  </si>
  <si>
    <t>COA16160200684490</t>
  </si>
  <si>
    <t>Rehabilitacion En Tramos Aislados De La Carretera San Buenaventura San Blas</t>
  </si>
  <si>
    <t>163100067</t>
  </si>
  <si>
    <t>COA16160200684491</t>
  </si>
  <si>
    <t>Rehabilitacion Puesta En Operacion Y Estabilizacion De La Planta De Tratamiento De Aguas Residuales Con Una Capacidad 120.Lps</t>
  </si>
  <si>
    <t>163300122</t>
  </si>
  <si>
    <t>COA16160200684492</t>
  </si>
  <si>
    <t>Rehabilitacion Puesta En Operacion Y Estabilizacion De La Planta De Tratamiento De Aguas Residuales Con Una Capacidad De 120lps</t>
  </si>
  <si>
    <t>COA16160200684517</t>
  </si>
  <si>
    <t>Rehabilitacion Del Templo De Santiago Apostol</t>
  </si>
  <si>
    <t>163600077</t>
  </si>
  <si>
    <t>Financiera:  / Física:  / Registro: ok - OK - SISTEMA: Pasa al siguiente nivel.</t>
  </si>
  <si>
    <t>COA16160200684522</t>
  </si>
  <si>
    <t>Rehabilitacion Del Camino El Sauz Palau En Los Municipos De Progreso Y Muzquiz</t>
  </si>
  <si>
    <t>164000007</t>
  </si>
  <si>
    <t>COA16160200684533</t>
  </si>
  <si>
    <t>Pavimentacion De Diversas Calles En Esbobedo</t>
  </si>
  <si>
    <t>160800057</t>
  </si>
  <si>
    <t>COA16160200684535</t>
  </si>
  <si>
    <t>Construccion Del Cuerpo Derecho Del Libramiento Carlos Salinas De Gortari Tramo Del Km 15 000 Al Km 17  000</t>
  </si>
  <si>
    <t>164200006</t>
  </si>
  <si>
    <t>COA16160200684945</t>
  </si>
  <si>
    <t>Terminacion De La Primera Etapa Del Sistema De Alcantarillado Mabe</t>
  </si>
  <si>
    <t>162700146</t>
  </si>
  <si>
    <t>COA16160200684947</t>
  </si>
  <si>
    <t>COA16160200685028</t>
  </si>
  <si>
    <t>Conclusion Del Sistema Pluvial Guanajuato</t>
  </si>
  <si>
    <t>162700145</t>
  </si>
  <si>
    <t>COA16160200685029</t>
  </si>
  <si>
    <t>Conclusion De Sistema Pluvial Guanajuato</t>
  </si>
  <si>
    <t>COA16160200685031</t>
  </si>
  <si>
    <t>Kiosco Monumental Y Explanada</t>
  </si>
  <si>
    <t>162900056</t>
  </si>
  <si>
    <t>COA16160200685175</t>
  </si>
  <si>
    <t>Piso Firme - 86514</t>
  </si>
  <si>
    <t>86514</t>
  </si>
  <si>
    <t>Parras de la Fuente</t>
  </si>
  <si>
    <t>Financiera:  / Física:  / Registro: OBRAS FÍSICAMENTE AL 100% Y FINANCIERAMENTE AL 00%</t>
  </si>
  <si>
    <t>COA16160200685176</t>
  </si>
  <si>
    <t>Construccion De Baños Con Fosa - 87900</t>
  </si>
  <si>
    <t>87900</t>
  </si>
  <si>
    <t>Financiera:  / Física: OBRA TERMINADA / Registro: OBRA TERMINADA - SISTEMA: Pasa al siguiente nivel.</t>
  </si>
  <si>
    <t>COA16160200685177</t>
  </si>
  <si>
    <t>Ampliacion De La Unidad Medica Rural Del Ejido Siete De Enero - 134672</t>
  </si>
  <si>
    <t>134672</t>
  </si>
  <si>
    <t>El Siete de Enero (El Mezquite)</t>
  </si>
  <si>
    <t>MUNICIPIO DE PARRAS COAHUILA DIRECCIÓN DE DESARROLLO SOCIAL MUNICIPAL</t>
  </si>
  <si>
    <t>Financiera: en firma contrato / Física: firma / Registro: SISTEMA: Pasa al siguiente nivel.</t>
  </si>
  <si>
    <t>COA16160200685212</t>
  </si>
  <si>
    <t>Piso Firme - 85592</t>
  </si>
  <si>
    <t>85592</t>
  </si>
  <si>
    <t>Financiera:  / Física:  / Registro: OBRA TERMINADA FÍSICAMENTE AL 100% Y FINANCIERAMENTE AL 0%</t>
  </si>
  <si>
    <t>COA16160200685213</t>
  </si>
  <si>
    <t>Piso Firme - 85587</t>
  </si>
  <si>
    <t>85587</t>
  </si>
  <si>
    <t>COA16160200685236</t>
  </si>
  <si>
    <t>Suministro E Instalacion De Celdas Solares - 85583</t>
  </si>
  <si>
    <t>85583</t>
  </si>
  <si>
    <t>Nuevo Reforma</t>
  </si>
  <si>
    <t>Financiera:  / Física:  / Registro: OBRA TERMINADA AL 100% FISICAMENTE Y 0 % FINANCIERAMENTE - SISTEMA: Pasa al siguiente nivel.</t>
  </si>
  <si>
    <t>COA16160200685237</t>
  </si>
  <si>
    <t>Suministro E Instalacion De Celdas Solares - 85608</t>
  </si>
  <si>
    <t>85608</t>
  </si>
  <si>
    <t>El Oro [Estación]</t>
  </si>
  <si>
    <t>Financiera:  / Física:  / Registro: OBRA TERMINADA AL 100% FISICAMENTE Y 0% FINANCIERO</t>
  </si>
  <si>
    <t>COA16160200685239</t>
  </si>
  <si>
    <t>Piso Firme - 85613</t>
  </si>
  <si>
    <t>85613</t>
  </si>
  <si>
    <t>San Antonio del Coyote</t>
  </si>
  <si>
    <t>COA16160200685243</t>
  </si>
  <si>
    <t>Piso Firme - 85616</t>
  </si>
  <si>
    <t>85616</t>
  </si>
  <si>
    <t>Financiera:  / Física:  / Registro: OBRA TERMINADA FÍSICAMENTE AL 100% Y FINANCIERAMENTE AL 100%</t>
  </si>
  <si>
    <t>COA16160200685245</t>
  </si>
  <si>
    <t>Suministro E Instalacion De Celdas Solares - 86367</t>
  </si>
  <si>
    <t>86367</t>
  </si>
  <si>
    <t>Llanos de la Unión</t>
  </si>
  <si>
    <t>Financiera:  / Física:  / Registro: OBRA TERMINADA AL 100% FISICO Y 50% FINANCIERO - SISTEMA: Pasa al siguiente nivel.</t>
  </si>
  <si>
    <t>COA16160200685247</t>
  </si>
  <si>
    <t>Construcción De Cuarto Adicional - 89843</t>
  </si>
  <si>
    <t>89843</t>
  </si>
  <si>
    <t>Financiera:  / Física: OBRA TEMINADA / Registro: OBRA TERMINADA EN EL TERCER TRIMESTRE - SISTEMA: Pasa al siguiente nivel.</t>
  </si>
  <si>
    <t>COA16160200685249</t>
  </si>
  <si>
    <t>Piso Firme - 86135</t>
  </si>
  <si>
    <t>86135</t>
  </si>
  <si>
    <t>Financiera:  / Física:  / Registro: OBRAS FÍSICAMENTE AL 100% Y FINANCIERAMENTE AL 0%</t>
  </si>
  <si>
    <t>COA16160200685453</t>
  </si>
  <si>
    <t>Construcción De Baños Con Fosa - 84229</t>
  </si>
  <si>
    <t>84229</t>
  </si>
  <si>
    <t>COA16160200685459</t>
  </si>
  <si>
    <t>Construcción De Cuarto Adicional - 87202</t>
  </si>
  <si>
    <t>87202</t>
  </si>
  <si>
    <t>Financiera:  / Física: obra terminada en el tercer trimestre solo falta pago de finiquito / Registro: obra terminada en el tercer trimestre solo falta pago de finiquito</t>
  </si>
  <si>
    <t>COA16160200685476</t>
  </si>
  <si>
    <t>Rehabilitacion De Red De Agua Potable - 87013</t>
  </si>
  <si>
    <t>87013</t>
  </si>
  <si>
    <t>Jalisco</t>
  </si>
  <si>
    <t>Financiera:  / Física:  / Registro: OBRA EN PROCESO CON UN 80% DE AVACE FISICO</t>
  </si>
  <si>
    <t>COA16160200685477</t>
  </si>
  <si>
    <t>Construccion De Muros En El Municipio De Jimenez - 93893</t>
  </si>
  <si>
    <t>93893</t>
  </si>
  <si>
    <t>MUNICIPIO DE JIMENEZ COAHUILA</t>
  </si>
  <si>
    <t>Financiera:  / Física:  / Registro: SOLICITUD DE VALIDACION</t>
  </si>
  <si>
    <t>COA16160200685492</t>
  </si>
  <si>
    <t>Piso Firme - 86197</t>
  </si>
  <si>
    <t>86197</t>
  </si>
  <si>
    <t>Financiera:  / Física:  / Registro: OBRAS FÍSICAMENTE AL 100% Y FINANCIERAMENTE AL 30%</t>
  </si>
  <si>
    <t>COA16160200685499</t>
  </si>
  <si>
    <t>Construccion De Cuartos Adicionales - 87657</t>
  </si>
  <si>
    <t>87657</t>
  </si>
  <si>
    <t>Ignacio Zaragoza</t>
  </si>
  <si>
    <t>Financiera:  / Física: OBRA TERMINADA / Registro: OBRA TERMINADA EN EL TERCER TRIMESTRE - SISTEMA: Pasa al siguiente nivel.</t>
  </si>
  <si>
    <t>COA16160200690608</t>
  </si>
  <si>
    <t>Construccion De Cuartos Adicionales - 88250</t>
  </si>
  <si>
    <t>88250</t>
  </si>
  <si>
    <t>Financiera:  / Física: obra terminada en el tercer trimestre / Registro: obra terminada en el tercer trimestre - SISTEMA: Pasa al siguiente nivel.</t>
  </si>
  <si>
    <t>COA16160200690639</t>
  </si>
  <si>
    <t>Piso Firme - 85596</t>
  </si>
  <si>
    <t>85596</t>
  </si>
  <si>
    <t>Financiera:  / Física:  / Registro: OBRA TERMINADA FÍSICAMENTE AL 100% Y FINANCIERAMENTE AL 0% - SISTEMA: Pasa al siguiente nivel.</t>
  </si>
  <si>
    <t>COA16160200690640</t>
  </si>
  <si>
    <t>Piso Firme - 85584</t>
  </si>
  <si>
    <t>85584</t>
  </si>
  <si>
    <t>Financiera:  / Física:  / Registro: obra terminada físicamente al 100% y financieramente  al 0% - SISTEMA: Pasa al siguiente nivel.</t>
  </si>
  <si>
    <t>COA16160200690644</t>
  </si>
  <si>
    <t>Construccion De Baños Con Fosa - 87432</t>
  </si>
  <si>
    <t>87432</t>
  </si>
  <si>
    <t>Financiera:  / Física: OBRA TERMINADA / Registro: OBRA TERMINADA</t>
  </si>
  <si>
    <t>COA16160200690645</t>
  </si>
  <si>
    <t>Construccion De Baños Con Fosa - 87425</t>
  </si>
  <si>
    <t>87425</t>
  </si>
  <si>
    <t>COA16160200690664</t>
  </si>
  <si>
    <t>Suministro E Instalacion De Celdas Solares - 85520</t>
  </si>
  <si>
    <t>85520</t>
  </si>
  <si>
    <t>San Lorenzo (El Tanquito)</t>
  </si>
  <si>
    <t>Financiera:  / Física:  / Registro: OBRA TERMINADA AL 100% FISICAMENTE Y 0% FINACIERO</t>
  </si>
  <si>
    <t>COA16160200690668</t>
  </si>
  <si>
    <t>Cuarto Adicional - 86930</t>
  </si>
  <si>
    <t>86930</t>
  </si>
  <si>
    <t>Financiera:  / Física: OBRA TERMINADA EN EL TERCER TRIMESTRE SOLO FALTA PAGO DE FINIQUITO / Registro: OBRA TERMINADA EN EL TERCER TRIMESTRE SOLO FALTA PAGO DE FINIQUITO</t>
  </si>
  <si>
    <t>COA16160200690674</t>
  </si>
  <si>
    <t>Piso Firme - 85606</t>
  </si>
  <si>
    <t>85606</t>
  </si>
  <si>
    <t>Financiera:  / Física:  / Registro: OBRA TERMINADA FÍSICAMENTE AL 100% Y FINANCIERAMENTE AL 100% - SISTEMA: Pasa al siguiente nivel.</t>
  </si>
  <si>
    <t>COA16160200690681</t>
  </si>
  <si>
    <t>Piso Firme - 86494</t>
  </si>
  <si>
    <t>86494</t>
  </si>
  <si>
    <t>Financiera:  / Física:  / Registro: OBRAS FÍSICAMENTE AL 100% Y FINANCIERAMENTE AL 53.33%</t>
  </si>
  <si>
    <t>COA16160200690685</t>
  </si>
  <si>
    <t>Piso Firme - 85631</t>
  </si>
  <si>
    <t>85631</t>
  </si>
  <si>
    <t>Financiera:  / Física:  / Registro: OBRAS FÍSICAMENTE AL 100% Y FINANCIERAMENTE AL 100%</t>
  </si>
  <si>
    <t>El Cambio</t>
  </si>
  <si>
    <t>COA16160200690694</t>
  </si>
  <si>
    <t>Suministro E Instalacion De Celdas Solares - 86404</t>
  </si>
  <si>
    <t>86404</t>
  </si>
  <si>
    <t>Margaritas</t>
  </si>
  <si>
    <t>Financiera:  / Física:  / Registro: OBRA TERMINADA AL 100% FISICO Y 50% FINANCIERO</t>
  </si>
  <si>
    <t>COA16160200690695</t>
  </si>
  <si>
    <t>Suministro E Instalacion De Celdas Solares - 86459</t>
  </si>
  <si>
    <t>86459</t>
  </si>
  <si>
    <t>Los Temporales</t>
  </si>
  <si>
    <t>COA16160200690698</t>
  </si>
  <si>
    <t>Construccion De Cuarto Adicional - 87072</t>
  </si>
  <si>
    <t>87072</t>
  </si>
  <si>
    <t>Financiera:  / Física: OBRA TERMINADA EN EL TERCER TRIMESTRE / Registro: OBRA TERMINADA EN EL TERCER TRIMESTRE</t>
  </si>
  <si>
    <t>COA16160200690837</t>
  </si>
  <si>
    <t>Pavimento Asfaltico En Calle Ferrocarril Entre La Calles Abraham Long Y Nogales En El Barrio El Bajio En La Muzquiz - 86359</t>
  </si>
  <si>
    <t>86359</t>
  </si>
  <si>
    <t>Financiera:  / Física:  / Registro: ESTA ES UNA OBRA TERMINADA</t>
  </si>
  <si>
    <t>COA16160200690846</t>
  </si>
  <si>
    <t>Construccion De Muro De Vivienda En Domicilio Conocido En Estacion Barroteran - 88829</t>
  </si>
  <si>
    <t>88829</t>
  </si>
  <si>
    <t>Financiera:  / Física:  / Registro: *</t>
  </si>
  <si>
    <t>Cuatro Ciénegas de Carranza</t>
  </si>
  <si>
    <t>COA16160200690885</t>
  </si>
  <si>
    <t>Construcción De Baños Con Fosa - 84401</t>
  </si>
  <si>
    <t>84401</t>
  </si>
  <si>
    <t>Financiera:  / Física: obra terminada / Registro: obra terminada</t>
  </si>
  <si>
    <t>COA16160200690899</t>
  </si>
  <si>
    <t>Ampliacion De Red De Conduccion De Agua Potable En Madero Del Rio - 93889</t>
  </si>
  <si>
    <t>93889</t>
  </si>
  <si>
    <t>Madero del Río</t>
  </si>
  <si>
    <t>MUNICIPIO DE JIMENEZ</t>
  </si>
  <si>
    <t>COA16160200690906</t>
  </si>
  <si>
    <t>Construccion De Muro De Vivienda En La Calle Ignacio Torres En La Col. Jardin En Palau - 88802</t>
  </si>
  <si>
    <t>88802</t>
  </si>
  <si>
    <t xml:space="preserve">Financiera:  / Física:  / Registro: * </t>
  </si>
  <si>
    <t>COA16160200690907</t>
  </si>
  <si>
    <t>Piso Firme - 86576</t>
  </si>
  <si>
    <t>86576</t>
  </si>
  <si>
    <t>Financiera:  / Física:  / Registro: OBRAS FÍSICAMENTE AL 100% Y FINANCIERAMENTE AL 00% - SISTEMA: Pasa al siguiente nivel.</t>
  </si>
  <si>
    <t>COA16160200690911</t>
  </si>
  <si>
    <t>Piso Firme - 86246</t>
  </si>
  <si>
    <t>86246</t>
  </si>
  <si>
    <t>Concordia (La Rosita)</t>
  </si>
  <si>
    <t>Financiera:  / Física:  / Registro: OBRA FÍSICAMENTE TERMINADA AL 100% Y FINANCIERAMENTE AL 70.89%</t>
  </si>
  <si>
    <t>COA16160200690915</t>
  </si>
  <si>
    <t>Construccion De Cuartos Adicionales - 87576</t>
  </si>
  <si>
    <t>87576</t>
  </si>
  <si>
    <t>Gabino Vázquez (San Luis)</t>
  </si>
  <si>
    <t>COA16160200690919</t>
  </si>
  <si>
    <t>Construccion De Cuartos Adicionales - 87621</t>
  </si>
  <si>
    <t>87621</t>
  </si>
  <si>
    <t>Alto del Palomillo</t>
  </si>
  <si>
    <t>COA16160200696079</t>
  </si>
  <si>
    <t>Construccion De Cuarto Adicional - 87020</t>
  </si>
  <si>
    <t>87020</t>
  </si>
  <si>
    <t>COA16160200696080</t>
  </si>
  <si>
    <t>Piso Firme - 86663</t>
  </si>
  <si>
    <t>86663</t>
  </si>
  <si>
    <t>COA16160200696081</t>
  </si>
  <si>
    <t>Construccion De Cuartos Adicionales - 87430</t>
  </si>
  <si>
    <t>87430</t>
  </si>
  <si>
    <t>Ramírez</t>
  </si>
  <si>
    <t>Financiera:  / Física: obra terminada / Registro: obra trminada - SISTEMA: Pasa al siguiente nivel.</t>
  </si>
  <si>
    <t>COA16160200696125</t>
  </si>
  <si>
    <t>Construccion De Baños Con Fosa - 87962</t>
  </si>
  <si>
    <t>87962</t>
  </si>
  <si>
    <t>Financiera:  / Física: obra terminada / Registro: obra terminada en el tercer trimestre - SISTEMA: Pasa al siguiente nivel.</t>
  </si>
  <si>
    <t>COA16160200696130</t>
  </si>
  <si>
    <t>Construccion De Baños Con Fosa - 87410</t>
  </si>
  <si>
    <t>87410</t>
  </si>
  <si>
    <t>Financiera:  / Física: obra terminada / Registro: OBRA TRMINADA</t>
  </si>
  <si>
    <t>COA16160200696138</t>
  </si>
  <si>
    <t>Construcción De Baños Con Fosa - 91027</t>
  </si>
  <si>
    <t>91027</t>
  </si>
  <si>
    <t>COA16160200696168</t>
  </si>
  <si>
    <t>Suministro E Instalacion De Celdas Solares - 85538</t>
  </si>
  <si>
    <t>85538</t>
  </si>
  <si>
    <t>Acebuches</t>
  </si>
  <si>
    <t>Financiera:  / Física:  / Registro: OBRA TERMINADA AL 100% FISICAMENTE Y FINANCIERA 0%</t>
  </si>
  <si>
    <t>COA16160200696170</t>
  </si>
  <si>
    <t>Suministro E Instalacion De Celdas Solares - 85557</t>
  </si>
  <si>
    <t>85557</t>
  </si>
  <si>
    <t>Los Laureles</t>
  </si>
  <si>
    <t>COA16160200696176</t>
  </si>
  <si>
    <t>Construccion De Cuarto Adicional - 87068</t>
  </si>
  <si>
    <t>87068</t>
  </si>
  <si>
    <t>COA16160200696177</t>
  </si>
  <si>
    <t>Construccion De Baños Con Fosa - 88037</t>
  </si>
  <si>
    <t>88037</t>
  </si>
  <si>
    <t>Financiera:  / Física: OBRA TEMINADA / Registro: OBRA TERMINADA</t>
  </si>
  <si>
    <t>COA16160200696178</t>
  </si>
  <si>
    <t>Construcción De Baños Con Fosa - 89451</t>
  </si>
  <si>
    <t>89451</t>
  </si>
  <si>
    <t>COA16160200696310</t>
  </si>
  <si>
    <t>Construccion De Red De Agua Potable En La Priv. Garcia En El Barrio El Bajio - 86648</t>
  </si>
  <si>
    <t>86648</t>
  </si>
  <si>
    <t>COA16160200696322</t>
  </si>
  <si>
    <t>Construccion De Muro De Vivienda En Calle Del Carmen S/N En Rancherias - 88387</t>
  </si>
  <si>
    <t>88387</t>
  </si>
  <si>
    <t>Rancherías</t>
  </si>
  <si>
    <t>Financiera: 0 / Física:  / Registro: *</t>
  </si>
  <si>
    <t>COA16160200696347</t>
  </si>
  <si>
    <t>Construcción De Baños Con Fosa - 84424</t>
  </si>
  <si>
    <t>84424</t>
  </si>
  <si>
    <t>Financiera:  / Física: obra terminada / Registro: obra terminada - SISTEMA: Pasa al siguiente nivel.</t>
  </si>
  <si>
    <t>El Saucito</t>
  </si>
  <si>
    <t>COA16160200696363</t>
  </si>
  <si>
    <t>Programa De Maquinaria Y Equipo - 93968</t>
  </si>
  <si>
    <t>93968</t>
  </si>
  <si>
    <t>COA16160200696364</t>
  </si>
  <si>
    <t>Huertos Familiares - 93970</t>
  </si>
  <si>
    <t>93970</t>
  </si>
  <si>
    <t>COA16160200696367</t>
  </si>
  <si>
    <t>Ampliacion De Red De Conduccion De Agua Potable En Purisima - 93890</t>
  </si>
  <si>
    <t>93890</t>
  </si>
  <si>
    <t>Purísima</t>
  </si>
  <si>
    <t>Financiera:  / Física:  / Registro: SOLICITAR VALIDACION</t>
  </si>
  <si>
    <t>San Carlos</t>
  </si>
  <si>
    <t>COMISION ESTATAL DE VIVIENDA</t>
  </si>
  <si>
    <t>COA16160200696371</t>
  </si>
  <si>
    <t>Piso Firme - 86385</t>
  </si>
  <si>
    <t>86385</t>
  </si>
  <si>
    <t>Financiera:  / Física:  / Registro: OBRAS FÍSICAMENTE AL 100% Y FINANCIERAMENTE AL 0% - SISTEMA: Pasa al siguiente nivel.</t>
  </si>
  <si>
    <t>COA16160200696377</t>
  </si>
  <si>
    <t>Construccion De Muro De Vivienda En La Calle Celaya S/N En El Barrio Tior 4 En Palau - 88860</t>
  </si>
  <si>
    <t>88860</t>
  </si>
  <si>
    <t>COA16160200696380</t>
  </si>
  <si>
    <t>33901 Subcontratacion De Servicios Con Terceros - 95013</t>
  </si>
  <si>
    <t>95013</t>
  </si>
  <si>
    <t>MUNICIPIO DE PIEDRAS NEGRAS</t>
  </si>
  <si>
    <t>Financiera: en proceso / Física: en proceso / Registro: en proceso - SISTEMA: Pasa al siguiente nivel.</t>
  </si>
  <si>
    <t>COA16160200696395</t>
  </si>
  <si>
    <t>Construccion De Cuartos Adicionales - 87589</t>
  </si>
  <si>
    <t>87589</t>
  </si>
  <si>
    <t>La Presa de Yenti</t>
  </si>
  <si>
    <t>Financiera:  / Física: obra terminada en el tercer trimestre / Registro: obra terminada en el tercer trimestr - SISTEMA: Pasa al siguiente nivel.</t>
  </si>
  <si>
    <t>COA16160200701615</t>
  </si>
  <si>
    <t>Construccion De Cuarto Adicional - 87085</t>
  </si>
  <si>
    <t>87085</t>
  </si>
  <si>
    <t>Financiera:  / Física: obra en proceso / Registro: obra en proceso</t>
  </si>
  <si>
    <t>COA16160200701622</t>
  </si>
  <si>
    <t>Piso Firme - 85585</t>
  </si>
  <si>
    <t>85585</t>
  </si>
  <si>
    <t>COA16160200701623</t>
  </si>
  <si>
    <t>Construccion De Baños Con Fosa - 86851</t>
  </si>
  <si>
    <t>86851</t>
  </si>
  <si>
    <t>COA16160200701630</t>
  </si>
  <si>
    <t>Construccion De Baños Con Fosa - 87402</t>
  </si>
  <si>
    <t>87402</t>
  </si>
  <si>
    <t>Lequeitio</t>
  </si>
  <si>
    <t>Financiera:  / Física: obra terminada / Registro: obra terminada en el tercer trimestre</t>
  </si>
  <si>
    <t>COA16160200701633</t>
  </si>
  <si>
    <t>Piso Firme - 86259</t>
  </si>
  <si>
    <t>86259</t>
  </si>
  <si>
    <t>Luchana</t>
  </si>
  <si>
    <t>Financiera:  / Física:  / Registro: OBRA FÍSICAMENTE TERMINADA AL 100% Y FINANCIERAMENTE AL 30% - SISTEMA: Pasa al siguiente nivel.</t>
  </si>
  <si>
    <t>Colonia Venustiano Carranza</t>
  </si>
  <si>
    <t>COA16160200701656</t>
  </si>
  <si>
    <t>Piso Firme - 85603</t>
  </si>
  <si>
    <t>85603</t>
  </si>
  <si>
    <t>COA16160200701658</t>
  </si>
  <si>
    <t>Piso Firme - 86500</t>
  </si>
  <si>
    <t>86500</t>
  </si>
  <si>
    <t>COA16160200701661</t>
  </si>
  <si>
    <t>Construccion De Red De Agua Potable En La Col. La Loma - 86726</t>
  </si>
  <si>
    <t>86726</t>
  </si>
  <si>
    <t>Colonia las Lomas</t>
  </si>
  <si>
    <t>Cloete</t>
  </si>
  <si>
    <t>COA16160200701670</t>
  </si>
  <si>
    <t>Piso Firme - 86716</t>
  </si>
  <si>
    <t>86716</t>
  </si>
  <si>
    <t>Financiera:  / Física:  / Registro: OBRAS FÍSICAMENTE AL 100% Y FINANCIERAMENTE AL 29.74% - SISTEMA: Pasa al siguiente nivel.</t>
  </si>
  <si>
    <t>COA16160200701680</t>
  </si>
  <si>
    <t>Construccion De Cuartos Adicionales - 88285</t>
  </si>
  <si>
    <t>88285</t>
  </si>
  <si>
    <t>COA16160200701681</t>
  </si>
  <si>
    <t>Piso Firme - 86163</t>
  </si>
  <si>
    <t>86163</t>
  </si>
  <si>
    <t>COA16160200701810</t>
  </si>
  <si>
    <t>Construccion De Muro De Vivienda En La Calle Canario S/N En La Col. Deportiva En Muzquiz - 88604</t>
  </si>
  <si>
    <t>88604</t>
  </si>
  <si>
    <t>COA16160200701818</t>
  </si>
  <si>
    <t>Construccion De Muro De Vivienda En La Calle Deportiva 299 En Minas La Florida - 88871</t>
  </si>
  <si>
    <t>88871</t>
  </si>
  <si>
    <t>Minas la Florida (La Florida)</t>
  </si>
  <si>
    <t>COA16160200701827</t>
  </si>
  <si>
    <t>Piso Firme - 85579</t>
  </si>
  <si>
    <t>85579</t>
  </si>
  <si>
    <t xml:space="preserve">Financiera:  / Física:  / Registro: avance ficico al 100% y financiero al 0% - avance físico al 100% y financiero al 0% </t>
  </si>
  <si>
    <t>COA16160200701846</t>
  </si>
  <si>
    <t>Repavimentacion De Calles Con Concreto Asfaltico En El Municipio De Morelos Segunda Etapa - 170550</t>
  </si>
  <si>
    <t>170550</t>
  </si>
  <si>
    <t>Financiera: OBRA TERMINADA EN 2016 / Física: OBRA TERMINADA EN 2016 / Registro: OBRA TERMINADA EN 2016 - SISTEMA: Pasa al siguiente nivel.</t>
  </si>
  <si>
    <t>COA16160200701847</t>
  </si>
  <si>
    <t>Construccion De Red De Agua Potable En Las Callesgeneral Treviño Allende Viesca Dionicio Almazan Y Antonio Casas - 90044</t>
  </si>
  <si>
    <t>90044</t>
  </si>
  <si>
    <t>Financiera: obra terminada en 2016 / Física: obra terminada en 2016 / Registro: obra terminada en 2016 - obra terminada en 2016</t>
  </si>
  <si>
    <t>COA16160200701849</t>
  </si>
  <si>
    <t>35501 Mantenimiento Y Conservación De Vehículos Terrestres, Aéreos, Marítimos, Lacustres Y Fluviales - 90078</t>
  </si>
  <si>
    <t>90078</t>
  </si>
  <si>
    <t>Vehículos</t>
  </si>
  <si>
    <t>Financiera: ACCION TERMINADA EN 2016 / Física: ACCION TERMINADA EN 2016 / Registro: ACCION TERMINADA EN 2016 - SISTEMA: Pasa al siguiente nivel.</t>
  </si>
  <si>
    <t>COA16160200701850</t>
  </si>
  <si>
    <t>Rehabilitacion De La Red De Agua Potable En La Telesecundaria Del Ej Los Alamos - 170389</t>
  </si>
  <si>
    <t>170389</t>
  </si>
  <si>
    <t>Los Álamos</t>
  </si>
  <si>
    <t>Financiera: obra terminada en 2016 / Física: obra terminada en 2016 / Registro: obra terminada en 2016</t>
  </si>
  <si>
    <t>COA16160200701855</t>
  </si>
  <si>
    <t>Construccion De Cuartos Adicionales - 87199</t>
  </si>
  <si>
    <t>87199</t>
  </si>
  <si>
    <t>Río Bravo</t>
  </si>
  <si>
    <t xml:space="preserve">Financiera:  / Física: obra terminada en el tercer trimestre / Registro: obra terminada en el tercer trimestre  </t>
  </si>
  <si>
    <t>COA16160200701859</t>
  </si>
  <si>
    <t>Construcción De Cuarto Adicional - 87177</t>
  </si>
  <si>
    <t>87177</t>
  </si>
  <si>
    <t>Financiera:  / Física: obra terminada solo falta pago de finiquito / Registro: obra terminada solo falta pago de finiquito</t>
  </si>
  <si>
    <t>COA16160200701864</t>
  </si>
  <si>
    <t>Piso Firme - 86289</t>
  </si>
  <si>
    <t>86289</t>
  </si>
  <si>
    <t>Financiera:  / Física:  / Registro: OBRA FÍSICAMENTE TERMINADA AL 100% Y FINANCIERAMENTE AL 57.14% - SISTEMA: Pasa al siguiente nivel.</t>
  </si>
  <si>
    <t>COA16160200701867</t>
  </si>
  <si>
    <t>Rehabilitacion Sistema De Agua Jimenez - 93886</t>
  </si>
  <si>
    <t>93886</t>
  </si>
  <si>
    <t>COA16160200701877</t>
  </si>
  <si>
    <t>Piso Firme - 86561</t>
  </si>
  <si>
    <t>86561</t>
  </si>
  <si>
    <t>COA16160200701878</t>
  </si>
  <si>
    <t>Construccion De Baños Con Fosa - 88318</t>
  </si>
  <si>
    <t>88318</t>
  </si>
  <si>
    <t>Financiera:  / Física: OBRA EN PROCESO / Registro: OBRA EN PROCESO - SISTEMA: Pasa al siguiente nivel.</t>
  </si>
  <si>
    <t>COA16160200701885</t>
  </si>
  <si>
    <t>Piso Firme - 86191</t>
  </si>
  <si>
    <t>86191</t>
  </si>
  <si>
    <t>Financiera:  / Física:  / Registro: OBRAS FÍSICAMENTE AL 100% Y FINANCIERAMENTE AL 80% - SISTEMA: Pasa al siguiente nivel.</t>
  </si>
  <si>
    <t>COA16160200707195</t>
  </si>
  <si>
    <t>Construccion De Baños Con Fosa - 87886</t>
  </si>
  <si>
    <t>87886</t>
  </si>
  <si>
    <t>COA16160200707198</t>
  </si>
  <si>
    <t>Piso Firme - 86646</t>
  </si>
  <si>
    <t>86646</t>
  </si>
  <si>
    <t>COA16160200707200</t>
  </si>
  <si>
    <t>Suministro E Instalacion De Celdas Solares - 86331</t>
  </si>
  <si>
    <t>86331</t>
  </si>
  <si>
    <t>San Lucas</t>
  </si>
  <si>
    <t>COA16160200707228</t>
  </si>
  <si>
    <t>Piso Firme - 86337</t>
  </si>
  <si>
    <t>86337</t>
  </si>
  <si>
    <t>Financiera:  / Física:  / Registro: OBRA L 100% FISICO Y AL 0 % FINANCIERO</t>
  </si>
  <si>
    <t>COA16160200707229</t>
  </si>
  <si>
    <t>Piso Firme - 86320</t>
  </si>
  <si>
    <t>86320</t>
  </si>
  <si>
    <t>Financiera:  / Física:  / Registro: OBRA AL 100% FISICO Y AL 0% FINANCIERO</t>
  </si>
  <si>
    <t>COA16160200707235</t>
  </si>
  <si>
    <t>Construccion De Cuarto Adicional - 87084</t>
  </si>
  <si>
    <t>87084</t>
  </si>
  <si>
    <t>Financiera:  / Física: obra en proceso / Registro: obra en proceso - SISTEMA: Pasa al siguiente nivel.</t>
  </si>
  <si>
    <t>COA16160200707240</t>
  </si>
  <si>
    <t>Piso Firme - 86309</t>
  </si>
  <si>
    <t>86309</t>
  </si>
  <si>
    <t>Financiera:  / Física:  / Registro: OBRA TERMINADA AL 100% FISICAMENTE Y AL 0% FINANCIERAMENTE  - SISTEMA: Pasa al siguiente nivel.</t>
  </si>
  <si>
    <t>COA16160200707251</t>
  </si>
  <si>
    <t>Piso Firme - 85590</t>
  </si>
  <si>
    <t>85590</t>
  </si>
  <si>
    <t>COA16160200707260</t>
  </si>
  <si>
    <t>Construccion De Baños Con Fosa - 87541</t>
  </si>
  <si>
    <t>87541</t>
  </si>
  <si>
    <t>COA16160200707282</t>
  </si>
  <si>
    <t>Suministro E Instalacion De Celdas Solares - 85595</t>
  </si>
  <si>
    <t>85595</t>
  </si>
  <si>
    <t>Piedritas</t>
  </si>
  <si>
    <t>COA16160200707284</t>
  </si>
  <si>
    <t>Construccion De Cuartos Adicionales - 87775</t>
  </si>
  <si>
    <t>87775</t>
  </si>
  <si>
    <t>Financiera:  / Física: obra terminada en el tercer trimestre / Registro: obra terminada en el tercer trimestre</t>
  </si>
  <si>
    <t>COA16160200707285</t>
  </si>
  <si>
    <t>Construccion De Cuartos Adicionales - 87216</t>
  </si>
  <si>
    <t>87216</t>
  </si>
  <si>
    <t>COA16160200707292</t>
  </si>
  <si>
    <t>Suministro E Instalacion De Celdas Solares - 85614</t>
  </si>
  <si>
    <t>85614</t>
  </si>
  <si>
    <t>Presa Nacapa</t>
  </si>
  <si>
    <t>Financiera:  / Física:  / Registro: OBRA TERMINADA FISICAMENTE AL 100% Y 0% FINANCIERO - SISTEMA: Pasa al siguiente nivel.</t>
  </si>
  <si>
    <t>COA16160200707299</t>
  </si>
  <si>
    <t>Construccion De Cuarto Adicional - 87064</t>
  </si>
  <si>
    <t>87064</t>
  </si>
  <si>
    <t>COA16160200707300</t>
  </si>
  <si>
    <t>Construccion De Baños Con Fosa - 88124</t>
  </si>
  <si>
    <t>88124</t>
  </si>
  <si>
    <t>COA16160200707457</t>
  </si>
  <si>
    <t>Piso Firme - 86375</t>
  </si>
  <si>
    <t>86375</t>
  </si>
  <si>
    <t>COA16160200707464</t>
  </si>
  <si>
    <t>Construccion De Red De Agua Potable En La Calle Eutiquio Canales En Esperanzas - 86681</t>
  </si>
  <si>
    <t>86681</t>
  </si>
  <si>
    <t>Las Esperanzas</t>
  </si>
  <si>
    <t>COA16160200707475</t>
  </si>
  <si>
    <t>Construccion De Baños Con Fosa - 86708</t>
  </si>
  <si>
    <t>86708</t>
  </si>
  <si>
    <t>Financiera:  / Física: obra terminada en el tercer trimestre / Registro: obra terminada en el tercer trimesrte</t>
  </si>
  <si>
    <t>COA16160200707501</t>
  </si>
  <si>
    <t>Construccion De Cuartos Adicionales - 87157</t>
  </si>
  <si>
    <t>87157</t>
  </si>
  <si>
    <t>COA16160200707510</t>
  </si>
  <si>
    <t>Construccion De Cuartos Adicionales - 87209</t>
  </si>
  <si>
    <t>87209</t>
  </si>
  <si>
    <t>La Tembladora</t>
  </si>
  <si>
    <t>COA16160200707511</t>
  </si>
  <si>
    <t>Construcción De Cuarto Adicional - 87204</t>
  </si>
  <si>
    <t>87204</t>
  </si>
  <si>
    <t>Financiera:  / Física: obra terminada en el tercer trimestre solo falta pago de finiquito. / Registro: obra terminada en el tercer trimestre solo falta pago de finiquito.</t>
  </si>
  <si>
    <t>COA16160200707512</t>
  </si>
  <si>
    <t>Construcción De Cuarto Adicional - 87196</t>
  </si>
  <si>
    <t>87196</t>
  </si>
  <si>
    <t>Financiera:  / Física: obra teminada en el tercer trimestre solo falta pago de finiquito. / Registro: obra teminada en el tercer trimestre solo falta pago de finiquito.</t>
  </si>
  <si>
    <t>COA16160200707513</t>
  </si>
  <si>
    <t>Construcción De Cuarto Adicional - 87194</t>
  </si>
  <si>
    <t>87194</t>
  </si>
  <si>
    <t>Financiera:  / Física: obra terminada en el tercer trimestre solo falta pago d finiquito. / Registro: obra terminada en el tercer trimestre solo falta pago d finiquito.</t>
  </si>
  <si>
    <t>COA16160200707524</t>
  </si>
  <si>
    <t>Rehabilitacion De Red De Agua Potable - 87025</t>
  </si>
  <si>
    <t>87025</t>
  </si>
  <si>
    <t>Barreal de Guadalupe</t>
  </si>
  <si>
    <t>Financiera:  / Física:  / Registro: OBRA EN PROCESO</t>
  </si>
  <si>
    <t>COA16160200707526</t>
  </si>
  <si>
    <t>Rehabilitacion De Red De Agua Potable - 86982</t>
  </si>
  <si>
    <t>86982</t>
  </si>
  <si>
    <t>La Flor de Jimulco</t>
  </si>
  <si>
    <t xml:space="preserve">Financiera:  / Física:  / Registro: OBRA TERMINADA FINANCIERAMENTE Y FISICAMENTE </t>
  </si>
  <si>
    <t>COA16160200707529</t>
  </si>
  <si>
    <t>Piso Firme - 85632</t>
  </si>
  <si>
    <t>85632</t>
  </si>
  <si>
    <t>COA16160200712507</t>
  </si>
  <si>
    <t>Construccion De Cuarto Adicional - 87035</t>
  </si>
  <si>
    <t>87035</t>
  </si>
  <si>
    <t>COA16160200712534</t>
  </si>
  <si>
    <t>Piso Firme - 86327</t>
  </si>
  <si>
    <t>86327</t>
  </si>
  <si>
    <t>Financiera:  / Física:  / Registro: OBRA L 100% FISICO Y 0% FINANCIERO  - SISTEMA: Pasa al siguiente nivel.</t>
  </si>
  <si>
    <t>COA16160200712537</t>
  </si>
  <si>
    <t>Piso Firme - 86754</t>
  </si>
  <si>
    <t>86754</t>
  </si>
  <si>
    <t>Financiera:  / Física:  / Registro: OBRA TERMINADA Y AVANCE FINANCIERO AL 0%</t>
  </si>
  <si>
    <t>COA16160200712563</t>
  </si>
  <si>
    <t>Suministro E Instalacion De Celdas Solares - 85468</t>
  </si>
  <si>
    <t>85468</t>
  </si>
  <si>
    <t>Santo Domingo</t>
  </si>
  <si>
    <t>Financiera:  / Física:  / Registro: OBRA TERMINADA AL 100% FISICO Y 0% FINANCIERO</t>
  </si>
  <si>
    <t>COA16160200712565</t>
  </si>
  <si>
    <t>Suministro E Instalacion De Celdas Solares - 85589</t>
  </si>
  <si>
    <t>85589</t>
  </si>
  <si>
    <t>Santa Fe del Pino (La Morita)</t>
  </si>
  <si>
    <t>Financiera:  / Física:  / Registro: OBRA TERMINADA FISICAMENTE AL 100% Y 0% FINANCIERAMENTE</t>
  </si>
  <si>
    <t>COA16160200712566</t>
  </si>
  <si>
    <t>Cuarto Adicional - 86960</t>
  </si>
  <si>
    <t>86960</t>
  </si>
  <si>
    <t>COA16160200712598</t>
  </si>
  <si>
    <t>Construccion De Cuarto Adicional - 87082</t>
  </si>
  <si>
    <t>87082</t>
  </si>
  <si>
    <t>COA16160200712599</t>
  </si>
  <si>
    <t>Construccion De Baños Con Fosa - 88277</t>
  </si>
  <si>
    <t>88277</t>
  </si>
  <si>
    <t>Financiera:  / Física: OBRA TERMINADA / Registro: OBRA TRMINADA</t>
  </si>
  <si>
    <t>COA16160200712600</t>
  </si>
  <si>
    <t>Construcción De Baños Con Fosa - 89461</t>
  </si>
  <si>
    <t>89461</t>
  </si>
  <si>
    <t>Financiera:  / Física: OBRA TERMINADA / Registro: OBRA TEMINADA - SISTEMA: Pasa al siguiente nivel.</t>
  </si>
  <si>
    <t>COA16160200712601</t>
  </si>
  <si>
    <t>Piso Firme - 86713</t>
  </si>
  <si>
    <t>86713</t>
  </si>
  <si>
    <t>Financiera:  / Física:  / Registro: OBRAS FÍSICAMENTE AL 100% Y FINANCIERAMENTE AL 36%</t>
  </si>
  <si>
    <t>COA16160200712603</t>
  </si>
  <si>
    <t>Piso Firme - 86115</t>
  </si>
  <si>
    <t>86115</t>
  </si>
  <si>
    <t>COA16160200712611</t>
  </si>
  <si>
    <t>Construccion De Cuartos Adicionales - 88299</t>
  </si>
  <si>
    <t>88299</t>
  </si>
  <si>
    <t>COA16160200712715</t>
  </si>
  <si>
    <t>35501 Mantenimiento Y Conservación De Vehículos Terrestres, Aéreos, Marítimos, Lacustres Y Fluviales - 117957</t>
  </si>
  <si>
    <t>117957</t>
  </si>
  <si>
    <t>Financiera:  / Física:  / Registro: programa terminado</t>
  </si>
  <si>
    <t>COA16160200712728</t>
  </si>
  <si>
    <t>Construccion De Baños Con Fosa - 86822</t>
  </si>
  <si>
    <t>86822</t>
  </si>
  <si>
    <t>COA16160200712748</t>
  </si>
  <si>
    <t>Construccion De Cuartos Adicionales - 88172</t>
  </si>
  <si>
    <t>88172</t>
  </si>
  <si>
    <t>COA16160200712773</t>
  </si>
  <si>
    <t>Piso Firme - 86353</t>
  </si>
  <si>
    <t>86353</t>
  </si>
  <si>
    <t>COA16160200712782</t>
  </si>
  <si>
    <t>Piso Firme - 86542</t>
  </si>
  <si>
    <t>86542</t>
  </si>
  <si>
    <t>COA16160200712792</t>
  </si>
  <si>
    <t>Piso Firme - 86171</t>
  </si>
  <si>
    <t>86171</t>
  </si>
  <si>
    <t>Financiera:  / Física:  / Registro: OBRAS FÍSICAMENTE AL 100% Y FINANCIERAMENTE AL 59.86%</t>
  </si>
  <si>
    <t>COA16160200712794</t>
  </si>
  <si>
    <t>Construccion De Cuartos Adicionales - 87607</t>
  </si>
  <si>
    <t>87607</t>
  </si>
  <si>
    <t>Darías</t>
  </si>
  <si>
    <t>COA16160200712798</t>
  </si>
  <si>
    <t>Construccion De Cuartos Adicionales - 87647</t>
  </si>
  <si>
    <t>87647</t>
  </si>
  <si>
    <t>Financiera:  / Física: obra terminada / Registro: obra tminada en el tercer trimestre - SISTEMA: Pasa al siguiente nivel.</t>
  </si>
  <si>
    <t>COA16160200717769</t>
  </si>
  <si>
    <t>Piso Firme - 86532</t>
  </si>
  <si>
    <t>86532</t>
  </si>
  <si>
    <t>COA16160200717771</t>
  </si>
  <si>
    <t>Construccion De Baños Con Fosa - 87985</t>
  </si>
  <si>
    <t>87985</t>
  </si>
  <si>
    <t>COA16160200717772</t>
  </si>
  <si>
    <t>Ampliacion De La Red Electrica En Ampliacion Barrio Del Refugio Zap Urbana - 134667</t>
  </si>
  <si>
    <t>134667</t>
  </si>
  <si>
    <t>MUNICIPIO DE PARRAS COAHUILA DIRECCIÓN DE DESARROLLO SOCIAL</t>
  </si>
  <si>
    <t>COA16160200717774</t>
  </si>
  <si>
    <t>Construccion De Cuartos Adicionales - 88234</t>
  </si>
  <si>
    <t>88234</t>
  </si>
  <si>
    <t>COA16160200717818</t>
  </si>
  <si>
    <t>Construcción De Cuarto Adicional - 87161</t>
  </si>
  <si>
    <t>87161</t>
  </si>
  <si>
    <t>COA16160200717819</t>
  </si>
  <si>
    <t>Construcción De Cuarto Adicional - 90995</t>
  </si>
  <si>
    <t>90995</t>
  </si>
  <si>
    <t>Financiera:  / Física: obra terminada solo falta pago d finanzas / Registro: obra terminada en el tercer trimestre solo falta pago de finiquito. - SISTEMA: Pasa al siguiente nivel.</t>
  </si>
  <si>
    <t>COA16160200717844</t>
  </si>
  <si>
    <t>Cuarto Adicional - 86948</t>
  </si>
  <si>
    <t>86948</t>
  </si>
  <si>
    <t>COA16160200717845</t>
  </si>
  <si>
    <t>Suministro E Instalacion De Celdas Solares - 85567</t>
  </si>
  <si>
    <t>85567</t>
  </si>
  <si>
    <t>La Rosita</t>
  </si>
  <si>
    <t>Financiera:  / Física:  / Registro: OBRA TERMINADA FISICAMENTE AL 100% Y FINANCIERAMENTE AL 0%</t>
  </si>
  <si>
    <t>COA16160200717846</t>
  </si>
  <si>
    <t>Suministro E Instalacion De Celdas Solares - 85601</t>
  </si>
  <si>
    <t>85601</t>
  </si>
  <si>
    <t>Vicente Suárez (Jericó)</t>
  </si>
  <si>
    <t>Financiera:  / Física:  / Registro: OBRA TERMINADA AL 100% FISICAMENTE Y 0% FINANCIERO - SISTEMA: Pasa al siguiente nivel.</t>
  </si>
  <si>
    <t>COA16160200717849</t>
  </si>
  <si>
    <t>Piso Firme - 85604</t>
  </si>
  <si>
    <t>85604</t>
  </si>
  <si>
    <t>COA16160200717853</t>
  </si>
  <si>
    <t>Piso Firme - 86487</t>
  </si>
  <si>
    <t>86487</t>
  </si>
  <si>
    <t>COA16160200717854</t>
  </si>
  <si>
    <t>Piso Firme - 86465</t>
  </si>
  <si>
    <t>86465</t>
  </si>
  <si>
    <t>Financiera:  / Física:  / Registro: OBRAS FÍSICAMENTE AL 100% Y FINANCIERAMENTE AL 100% - SISTEMA: Pasa al siguiente nivel.</t>
  </si>
  <si>
    <t>COA16160200717856</t>
  </si>
  <si>
    <t>Suministro E Instalacion De Celdas Solares - 85578</t>
  </si>
  <si>
    <t>85578</t>
  </si>
  <si>
    <t>Nuevo Peñalba (El Águila)</t>
  </si>
  <si>
    <t>Financiera:  / Física:  / Registro: OBRA TERMINADA FISICAMENTE AL 100% Y FINANCIERAMENTE AL 0% - SISTEMA: Pasa al siguiente nivel.</t>
  </si>
  <si>
    <t>COA16160200717857</t>
  </si>
  <si>
    <t>Piso Firme - 85620</t>
  </si>
  <si>
    <t>85620</t>
  </si>
  <si>
    <t>Financiera:  / Física:  / Registro: OBRA TERMINADA FÍSICAMENTE AL 100% Y FINANCIERAMENTE AL 8% - SISTEMA: Pasa al siguiente nivel.</t>
  </si>
  <si>
    <t>COA16160200717864</t>
  </si>
  <si>
    <t>Suministro E Instalacion De Celdas Solares - 86432</t>
  </si>
  <si>
    <t>86432</t>
  </si>
  <si>
    <t>La Cuchilla</t>
  </si>
  <si>
    <t>COA16160200717867</t>
  </si>
  <si>
    <t>Construccion De Cuarto Adicional - 87040</t>
  </si>
  <si>
    <t>87040</t>
  </si>
  <si>
    <t>COA16160200717868</t>
  </si>
  <si>
    <t>Construccion De Baños Con Fosa - 88088</t>
  </si>
  <si>
    <t>88088</t>
  </si>
  <si>
    <t>COA16160200717871</t>
  </si>
  <si>
    <t>Construcción De Cuarto Adicional - 89751</t>
  </si>
  <si>
    <t>89751</t>
  </si>
  <si>
    <t>Financiera:  / Física: OBRA TRMINADA / Registro: OBRA TERMINADA EN EL TERCER TRIMESTRE - SISTEMA: Pasa al siguiente nivel.</t>
  </si>
  <si>
    <t>COA16160200717872</t>
  </si>
  <si>
    <t>Construcción De Cuarto Adicional - 89517</t>
  </si>
  <si>
    <t>89517</t>
  </si>
  <si>
    <t>COA16160200718012</t>
  </si>
  <si>
    <t>Onstruccion De Muro De Vivienda En Calle Del Carmen S/N En Rancherias - 88427</t>
  </si>
  <si>
    <t>88427</t>
  </si>
  <si>
    <t>COA16160200718016</t>
  </si>
  <si>
    <t>Piso Firme - 85577</t>
  </si>
  <si>
    <t>85577</t>
  </si>
  <si>
    <t>Financiera:  / Física:  / Registro: obra terminada físicamente al 100% y financieramente al 56.72% - SISTEMA: Pasa al siguiente nivel.</t>
  </si>
  <si>
    <t>COA16160200718040</t>
  </si>
  <si>
    <t>Construccion De Cuartos Adicionales - 88144</t>
  </si>
  <si>
    <t>88144</t>
  </si>
  <si>
    <t>COA16160200718049</t>
  </si>
  <si>
    <t>Construcción De Baños Con Fosa - 84209</t>
  </si>
  <si>
    <t>84209</t>
  </si>
  <si>
    <t>COA16160200718067</t>
  </si>
  <si>
    <t>Construccion De Muros Y Cuartos Adcionales En El Municpio De Jimenez - 93894</t>
  </si>
  <si>
    <t>93894</t>
  </si>
  <si>
    <t>COA16160200718069</t>
  </si>
  <si>
    <t>Ampliacion De Red De Conduccion De Agua Potable En San Carlos - 93882</t>
  </si>
  <si>
    <t>93882</t>
  </si>
  <si>
    <t>COA16160200718085</t>
  </si>
  <si>
    <t>Piso Firme - 86187</t>
  </si>
  <si>
    <t>86187</t>
  </si>
  <si>
    <t>Obra</t>
  </si>
  <si>
    <t>Financiera:  / Física:  / Registro: OBRAS FÍSICAMENTE AL 100% Y FINANCIERAMENTE AL 31.34%</t>
  </si>
  <si>
    <t>COA16160200718091</t>
  </si>
  <si>
    <t>Construccion De Cuartos Adicionales - 87690</t>
  </si>
  <si>
    <t>87690</t>
  </si>
  <si>
    <t>Santa Cruz</t>
  </si>
  <si>
    <t>Financiera:  / Física: OBRA TERMINADA / Registro: OBRA TERMINADA EN EL TERCER TRIMESTRE</t>
  </si>
  <si>
    <t>COA16160200723362</t>
  </si>
  <si>
    <t>Construccion De Cuarto Adicional - 87026</t>
  </si>
  <si>
    <t>87026</t>
  </si>
  <si>
    <t>Financiera:  / Física: OBRA TERMINADA EN LE TERCER TRIMESRTE / Registro: OBRA TERMINADA EN LE TERCER TRIMESRTE</t>
  </si>
  <si>
    <t>COA16160200723399</t>
  </si>
  <si>
    <t>Construccion De Baños Con Fosa - 87479</t>
  </si>
  <si>
    <t>87479</t>
  </si>
  <si>
    <t>COA16160200723400</t>
  </si>
  <si>
    <t>Construccion De Baños Con Fosa - 87439</t>
  </si>
  <si>
    <t>87439</t>
  </si>
  <si>
    <t>Santa Mónica</t>
  </si>
  <si>
    <t>COA16160200723464</t>
  </si>
  <si>
    <t>Construccion De Cuarto Adicional - 87049</t>
  </si>
  <si>
    <t>87049</t>
  </si>
  <si>
    <t>COA16160200723601</t>
  </si>
  <si>
    <t>Construccion De Red De Agua Potable En La Priv. Sin Nombre Entre Gustavo Elizondo Y Colegio Militar En La Col. Ing. Armando De Hoyos - 86668</t>
  </si>
  <si>
    <t>86668</t>
  </si>
  <si>
    <t>COA16160200723602</t>
  </si>
  <si>
    <t>Construccion De Muro De Vivienda En La Calle Priv. Vitela 409 En La Col. 28 De Noviembre En Muzquiz - 88549</t>
  </si>
  <si>
    <t>88549</t>
  </si>
  <si>
    <t>COA16160200723603</t>
  </si>
  <si>
    <t>Construccion De Muro De Vivienda En La Calle Moras S/N En El Barrio El Bajio De Muzquiz - 88615</t>
  </si>
  <si>
    <t>88615</t>
  </si>
  <si>
    <t>COA16160200723642</t>
  </si>
  <si>
    <t>Piso Firme - 85599</t>
  </si>
  <si>
    <t>85599</t>
  </si>
  <si>
    <t>El Volcán (Los Muchachos)</t>
  </si>
  <si>
    <t>COA16160200723648</t>
  </si>
  <si>
    <t>Piso Firme - 86272</t>
  </si>
  <si>
    <t>86272</t>
  </si>
  <si>
    <t>Financiera:  / Física:  / Registro: OBRA FÍSICAMENTE TERMINADA AL 100% Y FINANCIERAMENTE AL 71.43%</t>
  </si>
  <si>
    <t>COA16160200723655</t>
  </si>
  <si>
    <t>Rehabilitacion De Vivienda Techos Jimenez - 93892</t>
  </si>
  <si>
    <t>93892</t>
  </si>
  <si>
    <t>COA16160200723658</t>
  </si>
  <si>
    <t>Construccion De Red De Agua Potable En La Calle Presidente Cardenas En Palau - 86752</t>
  </si>
  <si>
    <t>86752</t>
  </si>
  <si>
    <t>COA16160200723661</t>
  </si>
  <si>
    <t>Piso Firme - 86582</t>
  </si>
  <si>
    <t>86582</t>
  </si>
  <si>
    <t>COA16160200723662</t>
  </si>
  <si>
    <t>Piso Firme - 86566</t>
  </si>
  <si>
    <t>86566</t>
  </si>
  <si>
    <t>Financiera:  / Física:  / Registro: OBRAS FÍSICAMENTE AL 100% Y FINANCIERAMENTE AL 100% - OBRAS FÍSICAMENTE AL 100% Y FINANCIERAMENTE AL 0% - SISTEMA: Pasa al siguiente nivel.</t>
  </si>
  <si>
    <t>COA16160200723663</t>
  </si>
  <si>
    <t>Piso Firme - 86553</t>
  </si>
  <si>
    <t>86553</t>
  </si>
  <si>
    <t>COA16160200723666</t>
  </si>
  <si>
    <t>Piso Firme - 86209</t>
  </si>
  <si>
    <t>86209</t>
  </si>
  <si>
    <t>Financiera:  / Física:  / Registro: OBRA TERMINADA FÍSICAMENTE AL 100% Y FINANCIERAMENTE AL 80.% - SISTEMA: Pasa al siguiente nivel.</t>
  </si>
  <si>
    <t>COA16160200723667</t>
  </si>
  <si>
    <t>Piso Firme - 86224</t>
  </si>
  <si>
    <t>86224</t>
  </si>
  <si>
    <t>Financiera:  / Física:  / Registro: OBRA FÍSICAMENTE TERMINADA AL 100% Y FINANCIERAMENTE AL 78.95%</t>
  </si>
  <si>
    <t>COA16160200723675</t>
  </si>
  <si>
    <t>Construccion De Cuartos Adicionales - 87634</t>
  </si>
  <si>
    <t>87634</t>
  </si>
  <si>
    <t>Villa de Bilbao</t>
  </si>
  <si>
    <t>COA16160200728806</t>
  </si>
  <si>
    <t>Reconstruccion De Tramos Aislados Del Blvd Gustavo Galaz En Los Municipios De Castaños -Monclova</t>
  </si>
  <si>
    <t>164200007</t>
  </si>
  <si>
    <t>COA16160300730904</t>
  </si>
  <si>
    <t>Construccion De 2 Canchas De Futbol 7 Dentro De La Unidad Deportiva Torreon En Colonia Centro</t>
  </si>
  <si>
    <t>2506629</t>
  </si>
  <si>
    <t>Financiera: OBRA PENDIENTE DE PAGO POR PARTE DEL ESTADO / Física: OBRA EN PROCESO / Registro: OBRA EN PROCESO DE PAGO POR PARTE DEL ESTADO - convenio de colaboracion para la transferencia de la ejecucion de obras con recursos federales entre el gobierno del estado de coahuila de zaragoza y el ayuntamiento de torreon - SISTEMA: Pasa al siguiente nivel.</t>
  </si>
  <si>
    <t>COA16160300731080</t>
  </si>
  <si>
    <t>Construccion De Unidad Deportiva (Willy Rodriguez)</t>
  </si>
  <si>
    <t>162700112</t>
  </si>
  <si>
    <t>COA16160300731139</t>
  </si>
  <si>
    <t>Adopción Del Software Integral ¿Fametsteel¿ Para El Fortalecimiento Y La Innovación En La Gestión Del Ciclo De Producción</t>
  </si>
  <si>
    <t>1602174</t>
  </si>
  <si>
    <t>S151 Programa para el desarrollo de la industria de software (PROSOFT) y la innovación</t>
  </si>
  <si>
    <t>10-Economía</t>
  </si>
  <si>
    <t>Secretaria de Desarrollo Económico, Competitividad y Turismo</t>
  </si>
  <si>
    <t>Financiera:  / Física:  / Registro: registro</t>
  </si>
  <si>
    <t>COA16160300731146</t>
  </si>
  <si>
    <t>Migración De Infraestructura Productiva Y Ambientes De Desarrollo Para La Programación Y Producción De Software</t>
  </si>
  <si>
    <t>1602175</t>
  </si>
  <si>
    <t>Financiera:  / Física:  / Registro: Registro</t>
  </si>
  <si>
    <t>COA16160300731154</t>
  </si>
  <si>
    <t>Solución Tecnológica De Control Y Mejora De Procesos Aplicables Para Aumento De La Productividad Y Accesibilidad, Monprogress¿</t>
  </si>
  <si>
    <t>1602176</t>
  </si>
  <si>
    <t>Financiera:  / Física:  / Registro: Registro - SISTEMA: Pasa al siguiente nivel.</t>
  </si>
  <si>
    <t>COA16160300731158</t>
  </si>
  <si>
    <t>Capacitación Tecnológica En Desarrollo De Aplicaciones Para Dispositivos Móviles Y Diseño Web</t>
  </si>
  <si>
    <t>1602165</t>
  </si>
  <si>
    <t xml:space="preserve">Secretaria de Desarrollo Económico, Competitividad y Turismo.- </t>
  </si>
  <si>
    <t>Financiera:  / Física:  / Registro: Registro.</t>
  </si>
  <si>
    <t>COA16160300731167</t>
  </si>
  <si>
    <t>Capacitación Especializada En Manejo Y Gestión De Sistemas Basados En Lenguaje Angular Js Para El Desarrollo De Aplicaciones Y Plataformas Web</t>
  </si>
  <si>
    <t>1602166</t>
  </si>
  <si>
    <t>Financiera:  / Física:  / Registro: Registro. - SISTEMA: Pasa al siguiente nivel.</t>
  </si>
  <si>
    <t>COA16160300731174</t>
  </si>
  <si>
    <t>Adopción De Software De Control De Proyectos Para El Incremento De La Productividad Y Rentabilidad ¿Mc Softcontrol¿</t>
  </si>
  <si>
    <t>1602177</t>
  </si>
  <si>
    <t>COA16160300731393</t>
  </si>
  <si>
    <t>Desarrollo De La Nva Forma Innovadora Automatizada Para Administrar Sist Eectronicos...</t>
  </si>
  <si>
    <t>1602167</t>
  </si>
  <si>
    <t>COA16160300731399</t>
  </si>
  <si>
    <t>Inserccion De Innovacion Disruptiva Para Solucion De Ciberseguridad Con Tecnologias De La Informacion....</t>
  </si>
  <si>
    <t>1602168</t>
  </si>
  <si>
    <t>Financiera:  / Física:  / Registro: Registro - Registro</t>
  </si>
  <si>
    <t>COA16160300731402</t>
  </si>
  <si>
    <t>Fortalecimiento Para El Desarrollo De Dispositivos De Conectividad Con Internet De Las Cosas Y Su Comercializacion</t>
  </si>
  <si>
    <t>1602169</t>
  </si>
  <si>
    <t>COA16160300731407</t>
  </si>
  <si>
    <t>Fortalecimiento Del Capital Humano En Tecnologias Innovadoras De Realidad Aumentada Con Adopcion De Plan De Negocios</t>
  </si>
  <si>
    <t>1602170</t>
  </si>
  <si>
    <t>COA16160300731409</t>
  </si>
  <si>
    <t>Adquision De Conocimiento Tecnico Especializado Para El Desarrollo Del Capital Humano De La Comp Empresarial</t>
  </si>
  <si>
    <t>1602171</t>
  </si>
  <si>
    <t>Financiera:  / Física:  / Registro: registro - Registro.</t>
  </si>
  <si>
    <t>COA16160300731421</t>
  </si>
  <si>
    <t>Plataforma De Control De Obesidad En Linea Con Aplicacion Movil Para Administracion, Coaching Y Modulo Para Usuarios Finales</t>
  </si>
  <si>
    <t>1602172</t>
  </si>
  <si>
    <t>COA16160300731425</t>
  </si>
  <si>
    <t>Incremento De Capacidades En Capital Humano Para El Fortalecimiento En El Desarrollo Software Y Vanguardia En Apps Para La Gestion De Negocios</t>
  </si>
  <si>
    <t>1602173</t>
  </si>
  <si>
    <t>COA16160300731429</t>
  </si>
  <si>
    <t>Adopcion De Conocimientos Tecnologicos Para La Integracion De Innovacion Disruptiva En Plataforma Educativa Para Internet De Las Cosas Y Manufactura Avanzada</t>
  </si>
  <si>
    <t>1602178</t>
  </si>
  <si>
    <t>COA16160300731503</t>
  </si>
  <si>
    <t>Instalación De  Un Sistema De Transporte De Pasajeros Por Cable Aéreo Tipo Telecabina Desembragable</t>
  </si>
  <si>
    <t>CONTEC-003-15</t>
  </si>
  <si>
    <t>U130 Fortalecimiento Financiero</t>
  </si>
  <si>
    <t>Financiera: RECURSO AGOTADO OBRA EN PROCESO DE EJECUCIÓN CON OTRAS FUENTES DE FINANCIAMIENTO / Física: OBRA EN PROCESO DE EJECUÓN CON OTROS RECURSOS DE FINANCIAMIENTO / Registro: REGISTRO OK - SISTEMA: Pasa al siguiente nivel.</t>
  </si>
  <si>
    <t>COA16160300732550</t>
  </si>
  <si>
    <t>Rehabilitación De Instalaciones Eléctricas Hidrosanitarias En El Cereso</t>
  </si>
  <si>
    <t>163500143</t>
  </si>
  <si>
    <t>COA16160300732951</t>
  </si>
  <si>
    <t>Emiliano Zapata.-Sus.Lum.Apl.Pint.Ed."A-B-E",Rep.Sal.El.Ed."A",Sus.Imp.Canc.Piso-Conc-Coloc.Piso-Cerám(Parcial)Ed."B",Sus-Pta.Piso-Conc.(Parcial)Ed."E",Rep.I.Eléc.-Ed."B-E",Rep S.S.Ed."B",Const.Rampa-</t>
  </si>
  <si>
    <t>E10016-38B</t>
  </si>
  <si>
    <t>COA16160300732966</t>
  </si>
  <si>
    <t>E.S.G. N° 2 "Ramón G. Bonfil".-Sust. Piso Conc, Puertas, Cancelería, Pintura, Luminarias Y Rep. Inst. Eléct. Edif. "H", Rep. S. Sanitarios En Edificios "D Y H", Rótulo.</t>
  </si>
  <si>
    <t>E10016-43B</t>
  </si>
  <si>
    <t>COA16160300732996</t>
  </si>
  <si>
    <t>E.S.G. N° 1 "26 De Junio De 1908".-Sust.Imper.Puertas (Parcial), Coloc. De Lum. Pin, Rep.De Inst.Eléct.Sal. De Fuerza P/Aire Acond.Ed."A", Red Eléct.Rep.S.S. En Ed."C", Red Hidr. Const. Rampa Y Barand</t>
  </si>
  <si>
    <t>E10016-44B</t>
  </si>
  <si>
    <t>COA16160300733035</t>
  </si>
  <si>
    <t>20 De Noviembre.-Sust.Imper. Y Cancelería En Edif. "B Y C", Aplic.De Pint., Rep. Inst. Eléc. Y Red Eléc. En Edif. "A, B Y C", Sust. De Imper. Y Rep. De Serv. Sanitarios De Edificio "A", Rótulo.</t>
  </si>
  <si>
    <t>E10016-2B</t>
  </si>
  <si>
    <t>San Juan de los Dolores</t>
  </si>
  <si>
    <t>COA16160300733070</t>
  </si>
  <si>
    <t>Ejercito Nacional.-Sust. Imper. Edif. "A", Sust. Techo De Lámina Por Losa De Concreto En Edif. "C", Red Eléct., Muro De Acometida Eléctrica, Aire Acondicionado, Const. De Rampa Y Barandal, Rótulo.</t>
  </si>
  <si>
    <t>E10016-27B</t>
  </si>
  <si>
    <t>Chapultepec (Chapul)</t>
  </si>
  <si>
    <t>COA16160300733073</t>
  </si>
  <si>
    <t>General Y Dr. Rafael Cepeda.-Suministro Y Colocacion De Mobiliario Y Equipo</t>
  </si>
  <si>
    <t>E10016-26BM</t>
  </si>
  <si>
    <t>Los Timones</t>
  </si>
  <si>
    <t>COA16160300733077</t>
  </si>
  <si>
    <t>Ejercito Nacional.-Suministro Y Colocacion De Mobiliario Y Equipo</t>
  </si>
  <si>
    <t>E10016-27BM</t>
  </si>
  <si>
    <t>COA16160300733086</t>
  </si>
  <si>
    <t>Dr. Rafael Cepeda.-Sust. Luminarias Y Rep. De Inst. Eléct. Edif. "A", Sustit. De Imper., Puertas, Cancelería, Luminarias, Coloc. Piso Cerámico, Pintura Y Rep. Inst. Eléct.  Edif. "B Y D", Rótulo.</t>
  </si>
  <si>
    <t>E10016-19B</t>
  </si>
  <si>
    <t>COA16160300733118</t>
  </si>
  <si>
    <t>Accion Campesina.-Sust. De Imper. Lum.Y Piso De Conc., Coloc.De Piso Cerám. Pint. Y Rep. De Inst. Eléct. Edif. "B, C, D Y F", Red Eléct., Rep.De Servicios Sanitarios En Edificio "E", Plazas Y Andadore</t>
  </si>
  <si>
    <t>E10016-34B</t>
  </si>
  <si>
    <t>COA16160300733136</t>
  </si>
  <si>
    <t>Constitucion De 1857.-Sust. Piso Conc. Y Lum. Aplic. De Pint., Rep. Inst. Eléct.En Edif. "A, B Y C", Sustit. Puertas Edif. "A Y C", Sustit. Canc. Edif. "B", Red Eléct., Cist., Aire Acond. Const. De Ra</t>
  </si>
  <si>
    <t>E10016-31B</t>
  </si>
  <si>
    <t>Las Mercedes</t>
  </si>
  <si>
    <t>COA16160300733164</t>
  </si>
  <si>
    <t>Escuela Primaria Francisco I. Madero.-Suministro Y Colocacion De Mobiliario Y Equipo</t>
  </si>
  <si>
    <t>E10016-66BM</t>
  </si>
  <si>
    <t>Yucatán</t>
  </si>
  <si>
    <t>COA16160300733171</t>
  </si>
  <si>
    <t>Escuela Primaria Emiliano Zapata.- Suministro Y Colocacion De Mobiliario Y Equipo</t>
  </si>
  <si>
    <t>E10016-47BM</t>
  </si>
  <si>
    <t>Macuyú</t>
  </si>
  <si>
    <t>COA16160300733179</t>
  </si>
  <si>
    <t>Ma. De Los Angeles S. De Lopez.-Sust. Luminarias, Pintura, Aplic. Barniz En Puertas Y Ventanas, Rep. Inst. Eléctricas Edificio "A", Rep.De Servicios Sanitarios En Edificio "B", Rótulo.</t>
  </si>
  <si>
    <t>E10016-37B</t>
  </si>
  <si>
    <t>COA16160300733188</t>
  </si>
  <si>
    <t>Lazaro Cardenas.-Sus. Imp. Lum. Aplic. Pint, Rep. Sal.Eléc.Edif. "A, B Y C", Sus. Piso Conc. Y Coloc. Piso Cerám. Edif. "A Y B", Sust. Puert,Canc.,Prot. Met. Edif. "B Y C", Red Eléc. (Alumbrado), Rep.</t>
  </si>
  <si>
    <t>E10016-9B</t>
  </si>
  <si>
    <t>El Cuije</t>
  </si>
  <si>
    <t>COA16160300733195</t>
  </si>
  <si>
    <t>Escuadron 201.-Sust.Imper. Piso De Conc. Luminarias, Coloc. De Piso Cerám. Y Pint, Rep. De Inst. Eléct. En Edif. "A, B Y C", Rep. De Serv. Sanit. Const. De Rampa Y Barandal, Rep. De Canchas Deportivas</t>
  </si>
  <si>
    <t>E10016-10B</t>
  </si>
  <si>
    <t>Escuadrón Doscientos Uno</t>
  </si>
  <si>
    <t>COA16160300733200</t>
  </si>
  <si>
    <t>Redencion Lagunera.-Sustit. Imper. Cancelería, Luminarias, Coloc. Piso Cerámico, Pint., Rep. Sal. Eléct. En Edif."B,C,D Y E", Sustit. Piso Conc. En Edif. "C", Rep. S.S. En Edif. "C", Const. Rampa, Rot</t>
  </si>
  <si>
    <t>E10016-11B</t>
  </si>
  <si>
    <t>Maravillas</t>
  </si>
  <si>
    <t>COA16160300733216</t>
  </si>
  <si>
    <t>Amado Nervo.-Sust.Imper.Piso Conc.Por Piso Cerám. Lum. Canc. Pint. Edif."A,B,C,D",Sust. Imper. Lum. Canc. Edif. "E",Dem.Edif."F",Red Eléct.(Alumb.),Rep.S.S.Edif "C", Const. Rampa, Barand, Plazas, Anda</t>
  </si>
  <si>
    <t>E10016-6B</t>
  </si>
  <si>
    <t>Compuertas</t>
  </si>
  <si>
    <t>COA16160300733222</t>
  </si>
  <si>
    <t>Sust. Imper., Piso Concreto, Luminarias Y Cancelería, Coloc. Piso Cerámico Y Pintura Edif. "A, B, C Y D", Rep. Serv. Sanitarios Edif. "A", Const. De Rampa, Rótulo.</t>
  </si>
  <si>
    <t>E10016-32B</t>
  </si>
  <si>
    <t>Solima</t>
  </si>
  <si>
    <t>COA16160300733242</t>
  </si>
  <si>
    <t>General Lazaro Cardenas.-Dem.Ed."A", Sust.Imper. Lumin., Canc. Pint. Y Rep. De Inst. Eléced. "B", Rep.S.S. Ed"D",  Const.Rampa-Baran, Plaz  Y Andad. (Parcial), Red Eléc. Barda, Sust.Portón, Dem. De Fo</t>
  </si>
  <si>
    <t>E10016-29B</t>
  </si>
  <si>
    <t>Rancho de Afuera</t>
  </si>
  <si>
    <t>COA16160300733259</t>
  </si>
  <si>
    <t>Cuitlahuac.-Sust.Piso Conc., Coloc. Piso Cerám., Canc., Pint., Lumin., Rep. De Inst. Eléct. Y Red Eléct. Ed. "B", Rep. De Serv. Sanitarios Edif. "B", Const. De Rampas Y Barandal, Rótulo.</t>
  </si>
  <si>
    <t>E10016-22B</t>
  </si>
  <si>
    <t>COA16160300733267</t>
  </si>
  <si>
    <t>Amado Nervo.-Suministro Y Colocacion De Mobiliario Y Equipo</t>
  </si>
  <si>
    <t>E10016-6BM</t>
  </si>
  <si>
    <t>COA16160300733271</t>
  </si>
  <si>
    <t>Cuitlahuac.-Suministro Y Colocacion De Mobiliario Y Equipo</t>
  </si>
  <si>
    <t>E10016-22BM</t>
  </si>
  <si>
    <t>COA16160300733278</t>
  </si>
  <si>
    <t>Escuadron 201.-Suministro Y Colocacion De Mobiliario Y Equipo</t>
  </si>
  <si>
    <t>E10016-10BM</t>
  </si>
  <si>
    <t>COA16160300733284</t>
  </si>
  <si>
    <t>General Lazaro Cardenas.- Suministro Y Colocacion De Mobiliario Y Equipo</t>
  </si>
  <si>
    <t>E10016-29BM</t>
  </si>
  <si>
    <t>COA16160300733901</t>
  </si>
  <si>
    <t xml:space="preserve">Construcción De Gimnasio Auditorio </t>
  </si>
  <si>
    <t>2509823</t>
  </si>
  <si>
    <t>8218</t>
  </si>
  <si>
    <t>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 - SISTEMA: Pasa al siguiente nivel.</t>
  </si>
  <si>
    <t>COA16160300734047</t>
  </si>
  <si>
    <t>Ampliación Del Blvd. Mieleras (Segunda Etapa) Entronque Blvd. Milenio A Blvd. Ferropuerto (Parque Industrial Mieleras)</t>
  </si>
  <si>
    <t>F-METRO-006-16</t>
  </si>
  <si>
    <t>Financiera: PENDIENTE DE PAGO POR FIDEICOMISO DE BANOBRAS / Física: PENDIENTE DE PAGO POR FIDEICOMISO DE BANOBRAS / Registro: PENDIENTE DE PAGO POR FIDEICOMISO DE BANOBRAS</t>
  </si>
  <si>
    <t>COA16160300734222</t>
  </si>
  <si>
    <t xml:space="preserve">Construccción De Linea De Conducción De Agua Tratada En El Parque Industrial Centenario </t>
  </si>
  <si>
    <t>F-METRO-007-16</t>
  </si>
  <si>
    <t>COA16160300734898</t>
  </si>
  <si>
    <t xml:space="preserve">Construcción De Alberca Semi Olimpica En El Polideportivo La Paz En Torreón, Coahuila </t>
  </si>
  <si>
    <t>2509932</t>
  </si>
  <si>
    <t>COA16160300735919</t>
  </si>
  <si>
    <t>Construcción De Alberca Semi Olimpica En Fraccionamiento Prados Del Oriente En Torreón, Coahuila  - 1270</t>
  </si>
  <si>
    <t>2432827</t>
  </si>
  <si>
    <t>Financiera: obra terminada / Física: obra terminada / Registro: obra terminada y finiquitada</t>
  </si>
  <si>
    <t>COA16160300736066</t>
  </si>
  <si>
    <t xml:space="preserve">Urbanización Del Libramiento Norte Matamoros-Torreón-Gómez Palacio, Del Tramo Cruce Autopista San Pedro Hasta Entronque Con El Río Nazas </t>
  </si>
  <si>
    <t>F-METRO-011-16</t>
  </si>
  <si>
    <t>Financiera: OBRA TERMINADA Y FINIQUITADA / Física: OBRA TERMINADA Y FINIQUITADA / Registro: OBRA TERMINADA Y FINIQUITADA  - SISTEMA: Pasa al siguiente nivel.</t>
  </si>
  <si>
    <t>COA16160300736278</t>
  </si>
  <si>
    <t xml:space="preserve">Construcción, Perforación Y Equipamiento De Pozo De Agua En El Parque Industrial Centenario </t>
  </si>
  <si>
    <t>F-METRO-009-16</t>
  </si>
  <si>
    <t>Financiera: OBRA TERMINADA Y FINIQUITADA / Física: OBRA TERMINADA Y FINIQUITADA / Registro: OBRA TERMINADA Y FINIQUITADA - SISTEMA: Pasa al siguiente nivel.</t>
  </si>
  <si>
    <t>COA16160300736638</t>
  </si>
  <si>
    <t xml:space="preserve">Elaboración Del Proyecto Ejecutivo Del Metroparque (Del Puente Falcón A Puente Cobián) </t>
  </si>
  <si>
    <t>F-METRO-012-16</t>
  </si>
  <si>
    <t xml:space="preserve">Financiera: OBRA TERMINADA Y FINIQUITADA / Física: OBRA TERMINADA Y FINIQUITADA / Registro: OBRA TERMINADA Y FINIQUITADA </t>
  </si>
  <si>
    <t>COA16160300736765</t>
  </si>
  <si>
    <t>Escuela Primaria Josefa Ortiz De Dominguez.- Suministro Y Colocacion De Mobiliario Y Equipo</t>
  </si>
  <si>
    <t>E10016-84BM</t>
  </si>
  <si>
    <t>COA16160300736768</t>
  </si>
  <si>
    <t>Jardín De Niños Justo Sierra.-Suministro Y Colocacion De Mobiliario Y Equipo</t>
  </si>
  <si>
    <t>E10016-60BM</t>
  </si>
  <si>
    <t>COA16160300736770</t>
  </si>
  <si>
    <t>Jardín De Niños Maria Helena Chanes.-Suministro  Y Colocacion De Mobiliario Y Equipo</t>
  </si>
  <si>
    <t>E10016-74BM</t>
  </si>
  <si>
    <t>COA16160300736785</t>
  </si>
  <si>
    <t>Escuela Primaria Niño Proletario.- Ci. Sustitución De Puertas Y Cancelería En Edificio  "A", Colocación De Luminarias Y Pintura, Reparación De Instalaciones Eléctricas En Edificios "A Y B", Red Eléctr</t>
  </si>
  <si>
    <t>E10016-1B</t>
  </si>
  <si>
    <t>San José del Águila</t>
  </si>
  <si>
    <t>COA16160300736789</t>
  </si>
  <si>
    <t>Jardín De Niños Juan Escutia.- Ci. Sustitución De Impermeabilizante Y Aplicación De Pintura En Edificios "A, B, C, D Y E", Sustitución De Piso De Concreto Y Colocación De Piso Cerámico En Edificios "A</t>
  </si>
  <si>
    <t>E10016-8B</t>
  </si>
  <si>
    <t>COA16160300736792</t>
  </si>
  <si>
    <t>Escuela Primaria Salvador Allende.- Ci. Aplicación De Pintura En Plafones, Reparación General De Instalaciones Eléctricas Y Muro De Acometida Eléctrica En Edificios "A, B, C, D Y E", Red Eléctrica (Al</t>
  </si>
  <si>
    <t>E10016-18B</t>
  </si>
  <si>
    <t>COA16160300736805</t>
  </si>
  <si>
    <t>Modelo.-Sust. Imper. Puertas, Canc(Parcial), Coloc.Piso Cerám. Y Pint., Rep. Sal. Eléct. Rep. S. Sanit. Edificio "B", Red Hidr., Red San. Y Sust. Piso De Conc. Pasillos.</t>
  </si>
  <si>
    <t>E10016-42B</t>
  </si>
  <si>
    <t>COA16160300736903</t>
  </si>
  <si>
    <t xml:space="preserve">Luis Donaldo Colosio.-Sust.Imper. Y Pint.Edif."A,B,C", Sustit.Lum.Y Rep.Inst.Eléctr.Edif."Ayc", Sustit.Puertas, Rep.Canc. Y Prot.Metálicas, Coloc. De Piso Cerám. En Edif. "A", Sustit.De Canc. Y Prot. </t>
  </si>
  <si>
    <t>E10016-41B</t>
  </si>
  <si>
    <t>COA16160300736905</t>
  </si>
  <si>
    <t>Francisco L. Urquizo.-Sus. Piso Conc. Y Puertas, Coloc. Piso Cerám. Rep. Inst. Eléct. Y Pint. Edif. "A", Rep. Serv. Sanit. Edif. "A", Red Hidr. Rep. Cist., Const. Rampa Y Baran, Pla Y And, Malla Cicló</t>
  </si>
  <si>
    <t>E10016-4B</t>
  </si>
  <si>
    <t>COA16160300736909</t>
  </si>
  <si>
    <t>Francisco L. Urquizo.-Suministro Y Colocacion De Mobiliario Y Equipo</t>
  </si>
  <si>
    <t>E10016-4BM</t>
  </si>
  <si>
    <t>COA16160300736953</t>
  </si>
  <si>
    <t>Federico Berrueto Ramón.-Sust. Imper. Y Cancelería, Coloc. Piso Cerámico, Pintura, Rep. Instalaciones Eléc. Edif. "B Y C", Rep. Servicios Sanitarios Edif. "C", Rótulo.</t>
  </si>
  <si>
    <t>E10016-39</t>
  </si>
  <si>
    <t>COA16160300736985</t>
  </si>
  <si>
    <t>Carlos Miwa Valdes.-Sust. Imper., Piso Conc., Ptas, Canc. (Parcial), Lumin., Coloc. Piso Cerám., Pint. Y Rep. Inst. Eléct. Edif. "B Y C", Rep. S. Sanitarios Edif. "A", Red Hidr., Red Sanit., Rótulo.</t>
  </si>
  <si>
    <t>E10016-25B</t>
  </si>
  <si>
    <t>COA16160300736990</t>
  </si>
  <si>
    <t>Felipe Carrillo Puerto.-Sust. Luminarias, Piso Concreto, Colocación Piso Cerámico, Pint Y Rep Instalaciones Eléct Edificios "A Y B, Imper. Y Puertas En Edificio "B".</t>
  </si>
  <si>
    <t>E10016-12B</t>
  </si>
  <si>
    <t>COA16160300737002</t>
  </si>
  <si>
    <t>Ramon Lopez Velarde.-Sust. Mper. Ed. "B Y D", Sust. Luminarias Ed."B", Sust. Piso Concreto, Coloc. Piso Cerámico Y Pintura En Ed. "B, C Y D", Sust. De Luminarias, Rep. De Salidas Eléctricas En Ed. "C,</t>
  </si>
  <si>
    <t>E10016-23B</t>
  </si>
  <si>
    <t>COA16160300737003</t>
  </si>
  <si>
    <t>Jardín De Niños Diego Rivera.-Suministro Y Colocacion De Mobiliario Y Equipo</t>
  </si>
  <si>
    <t>E10016-45BM</t>
  </si>
  <si>
    <t>COA16160300737022</t>
  </si>
  <si>
    <t>Benito Juarez.-Sust. Lumin. Inst. Eléctricas Edif. "A Y B", Aplic. Pintura Edif. "B", Red Eléctrica, Rep. Servicios Sanitarios Edificio "A", Construcción Rampa, Pintura Interior Barda Perimetral.</t>
  </si>
  <si>
    <t>E10016-30B</t>
  </si>
  <si>
    <t>COA16160300737027</t>
  </si>
  <si>
    <t>Rosario Castellanos.-Sust. Imper. Lumin., Coloc. Piso Loseta Cerámica, Pintura, Rep. Salidas Eléctricas Edificio "A", Reparación Servicios Sanitarios Edificio "A".</t>
  </si>
  <si>
    <t>E10016-33B</t>
  </si>
  <si>
    <t>COA16160300737043</t>
  </si>
  <si>
    <t>Escuela Primaria Ricardo Flores Magon.-Suministro Y Colocacion De Mobiliario Y Equipo</t>
  </si>
  <si>
    <t>E10016-46BM</t>
  </si>
  <si>
    <t>Venustiano Carranza (Hacienda de Hornos)</t>
  </si>
  <si>
    <t>COA16160300737068</t>
  </si>
  <si>
    <t>Parroquia San Vicente Ferrer.- Rehabilitación Del Inmueble.</t>
  </si>
  <si>
    <t>160100040</t>
  </si>
  <si>
    <t>COA16160300737416</t>
  </si>
  <si>
    <t>Jardín De Niños Emiliano Zapata.- Construcción De 1 Aula Psicopedagogica Rampas Y Obra Exterior</t>
  </si>
  <si>
    <t>163000478</t>
  </si>
  <si>
    <t>Financiera:  / Física:  / Registro: capturado</t>
  </si>
  <si>
    <t>COA16160300737696</t>
  </si>
  <si>
    <t>Facultad De Ingeniería Mecánica Y Electríca, Habilitación De 3 Laboratorios</t>
  </si>
  <si>
    <t>5</t>
  </si>
  <si>
    <t>COA16160300737712</t>
  </si>
  <si>
    <t>Universidad Tecnológica De Parras De La Fuente.- Construcción Unidad De Laboratorios Y Talleres Y Obra Exterior.</t>
  </si>
  <si>
    <t>162400117</t>
  </si>
  <si>
    <t>COA16160300737716</t>
  </si>
  <si>
    <t>Universidad Politécnica De Piedras Negras.- Construcción De Unidad De Laboratorios Y Talleres Y Obra Exterior.</t>
  </si>
  <si>
    <t>162500147</t>
  </si>
  <si>
    <t>COA16160300737765</t>
  </si>
  <si>
    <t>Facultad De Ciencias Químicas, Construcción De 7 Cubículos, S Juntas, A Cómputo, Ofna Admon, S Espera, Ss Hym Y Escalera</t>
  </si>
  <si>
    <t>COA16160300737779</t>
  </si>
  <si>
    <t>Facultad De Ciencias Químicas, Costrucción De Un Laboratorio De Análisis Instrumental</t>
  </si>
  <si>
    <t>22</t>
  </si>
  <si>
    <t>Financiera:  / Física:  / Registro: registro !!!! - SISTEMA: Pasa al siguiente nivel.</t>
  </si>
  <si>
    <t>COA16160300737796</t>
  </si>
  <si>
    <t>Universidad Politécnica De La Región Laguna.- Construcción De Centro De Información Y Documentación Y Obra Exterior.</t>
  </si>
  <si>
    <t>163300396</t>
  </si>
  <si>
    <t>COA16160300737955</t>
  </si>
  <si>
    <t>Jardín De Niños Simon Bolivar.- Suministro Y Colocacion De Mobiliario Y Equipo</t>
  </si>
  <si>
    <t>E10016-3BM</t>
  </si>
  <si>
    <t>COA16160300737970</t>
  </si>
  <si>
    <t>Ignacio Allende.-Sust. Piso Conc,Puertas,Canc.Lumin., Coloc.Piso Cerámico Y Pintura,Rep. Inst. Eléct.En Ed."A, B, C Y D", Sust.Imper.Y Rep.S.Sanit.En Ed. "D",Red Sanitaria,Const.Rampa En Ed.A,B,C Y D.</t>
  </si>
  <si>
    <t>E10016-15B</t>
  </si>
  <si>
    <t>COA16160300738694</t>
  </si>
  <si>
    <t>Ricardo Flores Magon.- Suministro Y Colocacion De Mobiliario Y Equipo Para 6 Aulas</t>
  </si>
  <si>
    <t>E10016-55BM</t>
  </si>
  <si>
    <t>COA16160300744977</t>
  </si>
  <si>
    <t>Ampliacin En Red Electrica</t>
  </si>
  <si>
    <t>Balcones (Nuevos Balcones)</t>
  </si>
  <si>
    <t>I002 FASSA</t>
  </si>
  <si>
    <t>PRECIDENCIA MUNICIPAL</t>
  </si>
  <si>
    <t>Financiera:  / Física:  / Registro: SOLICITAMOS VALIDACION</t>
  </si>
  <si>
    <t>COA16160300744987</t>
  </si>
  <si>
    <t xml:space="preserve">Ampliacion De Red Electrica </t>
  </si>
  <si>
    <t>La Muralla</t>
  </si>
  <si>
    <t>COA16160300744995</t>
  </si>
  <si>
    <t>Ampliacion De Red Electrica</t>
  </si>
  <si>
    <t>COA16160300744997</t>
  </si>
  <si>
    <t>Palmira</t>
  </si>
  <si>
    <t>Financiera:  / Física:  / Registro: SOLICITUD VALIDACION</t>
  </si>
  <si>
    <t>COA16160300745002</t>
  </si>
  <si>
    <t>Ampliacion De Red O Sistema De Agua Potable</t>
  </si>
  <si>
    <t>COA16160300745005</t>
  </si>
  <si>
    <t>Ampliacion En Red De Agua Potable</t>
  </si>
  <si>
    <t xml:space="preserve">PRESIDENCIA MUNICIPAL </t>
  </si>
  <si>
    <t>COA16160300745007</t>
  </si>
  <si>
    <t>Ampliacion De Red De Agua Potable</t>
  </si>
  <si>
    <t>Santa María</t>
  </si>
  <si>
    <t>COA16160300745010</t>
  </si>
  <si>
    <t>COA16160300745014</t>
  </si>
  <si>
    <t>Construccion De Cuarto Adicional</t>
  </si>
  <si>
    <t>COA16160300745017</t>
  </si>
  <si>
    <t>Construccion De Cuarto Para Baño</t>
  </si>
  <si>
    <t>COA16160300745028</t>
  </si>
  <si>
    <t>Construccion De Muros</t>
  </si>
  <si>
    <t>PRESIDENCIA MUNICPAL</t>
  </si>
  <si>
    <t>COA16160300745034</t>
  </si>
  <si>
    <t xml:space="preserve">Construccion De Muros </t>
  </si>
  <si>
    <t>COA16160300745039</t>
  </si>
  <si>
    <t>Construccion De Muros En Vivienda</t>
  </si>
  <si>
    <t>COA16160300745048</t>
  </si>
  <si>
    <t>Infraestructura Agricola Maquinaria Y Equipo</t>
  </si>
  <si>
    <t>COA16160300745367</t>
  </si>
  <si>
    <t>Construccion De Linea De Agua Potable En La Comunidad Los Mascogos</t>
  </si>
  <si>
    <t>162000373</t>
  </si>
  <si>
    <t>COA16160300745368</t>
  </si>
  <si>
    <t>Prolongación Del Libramiento Venustiano Carranza Para El Enlace De La Carretera Federal 2 A La Carretera Federal 57 (Segunda Etapa)</t>
  </si>
  <si>
    <t>162200103</t>
  </si>
  <si>
    <t xml:space="preserve">SECRETARIA DE INFRAESTRUCTURA Y TRANSPORTE </t>
  </si>
  <si>
    <t>COA16160300745369</t>
  </si>
  <si>
    <t>COA16160300745373</t>
  </si>
  <si>
    <t>Plaza Juárez En Saltillo, Coahuila. ( Calle Juárez Entre Matamoros Y Arteaga)</t>
  </si>
  <si>
    <t>163000282</t>
  </si>
  <si>
    <t>COA16160300745375</t>
  </si>
  <si>
    <t>Construcción Del Sistema De Alcantarillado Sanitario (1a Etapa) En San Jose De Aura</t>
  </si>
  <si>
    <t>162600055</t>
  </si>
  <si>
    <t>COA16160300745376</t>
  </si>
  <si>
    <t>2a. Etapa Pueblo Mágico Cuatrocienegas, Construcción De Arco De Acceso.</t>
  </si>
  <si>
    <t>160700085</t>
  </si>
  <si>
    <t>SECRETARIA DE INFARESTRUCTURA Y TRANSPORTE</t>
  </si>
  <si>
    <t>COA16160300745377</t>
  </si>
  <si>
    <t>Pavimentacion De Diversas Calles</t>
  </si>
  <si>
    <t>160700128</t>
  </si>
  <si>
    <t>COA16160300745378</t>
  </si>
  <si>
    <t xml:space="preserve">Pavimentacion Con Concreto Hidraulico Al Panteon  Municipal En Villa De San Jose Cloete. (1a. Etapa) En El Municipio De Sabinas Coahuila. </t>
  </si>
  <si>
    <t>162800130</t>
  </si>
  <si>
    <t>COA16160300745379</t>
  </si>
  <si>
    <t>COA16160300745407</t>
  </si>
  <si>
    <t>Reconstruccion Del Camino Obayos 29 De Noviembre  En El Municipio De Escobedo, Coahuila.</t>
  </si>
  <si>
    <t>160800072</t>
  </si>
  <si>
    <t>COA16160300745408</t>
  </si>
  <si>
    <t>Construcción Y Rehabilitación Del Estacionamiento Para El Personal Y Pacientes Del Centro De Rehabilitación Y Educación Especial</t>
  </si>
  <si>
    <t>163000454</t>
  </si>
  <si>
    <t>COA16160300745452</t>
  </si>
  <si>
    <t>Construccion Del Sistema De Alcantarillado Sanitario (1a Etapa) Para La Localidad De Primero De Mayo</t>
  </si>
  <si>
    <t>160800065</t>
  </si>
  <si>
    <t>COA16160300746324</t>
  </si>
  <si>
    <t>Pavimentacion De Calles En Matamoros</t>
  </si>
  <si>
    <t>161700278</t>
  </si>
  <si>
    <t>U117 Contingencias Económicas</t>
  </si>
  <si>
    <t>COA16160300746326</t>
  </si>
  <si>
    <t>"Espacio Común".- Trabajos Complementarios En Edificios Y Obra Exterior En La Adecuación De Espacios Para Proyecto "Espacio Común" En Antiguas Instalaciones Del "Cinvestav".</t>
  </si>
  <si>
    <t>162700172</t>
  </si>
  <si>
    <t>COA16160300746329</t>
  </si>
  <si>
    <t>Universidad Politécnica De La Región Laguna.- Construcción De Acceso Y Estacionamiento (1a. Etapa).</t>
  </si>
  <si>
    <t>163300405</t>
  </si>
  <si>
    <t>COA16160300746330</t>
  </si>
  <si>
    <t>Universidad Politécnica De La Región Laguna.- Construcción De Acceso Y Estacionamiento (2a. Etapa).</t>
  </si>
  <si>
    <t>163300406</t>
  </si>
  <si>
    <t>COA16160300746331</t>
  </si>
  <si>
    <t>Jefatura De Sector Estatal.- Trabajos Complementarios  De La Rehabilitación Del Edificio.</t>
  </si>
  <si>
    <t>163500495</t>
  </si>
  <si>
    <t>COA16160300746342</t>
  </si>
  <si>
    <t xml:space="preserve">Universidad Politécnica De Piedras Negras.-  Equipamiento Especializado De La Unidad De Laboratorios Y Talleres.           </t>
  </si>
  <si>
    <t>162500282</t>
  </si>
  <si>
    <t>COA16160300746343</t>
  </si>
  <si>
    <t>Universidad Politécnica De La Región Laguna.- Mobiliario Y Equipo Especializado Del Centro De Información Y Documentación.</t>
  </si>
  <si>
    <t>163300459</t>
  </si>
  <si>
    <t>COA16160300748898</t>
  </si>
  <si>
    <t>Aportación Municipal Al Convenio Vivienda Cev Techo Rural - 297002</t>
  </si>
  <si>
    <t>297002</t>
  </si>
  <si>
    <t>Palo Alto (El Carrizal)</t>
  </si>
  <si>
    <t xml:space="preserve">Financiera: convenio cancelado / Física: convenio cancelado / Registro:  </t>
  </si>
  <si>
    <t>COA16160300748899</t>
  </si>
  <si>
    <t>Ampliacion De La Red Electrica En El Ejido San Francisco Del Progreso - 134669</t>
  </si>
  <si>
    <t>134669</t>
  </si>
  <si>
    <t>San Francisco del Progreso</t>
  </si>
  <si>
    <t>Financiera: en proceso / Física: en proceso / Registro: SISTEMA: Pasa al siguiente nivel.</t>
  </si>
  <si>
    <t>COA16160300748900</t>
  </si>
  <si>
    <t>Construcción De Red De Agua Potable Bomba De Rebombeo Y Tomas Domiciliarias - 297146</t>
  </si>
  <si>
    <t>297146</t>
  </si>
  <si>
    <t>San Rafael de la Hedionda</t>
  </si>
  <si>
    <t>Financiera: en firmas / Física: firma contrato / Registro: SISTEMA: Pasa al siguiente nivel.</t>
  </si>
  <si>
    <t>COA16160300748901</t>
  </si>
  <si>
    <t>Ampliacion De Unidad Medica Rural Del Ejido Seis De Enero - 297066</t>
  </si>
  <si>
    <t>297066</t>
  </si>
  <si>
    <t>Seis de Enero</t>
  </si>
  <si>
    <t xml:space="preserve">Financiera: obra en revision asf / Física: revision asf / Registro:  </t>
  </si>
  <si>
    <t>COA16160300748903</t>
  </si>
  <si>
    <t>Rehabilitacion De Red De Agua Potable Construccion De Tomas Domiciliarias Construccion De Tanque De Almacenamiento Y Suministro E Instalacio - 297182</t>
  </si>
  <si>
    <t>297182</t>
  </si>
  <si>
    <t>Sombreretillo</t>
  </si>
  <si>
    <t xml:space="preserve">Financiera: en firmas el contrato / Física: en firmas el contrato / Registro:  </t>
  </si>
  <si>
    <t>Guadalupe</t>
  </si>
  <si>
    <t>COA16160300749701</t>
  </si>
  <si>
    <t>Construccion De Interconexion De Red De Drenaje En La Colonia Deportiva En Muzquiz - 248609</t>
  </si>
  <si>
    <t>248609</t>
  </si>
  <si>
    <t>MUNICIPIO DE MUZQUIZ</t>
  </si>
  <si>
    <t>COA16160300749708</t>
  </si>
  <si>
    <t>Construccion De Red De Agua Potable En La Calle Anacuas Entre Guadalupe R Canales Y Mutualismo En La Casa Azul - 239037</t>
  </si>
  <si>
    <t>239037</t>
  </si>
  <si>
    <t>COA16160300749710</t>
  </si>
  <si>
    <t>Construccion De Red De Agua Potable En La Calle Lazaro Carenas En Esperanzas - 238927</t>
  </si>
  <si>
    <t>238927</t>
  </si>
  <si>
    <t>COA16160300749711</t>
  </si>
  <si>
    <t>Construccion De Red De Agua Potable En La Calle Mariano Escobedo En Esperanzas - 239143</t>
  </si>
  <si>
    <t>239143</t>
  </si>
  <si>
    <t>COA16160300749763</t>
  </si>
  <si>
    <t>Construccion De Electrificacion En La Privada Roberto Garanzuay Y Prolongacion Anita - 303159</t>
  </si>
  <si>
    <t>303159</t>
  </si>
  <si>
    <t>ESTE PROYECTO SERA EJECUTADO POR EL MUNICIPIO</t>
  </si>
  <si>
    <t>Financiera: OBRA TERMINADA / Física: OBRA TERMINADA / Registro: OBRA TERMINADA - SISTEMA: Pasa al siguiente nivel.</t>
  </si>
  <si>
    <t>COA16160300749764</t>
  </si>
  <si>
    <t>Rehabilitacion Del Alumbrado En El Entronque Nava Morelos - 303254</t>
  </si>
  <si>
    <t>303254</t>
  </si>
  <si>
    <t>OBRA EJECUTADA POR EL MUNICIPIO DE MORELOS</t>
  </si>
  <si>
    <t>Financiera: OBRA TERMINADA / Física: OBRA TERMIDA / Registro: OBRA TERMIDADA</t>
  </si>
  <si>
    <t>COA16160300749783</t>
  </si>
  <si>
    <t>Construccion De Atarjeas Y 20 Descargas En Calle Fundadores Entre Calle Libertad Y Oriental - 87323</t>
  </si>
  <si>
    <t>87323</t>
  </si>
  <si>
    <t>PRESIDENCIA MUNICIPAL DE FRONTERA</t>
  </si>
  <si>
    <t>Financiera:  / Física:  / Registro: DEBIDO AL CAMBIO DE ADMINISTRACIÓN, SE REPITE EL INFORME DEL TERCER TRIMESTRE YA QUE NO CONTAMOS CON LA INFORMACIÓN. UNA VEZ QUE SE TENGAN LOS DATOS SE COMPLEMENTARA LA INFORMACIÓN HASTA EL CUARTO TRIMESTRE. - SISTEMA: Pasa al siguiente nivel.</t>
  </si>
  <si>
    <t>COA16160300749794</t>
  </si>
  <si>
    <t>Construccion De Red Y Diecisiete Tomas En Calle Matias Najera Entre Carretera Treinta Y Tope De Secundaria - 167300</t>
  </si>
  <si>
    <t>167300</t>
  </si>
  <si>
    <t>La Cruz</t>
  </si>
  <si>
    <t>COA16160300749850</t>
  </si>
  <si>
    <t>Introducción De Red De Alcantarillado Sanitario En Ejido Flor De Jimulco Segunda Etapa - 324998</t>
  </si>
  <si>
    <t>324998</t>
  </si>
  <si>
    <t>Financiera:  / Física:  / Registro: OBRA TERMINADA FINANCIERA AL 100% Y FISICO AL 98% - SISTEMA: Pasa al siguiente nivel.</t>
  </si>
  <si>
    <t>COA16160300749852</t>
  </si>
  <si>
    <t>Introducción De Red De Alcantarillado Sanitario En Ejido Jalisco Segunda Etapa - 324793</t>
  </si>
  <si>
    <t>324793</t>
  </si>
  <si>
    <t>Financiera:  / Física:  / Registro: OBRA EN PROCESO - SISTEMA: Pasa al siguiente nivel.</t>
  </si>
  <si>
    <t>COA16160300749855</t>
  </si>
  <si>
    <t>Ampleacion De Red Electrica En La Muralla - 208469</t>
  </si>
  <si>
    <t>208469</t>
  </si>
  <si>
    <t>COA16160300749857</t>
  </si>
  <si>
    <t>Apliacion De Red De Conduccion De Agua Potable En Santa Maria - 208489</t>
  </si>
  <si>
    <t>208489</t>
  </si>
  <si>
    <t>COA16160300749865</t>
  </si>
  <si>
    <t>Construccion De Red De Drenaje En Calle Veinticuatro De Febrero Con Proveedores En El Tiro Cuatro - 239308</t>
  </si>
  <si>
    <t>239308</t>
  </si>
  <si>
    <t>COA16160300749866</t>
  </si>
  <si>
    <t>Construccion De Red De Agua Potable En La Calle Laredo En El Tiro Cuatro - 239001</t>
  </si>
  <si>
    <t>239001</t>
  </si>
  <si>
    <t>Financiera:  / Física:  / Registro: obra  terminada</t>
  </si>
  <si>
    <t>COA16160300749867</t>
  </si>
  <si>
    <t>Construcción De Red De Agua Potable En La Calle Campeche En El Tiro Cuatro - 238969</t>
  </si>
  <si>
    <t>238969</t>
  </si>
  <si>
    <t>COA16160300810692</t>
  </si>
  <si>
    <t>Proyectos De Infraestructura Municipal En Saltillo, Coahuila De Zaragoza / (Rehabilitación De Gimnasio Municipal  )-71 - 71</t>
  </si>
  <si>
    <t>3825089</t>
  </si>
  <si>
    <t>MUNICIPIO DE SALTILLO</t>
  </si>
  <si>
    <t>Financiera:  / Física: LA UNIDAD DE MEDIDA ES 1 GIMNASIO / Registro: SISTEMA: Pasa al siguiente nivel.</t>
  </si>
  <si>
    <t>COA16160300810875</t>
  </si>
  <si>
    <t>Proyectos De Infraestructura Municipal En Saltillo, Coahuila De Zaragoza / (Construccion De Parque Recreativo Los Nogales (Primera Etapa))-70 - 70</t>
  </si>
  <si>
    <t>3083954</t>
  </si>
  <si>
    <t>Financiera:  / Física: LA UNIDAD DE MEDIDA ES 1.00 PARQUE / Registro: SISTEMA: Pasa al siguiente nivel.</t>
  </si>
  <si>
    <t>COA16160300810912</t>
  </si>
  <si>
    <t>Modernización Del Blvd Torreón-Matamoros (Tramo 2: Por Carr Torreón-Matamoros. Subtramo: De Límite De Municipios Torreón/Matamoros A La Altura Del Poblado San Miguel A Calz Fco Sarabia)</t>
  </si>
  <si>
    <t>F-METRO-005-16</t>
  </si>
  <si>
    <t>Financiera: PENDIENTE DE PAGO POR FIDEICOMISO DE BANOBRAS / Física: PENDIENTE DE PAGO POR FIDEICOMISO DE BANOBRAS / Registro: PENDIENTE DE PAGO POR FIDEICOMISO DE BANOBRAS - SISTEMA: Pasa al siguiente nivel.</t>
  </si>
  <si>
    <t>COA16160300810913</t>
  </si>
  <si>
    <t>Construcción De Estación De Transporte Público Del Metrobus De La Laguna Estación Nazas</t>
  </si>
  <si>
    <t>F-METRO-008-16</t>
  </si>
  <si>
    <t>Financiera: PENDIENTE DE PAGO POR FIDEICOMISO DE BANOBRAS / Física: PENDIENTE DE PAGO POR FIDEICOMISO DE BANOBRAS / Registro: PENDIENTE DE PAGO POR FIDEICOMISO DE BANOBRAS - PENDIENTE DE PAGO POR FIDEICOMISO DE BANOBRAS - SISTEMA: Pasa al siguiente nivel.</t>
  </si>
  <si>
    <t>COA16160300811357</t>
  </si>
  <si>
    <t>Proyectos De Infraestructura Municipal En Saltillo, Coahuila De Zaragoza / (Rehabilitación Del Biblioparque Saltillo Sur)-72 - 72</t>
  </si>
  <si>
    <t>3825151</t>
  </si>
  <si>
    <t>Financiera:  / Física: LA UNIDAD DE MEDIDA ES 1 PARQUE / Registro: SISTEMA: Pasa al siguiente nivel.</t>
  </si>
  <si>
    <t>COA16160400745516</t>
  </si>
  <si>
    <t>Pavimentación En Calles Del Ejido Santa Ana De Arribasan Pedro, Coah.</t>
  </si>
  <si>
    <t>163300413</t>
  </si>
  <si>
    <t>COA16160400746162</t>
  </si>
  <si>
    <t>General Ignacio Zaragoza.- Comp I: Aplic Pintura Y Rep Inst Eléctr Edif "A, B Y C", Sustit Imper Edif "A Y C", Sustit Piso Conc, Puertas, Cancelería, Lumin, Coloc Piso Cerámico Edif "B Y C", Coloc</t>
  </si>
  <si>
    <t>E10016131B</t>
  </si>
  <si>
    <t>COA16160400746175</t>
  </si>
  <si>
    <t>Cuauhtemoc.-  Comp I:  Sustit Imper, Piso Conc, Puertas, Lumin, Coloc Piso Cerám, Pint Y Rep Inst Eléc Edif "B", Demol Bodega, Adapt Letrina Como Bodega, Red Eléctrica. Comp Ii: Rep Serv Sanit Edif "A</t>
  </si>
  <si>
    <t>E10016127B</t>
  </si>
  <si>
    <t>Charcos de Risa</t>
  </si>
  <si>
    <t>COA16160400746181</t>
  </si>
  <si>
    <t>Escuela Primaria Francisco Sarabia.- Ci. Sustitución De Volado De Concreto En Edificio  "B", Sustitución De Impermeabilizante, Pintura, Luminarias Y Reparación De Instalaciones Eléctricas En Edificios</t>
  </si>
  <si>
    <t>E10016138B</t>
  </si>
  <si>
    <t>Presa de Guadalupe (Guadalupe)</t>
  </si>
  <si>
    <t>COA16160400746188</t>
  </si>
  <si>
    <t>Jardín De Niños Alfredo Bernardo Nobel.- Ci. Sustitución De Impermeabilizante, Piso De Concreto, Puertas, Cancelería, Protecciones Metálicas, Luminarias, Colocación De Piso Cerámico, Pintura Y Reparac</t>
  </si>
  <si>
    <t>E10016137B</t>
  </si>
  <si>
    <t>Corona</t>
  </si>
  <si>
    <t>COA16160400746198</t>
  </si>
  <si>
    <t>E.S.G. N° 2 "Emiliano Zapata".- Comp I: Sustit Imper Edificios "B, C Y D", Aplic Pintura Edificios "B Y C". Comp Ii: Rep Serv Sanit Edificio "F", Red Hidráulica Y Sanitaria, Cist 10 M3. Comp Viii: Rót</t>
  </si>
  <si>
    <t>E10016136B</t>
  </si>
  <si>
    <t>COA16160400746199</t>
  </si>
  <si>
    <t>Profa. Minerva Ramos Rendon.- Comp I: Sustit Imper, Lumin, Aplic Pintura Y Rep  Inst Eléct Edificio "B", Red Eléct. Comp Ii: Rep Serv Sanitarios Edif "B". Comp Viii: Rótulo.</t>
  </si>
  <si>
    <t>E10016139B</t>
  </si>
  <si>
    <t>COA16160400746204</t>
  </si>
  <si>
    <t>Benito Juarez.- Componente I:  Sustitución De Impermeabilizante, Luminarias Y Reparación De Instalaciones Eléctricas En El Edificios "C Y D". Componente Viii: Rótulo.</t>
  </si>
  <si>
    <t>E10016133</t>
  </si>
  <si>
    <t>Minas de Barroterán</t>
  </si>
  <si>
    <t>COA16160400746211</t>
  </si>
  <si>
    <t>Universidad Tecnológica De Parras De La Fuente.- Mobiliario Y Equipo Especializado De La Unidad De Laboratorios Y Talleres.</t>
  </si>
  <si>
    <t>162400142</t>
  </si>
  <si>
    <t>COA16160400746227</t>
  </si>
  <si>
    <t>Escuela Primaria Lic. Benito Juarez.-  Sustitución De Losa En Secciones Afectadas.</t>
  </si>
  <si>
    <t>163000477</t>
  </si>
  <si>
    <t>Financiera:  / Física:  / Registro: capturado. - SISTEMA: Pasa al siguiente nivel.</t>
  </si>
  <si>
    <t>COA16160400746228</t>
  </si>
  <si>
    <t>Escuela Primaria Sin Nombre.- Construcción Y Equipamiento De 2 Aulas Didácticas, Rampas Y Obra Exterior.</t>
  </si>
  <si>
    <t>163000487</t>
  </si>
  <si>
    <t>Financiera:  / Física:  / Registro: capturado.</t>
  </si>
  <si>
    <t>COA16160400746231</t>
  </si>
  <si>
    <t>Escuela Primaria Pablo González Garza.- Imper Edificio "A Y D", Rehab Lecho De Losa Inf  Edificio "B Y C", Const Base De Tinacos Edificio "B", Rep Parcial De Barda Laso Sur-Poniente Y Canc De Fosa Sép</t>
  </si>
  <si>
    <t>163000492</t>
  </si>
  <si>
    <t>COA16160400746241</t>
  </si>
  <si>
    <t>Universidad Tecnológica De Saltillo.- Equipamiento Especializado.</t>
  </si>
  <si>
    <t>163000561</t>
  </si>
  <si>
    <t>COA16160400746247</t>
  </si>
  <si>
    <t>Francisco I. Madero.- Comp I: Sust Imper, Piso Concreto, Puertas, Cancelería, Barandal Circulación, Lumin, Apli Pintura, Desmon Y Mon Prot Met, Rep Inst Eléct Edificio "A¿, Red Eléct, Acometida Eléct.</t>
  </si>
  <si>
    <t>E10016129B</t>
  </si>
  <si>
    <t>San Miguel (San Miguel del Banco)</t>
  </si>
  <si>
    <t>COA16160400746248</t>
  </si>
  <si>
    <t>Artemio De Valle Arizpe.- Comp I: Sustit Imper, Luminarias, Aplic Pintura Y Rep Inst Eléct En Edificios "B, C Y E". Comp Ii:  Rep Servicios Sanitarios En Edificio "E". Comp Viii: Rótulo.</t>
  </si>
  <si>
    <t>E10016134B</t>
  </si>
  <si>
    <t>COA16160400746262</t>
  </si>
  <si>
    <t>Benito Juarez.- Comp I: Sustit De Cancelería, Puertas, Protecciones Metálicas, Aplicación De Pintura En Edificios "A, B, C Y D". Comp Ii: Rep De Servicios Sanitarios En Edificio "C". Comp Vii: Barda P</t>
  </si>
  <si>
    <t>E10016135B</t>
  </si>
  <si>
    <t>COA16160400746274</t>
  </si>
  <si>
    <t>Dos De Febrero.- Comp I:  Sust Imperm, Piso Conc, Lumin, Apl Pintura, Rep Inst Eléct Edif "A Y C", Sust Puertas, Cancelería, Prot Metálicas Edif "A", Coloc Piso Cerámico Entrepaños Y Cajones A Base De</t>
  </si>
  <si>
    <t>E10016130B</t>
  </si>
  <si>
    <t>La Conchita Roja</t>
  </si>
  <si>
    <t>COA16160400746275</t>
  </si>
  <si>
    <t>Ricardo Flores Magon.- Comp I: Sustit Piso Conc, Apli Pintura Edif "B, D, F Y G", Sustit Lumin Y Coloc Piso Cerám Edif "B, D Y F", Rep Inst Eléc Edif "B Y F", Sustit Cubierta Multypanel, Puertas, Canc</t>
  </si>
  <si>
    <t>E10016132B</t>
  </si>
  <si>
    <t>COA16160400746277</t>
  </si>
  <si>
    <t>Leyes De Reforma.- Comp I:  Sust Imper, Piso Conc, Puertas, Cancelería, Prot Met, Lumin, Coloc Piso Cerám Y Pint, Rep Inst Eléc Edif "A", Muro Acometida Eléc. Comp Ii: Rep Serv Sanit Edif "D". Comp Iv</t>
  </si>
  <si>
    <t>E100128B</t>
  </si>
  <si>
    <t>Tanque Aguilereño (El Tanque)</t>
  </si>
  <si>
    <t>COA16160400812426</t>
  </si>
  <si>
    <t>Construccion De Puente A Desnivel Pape Zaragoza</t>
  </si>
  <si>
    <t>161800195</t>
  </si>
  <si>
    <t>COA16160400813932</t>
  </si>
  <si>
    <t>Rehab. Av. Carranza E. Anahuac Y Tepic )Hielería, Colonia Roma, Gonzalez, Burocratas Y Las Fuentes</t>
  </si>
  <si>
    <t>MPN-036-16</t>
  </si>
  <si>
    <t>OBRAS PÚBLICAS</t>
  </si>
  <si>
    <t>COA16160400814966</t>
  </si>
  <si>
    <t>Pavimentacion En Area De Estacionamiento En La Universidad Tecnologica De La Region Carbonifera</t>
  </si>
  <si>
    <t>163200069</t>
  </si>
  <si>
    <t>COA16160400815391</t>
  </si>
  <si>
    <t>Construcción De Calle Lago Salado Entre Calle Lago De Los Inocentes (Evangelina Valdez) Y Calle Alamo (Profr. Humberto Moreira) En La Colonia Zaragoza Sur</t>
  </si>
  <si>
    <t>PI-HA-004-16</t>
  </si>
  <si>
    <t>S273 Programa de Infraestructura</t>
  </si>
  <si>
    <t xml:space="preserve">PRESIDENCIA MUNICIPAL DE TORREON </t>
  </si>
  <si>
    <t>COA16160400815406</t>
  </si>
  <si>
    <t xml:space="preserve">Construcción De Calle Magdalena De Kino Entre Calle Metropolitana Y Calle Lago Argentino En La Colonia Zaragoza Sur </t>
  </si>
  <si>
    <t>PI-HA-001-16</t>
  </si>
  <si>
    <t>PRESIDENCIA MUNICIPAL DE TORREON</t>
  </si>
  <si>
    <t>COA16160400815638</t>
  </si>
  <si>
    <t xml:space="preserve">Punto Mujeres Moviendo México Coahuila </t>
  </si>
  <si>
    <t>1601936</t>
  </si>
  <si>
    <t>S020 Fondo Nacional Emprendedor</t>
  </si>
  <si>
    <t>SECRETARIA DE DESARROLLO ECONOMICO, COMPETITIVIDAD Y TURISMO</t>
  </si>
  <si>
    <t>COA16160400815646</t>
  </si>
  <si>
    <t>Consolidación De La Industria Vitivinícola</t>
  </si>
  <si>
    <t>1602151</t>
  </si>
  <si>
    <t>COA16160400815657</t>
  </si>
  <si>
    <t>Centro Pyme De Innovación Y Tecnologia</t>
  </si>
  <si>
    <t>1602149</t>
  </si>
  <si>
    <t>COA16160400815685</t>
  </si>
  <si>
    <t>Nueva Planta Productiva De Base Tecnológica Nacional Para La Elaboración Y Comercialización De Formulaciones Biotecnológicas Altamente Eficientes Para Incrementar La Competitividad Regional</t>
  </si>
  <si>
    <t>1602150</t>
  </si>
  <si>
    <t>Financiera:  / Física:  / Registro: Registro. - Registro. - SISTEMA: Pasa al siguiente nivel.</t>
  </si>
  <si>
    <t>COA16160400815709</t>
  </si>
  <si>
    <t>Desarrollo De Prototipo De Picosatelite De Orbita Baja</t>
  </si>
  <si>
    <t>1602243</t>
  </si>
  <si>
    <t>COA16160400815745</t>
  </si>
  <si>
    <t>Programa De Iniciativas De Refuerzo A La Competitividad Empresarial</t>
  </si>
  <si>
    <t>1602242</t>
  </si>
  <si>
    <t>COA16160400815781</t>
  </si>
  <si>
    <t>Construcción De Calle En Aguila (Canario) Entre  Calle Alamo (Profr. Humberto Moreira) Y Calle Evangelina Valdez En La Colonia Zaragoza Sur Integral Incluye; Terracerías, Guarnición, Colocación De Bas</t>
  </si>
  <si>
    <t>PI-HA-074-16</t>
  </si>
  <si>
    <t>Financiera: OBRA TERMINADA / Física: OBRA TERMINADA / Registro: OBRA TERMINADA</t>
  </si>
  <si>
    <t>COA16160400815782</t>
  </si>
  <si>
    <t>Programa Integral De Impulso A La Productividad Y Competitividad De Las Empresas De La Comarca Lagunera De Coahuila</t>
  </si>
  <si>
    <t>1601935</t>
  </si>
  <si>
    <t>COA16160400815826</t>
  </si>
  <si>
    <t>Construcción De Calle Integral En La Calle Alamo (Profr. Humberto Moreira)  Entre  Calle Guacamaya Y Calle Aguila (Canario) En La Colonia Zaragoza Sur (La Estrella) Incluye; Terracerías, Guarnición, C</t>
  </si>
  <si>
    <t>PI-HA-075-16</t>
  </si>
  <si>
    <t>COA16160400815846</t>
  </si>
  <si>
    <t xml:space="preserve">Construcción De Calle Integral En Evangelina Valdez Entre Calle Pelicano Y Calle Aguila (Canarios) En La Colonia Zaragoza Sur Incluye; Terracerías, Guarnición, Colocación De Base Hidráulica, Riego De </t>
  </si>
  <si>
    <t>PI-HA-076-16</t>
  </si>
  <si>
    <t>COA16160400815909</t>
  </si>
  <si>
    <t>Expo Cadenas Productivas 2016 Innovacion Y Desarrollo</t>
  </si>
  <si>
    <t>1602186</t>
  </si>
  <si>
    <t>COA16160400816702</t>
  </si>
  <si>
    <t>Torreon Empren-D</t>
  </si>
  <si>
    <t>1602185</t>
  </si>
  <si>
    <t>COA16160400817132</t>
  </si>
  <si>
    <t>Compromiso De Gobierno Parque Industrial Centenario Coahuila 2da. Etapa</t>
  </si>
  <si>
    <t>174300005</t>
  </si>
  <si>
    <t>COA16160400819404</t>
  </si>
  <si>
    <t>Proyecto De Modernización Y Vinculación De Los Registros Públicos De La Propiedad Y Catastro</t>
  </si>
  <si>
    <t>U003 Programa de modernización de los registros públicos de la propiedad y catastros</t>
  </si>
  <si>
    <t>INSTITUTO COAHUILENSE DEL CATASTRO Y LA INFORMACION TERRITORIAL</t>
  </si>
  <si>
    <t>COA16160400823048</t>
  </si>
  <si>
    <t>Rehabilitación Del Centro De Estudios Musicales Jonas Yeverino Cárdenas.</t>
  </si>
  <si>
    <t>E16011</t>
  </si>
  <si>
    <t>S268 Programa de Apoyos a la Cultura</t>
  </si>
  <si>
    <t>COA16160400823188</t>
  </si>
  <si>
    <t>Instalación De Un Sistema De Transporte De Pasajeros Por Cable Aéreo Tipo Telecabina (Desembragable)</t>
  </si>
  <si>
    <t>R141 Fideicomiso para la Infraestructura de los Estados</t>
  </si>
  <si>
    <t>Financiera: RECURSO AGOTADO EN SU TOTALIDAD, OBRA SIGUE EN PROCESO CON OTRAS FUENTES DE FINANCIAMIENTO / Física: OBRA CONTINUA EN PROCESO DE EJECUCIÓN CON OTRAS FUENTES DE FINANCIAMIENTO / Registro: REGISTRO OK - SISTEMA: Pasa al siguiente nivel.</t>
  </si>
  <si>
    <t>COA16160400823360</t>
  </si>
  <si>
    <t xml:space="preserve">Escuela Primaria General Francisco Villa.- Ci. Sustitución De Cancelería, Protecciones Metálicas, Luminarias, Reparación De Salidas Eléctricas En Edificios "A, B, C", Sustitución De Impermeabilizante </t>
  </si>
  <si>
    <t>E10016-58B</t>
  </si>
  <si>
    <t>La Partida</t>
  </si>
  <si>
    <t>COA16160400823377</t>
  </si>
  <si>
    <t>Escuela Primaria Lázaro Cárdenas.- Ci. Sustitución De Piso De Concreto, Colocación De Piso Cerámico Y Pintura En Los Edificios "A, B, C, D", Sustitución De Luminarias Y Reparación De Salidas Eléctrica</t>
  </si>
  <si>
    <t>E10016-61B</t>
  </si>
  <si>
    <t>Providencia</t>
  </si>
  <si>
    <t>COA16160400823385</t>
  </si>
  <si>
    <t>Jardín De Niños Justo Sierra.- Ci. Aplicación De Pintura En Edificio "A, B, C, D, E Y G", Sustitución De Impermeabilizante Y  Reparación De Instalaciones Eléctricas En Edificio "A, D, E Y G¿, Sustituc</t>
  </si>
  <si>
    <t>E10016-60B</t>
  </si>
  <si>
    <t>COA16160400823391</t>
  </si>
  <si>
    <t>Escuela Primaria Ignacio Allende.- Ci. Sustitución De Impermeabilizante Y Aplicación De Pintura En Edificios "A, B, C Y D", Sustitución De Piso De Concreto Y Colocación De Piso Cerámico En Edificio "B</t>
  </si>
  <si>
    <t>E10016-87B</t>
  </si>
  <si>
    <t>COA16160400823419</t>
  </si>
  <si>
    <t xml:space="preserve">Jardín De Niños Maria Helena Chanes.- Ci. Sustitución De Impermeabilizante, Luminarias, Colocación De Piso Cerámico Y Pintura, Reparación De Instalaciones Eléctricas En Edificios "A, B, C Y D", </t>
  </si>
  <si>
    <t>E10016-74B</t>
  </si>
  <si>
    <t>COA16160400823434</t>
  </si>
  <si>
    <t>Escuela Primaria Francisco I. Madero.- Ci. Demolición De Aula En Edificio "B", Sustitución De Impermeabilizante, Piso De Concreto Y Aplicación De Pintura En Edificios "E, C Y D", Colocación De Piso Ce</t>
  </si>
  <si>
    <t>E10016-66B</t>
  </si>
  <si>
    <t>COA16160400823443</t>
  </si>
  <si>
    <t>Escuela Primaria Benito Juarez.- Ci. Sustitución De Impermeabilizante, Puertas, Cancelería, Aplicación De Pintura Y Reparación De Instalaciones Eléctricas En Edificios "A, B, C Y D", Sustitución De Pi</t>
  </si>
  <si>
    <t>E10016-53B</t>
  </si>
  <si>
    <t>Benito Juárez</t>
  </si>
  <si>
    <t>COA16160400823451</t>
  </si>
  <si>
    <t>Escuela Primaria Maurilia Arriaga Salas.- Ci. Sustitución De Puertas En Edificios "A, B, C Y D", Salidas Eléctricas En Edificio "B", Aplicación De Pintura En Edificio "D". Cii. Reparación Se Servicios</t>
  </si>
  <si>
    <t>E10016-79B</t>
  </si>
  <si>
    <t>COA16160400823469</t>
  </si>
  <si>
    <t>Jardín De Niños Héroes De La Angostura.- Ci. Sustitución De Impermeabilizante, Puertas, Protecciones Metálicas, Luminarias, Aplicación De Pintura Y Reparación De Instalaciones En Edificio "A", Adecuac</t>
  </si>
  <si>
    <t>E10016-73B</t>
  </si>
  <si>
    <t>COA16160400823474</t>
  </si>
  <si>
    <t xml:space="preserve">Jardín De Niños México.- Ci. Sustitución De Impermeabilizante, Puertas, Protecciones, Luminarias, Aplicación De Pintura, Reparación De Salidas Eléctricas  En Edificio "A Y B", Sustitución De Piso  De </t>
  </si>
  <si>
    <t>E10016-52B</t>
  </si>
  <si>
    <t>COA16160400823487</t>
  </si>
  <si>
    <t xml:space="preserve">Escuela Primaria Emiliano Zapata.- Ci. Sustitución De Impermeabilizante En Edificio "B, C, D", Sustitución De Puertas, Cancelería, Protecciones Metálicas En Edificio "B Y C", Aplicación De Pintura En </t>
  </si>
  <si>
    <t>E10016-47B</t>
  </si>
  <si>
    <t>COA16160400823499</t>
  </si>
  <si>
    <t>Jardín De Niños Diego Rivera.- Ci. Sustitución De Impermeabilizante,  Puertas, Cancelería, Protecciones Metálicas, Luminarias, Aplicación De Pintura Y Reparación De Salidas Eléctricas En Edificio "A"</t>
  </si>
  <si>
    <t>E10016-45B</t>
  </si>
  <si>
    <t>COA16160400823504</t>
  </si>
  <si>
    <t>Escuela Primaria Ricardo Flores Magón.- Ci. Sustitución De Piso De Concreto, Puertas, Cancelería, Luminarias, Colocación De Piso Cerámico Y Pintura En Edificios "A, B Y C", Reparación De Instalaciones</t>
  </si>
  <si>
    <t>E10016-46B</t>
  </si>
  <si>
    <t>COA16160400823510</t>
  </si>
  <si>
    <t xml:space="preserve">Escuela Primaria Vicente Guerrero.- Ci. Sustitución De Luminarias, Cancelería, Aplicación De Pintura, Desmontaje Y Montaje De Protecciones Metálicas En Edificios "B, C, E Y F", Sustitución De Puertas </t>
  </si>
  <si>
    <t>E10016-81B</t>
  </si>
  <si>
    <t>Gilita</t>
  </si>
  <si>
    <t>COA16160400823523</t>
  </si>
  <si>
    <t>Jardín De Niños Ingeniero Vito Alessio Robles.- Cii. Reparación De Servicios Sanitarios En Edificio "C", Red Hidráulica, Red Sanitara, Cisterna 5.00m3. Cviii. Renivelación De Plaza Y Andadores (Parcia</t>
  </si>
  <si>
    <t>E10016-77B</t>
  </si>
  <si>
    <t>COA16160400823533</t>
  </si>
  <si>
    <t>Escuela Secundaria Técnica Angel Martinez Villarreal.- Ci. Sustitución De Luminarias, Aplicación De Pintura, Reparación De Instalaciones Eléctricas En Edificio "B", Sustitución De Piso De Concreto.</t>
  </si>
  <si>
    <t>E10016-88B</t>
  </si>
  <si>
    <t>COA16160400823540</t>
  </si>
  <si>
    <t>Escuela Secundaria General Héroe De Nacozari.- Ci. Sustitución De Impermeabilizante, Luminarias, Aplicación De Pintura, Reparación  De Instalaciones Eléctricas En Edificio "F". Cii. Reparación De Serv</t>
  </si>
  <si>
    <t>E10016-89B</t>
  </si>
  <si>
    <t>COA16160400823550</t>
  </si>
  <si>
    <t xml:space="preserve">Escuela Secundaria General Eulalio Amadeo Sanchez Hernandez.- Ci. Sustitución De Impermeabilizante Y Aplicación De Pintura  En Edificios " D, H, J Y K", Sustitución De Puertas, Cancelería, Luminarias </t>
  </si>
  <si>
    <t>E10016-49B</t>
  </si>
  <si>
    <t>COA16160400823559</t>
  </si>
  <si>
    <t>Escuela Primaria Dionicio Garcia Fuentes.- Ci. Sustitución De Piso De Concreto, Puertas, Cancelería, Luminarias, Colocación De Piso Cerámico Y Pintura, Reparación De Salidas Eléctricas En Edificio "B"</t>
  </si>
  <si>
    <t>E10016-69B</t>
  </si>
  <si>
    <t>Rancho Nuevo</t>
  </si>
  <si>
    <t>COA16160400823569</t>
  </si>
  <si>
    <t xml:space="preserve">Escuela Primaria José Ma Morelos.- Ci. Sustitución De Piso De Concreto, Cancelería, Luminarias, Rehabilitación De Muros (Aplanados), Colocación De Piso Cerámico Y Pintura, Reparación De Instalaciones </t>
  </si>
  <si>
    <t>E10016-72B</t>
  </si>
  <si>
    <t>Fraustro</t>
  </si>
  <si>
    <t>COA16160400823580</t>
  </si>
  <si>
    <t>Escuela Primaria Emilio Carranza.- Ci. Sustitución De Impermeabilizante, Aplicación De Pintura Y Reparación Para Drenes De Equipo De Aire En Edificios "A, C Y E", Red Eléctrica. Cii. Reparación De Ser</t>
  </si>
  <si>
    <t>E10016-59B</t>
  </si>
  <si>
    <t>Paredón</t>
  </si>
  <si>
    <t>COA16160400823593</t>
  </si>
  <si>
    <t>Escuela Primaria Veinte De Noviembre.- Ci. Sustitución De Impermeabilizante, Piso De Concreto, Puertas, Protecciones Metálicas, Colocación De Piso Cerámico Y Pintura, Reparación De Instalaciones Eléct</t>
  </si>
  <si>
    <t>E10016-51B</t>
  </si>
  <si>
    <t>San Salvador de Arriba</t>
  </si>
  <si>
    <t>COA16160400823628</t>
  </si>
  <si>
    <t xml:space="preserve">Escuela Primaria José Ma Morelos.- Ci. Sustitución De Luminarias En Edificios "A, B Y C", Reparación De Instalaciones Eléctricas En Edificio "A", Demolición De Letrina, Red Eléctrica. Cii. Reparación </t>
  </si>
  <si>
    <t>E10016-67B</t>
  </si>
  <si>
    <t>Cruz Verde</t>
  </si>
  <si>
    <t>COA16160400823631</t>
  </si>
  <si>
    <t>Escuela Primaria Juan De La Barrera.- Ci. Sustitución De Luminarias En Edificios "A, B, C Y D", Sustitución De Piso De Concreto, Colocación De Piso Cerámico Y Pintura, Reparación De Instalaciones Eléc</t>
  </si>
  <si>
    <t>E10016-68B</t>
  </si>
  <si>
    <t>Molino Viejo (San Lorenzo)</t>
  </si>
  <si>
    <t>COA16160400823639</t>
  </si>
  <si>
    <t>Escuela Primaria Cinco De Febrero.- Ci. Aplicación De Pintura En Edificio "A", Sustitución  De Impermeabilizante, Luminarias, Aplicación De Pintura Y Reparación De Instalaciones Eléctricas En Edificio</t>
  </si>
  <si>
    <t>E10016-71B</t>
  </si>
  <si>
    <t>Madero [Estación]</t>
  </si>
  <si>
    <t>COA16160400823645</t>
  </si>
  <si>
    <t>Jardín De Niños Amado Nervo.- Ci. Sustitución De Impermeabilizante, Cancelería, Protecciones Metálicas, Luminarias, Aplicación De Pintura, Reparación De Instalación Eléctricas En Edificio  "A Y C", Su</t>
  </si>
  <si>
    <t>E10016-48B</t>
  </si>
  <si>
    <t>COA16160400823665</t>
  </si>
  <si>
    <t>Centro De Atencion Multiple Num. 14.- Ci. Sustitución De Impermeabilizante, Puertas, Cancelería, Aplicación De Pintura Y Reparación De Instalaciones Eléctricas En Edificio "D", Red Eléctrica. Cii. Rep</t>
  </si>
  <si>
    <t>E10016-76B</t>
  </si>
  <si>
    <t>COA16160400823670</t>
  </si>
  <si>
    <t xml:space="preserve">Escuela Primaria Josefa Ortiz De Dominguez.- Ci. Reparación De Plafón En Edificios "A, D Y F", Aplicación De Pintura En Edificios "A, B, C, D Y F", Sustitución De Puerta Y Colocación De Piso Cerámico </t>
  </si>
  <si>
    <t>E10016-84B</t>
  </si>
  <si>
    <t>COA16160400823680</t>
  </si>
  <si>
    <t>Jardín De Niños Maria Gandara Sanchez.- Ci. Sustitución De Impermeabilizante, Piso, Reparación De Instalaciones Eléctricas  En Edificio ¿A¿. Cii. Reparación De Servicios Sanitarios En Edificio "A".</t>
  </si>
  <si>
    <t>E10016-50B</t>
  </si>
  <si>
    <t>COA16160400823691</t>
  </si>
  <si>
    <t>Escuela Primaria General Ignacio Zaragoza.- Ci. Sustitución De Piso De Concreto, Puertas, Luminarias, Colocación De Piso Cerámico Y Pintura, Reparación De Protecciones Metálicas E Instalaciones Eléctr</t>
  </si>
  <si>
    <t>E10016-86B</t>
  </si>
  <si>
    <t>COA16160400823701</t>
  </si>
  <si>
    <t>Escuela Primaria Pipila.- Ci. Sustitución De Impermeabilizante, Luminarias, Puertas, Cancelería Y Aplicación De Pintura En Edificios "B, C Y E", Sustitución De Piso De Concreto, Protecciones Metálicas</t>
  </si>
  <si>
    <t>E10016-94B</t>
  </si>
  <si>
    <t>San Pablo</t>
  </si>
  <si>
    <t>COA16160400823709</t>
  </si>
  <si>
    <t xml:space="preserve">Escuela Primaria Ignacio Zaragoza.- Ci. Sustitución De Piso De Concreto, Puertas, Cancelería, Colocación De Piso Cerámico Y Reparación De Instalaciones Eléctricas En Edificios "A Y C", Sustitución De </t>
  </si>
  <si>
    <t>E10016-93B</t>
  </si>
  <si>
    <t>Gatas Mochas</t>
  </si>
  <si>
    <t>COA16160400823717</t>
  </si>
  <si>
    <t>Escuela Primaria Escuadrón 201.- Ci. Sustitución De Luminarias, Aplicación De Pintura, Reparación De Instalaciones Eléctricas En Edificios "A, B, C, D, E Y F", Sustitución De Piso De Concreto En Edifi</t>
  </si>
  <si>
    <t>E10016-102</t>
  </si>
  <si>
    <t>COA16160400823734</t>
  </si>
  <si>
    <t xml:space="preserve">Escuela Primaria Emiliano Zapata.- Ci. Sustitución De Impermeabilizante, Puertas, Cancelería, Luminarias, Desmontaje Y Montaje De Protecciones Metálicas, Reparación De Salidas Eléctricas En Edificios </t>
  </si>
  <si>
    <t>E10016-95B</t>
  </si>
  <si>
    <t>Guadalupe Victoria</t>
  </si>
  <si>
    <t>COA16160400823739</t>
  </si>
  <si>
    <t>Escuela Primaria Despertar Lagunero.- Ci. Sustitución De Piso De Concreto, Puertas, Cancelería, Protecciones Metálicas, Colocación De Piso Cerámico, Reparación De Instalaciones Eléctricas En Edificios</t>
  </si>
  <si>
    <t>E10016-104</t>
  </si>
  <si>
    <t>COA16160400823743</t>
  </si>
  <si>
    <t>Jardín De Niños Profa. Estela V. Barragan.- Ci. Sustitución De Piso De Concreto En Edificios "B, C, D Y H", Reparación De Instalaciones Eléctricas En Edificios "B, C, D, E, F, H Y J", Sustitución De L</t>
  </si>
  <si>
    <t>E10016-103</t>
  </si>
  <si>
    <t>COA16160400823754</t>
  </si>
  <si>
    <t>Eascuela Primaria Justo Sierra.- Ci. Reforzamiento De Columnas De Tabique, Sustitución De Impermeabilizante Y Aplicación De Pintura En Edificio "A" (Pórtico Y Comedor), Sustitución De Puertas, Cancele</t>
  </si>
  <si>
    <t>E10016111B</t>
  </si>
  <si>
    <t>Piedra Blanca</t>
  </si>
  <si>
    <t>COA16160400823762</t>
  </si>
  <si>
    <t xml:space="preserve">Escuela Primaria Vicente Guerrero.- Ci. Demolición De Aula En Estructura Atípica En Edificio "A", Sustitución De Impermeabilizante, Piso De Concreto, Luminarias, Colocación De Piso Cerámico, Aplanado </t>
  </si>
  <si>
    <t>E10016-91B</t>
  </si>
  <si>
    <t>Los Hoyos (El Potrero)</t>
  </si>
  <si>
    <t>COA16160400823824</t>
  </si>
  <si>
    <t>Jardín De Niños Saltillo.- Ci. Sustitución De Piso De Concreto, Puerta, Luminarias, Colocación De Piso Cerámico Y Pintura En Edificios "A, B Y D", Reparación De Instalaciones Eléctricas En Edificios "</t>
  </si>
  <si>
    <t>E10016-101</t>
  </si>
  <si>
    <t>COA16160400823833</t>
  </si>
  <si>
    <t xml:space="preserve">Jardín De Niños Justo Sierra.- Ci. Sustitución De Impermeabilizante, Puertas, Luminarias, Colocación De Pintura, Protecciones Metálicas, Reparación De Instalaciones Eléctricas En Edificios "A, B, C Y </t>
  </si>
  <si>
    <t>E10016113B</t>
  </si>
  <si>
    <t>Agua Nueva</t>
  </si>
  <si>
    <t>COA16160400823842</t>
  </si>
  <si>
    <t>Escuela Primaria Dionisio Garcia Fuentes.- Ci. Colocación De Protecciones Metálicas Y Reparación De Instalaciones Eléctricas En Edificios "A, B, C Y D", Impermeabilización De Base Para Condensador, Co</t>
  </si>
  <si>
    <t>E10016114B</t>
  </si>
  <si>
    <t>COA16160400823849</t>
  </si>
  <si>
    <t>Escuela Primaria Ing. Harold R. Pape.- Ci. Sustitución De Impermeabilizante En Edificios "A, B, C, D Y E", Aplicación De Pintura En Edificios "A, B Y D". Cii. Reparación De Servicios Sanitarios En Edi</t>
  </si>
  <si>
    <t>E10016121B</t>
  </si>
  <si>
    <t>COA16160400823856</t>
  </si>
  <si>
    <t>Jardín De Niños Elisa Villarreal De Galindo.- Ci. Sustitución De Luminarias, Aplicación De Pintura, Reparación De Instalaciones Eléctricas En Edificios "A, B, C, D Y E", Sustitución De Impermeabilizan</t>
  </si>
  <si>
    <t>E10016-97B</t>
  </si>
  <si>
    <t>COA16160400823861</t>
  </si>
  <si>
    <t>Escuela Primaria Benito Juarez.- Ci. Sustitución De Impermeabilizante Y Aplicación De Pintura En Edificios "B, D Y E", Sustitución De Piso De Concreto, Luminarias, Colocación De Piso Cerámico, Reparac</t>
  </si>
  <si>
    <t>E10016-63B</t>
  </si>
  <si>
    <t>COA16160400823866</t>
  </si>
  <si>
    <t>Jardín De Niños Gabriela Mistral.- Ci. Colocación De Piso Cerámico Y Pintura En Edificios "A, B, C Y D", Sustitución De Piso De Concreto En Edificios "A, B Y C", Sustitución De Impermeabilizante En Ed</t>
  </si>
  <si>
    <t>E10016118B</t>
  </si>
  <si>
    <t>COA16160400823889</t>
  </si>
  <si>
    <t xml:space="preserve">Escuela Primaria Venustiano Carranza.- Ci. Sustitución De Luminarias, Puertas, Colocación De Piso De Cerámico, Pintura (Parcial) Y Reparación De Salidas Eléctricas En Edificio "A¿. Cii. Reparación De </t>
  </si>
  <si>
    <t>E10016126B</t>
  </si>
  <si>
    <t>COA16160400823899</t>
  </si>
  <si>
    <t xml:space="preserve">Escuela Primaria Tomas Lopéz García.- Ci. Sustitución De Impermeabilizante, Reparación De Aplanados, Aplicación De Pintura En Edificio "C" Cii. Reparación De Servicios Sanitarios En Edificio "E". </t>
  </si>
  <si>
    <t>E10016122B</t>
  </si>
  <si>
    <t>COA16160400823907</t>
  </si>
  <si>
    <t>Escuela Primaria Salvador Allende.- Ci. Aplicación De Pintura En Edificios "B, C, D, E, F Y H", Sustitución De Impermeabilizante, Reparación De Instalaciones Eléctricas En Edificio ¿B", Sustitución De</t>
  </si>
  <si>
    <t>E10016123B</t>
  </si>
  <si>
    <t>COA16160400823915</t>
  </si>
  <si>
    <t>Escuela Primaria Anahuac.- Ci. Sustitución De Impermeabilizante, Cancelería, Puertas, Luminarias, Aplicación De Pintura Y Rehabilitación De Salidas Eléctricas En El Edificio "A Y B", Sustitución De Pr</t>
  </si>
  <si>
    <t>E10016112B</t>
  </si>
  <si>
    <t>Jimulco</t>
  </si>
  <si>
    <t>COA16160400823924</t>
  </si>
  <si>
    <t>Jardín De Niños Ignacio Allende.- Ci. Sustitución De Puerta, Cancelería, Luminarias, Aplicación De Pintura, Desmontaje Y Montaje De Protecciones Metálicas En Edificio "A", Reparación De Muros Y Losa</t>
  </si>
  <si>
    <t>E10016105B</t>
  </si>
  <si>
    <t>Lázaro Cárdenas (Dolores)</t>
  </si>
  <si>
    <t>COA16160400823944</t>
  </si>
  <si>
    <t>Escuela Primaria Benito Juarez.- Ci. Sustitución De Impermeabilizante, Luminarias, Colocación De Piso Cerámico Y Pintura, Rehabilitación De Herrería, Reparación De Instalaciones Eléctricas En Edificio</t>
  </si>
  <si>
    <t>E10016119B</t>
  </si>
  <si>
    <t>San Francisco de Arriba</t>
  </si>
  <si>
    <t>COA16160400823969</t>
  </si>
  <si>
    <t>Jardín De Niños Juan De La Barrera.- Ci. Sustitución De Impermeabilizante, Luminarias, Pintura, Reparación De Instalaciones Eléctricas En Edificios "B Y D", Sustitución De Puertas, Cancelería, Protecc</t>
  </si>
  <si>
    <t>E10016107B</t>
  </si>
  <si>
    <t>Angostura (San José de Boquillas)</t>
  </si>
  <si>
    <t>COA16160400823987</t>
  </si>
  <si>
    <t xml:space="preserve">Jardín De Niños Ing. Gustavo Aguirre Benavides.- Ci. Sustitución De Puertas, Cancelería, Luminarias, Aplicación De Pintura, Desmontaje Y Montaje De Protecciones Metálicas, Reparación De Instalaciones </t>
  </si>
  <si>
    <t>E10016-96B</t>
  </si>
  <si>
    <t>COA16160400823996</t>
  </si>
  <si>
    <t>Escuela Primaria Niños Heroes.-  Ci. Sustitución De Impermeabilizante, Puertas, Cancelería, Protecciones Metálicas, Luminarias, Aplicación De Pintura Y Reparación De Instalaciones Eléctricas En Edific</t>
  </si>
  <si>
    <t>E10016-90B</t>
  </si>
  <si>
    <t>Guelatao</t>
  </si>
  <si>
    <t>COA16160400824001</t>
  </si>
  <si>
    <t>Escuela Primaria Profesor Gabriel Calzada.- Ci. Sustitución De Impermeabilizante En Edificios "A, B Y C", Sustitución De Piso De Concreto  Y Colocación De Piso Cerámico  En Edificios "A Y C ", Sustitu</t>
  </si>
  <si>
    <t>E10016115B</t>
  </si>
  <si>
    <t>COA16160400824006</t>
  </si>
  <si>
    <t>Escuela Primaria Luis A. Beauregard.- Ci. Sustitución De Impermeabilizante, Luminarias, Pintura Y Reparación De Instalaciones Eléctricas En Edificio "E". Cii. Reparación De Servicios Sanitarios En Edi</t>
  </si>
  <si>
    <t>E10016124B</t>
  </si>
  <si>
    <t>COA16160400824014</t>
  </si>
  <si>
    <t>Construcción De Edificio Para Oficinas De La Auditoría Superior Del Estado De Coahuila</t>
  </si>
  <si>
    <t>U092 Fortalecimiento Financiero</t>
  </si>
  <si>
    <t>AUDITORÍA SUPERIOR DEL ESTADO DEL COAHUILA</t>
  </si>
  <si>
    <t>COA16160400824041</t>
  </si>
  <si>
    <t xml:space="preserve">Escuela Primaria Progreso.- Ci. Sustitución De Impermeabilizante, Piso De Concreto, Puertas, Luminarias, Colocación De Piso Cerámico Y Pintura, Reparación De Instalaciones Eléctricas En Edificios "B, </t>
  </si>
  <si>
    <t>E10016-17B</t>
  </si>
  <si>
    <t>COA16160400824055</t>
  </si>
  <si>
    <t>Jardín De Niños Ma. Agustina Tristan Guell.- Ci. Sustitución De Luminarias, Cerraduras, Registro Eléctrico, Aplicación De Pintura Y Reparación De Salidas Eléctricas En Edificio "A", Sustitución De Pis</t>
  </si>
  <si>
    <t>E10016-7B</t>
  </si>
  <si>
    <t>COA16160400825501</t>
  </si>
  <si>
    <t>Ricardo Flores Magon.-Comp.I.-Rep. Muro,Sust.Concreto,Lum.Coloc.Piso Ceram.,Y Pintura,Rep.Inst.Electr.Edif.A Y B,Comp.Iv.-Eq. Aire Acond.,Comp. Viii.-Plazas Y And.</t>
  </si>
  <si>
    <t>E10016-55B</t>
  </si>
  <si>
    <t>COA16160400826505</t>
  </si>
  <si>
    <t>Proyectos De Infraestructura Municipal En Saltillo, Coahuila De Zaragoza / (Construcción De Parque Los Nogales 2da Etapa, Fracc. Los Nogales)</t>
  </si>
  <si>
    <t>K16015</t>
  </si>
  <si>
    <t>U022 Programas Regionales</t>
  </si>
  <si>
    <t>COA16160400826513</t>
  </si>
  <si>
    <t>Proyectos De Infraestructura Municipal En Saltillo, Coahuila De Zaragoza / (Construccion De Concreto Estampado Y Area De Usos Multiples En Explanada De Presidencia Municipal De Saltillo Coahuila)</t>
  </si>
  <si>
    <t>E16012</t>
  </si>
  <si>
    <t>COA16160400826562</t>
  </si>
  <si>
    <t>Construccion Integral Calle, En Calle 5 De Febrero Entre Agraristas Y Calle Ayuntamiento</t>
  </si>
  <si>
    <t>050101ME002</t>
  </si>
  <si>
    <t>PRESIDENCIA MUNICIPAL DE FRONTERA, COAHUILA</t>
  </si>
  <si>
    <t>COA16160400827109</t>
  </si>
  <si>
    <t>Construcción De Albergue Cultural Tercera Etapa</t>
  </si>
  <si>
    <t>FORTAFIN-001-16</t>
  </si>
  <si>
    <t>COA16160400827115</t>
  </si>
  <si>
    <t>Construcción De Unidad Deportiva Torreón En Colonias Villas Zaragoza En Torreón (Alberca Semiolímpica)</t>
  </si>
  <si>
    <t>FORTAFIN-002-16</t>
  </si>
  <si>
    <t>Financiera: OBRA TERMINADA Y FINIQUITADA / Física: OBRA TERMINADA / Registro: REGISTRO OK - SISTEMA: Pasa al siguiente nivel.</t>
  </si>
  <si>
    <t>COA16160400827125</t>
  </si>
  <si>
    <t>Construcción De Parque Lineal En Col. Zaragoza Sur</t>
  </si>
  <si>
    <t>FORTAFIN-003-16</t>
  </si>
  <si>
    <t>COA16160400829261</t>
  </si>
  <si>
    <t>Construcción De Albergue Cultural En El Municipio De Parras Coahuila</t>
  </si>
  <si>
    <t>OP01</t>
  </si>
  <si>
    <t>MUNICIPIO DE PARRAS COAHUILA OBRAS PÚBLICAS</t>
  </si>
  <si>
    <t xml:space="preserve">Financiera:  / Física: obra en proceso / Registro:  </t>
  </si>
  <si>
    <t>COA16160400829281</t>
  </si>
  <si>
    <t>Rehabilitación De Cancha Deportiva En La Colonia Saltillo 400 En El Municipio De Parras Coahuila</t>
  </si>
  <si>
    <t>OP-03</t>
  </si>
  <si>
    <t xml:space="preserve">Financiera: obra terminada / Física: obra terminada / Registro:  </t>
  </si>
  <si>
    <t>COA16160400829292</t>
  </si>
  <si>
    <t>Rehabilitación De Cancha Deportiva En El Ejido Abrevadero Del Municipio De Parras Coahuila</t>
  </si>
  <si>
    <t>OP-04</t>
  </si>
  <si>
    <t>Abrevadero</t>
  </si>
  <si>
    <t>MUNICIPIO DE PARRAS COAHUILA OBRAS PUBLICAS</t>
  </si>
  <si>
    <t>Financiera: obra terminada / Física: obra terminada / Registro: SISTEMA: Pasa al siguiente nivel.</t>
  </si>
  <si>
    <t>COA16160400829295</t>
  </si>
  <si>
    <t>Rehabilitación De Cancha Deportiva En El Ejido San Rafael De Los Milagros En El Municipio De Parras Coahuila</t>
  </si>
  <si>
    <t>OP-05</t>
  </si>
  <si>
    <t>San Rafael de los Milagros</t>
  </si>
  <si>
    <t>COA16160400829307</t>
  </si>
  <si>
    <t>Rehabilitacion De Cancha Deportiva En Plaza Principal Presa De Guadalupe</t>
  </si>
  <si>
    <t>161100178</t>
  </si>
  <si>
    <t>COA16160400829315</t>
  </si>
  <si>
    <t>Rehabilitación De Cancha Deportiva En General Cepeda Macuyu</t>
  </si>
  <si>
    <t>161100179</t>
  </si>
  <si>
    <t>COA16160400829319</t>
  </si>
  <si>
    <t>Rehabilitación De Cancha Deportiva En General Cepeda Guelatao</t>
  </si>
  <si>
    <t>161100180</t>
  </si>
  <si>
    <t>COA16160400829645</t>
  </si>
  <si>
    <t>Rehabilitación De Cancha Deportiva En Matamoros</t>
  </si>
  <si>
    <t>161700279</t>
  </si>
  <si>
    <t>Financiera:  / Física:  / Registro: OK - OK</t>
  </si>
  <si>
    <t>COA16160400829646</t>
  </si>
  <si>
    <t>Construcción De Techumbre Y Rehabilitación De Cancha Deportiva En La Localidad De San Felipe</t>
  </si>
  <si>
    <t>163300560</t>
  </si>
  <si>
    <t>COA16160400829647</t>
  </si>
  <si>
    <t>Construcción De Techumbre Y Rehabilitación De Cancha Deportiva En La Localidad De La Rosita</t>
  </si>
  <si>
    <t>163300559</t>
  </si>
  <si>
    <t>COA16160400829648</t>
  </si>
  <si>
    <t>Construcción De Techumbre Y Rehabilitación De Cancha Deportiva En La Localidad El Nilo</t>
  </si>
  <si>
    <t>163300557</t>
  </si>
  <si>
    <t>COA16160400829649</t>
  </si>
  <si>
    <t>Construcción De Techumbre Y Rehabilitación De Cancha Deportiva En La Localidad De San Marcos</t>
  </si>
  <si>
    <t>163300558</t>
  </si>
  <si>
    <t>COA16160400829650</t>
  </si>
  <si>
    <t>Construcción De Techumbre Y Rehabilitación De Cancha Deportiva En La Localidad De Santa Elena</t>
  </si>
  <si>
    <t>163300556</t>
  </si>
  <si>
    <t>COA16160400829651</t>
  </si>
  <si>
    <t>Construcción De Techumbre Y Rehabilitación De Cancha Deportiva En La Localidad Santa Brígida</t>
  </si>
  <si>
    <t>163300555</t>
  </si>
  <si>
    <t>COA16160400829652</t>
  </si>
  <si>
    <t>Construcción De Techumbre Y Rehabilitación De Cancha Deportiva En La Localidad San Miguel</t>
  </si>
  <si>
    <t>163300554</t>
  </si>
  <si>
    <t>COA16160400829653</t>
  </si>
  <si>
    <t>Construcción De Techumbre Y Rehabilitación De Cancha Deportiva En La Localidad La Fe</t>
  </si>
  <si>
    <t>163300553</t>
  </si>
  <si>
    <t>COA16160400829655</t>
  </si>
  <si>
    <t>Rehabilitación De Cancha Deportiva En San Rafael</t>
  </si>
  <si>
    <t>163300552</t>
  </si>
  <si>
    <t>COA16160400829656</t>
  </si>
  <si>
    <t>Rehabilitacion De Cancha Deportiva En Mayran</t>
  </si>
  <si>
    <t>163300551</t>
  </si>
  <si>
    <t>COA16160400829710</t>
  </si>
  <si>
    <t>Modernización Del Blvd Torreón-Matamoros (Tramo 1: Cuauhtémoc Y Carr Torreón-Matamoros, Subtramo: C. Cortinas En Matamoros A Límite De Municipios A La Altura Del Poblado San Miguel</t>
  </si>
  <si>
    <t>F-METRO-004-16</t>
  </si>
  <si>
    <t>COA16160400831046</t>
  </si>
  <si>
    <t>Estudios Y Construccion De Relleno Sanitario De La Carbonifera Tipo A De Los Mpios Melchor Muzquiz Sabinas Y San Juan De Sabinas</t>
  </si>
  <si>
    <t>163200007</t>
  </si>
  <si>
    <t>SECRETARIA DE INFRAESTRUCTURA Y  TRANSPORTE</t>
  </si>
  <si>
    <t>U033 Fondo de Apoyo a Migrantes</t>
  </si>
  <si>
    <t>COA16170100831632</t>
  </si>
  <si>
    <t>Pavimentación De Diversas Calles</t>
  </si>
  <si>
    <t>160200255</t>
  </si>
  <si>
    <t>SECRETARIA DE INFRAESTRUCTURA  Y TRANSPORTE</t>
  </si>
  <si>
    <t>COA16170100831634</t>
  </si>
  <si>
    <t>160900303</t>
  </si>
  <si>
    <t>COA16170100831635</t>
  </si>
  <si>
    <t xml:space="preserve">Pavimentacion De Diversas Calles </t>
  </si>
  <si>
    <t>163300458</t>
  </si>
  <si>
    <t>COA16170100831636</t>
  </si>
  <si>
    <t>163600207</t>
  </si>
  <si>
    <t>COA16170100831639</t>
  </si>
  <si>
    <t>Paviementacion De Diversas Calles</t>
  </si>
  <si>
    <t>163500610</t>
  </si>
  <si>
    <t>COA16170100831641</t>
  </si>
  <si>
    <t>160700148</t>
  </si>
  <si>
    <t>COA16170100831642</t>
  </si>
  <si>
    <t>16160048</t>
  </si>
  <si>
    <t>COA16170100831666</t>
  </si>
  <si>
    <t>162800140</t>
  </si>
  <si>
    <t>COA16170100831668</t>
  </si>
  <si>
    <t>162600088</t>
  </si>
  <si>
    <t>COA16170100831676</t>
  </si>
  <si>
    <t>162200114</t>
  </si>
  <si>
    <t>COA16170100831677</t>
  </si>
  <si>
    <t>161200055</t>
  </si>
  <si>
    <t>COA16170100831678</t>
  </si>
  <si>
    <t>161300070</t>
  </si>
  <si>
    <t>COA16170100831679</t>
  </si>
  <si>
    <t>162000400</t>
  </si>
  <si>
    <t>COA16170100831681</t>
  </si>
  <si>
    <t>161800201</t>
  </si>
  <si>
    <t>COA16170100831682</t>
  </si>
  <si>
    <t>160500036</t>
  </si>
  <si>
    <t>COA16170100831683</t>
  </si>
  <si>
    <t>161000165</t>
  </si>
  <si>
    <t>COA16170100831684</t>
  </si>
  <si>
    <t>162100059</t>
  </si>
  <si>
    <t>COA16170100831685</t>
  </si>
  <si>
    <t>163100076</t>
  </si>
  <si>
    <t>COA16170100831686</t>
  </si>
  <si>
    <t>160100051</t>
  </si>
  <si>
    <t>COA16170100831691</t>
  </si>
  <si>
    <t>161500071</t>
  </si>
  <si>
    <t>COA16170100831692</t>
  </si>
  <si>
    <t>163200097</t>
  </si>
  <si>
    <t>COA16170100831693</t>
  </si>
  <si>
    <t>162700176</t>
  </si>
  <si>
    <t>COA16170100831694</t>
  </si>
  <si>
    <t>160400155</t>
  </si>
  <si>
    <t>COA16170100831695</t>
  </si>
  <si>
    <t>162400154</t>
  </si>
  <si>
    <t>COA16170100831696</t>
  </si>
  <si>
    <t>161100099</t>
  </si>
  <si>
    <t>COA16170100831697</t>
  </si>
  <si>
    <t>163800052</t>
  </si>
  <si>
    <t>COA16170100831698</t>
  </si>
  <si>
    <t>161900076</t>
  </si>
  <si>
    <t>COA16170100831699</t>
  </si>
  <si>
    <t>160300058</t>
  </si>
  <si>
    <t>COA16170100831700</t>
  </si>
  <si>
    <t>163700075</t>
  </si>
  <si>
    <t>COA16170100831701</t>
  </si>
  <si>
    <t>161400053</t>
  </si>
  <si>
    <t>COA16170100832742</t>
  </si>
  <si>
    <t>161400054</t>
  </si>
  <si>
    <t>COA16170100832743</t>
  </si>
  <si>
    <t>163300461</t>
  </si>
  <si>
    <t>COA16170100832744</t>
  </si>
  <si>
    <t>160300059</t>
  </si>
  <si>
    <t>SECRETARIA INFRAESTRUCTURA Y TRANSPORTE</t>
  </si>
  <si>
    <t>COA16170100832746</t>
  </si>
  <si>
    <t>160400156</t>
  </si>
  <si>
    <t>COA16170100832748</t>
  </si>
  <si>
    <t>161100100</t>
  </si>
  <si>
    <t>COA16170100832750</t>
  </si>
  <si>
    <t>162400155</t>
  </si>
  <si>
    <t>COA16170100832753</t>
  </si>
  <si>
    <t>162500281</t>
  </si>
  <si>
    <t>COA16170100832754</t>
  </si>
  <si>
    <t>COA16170100832755</t>
  </si>
  <si>
    <t>162300096</t>
  </si>
  <si>
    <t>COA16170100832756</t>
  </si>
  <si>
    <t>162900065</t>
  </si>
  <si>
    <t>COA16170100832758</t>
  </si>
  <si>
    <t>160700149</t>
  </si>
  <si>
    <t>COA16170100832768</t>
  </si>
  <si>
    <t>163200098</t>
  </si>
  <si>
    <t>COA16170100832769</t>
  </si>
  <si>
    <t>Pavimentación Asfáltica Del Camino De Esmeralda A Hércules. Primera Etapa Sierra  Mojada..</t>
  </si>
  <si>
    <t>163400068</t>
  </si>
  <si>
    <t>COA16170100832770</t>
  </si>
  <si>
    <t>163600208</t>
  </si>
  <si>
    <t>COA16170100832771</t>
  </si>
  <si>
    <t>160200256</t>
  </si>
  <si>
    <t>COA16170100832773</t>
  </si>
  <si>
    <t>163000599</t>
  </si>
  <si>
    <t>COA16170100833640</t>
  </si>
  <si>
    <t>Jardin De Niños Anita Del Bosque De López.- Ci. Sustitución De Puertas, Protecciones Metálicas, Luminarias, Aplicación De Pintura Y Reparación De Salidas Eléctricas En Edificios "A, B, C Y D", Sustitu</t>
  </si>
  <si>
    <t>E10016-54B</t>
  </si>
  <si>
    <t>COA16170100834535</t>
  </si>
  <si>
    <t xml:space="preserve">Jardín De Niños Zulema Rodríguez Charles.- Ci. Sustitución De Puertas, Protecciones Metálicas, Luminarias, Aplicación De Pintura Y Reparación De Instalaciones Eléctricas En Edificios " A Y B", </t>
  </si>
  <si>
    <t>E10016-56B</t>
  </si>
  <si>
    <t>COA16170100834537</t>
  </si>
  <si>
    <t xml:space="preserve">Escuela Primaria Braulio E. Rodriguez.- Ci. Sustitución De Piso De Concreto, Colocación De Piso Cerámico, Pintura Y Reparación De Instalaciones Eléctricas En Edificios "A, B, C, D Y F". </t>
  </si>
  <si>
    <t>E10016-62B</t>
  </si>
  <si>
    <t>La Luz</t>
  </si>
  <si>
    <t>COA16170100834538</t>
  </si>
  <si>
    <t>Escuela Secundaria Técnica No. 42 "Ricardo Flores Magón".- Ci. Sustitución De Puertas Y Colocación De Piso Cerámico En Edificios "C Y E", Sustitución De Impermeabilizante Y Aplicación De Pintura En Ed</t>
  </si>
  <si>
    <t>E10016-64B</t>
  </si>
  <si>
    <t>COA16170100834539</t>
  </si>
  <si>
    <t>Escuela Primaria General Lázaro Cárdenas.- Ci. Sustitución De Puertas, Luminarias, Aplicación De Pintura Y Reparación De Salidas Eléctricas En Edificios "A, B Y D", Sustitución De Impermeabilizante En</t>
  </si>
  <si>
    <t>E10016-70B</t>
  </si>
  <si>
    <t>Alejandría</t>
  </si>
  <si>
    <t>COA16170100834540</t>
  </si>
  <si>
    <t>Jardín De Niños "Insurgentes De 1810".- Ci. Sustitución De Impermeabilizante, Piso De Concreto, Puertas, Luminarias, Colocación De Piso Cerámico, Mosaico De Talavera, Pintura Y Protecciones Metálicas</t>
  </si>
  <si>
    <t>E10016-75B</t>
  </si>
  <si>
    <t>COA16170100834541</t>
  </si>
  <si>
    <t xml:space="preserve">Jardín De Niños  Héroes De Chapultepec.- Ci. Sustitución De Puertas, Cancelería, Protecciones Metálicas, Aplicación De Pintura, Reparación De Instalaciones Eléctricas En Edificio "A, B Y C", </t>
  </si>
  <si>
    <t>E10016-78B</t>
  </si>
  <si>
    <t>COA16170100834542</t>
  </si>
  <si>
    <t xml:space="preserve">Escuela Primaria Lic. Raul López Sánchez.- Ci. Sustitución De Impermeabilizante, Luminarias, Colocación De Aplanados Y Pintura, Reparación De Instalaciones Eléctricas En Edificios "A". </t>
  </si>
  <si>
    <t>E10016-80B</t>
  </si>
  <si>
    <t>La Florida</t>
  </si>
  <si>
    <t>COA16170100834543</t>
  </si>
  <si>
    <t xml:space="preserve">Escuela Primaria Lazaro Cardenas.- Ci. Sustitución De Impermeabilizante, Piso De Concreto, Puertas Y Luminarias, Aplicación De Pintura Y Reparación De Protecciones Metálicas (Parcial) E Instalaciones </t>
  </si>
  <si>
    <t>E10016-82B</t>
  </si>
  <si>
    <t>COA16170100834544</t>
  </si>
  <si>
    <t>Escuela Primaria José Ma. Morelos.- Ci. Sustitución De Impermeabilizante Y Rehabilitación De Cancelería En Edificios "C Y G", Colocación De Piso Cerámico En Edificios "E Y F", Sustitución De Puertas,</t>
  </si>
  <si>
    <t>E10016-83B</t>
  </si>
  <si>
    <t>Huachichil (El Huache)</t>
  </si>
  <si>
    <t>COA16170100834545</t>
  </si>
  <si>
    <t>Escuela Primaria Lic. Melchor Ocampo.- Ci. Reparación De Luminarias, Aplicación De Pintura Y Reparación De Instalaciones Eléctricas En Edificio "A", Red Eléctrica. Cii. Reparación De Servicios Sanitar</t>
  </si>
  <si>
    <t>E10016-85B</t>
  </si>
  <si>
    <t>COA16170100834546</t>
  </si>
  <si>
    <t xml:space="preserve">Escuela Primaria 18 De Marzo.- Ci. Sustitución De Impermeabilizante, Luminarias, Aplicación De Pintura, Reparación De Instalaciones Eléctricas En Edificios "A Y B", Muro De Acometida Eléctrica. </t>
  </si>
  <si>
    <t>E10016-92B</t>
  </si>
  <si>
    <t>Artesillas</t>
  </si>
  <si>
    <t>COA16170100834547</t>
  </si>
  <si>
    <t xml:space="preserve">Jardín De Niños Ruben Moreira Cobos.- Ci. Sustitución De Piso De Concreto, Vidrios, Cerradura Y Chapas, Luminarias, Reparación De Salidas Eléctricas En Edificio "A", Sustitución De Impermeabilizante, </t>
  </si>
  <si>
    <t>E10016-98B</t>
  </si>
  <si>
    <t>COA16170100834548</t>
  </si>
  <si>
    <t>Jardín De Niños María Concepción Cabrera Ramírez.- Ci. Sustitución De Impermeabilizante, Cerradura, Vidrio, Luminarias, Aplicación De Pintura, Reparación De Instalaciones Eléctricas  Edificio "A"</t>
  </si>
  <si>
    <t>E10016116B</t>
  </si>
  <si>
    <t>COA16170100834549</t>
  </si>
  <si>
    <t>Centro De Atencion Múltiple  Harold R. Pape.- Ci. Colocación De Luminarias Y Raparación De Instalaciones Eléctricas En Edificios  "A, B Y C ", Sustitución De Impermeabilizante, Aplicación De Pintura E</t>
  </si>
  <si>
    <t>E10016-5B</t>
  </si>
  <si>
    <t>COA16170100834550</t>
  </si>
  <si>
    <t xml:space="preserve">Escuela Primaria Niños Héroes.- Ci. Sustitución De Impermeabilizante, Luminarias, Aplicación De Pintura Y Reparación De Instalaciones Eléctricas En Edificio "B Y C", Red Eléctrica. Civ. Mobiliario Y </t>
  </si>
  <si>
    <t>E10016106B</t>
  </si>
  <si>
    <t>Santa Rita</t>
  </si>
  <si>
    <t>COA16170100835068</t>
  </si>
  <si>
    <t>Escuela Secundaria Técnica No. 96.- Ci. Sustitución De Impermeabilizante, Piso De Concreto, Puertas, Cancelería, Luminarias, Colocación De Piso Cerámico, Aplanados, Pintura Y Reparación De Instalacion</t>
  </si>
  <si>
    <t>EC16001B</t>
  </si>
  <si>
    <t>COA16170100835072</t>
  </si>
  <si>
    <t>Jardín De Niños Ignacio Zaragoza.- Componente I: Sustitución De Impermeabilizante, Luminarias Y Aplicación De Pintura En Edificios "A, B Y C¿, Sustitución De Piso De Concreto En Edificios "A Y B", Rep</t>
  </si>
  <si>
    <t>EC16002B</t>
  </si>
  <si>
    <t>La Palma</t>
  </si>
  <si>
    <t>COA16170100835074</t>
  </si>
  <si>
    <t>Centro De Atencion Múltiple Girasol Num. 4.- Componente I: Sustitución De Impermeabilizante Y Aplicación De Pintura En Edificios "A Y B", Sustitución De Luminarias Y Reparación De Instalaciones Eléctr</t>
  </si>
  <si>
    <t>EC16003B</t>
  </si>
  <si>
    <t>COA16170100835083</t>
  </si>
  <si>
    <t>Escuela Primaria Lic. Gustavo Diaz Ordaz.- Ci: Sustitución De Luminarias Y Reparación De Instalaciones Eléctricas En Edificios "A Y B", Sustitución De Puertas, Cancelería Y Colocación De Piso Cerámico</t>
  </si>
  <si>
    <t>EC16004B</t>
  </si>
  <si>
    <t>COA16170100835087</t>
  </si>
  <si>
    <t>Escuela Secundaria General Eva Samano De López Mateos.- Ci: Sustitución De Luminarias, Colocación De Piso Cerámico, Pintura Y Reparación De Salidas Eléctricas En Edificios "A Y B", Reparación De Insta</t>
  </si>
  <si>
    <t>EC16005B</t>
  </si>
  <si>
    <t>COA16170100835091</t>
  </si>
  <si>
    <t>Escuela Primaria Héroe De Nacozari.- Ci:  Sustitución De Piso De Concreto, Cancelería, Puertas, Protecciones Metálicas, Luminarias, Aplicación De Pintura, Aplanados, Reparación De Instalaciones Eléctr</t>
  </si>
  <si>
    <t>EC16007B</t>
  </si>
  <si>
    <t>El Salitre</t>
  </si>
  <si>
    <t>COA16170100835096</t>
  </si>
  <si>
    <t>Escuela Primaria Pacto De Ocampo.- Ci: Sustitución De Impermeabilizante, Cancelería, Puertas , Protecciones Metálicas, Luminarias, Aplicación De Pintura, Reparación De Instalaciones Eléctricas</t>
  </si>
  <si>
    <t>EC16006B</t>
  </si>
  <si>
    <t>Nueva Victoria</t>
  </si>
  <si>
    <t>COA16170100835104</t>
  </si>
  <si>
    <t>Escuela Primaria Pedro V. Rodriguez Triana.- Componente I: Sustitución De Protecciones Metálicas, Luminarias Y Aplicación De Pintura En Edificios "B, D Y C", Sustitución De Techumbre Por Losa De Concr</t>
  </si>
  <si>
    <t>EC16008B</t>
  </si>
  <si>
    <t>Gregorio García (El Taconazo)</t>
  </si>
  <si>
    <t>COA16170100835109</t>
  </si>
  <si>
    <t>Escuela Primaria Fray Bartolome De Las Casas.- Ci: Sustitución De Impermeabilizante, Cancelería, Puertas, Protecciones Metálicas, Luminarias, Aplicación De Pintura, Reparación De Instalaciones Eléctri</t>
  </si>
  <si>
    <t>EC16009B</t>
  </si>
  <si>
    <t>La Fe</t>
  </si>
  <si>
    <t>COA16170100835112</t>
  </si>
  <si>
    <t>Escuela Primaria Revolución.- Ci: Sustitución De Luminarias, Aplicación De Pintura, Revisión Y Reparación De Salidas Eléctricas En Edificios "A, B, C Y D", Sustitución De Piso De Concreto, C</t>
  </si>
  <si>
    <t>EC16010B</t>
  </si>
  <si>
    <t>El Estribo</t>
  </si>
  <si>
    <t>COA16170100835114</t>
  </si>
  <si>
    <t xml:space="preserve">Escuela Primaria Josefa Ortíz De Dominguez.- Ci:  Sustitución De Piso De Concreto, Luminarias, Aplicación De Pintura, Reparación De Instalaciones Eléctricas En Edificios "A, B, C Y D", Sustitución De </t>
  </si>
  <si>
    <t>EC16011B</t>
  </si>
  <si>
    <t>El Derramadero</t>
  </si>
  <si>
    <t>COA16170100835132</t>
  </si>
  <si>
    <t>Escuela Primaria Belisario Dominguez.-  Ci: Sustitución De Impermeabilizante, Piso De Concreto, Puertas, Protecciónes Metálicas, Luminarias, Colocación De Piso Cerámico Y Pintura, Reparación</t>
  </si>
  <si>
    <t>EC16012B</t>
  </si>
  <si>
    <t>COA16170100835133</t>
  </si>
  <si>
    <t>Escuela Primaria Libertad.- Ci: Sustitución De Puertas Y Cancelería, Luminarias, Colocación De Piso Cerámico, Pintura, Desmontaje Y Montaje De Protecciones Metálicas, Reparación De Instalaciones Eléct</t>
  </si>
  <si>
    <t>EC16013B</t>
  </si>
  <si>
    <t>Juan Eugenio</t>
  </si>
  <si>
    <t>COA16170100835135</t>
  </si>
  <si>
    <t>Escuela Primaria Lucio Blanco.- Ci:  Sustitución De Impermeabilizante, Piso De Concreto, Puertas, Cancelería, Aplicación De Pintura , Rehabilitación De Protecciones Metálicas, Reparación De Instalacio</t>
  </si>
  <si>
    <t>EC16014B</t>
  </si>
  <si>
    <t>COA16170100835136</t>
  </si>
  <si>
    <t>Escuela Primaria Melchor Ocampo.-  Ci: Sondeo De Cimentación, Sustitución De Impermeabilizante, Piso De Concreto, Puertas, Cancelería, Luminarias, Colocación De Piso Cerámico, Pintura Y Reparación</t>
  </si>
  <si>
    <t>EC16015B</t>
  </si>
  <si>
    <t>COA16170100835137</t>
  </si>
  <si>
    <t>Jardín De Niños Lucia A. De Fernandez Aguirre.- Ci:  Reparación De Plafones, Sustitución De Impermeabilizante, Cancelería, Puertas, Aplicación De Pintura En Edificios "A, B, C, D Y F", Sustitución</t>
  </si>
  <si>
    <t>EC16016B</t>
  </si>
  <si>
    <t>COA16170100835138</t>
  </si>
  <si>
    <t>Escuela Primaria  Beatriz Eugenia Flores Alvarado.- Componente I:  Aplicación De Pintura En Edificios "A, B, C Y D", Sustitución De Luminarias En Edificios "B, C Y D", Sustitución De Impermeabilizante</t>
  </si>
  <si>
    <t>EC16017B</t>
  </si>
  <si>
    <t>COA16170100835139</t>
  </si>
  <si>
    <t>Escuela Primaria Saltillo.- Ci: Sustitución De Puertas, Cancelería, Luminarias, Aplicación De Pintura, Reparación De Protecciones Metálicas E Instalaciones Eléctricas En Edificios "A, B Y C"</t>
  </si>
  <si>
    <t>EC16018B</t>
  </si>
  <si>
    <t>COA16170100835140</t>
  </si>
  <si>
    <t xml:space="preserve">Telesecundaria "Chapultepec".- Componente I: Sustitución De Luminarias Y Reparación De Instalaciones Eléctricas En Edificios "A, B, C, D Y E", Sustitución De Impermeabilizante Y Aplicación De Pintura </t>
  </si>
  <si>
    <t>EC16020B</t>
  </si>
  <si>
    <t>COA16170100835141</t>
  </si>
  <si>
    <t>Escuela Primaria José Maria Morelos.- Ci. Reparación De Luminarias, Aplicación De Pintura Y Reparación De Instalaciones Eléctricas En Edificio "A", Red Eléctrica. Componente Ii: Reparación D</t>
  </si>
  <si>
    <t>EC16019B</t>
  </si>
  <si>
    <t>COA16170100835457</t>
  </si>
  <si>
    <t>Escuela Secundaria General  N°7 " José Vasconcelos".- Ci: Sustitución De Impermeabilizante, Piso Cerámico, Luminarias, Aplicación De Pintura, Reparación De Instalaciones Eléctricas En Edificio "B"</t>
  </si>
  <si>
    <t>EC16021B</t>
  </si>
  <si>
    <t>COA16170100835467</t>
  </si>
  <si>
    <t>Escuela Secundaria Técnica  N°28 "Salvador Gonzalez Lobo".- Ci: Sustitución De Impermeabilizante, Cancelería, Puertas, Protecciónes Metálicas, Rehabilitación De Barandal Metálico, Luminarias</t>
  </si>
  <si>
    <t>EC16022B</t>
  </si>
  <si>
    <t>COA16170100835504</t>
  </si>
  <si>
    <t>Cecytec Plantel Sol De Oriente.- Ci: Trabajos Preliminares, Cimentación Y Estructura Para La Construcción De: P.B.: Servicios Sanitarios, Laboratorio De Cómputo, Laboratorio Múltiple, 1 Aula</t>
  </si>
  <si>
    <t>EC16023M</t>
  </si>
  <si>
    <t>COA16170100835513</t>
  </si>
  <si>
    <t xml:space="preserve">Cecytec Plantel Zaragoza Sur.- Componente I: Trabajos Preliminares, Cimentación Y Estructura Para La Construcción De:  P.B.:  Servicios Sanitarios, Laboratorio De Cómputo, Laboratorio Múltiple, 1 Aul </t>
  </si>
  <si>
    <t>EC16024M</t>
  </si>
  <si>
    <t>COA16170100835525</t>
  </si>
  <si>
    <t>Cobac Plantel Ciudad Nazas.- Ci:  Trabajos Preliminares, Cimentación Y Estructura Para La Construcción De: P.B.: Servicios Sanitarios, Laboratorio De Cómputo, Laboratorio Múltiple, 1 Aula Didáctica</t>
  </si>
  <si>
    <t>EC16025M</t>
  </si>
  <si>
    <t>COA16170100835538</t>
  </si>
  <si>
    <t>Escuela Normal De Educacion Prescolar Del Estado.-  Ci: Sustitución De Lamina De Policarbonato En Domos, Impermeabilizante, Luminarias, Colocación De Piso Cerámico Y Zoclo (Parcial),Piso Parquet, Pint</t>
  </si>
  <si>
    <t>EC16026S</t>
  </si>
  <si>
    <t>COA16170100835563</t>
  </si>
  <si>
    <t xml:space="preserve">Escuela Normal De Educacion Fisica.-  Componente I:  Sustitución De Luminarias, Aplicación De Pintura Y Reparación De Salidas Eléctricas En Edificios "B, C  Y E". Componente Ii: Revisión Y Reparación </t>
  </si>
  <si>
    <t>EC16027S</t>
  </si>
  <si>
    <t>COA16170100835587</t>
  </si>
  <si>
    <t>Urbanización De Blvd. Laguna 2da. Etapa.</t>
  </si>
  <si>
    <t>ISN-006-15</t>
  </si>
  <si>
    <t>COA16170100835614</t>
  </si>
  <si>
    <t>Escuela Normal Experimental.- Ci: Sustitución De Impermeabilizante Y Aplicación De Pintura En Edificios "B, C, J, K, L Y M", Sustitución De Luminarias Y Reparación De Instalaciones Eléctrica</t>
  </si>
  <si>
    <t>EC16029S</t>
  </si>
  <si>
    <t>COA16170100835627</t>
  </si>
  <si>
    <t>Adecuación De Plan Parcial Metropolitano, Mieleras, Torreón-Matamoros</t>
  </si>
  <si>
    <t>ISN-002-16</t>
  </si>
  <si>
    <t>Financiera: PROYECTO TERMINADO Y FINIQUITADO / Física: PROYECTO TERMINADO Y FINIQUITADO / Registro: REGISTRO OK - SISTEMA: Pasa al siguiente nivel.</t>
  </si>
  <si>
    <t>COA16170100835646</t>
  </si>
  <si>
    <t>Acceso Norte A Ciudad Industrial 2 (Calle Praxedis De La Peña Y Calle Juan Brittingham A Carretera La Unión-Matamoros).</t>
  </si>
  <si>
    <t>ISN-004-16</t>
  </si>
  <si>
    <t>COA16170100835658</t>
  </si>
  <si>
    <t>Construcción Del Boulevard Torreón 2000, Cuarta Etapa (De Km 8 760 Al Km 10 100 Del Libramiento Norte A La Altura Del Ejido El Perú Hasta El Libramiento De La Laguna).</t>
  </si>
  <si>
    <t>ISN-005-16</t>
  </si>
  <si>
    <t>COA16170100835665</t>
  </si>
  <si>
    <t>Escuela Primaria Héroes De Chapultepec.- Ci. Sustitución De Piso De Concreto Y Colocación De Piso Cerámico En Edificios "B Y C", Sustitución De  Impermeabilizante, Puertas, Cancelería, Protecciones</t>
  </si>
  <si>
    <t>EC16030B</t>
  </si>
  <si>
    <t>Fresno del Norte</t>
  </si>
  <si>
    <t>COA16170100835668</t>
  </si>
  <si>
    <t>Construcción Del "Paso Superior Vehicular Álamos" Cuerpo Derecho En Periférico Raúl López Sánchez En Col. Álamos.</t>
  </si>
  <si>
    <t>ISN-006-16</t>
  </si>
  <si>
    <t>Financiera: OBRA EN PROCESO DE EJECUCIÓN / Física: OBRA EN PROCESO, FINIQUITO EN REVISIÓN / Registro: REGISTRO OK - SISTEMA: Pasa al siguiente nivel.</t>
  </si>
  <si>
    <t>COA16170100835674</t>
  </si>
  <si>
    <t>Jardín De Niños Aureliano Esquivel.- Ci: Aplicación De Pintura En Edificios "A, B Y D", Reparación De Muros, Montaje Y Desmontaje De Protecciones Metálicas En Edificio "A", Sustitución De Pu</t>
  </si>
  <si>
    <t>EC16031B</t>
  </si>
  <si>
    <t>COA16170100835683</t>
  </si>
  <si>
    <t>Obras Hidraulicas En La Ciudad De Torreon, Carcamo Y Colector Sanitario Residencial Del Nte-Ptar En Torreon</t>
  </si>
  <si>
    <t>ISN-008-16</t>
  </si>
  <si>
    <t>COA16170100835685</t>
  </si>
  <si>
    <t>Escuela Primaria Benito Juárez.- Ci: Aplicación De Pintura En Edificio "B", Sustitución De Impermeabilizante,  Piso De Concreto, Luminarias, Colocación De Piso Cerámico, Pintura Y Reparación</t>
  </si>
  <si>
    <t>EC16033B</t>
  </si>
  <si>
    <t>COA16170100835692</t>
  </si>
  <si>
    <t>Escuela Primaria José Ma Morelos.- Componente I: Sustitución De Piso De Concreto, Cancelería, Puertas, Protecciones Metálicas, Luminarias, Aplicación De Pintura, Reparación De Instalaciones Eléctricas</t>
  </si>
  <si>
    <t>EC16032B</t>
  </si>
  <si>
    <t>Rancho Alegre</t>
  </si>
  <si>
    <t>COA16170100835707</t>
  </si>
  <si>
    <t>Escuela Primaria Francisco Sarabia.- Suministro De Mobiliario Y Equipo.</t>
  </si>
  <si>
    <t>E10016138BM</t>
  </si>
  <si>
    <t>COA16170100835711</t>
  </si>
  <si>
    <t>Obras Hidrúlicas En La Ciudad, Pluvial Torreón 2000 Colonia Centro.</t>
  </si>
  <si>
    <t>ISN-011-16</t>
  </si>
  <si>
    <t>Financiera: OBRA EN PROCESO DE EJECUCIÓN / Física: OBRA TERMINADA, FINIQUITO EN REVISIÓN / Registro: REGISTRO OK - SISTEMA: Pasa al siguiente nivel.</t>
  </si>
  <si>
    <t>COA16170100835730</t>
  </si>
  <si>
    <t>Obras Hidraulicas En La Ciudad De Torreon, Tuberia Y Equipamiento Pluvial Provitec En Col. Provitec.</t>
  </si>
  <si>
    <t>ISN-012-16</t>
  </si>
  <si>
    <t>COA16170100835741</t>
  </si>
  <si>
    <t>Obras Hidráulicas En La Ciudad De Torreón, Rehabilitación Y Equipamiento Cárcamo Cd. Nazas Polígono 30.</t>
  </si>
  <si>
    <t>ISN-014-16</t>
  </si>
  <si>
    <t>COA16170100835750</t>
  </si>
  <si>
    <t>Obras Hidráulicas En La Ciudad, Equipamiento Y Equipo De Presión En Col. Villas Residenciales.</t>
  </si>
  <si>
    <t>ISN-015-16</t>
  </si>
  <si>
    <t>COA16170100835756</t>
  </si>
  <si>
    <t>Pavimentación En Diferentes Puntos , Calles Y Avenidas De La Ciudad.</t>
  </si>
  <si>
    <t>ISN-017-16</t>
  </si>
  <si>
    <t>Financiera: OBRA TERMINADA Y FINIQUITADA AL 100% / Física: OBRA TERMINADA Y FINIQUITADA / Registro: REGISTRO OK - SISTEMA: Pasa al siguiente nivel.</t>
  </si>
  <si>
    <t>COA16170100835766</t>
  </si>
  <si>
    <t>Alumbrado Público Y Señalamientos En Carretera San Miguel Esterito 8 Km. Col. Jardines Universidad.</t>
  </si>
  <si>
    <t>ISN-018-16</t>
  </si>
  <si>
    <t>COA16170100835773</t>
  </si>
  <si>
    <t>Alumbrado Público Y Señalamiento En Blvd. San Pedro 1.6 Km (Zona Industrial Mieleras) Parque Industrial Ferropuerto Laguna.</t>
  </si>
  <si>
    <t>ISN-019-16</t>
  </si>
  <si>
    <t>COA16170100835783</t>
  </si>
  <si>
    <t>Alumbrado Público Y Señalización De Carretera Antigua San Pedro Hasta Tsm 4.1 Km. (Entre Blvd. Senderos Y Carretera Unión Matamoros).</t>
  </si>
  <si>
    <t>ISN-020-16</t>
  </si>
  <si>
    <t>Financiera: OBRA TERMINADA Y FINIQUITADA AL 100% / Física: OBRA EN PROCESO / Registro: REGISTRO OK - SISTEMA: Pasa al siguiente nivel.</t>
  </si>
  <si>
    <t>COA16170100835791</t>
  </si>
  <si>
    <t>Construcción De Blvd. Universidad Entre San Ignacio De Loyola Y Libramiento Norte, Centro De Convenciones Incluye Cruceros Semaforizados.</t>
  </si>
  <si>
    <t>ISN-021-16</t>
  </si>
  <si>
    <t>COA16170100838022</t>
  </si>
  <si>
    <t>Escuela Primaria Cuitlahuac.- Ci. Sustitución De Impermeabilizante Y Aplicación De Pintura, En Edificio "A, B Y C", Sustitución De Puertas, Cancelería, Protecciones Metálicas, Lámparas, Reparación De</t>
  </si>
  <si>
    <t>E10016120B</t>
  </si>
  <si>
    <t>COA16170100838033</t>
  </si>
  <si>
    <t>Escuela Primaria Cuauhtémoc.- Ci. Sustitución De Impermeabilizante, Piso De Concreto, Puertas, Cancelería, Luminarias, Colocación De Piso Cerámico Y Pintura, Reparación De Salidas Eléctricas En Edifi</t>
  </si>
  <si>
    <t>E10016100B</t>
  </si>
  <si>
    <t>Nuevo Mieleras (La Tres)</t>
  </si>
  <si>
    <t>COA16170100838036</t>
  </si>
  <si>
    <t>Escuela Primaria José Ma Morelos.- Ci. Sustitución De Luminarias, Aplicación De Pintura, Reparación De Instalaciones Eléctricas En Edificios "B , C Y D", Sustitución De Impermeabilizante,  En Edificio</t>
  </si>
  <si>
    <t>E10016108B</t>
  </si>
  <si>
    <t>Hedionda Grande</t>
  </si>
  <si>
    <t>COA16170100838040</t>
  </si>
  <si>
    <t xml:space="preserve">Jardín De Niños Adolfo López Mateos.-  Ci. Sustitución De Luminarias, Aplicación De Pintura En Edificios "A, B Y C", Sustitución De Piso De Concreto, Desmontaje Y Montaje De Protecciones Metálicas En </t>
  </si>
  <si>
    <t>E10016117B</t>
  </si>
  <si>
    <t>COA16170100838201</t>
  </si>
  <si>
    <t>Construcción De Blvd. San Ignacio De Loyola De Blvd. Universidad A Blvd. Montessori, Centro De Convenciones Incluye Cruceros Semaforizados.</t>
  </si>
  <si>
    <t xml:space="preserve">ISN-022-16 </t>
  </si>
  <si>
    <t>COA16170100838787</t>
  </si>
  <si>
    <t>Cbta N°1.- Construcción De 2 Aulas  Didácticas,  Servicios Sanitarios Y Obra Exterior.</t>
  </si>
  <si>
    <t>173500016</t>
  </si>
  <si>
    <t>COA16170100851489</t>
  </si>
  <si>
    <t xml:space="preserve">Construcción De Puente Paso Superior Vehicular Mieleras ¿ Blvd. Laguna Entronque De Carretera A Mieleras Y Blvd. Laguna En El Km 4 080 De La Carretera A Mieleras </t>
  </si>
  <si>
    <t>COA16170100852122</t>
  </si>
  <si>
    <t>Salud Materna, Sexual Y Reproductiva 2016</t>
  </si>
  <si>
    <t>Salud Materna y Sexual Reproductiva 2016</t>
  </si>
  <si>
    <t>P020 Salud materna, sexual y reproductiva</t>
  </si>
  <si>
    <t>P018 Prevención y control de enfermedades</t>
  </si>
  <si>
    <t>COA16170100853443</t>
  </si>
  <si>
    <t>Instituto Tecnológico  Superior De Cd. Acuña.- Trabajos Complementarios En Obras Exteriores (Jardinería).</t>
  </si>
  <si>
    <t>170200089</t>
  </si>
  <si>
    <t>COA16170100853448</t>
  </si>
  <si>
    <t>Escuela Secundaria General "Harold R. Pape".- Objeto: Componente I: Sustitución De Impermeabilizante, Piso De Concreto, Puertas, Cancelería, Barandal, Luminarias, Colocación De Piso Cerám.</t>
  </si>
  <si>
    <t>EC16034B</t>
  </si>
  <si>
    <t>COA16170100853451</t>
  </si>
  <si>
    <t>Escuela Secundaria General Gustavo Aguirre Benavides.- Ci: Sustitución De Impermeabilizante, Puertas, Cancelería, Luminarias, Colocación De Piso Cerámico (Parcial), Desmontaje Y Montaje</t>
  </si>
  <si>
    <t>EC16035B</t>
  </si>
  <si>
    <t>COA16170100853461</t>
  </si>
  <si>
    <t>Universidad Politécnica De Ramos Arizpe.- Trabajos De Acondicionamiento En Obra Exterior Del Plantel.</t>
  </si>
  <si>
    <t>172700049</t>
  </si>
  <si>
    <t>COA16170100853498</t>
  </si>
  <si>
    <t>Escuela Secundaria General N° 14 Sección V.- Construcción De Banqueta</t>
  </si>
  <si>
    <t>173000032</t>
  </si>
  <si>
    <t>COA16170100853500</t>
  </si>
  <si>
    <t>Gimnasio-Auditorio Del Cecytec - Agujita.- Instalación De Gradas,Tableros Y Accesorios.</t>
  </si>
  <si>
    <t>173200007</t>
  </si>
  <si>
    <t>COA16170200884590</t>
  </si>
  <si>
    <t>Facultad De Sistemas (Edificio De Servicios Universitarios)</t>
  </si>
  <si>
    <t>COA16170200884594</t>
  </si>
  <si>
    <t>Facultad De Ciencias Politicas</t>
  </si>
  <si>
    <t>COA16170200884598</t>
  </si>
  <si>
    <t>Escuela De Bachilleres Antonio Gutierrez Garza</t>
  </si>
  <si>
    <t>COA16170200887408</t>
  </si>
  <si>
    <t>Construcción De Paso Superior Mieleras - Pról. Tecnológico Cruce Carretera A Mieleras Y Prolongación Tecnológico En El Km 3 345 De La Carretera A Mieleras</t>
  </si>
  <si>
    <t>153500024</t>
  </si>
  <si>
    <t>COA16170200889031</t>
  </si>
  <si>
    <t>Obras Hidraulicas En La Ciudad De Torreon, Colectores Colonia La Fuente</t>
  </si>
  <si>
    <t>ISN-009-16</t>
  </si>
  <si>
    <t>COA16170200889056</t>
  </si>
  <si>
    <t>Obras Hidraulicas En La Ciudad De Torreon, Equipamiento Carcamo Pluvial I Y Ii En Senderos En Torreon</t>
  </si>
  <si>
    <t>ISN-016-16</t>
  </si>
  <si>
    <t>COA16170200889065</t>
  </si>
  <si>
    <t>Construccion De Blvd. Los Grandes Pintores De Calle De Los Continentes A Conexión Con Av. Observatorio. (Bosque Urbano) En Torreon</t>
  </si>
  <si>
    <t>ISN-026-16</t>
  </si>
  <si>
    <t>COA16170200889090</t>
  </si>
  <si>
    <t>Adecuacion E Interconexion De 139 Camaras De Seguridad Municpal Al Programa Para El Penal Y Urbanas En 57 Intersecciones</t>
  </si>
  <si>
    <t>ISN-028-16</t>
  </si>
  <si>
    <t>COA16170200889165</t>
  </si>
  <si>
    <t>Programa De Ordenamiento Ecologico Territorial En Torreon</t>
  </si>
  <si>
    <t>ISN-029-16</t>
  </si>
  <si>
    <t>Financiera: PROGRAMA EN PROCESO DE ELABORACIÓN / Física: POGRAMA EN PROCESO DE ELABORACIÓN / Registro: REGISTRO OK - SISTEMA: Pasa al siguiente nivel.</t>
  </si>
  <si>
    <t>COA16170200892894</t>
  </si>
  <si>
    <t xml:space="preserve">Instituto Tecnologico De Estudios Superiores De La Region Carbonifera.- Centro De Maquinado Vertical Y Unidad De Robotica.        </t>
  </si>
  <si>
    <t>162800029</t>
  </si>
  <si>
    <t>COA16170200892913</t>
  </si>
  <si>
    <t>Conalep.- Construcción De Aula De Usos Múltiples Y Obra Exterior.</t>
  </si>
  <si>
    <t>COA16170200892951</t>
  </si>
  <si>
    <t>Instituto Tecnologico De Torreón.- Conclusión De La Construcción De Unidad Académica De Posgrado.</t>
  </si>
  <si>
    <t>173500083</t>
  </si>
  <si>
    <t>COA16170200892965</t>
  </si>
  <si>
    <t>Instituto Tecnológico De La Laguna.- Construcción De La 1a. Etapa De Unidad Academica Departamental Tipo 2 Y Obra Exterior.</t>
  </si>
  <si>
    <t>173500095</t>
  </si>
  <si>
    <t>COA16170300956753</t>
  </si>
  <si>
    <t>Escuela Primaria General Ignacio Zaragoza.- Componente I: Sustitución De Impermeabilizante, Piso De Concreto, Puertas, Cancelería, Protecciones  Metálicas, Luminarias, Aplicación De Pintura, Reparació</t>
  </si>
  <si>
    <t>EC16036B</t>
  </si>
  <si>
    <t>Huariche</t>
  </si>
  <si>
    <t>COA16170300964090</t>
  </si>
  <si>
    <t>Parroquia San Vicente Ferrer.- Trabajos Complementarios De La Rehabilitación Del Inmueble.</t>
  </si>
  <si>
    <t>170100027</t>
  </si>
  <si>
    <t>COA16170300964099</t>
  </si>
  <si>
    <t>Universidad Tecnológica De La Región Centro De Coahuila.- Conclusión De Trabajos De La Rehabilitación De Muros Del Edificio De Biblioteca.</t>
  </si>
  <si>
    <t>171800096</t>
  </si>
  <si>
    <t>COA16170300964116</t>
  </si>
  <si>
    <t>Escuela Secundaria General Adolfo López Mateos.- Sustitución De Banqueta.</t>
  </si>
  <si>
    <t>173000324</t>
  </si>
  <si>
    <t>COA16170300964183</t>
  </si>
  <si>
    <t>Jardín De Niños General Francisco Villa.- Sustitución Parcial De Barda.</t>
  </si>
  <si>
    <t>171706030</t>
  </si>
  <si>
    <t>COA16170300964191</t>
  </si>
  <si>
    <t>Escuela Primaria Lic. Benito Juárez.- Sustitución De Red Eléctrica.</t>
  </si>
  <si>
    <t>171706035</t>
  </si>
  <si>
    <t>COA16170300964226</t>
  </si>
  <si>
    <t xml:space="preserve">Escuela Primaria Libertad.- Reparación Servicios Sanitarios, Impermeabilización Parcial Y Reparación Instalaciones Eléctricas Edif "E", Impermeabilización Y Aplicación Pintura Parcial Y Reparación De </t>
  </si>
  <si>
    <t>171806027</t>
  </si>
  <si>
    <t>COA16170300964269</t>
  </si>
  <si>
    <t>Escuela Primaria Niños Héroes De Chapultepec.- Trabajos Complementarios Para Terminación De Muro De Acceso, Sustitución Parcial De Reja Metálica Y Salidas Para Aire Acondicionado.</t>
  </si>
  <si>
    <t>171806028</t>
  </si>
  <si>
    <t>COA16170300964289</t>
  </si>
  <si>
    <t>Escuela Primaria Sección 147.- Sustitución  Losa De 1 Aula Edificio "D", Trabajos Complementarios Rehabilitación Edificio "A", Reforzamientoestructura Servicios Sanitarios (T.M.) Edificio "B", Reparac</t>
  </si>
  <si>
    <t>171806029</t>
  </si>
  <si>
    <t>COA16170300964319</t>
  </si>
  <si>
    <t>Telesecundaria Valentín Gómez Farías.- Sustitución De Impermeabilizante Del Edificio"A" Y Colocación De Barras De Apoyo En Servicios Sanitarios.</t>
  </si>
  <si>
    <t>173006026</t>
  </si>
  <si>
    <t>COA16170300964326</t>
  </si>
  <si>
    <t>Jardín De Niños Laura Delgado De Rodríguez.- Colocación De Malla Para Cubrir Reja Perimetral Y Sustitución De Lavabo De Edificio "A".</t>
  </si>
  <si>
    <t>173006031</t>
  </si>
  <si>
    <t>COA16170300964335</t>
  </si>
  <si>
    <t>Escuela Secundaria Técnica No. 96.- Construcción Parcial De Muro-Reja, Instalación De Regulador De Voltaje E Interruptor Term.,Red Hidráulica Y Red Sanitaria.</t>
  </si>
  <si>
    <t>173006033</t>
  </si>
  <si>
    <t>COA16170300964343</t>
  </si>
  <si>
    <t>Escuela Primaria Lic. Benito Juárez.- Red Eléctrica.</t>
  </si>
  <si>
    <t>173306034</t>
  </si>
  <si>
    <t>COA16170300964353</t>
  </si>
  <si>
    <t>Escuela Primaria Lázaro Cárdenas.- Sustitución Parcial De Barda Y Reparación De Red Eléctrica.</t>
  </si>
  <si>
    <t>173506032</t>
  </si>
  <si>
    <t>COA16170300964506</t>
  </si>
  <si>
    <t>Cbta N°1.- Suministro De Mobiliario Y Equipo Para 2 Aulas  Didácticas Y Eq. Parcial De Taller De Lácteos.</t>
  </si>
  <si>
    <t>173500163</t>
  </si>
  <si>
    <t>COA16170300964609</t>
  </si>
  <si>
    <t>Telebachillerato Comunitario.- Adecuación De Instalación Eléctrica Para Recibir Equipamiento, Sustitución De Cancelería Y Puerta, Sum. Y Col.De  Protecciones,  En Aula De Telebachillerato,Constr. De R</t>
  </si>
  <si>
    <t>173506023</t>
  </si>
  <si>
    <t>COA16170300964656</t>
  </si>
  <si>
    <t>Telebachillerato Comunitario.- Adecuación De Instalación Eléctrica Para Recibir Equipamiento  En Aula De Telebachillerato.</t>
  </si>
  <si>
    <t>173806025</t>
  </si>
  <si>
    <t>La Maroma</t>
  </si>
  <si>
    <t>COA16170300964663</t>
  </si>
  <si>
    <t>Telebachillerato Comunitario.- Adecuación De Instalación Eléctrica Para Recibir Equipamiento,  Sustitución De Puerta, Pintura En Aula De Telebachillerato.</t>
  </si>
  <si>
    <t>171406024</t>
  </si>
  <si>
    <t>INSTITUTO COAHUILENSE DE LA INFRAESTRUCTURA FÍSICA EDUCATIVA.</t>
  </si>
  <si>
    <t>COA16170300964664</t>
  </si>
  <si>
    <t>Universidad Tecnológica De Saltillo.- Trabajos De Jardinería En Acceso Principal</t>
  </si>
  <si>
    <t>173006038</t>
  </si>
  <si>
    <t>COA16170300964669</t>
  </si>
  <si>
    <t>Universidad Tecnológica De Coahuila.- Suministro De Equipo.</t>
  </si>
  <si>
    <t>1727006039</t>
  </si>
  <si>
    <t>COA16170300964703</t>
  </si>
  <si>
    <t>Telebachillerato Comunitario.- Adecuación De Instalacion Eléctrica Para Recibir Equipamiento, Rehab. Cancelería Metálica,Sum. Y Coloc. Protecciones  En Aula De Telebachillerato.</t>
  </si>
  <si>
    <t>173006022</t>
  </si>
  <si>
    <t>COA16170300964896</t>
  </si>
  <si>
    <t>163000596</t>
  </si>
  <si>
    <t>COA16170300965276</t>
  </si>
  <si>
    <t>COA16170300965394</t>
  </si>
  <si>
    <t>COA16170300966464</t>
  </si>
  <si>
    <t>COA16170300966586</t>
  </si>
  <si>
    <t>Pavimentaciones Diversas Calles</t>
  </si>
  <si>
    <t>COA16170300967885</t>
  </si>
  <si>
    <t>Esc. Sec. Téc. No. 42 Ricardo Flores Magón.- Sustit. De Firme De Conc.,Sum. De Fijo Y Marco De Lámina, Salidas Electr., Rehab. Salidas Hidrosanit. Y Nivelación De Piso.</t>
  </si>
  <si>
    <t>173506036</t>
  </si>
  <si>
    <t>COA16170300967892</t>
  </si>
  <si>
    <t xml:space="preserve">Esc. Primaria Lic. Melchor Ocampo.- Aplicación De Pintura Esmalte,Sustit.Portón Metálico, Demol.De Cim. Y Col. De Concreto Y Muro De Block. </t>
  </si>
  <si>
    <t>173006037</t>
  </si>
  <si>
    <t>COA16170300968760</t>
  </si>
  <si>
    <t>Pavimentacion Asfaltica En Diversas Calles De Ciudad Frontera</t>
  </si>
  <si>
    <t>171000027</t>
  </si>
  <si>
    <t>COA16170300971296</t>
  </si>
  <si>
    <t>Vialidad Oscar Flores Tapia-Los Pastores</t>
  </si>
  <si>
    <t>163000467</t>
  </si>
  <si>
    <t>COA16170401045561</t>
  </si>
  <si>
    <t>Jardín De Niños Independencia.- Ci: Sustitución De Impermeabilizante, Luminarias En Edificios A, B, C, D Y E, Reparación De Instalaciones Eléctricas En Edificios "A, C, D Y E", Sustitución De Cerradur</t>
  </si>
  <si>
    <t>EC16038B</t>
  </si>
  <si>
    <t>COA16170401046144</t>
  </si>
  <si>
    <t>Escuela Primaria Profra. Felicitas Sifuentes Ochoa.- Ci: Sustitución De Piso De Concreto Y Colocación De Piso Cerámico En Edificios A Y B, Sustitución De Luminarias, Cancelería Y Aplicación De Pintura</t>
  </si>
  <si>
    <t>EC15004B</t>
  </si>
  <si>
    <t>COA16170401046171</t>
  </si>
  <si>
    <t>Jardín De Niños Leona Vicario.- Ci. Sustitución De Impermeabilización, Puertas, Cancelería, Protecciones Metalicas, Luminarias, Aplicación De Pintura, Reparación De Instalaciones Eléctricas En Edifici</t>
  </si>
  <si>
    <t>EC16037B</t>
  </si>
  <si>
    <t>La Perla</t>
  </si>
  <si>
    <t>COA16170401048519</t>
  </si>
  <si>
    <t>Cbta N°1.- Reparación General De Taller De Lácteos.</t>
  </si>
  <si>
    <t>173506040</t>
  </si>
  <si>
    <t>COA16170401049788</t>
  </si>
  <si>
    <t>Cecytec (La Jabonera).- Mob. Y Eq. De 7 Aulas Did.,Lab. Mult., Lab. De Cómputo Y Bodega.</t>
  </si>
  <si>
    <t>COA17160200690878</t>
  </si>
  <si>
    <t>Instalación De Tuberia De Agua Potable De 6 Pulg En Calle Gonzalez Ortega Entre Cuauhtemoc Y Quintana Roo - 85760</t>
  </si>
  <si>
    <t>85760</t>
  </si>
  <si>
    <t>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t>
  </si>
  <si>
    <t>COA17170100831633</t>
  </si>
  <si>
    <t>161700268</t>
  </si>
  <si>
    <t>COA17170100831644</t>
  </si>
  <si>
    <t>COA17170100832343</t>
  </si>
  <si>
    <t>Construcción De Unidad Deportiva En La Localidad De San Carlos</t>
  </si>
  <si>
    <t>171400009</t>
  </si>
  <si>
    <t>COA17170100832345</t>
  </si>
  <si>
    <t>Construcción De Unidad Deportiva En Zaragoza</t>
  </si>
  <si>
    <t>173800012</t>
  </si>
  <si>
    <t>COA17170100832347</t>
  </si>
  <si>
    <t>Rehabilitacion De Unidad Deportiva En Nava</t>
  </si>
  <si>
    <t>172200011</t>
  </si>
  <si>
    <t>COA17170100832353</t>
  </si>
  <si>
    <t>Construccion De La Unidad Deportiva En Viesca</t>
  </si>
  <si>
    <t>173600012</t>
  </si>
  <si>
    <t>COA17170100832360</t>
  </si>
  <si>
    <t>Construcción De Unidad Deportiva En Boquillas Las Perlas</t>
  </si>
  <si>
    <t>173600013</t>
  </si>
  <si>
    <t>COA17170100832364</t>
  </si>
  <si>
    <t>Construcción De Unidad Deportiva</t>
  </si>
  <si>
    <t>171700022</t>
  </si>
  <si>
    <t>COA17170100832366</t>
  </si>
  <si>
    <t xml:space="preserve">Construcción De Unidad Deportiva </t>
  </si>
  <si>
    <t>172300016</t>
  </si>
  <si>
    <t>COA17170100832370</t>
  </si>
  <si>
    <t>170600021</t>
  </si>
  <si>
    <t>COA17170100832375</t>
  </si>
  <si>
    <t>Construcción De Unidad Deportiva En Palau</t>
  </si>
  <si>
    <t>172000014</t>
  </si>
  <si>
    <t>COA17170100832379</t>
  </si>
  <si>
    <t>Construcción De Unidad Deportiva En Minas De Barroteran (Estacion Barroteran)</t>
  </si>
  <si>
    <t>172000015</t>
  </si>
  <si>
    <t>COA17170100832381</t>
  </si>
  <si>
    <t>Construcción De Cancha De Futbol Con Pasto Sintetico</t>
  </si>
  <si>
    <t>172800013</t>
  </si>
  <si>
    <t>COA17170100832383</t>
  </si>
  <si>
    <t>Construcción De Unidad Deportiva En José Maria Morelos</t>
  </si>
  <si>
    <t>171700023</t>
  </si>
  <si>
    <t>COA17170100832384</t>
  </si>
  <si>
    <t xml:space="preserve">Pavimentacion De Concreto Hidraulico De La Calle Acceso A Panteon En La Villa De San Jose De Cloete (2a. Etapa) </t>
  </si>
  <si>
    <t>172800012</t>
  </si>
  <si>
    <t>COA17170100832751</t>
  </si>
  <si>
    <t>161700270</t>
  </si>
  <si>
    <t>COA17170100832772</t>
  </si>
  <si>
    <t>Rehabilitación De La Unidad Deportiva En Nueva Rosita</t>
  </si>
  <si>
    <t>173200010</t>
  </si>
  <si>
    <t>COA17170100833196</t>
  </si>
  <si>
    <t>Construcción De Cancha De Usos Múltiples En La Comunidad Negros Maskcogos (Nacimiento)</t>
  </si>
  <si>
    <t>172000016</t>
  </si>
  <si>
    <t>COA17170100833197</t>
  </si>
  <si>
    <t>01 FASP 2017</t>
  </si>
  <si>
    <t>Secretario Ejecutivo del  Sistema Estatal de Seguridad Pública.</t>
  </si>
  <si>
    <t>Financiera: programa fasp pendiente por ejercer / Física:  / Registro: programa fasp 2017 pendiente por ejercer - SISTEMA: Pasa al siguiente nivel.</t>
  </si>
  <si>
    <t>COA17170100833199</t>
  </si>
  <si>
    <t>02 FASP 2017</t>
  </si>
  <si>
    <t>Financiera: programa fasp 2017 ejerciéndose. / Física: avance fisico sin modificarse / Registro: programa fasp 2017 ejerciéndose - SISTEMA: Pasa al siguiente nivel.</t>
  </si>
  <si>
    <t>COA17170100833200</t>
  </si>
  <si>
    <t>03 FASP 2017</t>
  </si>
  <si>
    <t>Financiera: programa fasp 2017 ejerciendose / Física:  / Registro: programa fasp 2017 ejerciendose</t>
  </si>
  <si>
    <t>COA17170100833201</t>
  </si>
  <si>
    <t>04 FASP 2017</t>
  </si>
  <si>
    <t>Financiera: programa fasp 2017 ejerciendose / Física: sin modificar / Registro: programa fasp 2017 ejerciendose</t>
  </si>
  <si>
    <t>COA17170100833202</t>
  </si>
  <si>
    <t>05 FASP 2017</t>
  </si>
  <si>
    <t>COA17170100833205</t>
  </si>
  <si>
    <t xml:space="preserve">Implementación Y Desarrollo Del Sistema De Justicia Penal </t>
  </si>
  <si>
    <t>06 FASP 2017</t>
  </si>
  <si>
    <t>Nuevo Sistema de Justicia Penal</t>
  </si>
  <si>
    <t>Financiera: programa fasp 2017 pendiente por ejercer / Física: sin modificar / Registro: programa fasp 2017 pendiente por ejercer</t>
  </si>
  <si>
    <t>COA17170100833207</t>
  </si>
  <si>
    <t>Fortalecimiento De Las Unidades Estatales De Supervisión A Medidas Cautelares Y Suspensión Del Proceso</t>
  </si>
  <si>
    <t>07 FASP 2017</t>
  </si>
  <si>
    <t>COA17170100833210</t>
  </si>
  <si>
    <t>Fortalecimiento De La Autoridad Administrativa Especializada Del Sistema De Justicia Penal Para Adolescentes</t>
  </si>
  <si>
    <t>08 FASP 2017</t>
  </si>
  <si>
    <t>COA17170100833211</t>
  </si>
  <si>
    <t>Acreditación (Certificación) De Establecimientos Penitenciarios</t>
  </si>
  <si>
    <t>09 FASP 2017</t>
  </si>
  <si>
    <t>Financiera: programa fasp 2017 ejerciendose / Física: avance fisico sin modificarse / Registro: programa fasp 2017 ejerciendose</t>
  </si>
  <si>
    <t>COA17170100833212</t>
  </si>
  <si>
    <t>10 FASP 2017</t>
  </si>
  <si>
    <t>COA17170100833214</t>
  </si>
  <si>
    <t>11 FASP 2017</t>
  </si>
  <si>
    <t>COA17170100833216</t>
  </si>
  <si>
    <t>12 FASP 2017</t>
  </si>
  <si>
    <t>Financiera: programa fasp 2017 ejerciendose / Física: avance fisico concluido al 100% / Registro: programa fasp 2017 ejerciendose</t>
  </si>
  <si>
    <t>COA17170100833221</t>
  </si>
  <si>
    <t>13 FASP 2017</t>
  </si>
  <si>
    <t>Financiera: programa fasp 2017 pendiente por ejercer / Física: sin modificar / Registro: programa fasp 2017 pendiente por ejercer - SISTEMA: Pasa al siguiente nivel.</t>
  </si>
  <si>
    <t>COA17170100833231</t>
  </si>
  <si>
    <t xml:space="preserve">Modelo Homologado De Unidades De Policía Cibernética </t>
  </si>
  <si>
    <t>14 FASP 2017</t>
  </si>
  <si>
    <t>COA17170100833233</t>
  </si>
  <si>
    <t>15 FASP 2017</t>
  </si>
  <si>
    <t>Financiera: programa fasp 2017 pendiente por ejercer / Física: sin modificarse / Registro: programa fasp 2017 pendiente por ejercer</t>
  </si>
  <si>
    <t>COA17170100833311</t>
  </si>
  <si>
    <t>Construcción De Capilla De Velación</t>
  </si>
  <si>
    <t>172300017</t>
  </si>
  <si>
    <t>SECRETARIA DE INFRAESTRUCTURA Y TYRANSPORTE</t>
  </si>
  <si>
    <t>COA17170100833312</t>
  </si>
  <si>
    <t>Proyecto Para Colocar Piedra Laja En Las Vialidades Preliminares De La Plaza Principal</t>
  </si>
  <si>
    <t>171100002</t>
  </si>
  <si>
    <t>COA17170100833566</t>
  </si>
  <si>
    <t>Plaza Pública En Colonia Santa Rita Ii</t>
  </si>
  <si>
    <t>5293379</t>
  </si>
  <si>
    <t>MUNICIPIO DE MORELOS COAHUILA</t>
  </si>
  <si>
    <t>Financiera: INFORMACION EN PROCESO DE VALIDACION EN LA ENTREGA-RECEPCION / Física: INFORMACION EN PROCESO DE VALIDACION EN LA ENTREGA-RECEPCION / Registro: SE REPORTA IGUAL QUE EL TERCER TRIMESTRE. LA INFORMACION DEL CUARTO TRIMESTRE ESTA EN PROCESO DE VALIDACION POR LA COMISION DE ENTREGA-RECEPCION</t>
  </si>
  <si>
    <t>COA17170100833627</t>
  </si>
  <si>
    <t>Pavimentacion Asfaltica En Calles Del Municipio De Morelos Coahuila</t>
  </si>
  <si>
    <t>5293511</t>
  </si>
  <si>
    <t>municipio de Morelos Coahuila</t>
  </si>
  <si>
    <t>Financiera: INFORMACION EN PROCESO DE VALIDACION EN LA ENTREGA-RECEPCION / Física: INFORMACION EN PROCESO DE VALIDACION EN LA ENTREGA RECEPCION / Registro: SE REPORTA IGUAL QUE EL TERCER TRIMESTRE. LA INFORMACION DEL CUARTO TRIMESTRE ESTA EN PROCESO DE VALIDACION POR LA COMISION DE ENTREGA-RECEPCION</t>
  </si>
  <si>
    <t>COA17170100833628</t>
  </si>
  <si>
    <t>Construccion De Gimnasio Municipal</t>
  </si>
  <si>
    <t>5303114</t>
  </si>
  <si>
    <t>municipio de Morelos Cohuila</t>
  </si>
  <si>
    <t>Financiera: INFORMACION EN PROCESO DE VALIDACION EN LA ENTREGA-RECEPCION / Física: INFORMACION EN PROCESO DE VALIDACION EL LA ENTREGA RECEPCION / Registro: SE REPORTA IGUAL QUE EL TERCER TRIMESTRE. LA INFORMACION DEL CUARTO TRIMESTRE ESTA EN PROCESO DE VALIDACION POR LA COMISION DE ENTREGA-RECEPCION</t>
  </si>
  <si>
    <t>COA17170100833629</t>
  </si>
  <si>
    <t>Unidad Deportiva Y Recreativa Morelos</t>
  </si>
  <si>
    <t>5293776</t>
  </si>
  <si>
    <t>Municipio de Morelos Coahuila</t>
  </si>
  <si>
    <t>Financiera: INFORMACION EN PROCESO DE VLAIDACION EN LA ENTREGA-RECEPCION / Física: INFORMACION EN PROCESO DE VALIDACION EN LA ENTREGA-RECEPCION / Registro: SE REPORTA IGUAL QUE EL TERCER TRIMESTRE. LA INFORMACION DEL CUARTO TRIMESTRE ESTA EN PROCESO DE VALIDACION POR LA COMISION DE ENTREGA-RECEPCION - SISTEMA: Pasa al siguiente nivel.</t>
  </si>
  <si>
    <t>COA17170100834435</t>
  </si>
  <si>
    <t>Adquisición De Vehiculos</t>
  </si>
  <si>
    <t>FORTASEG 2017</t>
  </si>
  <si>
    <t>U007 Subsidios en materia de seguridad pública</t>
  </si>
  <si>
    <t>Municipio de Saltillo a través de la dirección de egresos</t>
  </si>
  <si>
    <t>COA17170100834436</t>
  </si>
  <si>
    <t>Radios</t>
  </si>
  <si>
    <t>COA17170100834808</t>
  </si>
  <si>
    <t>EQUIPAMIENTO</t>
  </si>
  <si>
    <t>U002 Otorgamiento de subsidios en materia de Seguridad Pública a Entidades Federativas, Municipios y el Distrito Federal</t>
  </si>
  <si>
    <t>TESORERIA MUNICIPAL DE TORREON</t>
  </si>
  <si>
    <t>Financiera: RECURSO EJERCIDO / Física: RECURSO EJERCIDO / Registro: SISTEMA: Pasa al siguiente nivel.</t>
  </si>
  <si>
    <t>COA17170100835427</t>
  </si>
  <si>
    <t>Espacios De Alimentación, Encuentro Y Desarrollo</t>
  </si>
  <si>
    <t xml:space="preserve">I006 FAM Asistencia Social </t>
  </si>
  <si>
    <t>SISTEMA PARA EL DESARROLLO INTEGRAL  DE LA FAMILIA Y PROTECCIÓN DE DERECHOS DEL ESTADO DE COAHUILA DE ZARAGOZA</t>
  </si>
  <si>
    <t>Financiera:  / Física:  / Registro: Se actualizó - SISTEMA: Pasa al siguiente nivel.</t>
  </si>
  <si>
    <t>COA17170100835442</t>
  </si>
  <si>
    <t xml:space="preserve">Techumbre  </t>
  </si>
  <si>
    <t>sn</t>
  </si>
  <si>
    <t>PRESIDENCIA MUNICIPAL DE FRANCISCO I. MADERO</t>
  </si>
  <si>
    <t>Financiera: Este Recurso es del 2016, debido a un error en el registro del primer trimestres del ejercicio 2017 / Física:  / Registro: REGISTRO PARA SU VALIDACION  - REGISTRO PARA SU VALIDACION  - SISTEMA: Pasa al siguiente nivel.</t>
  </si>
  <si>
    <t>COA17170100835458</t>
  </si>
  <si>
    <t xml:space="preserve">Techumbres  </t>
  </si>
  <si>
    <t xml:space="preserve">PRESIDENCIA MUNICIPAL DE FCO I, MADERO, COAH. </t>
  </si>
  <si>
    <t>Financiera: ESTE RECURSO ES DEL 2016, DEBIDO A UN ERROR AL REGISTRO DEL PRIMER TRIMESTRES 2017 / Física:  / Registro: REGISTRO PARA SU VALIDACION  - SISTEMA: Pasa al siguiente nivel.</t>
  </si>
  <si>
    <t>COA17170100835468</t>
  </si>
  <si>
    <t xml:space="preserve">Techumbres </t>
  </si>
  <si>
    <t xml:space="preserve">PRESIDENCIA MUNICIPAL DE FCO I. MADERO, COAH </t>
  </si>
  <si>
    <t>Financiera: ESTE RECURSO ES DE 2016 DEBIDO A UN ERROR EN EL REGISTRO EN EL PRIMER TRIMESTRE DEL 2017 / Física:  / Registro: REGISTRO PARA SU VALIDACION  - SISTEMA: Pasa al siguiente nivel.</t>
  </si>
  <si>
    <t>COA17170100835677</t>
  </si>
  <si>
    <t>Programa De Sanidad E Inocuidad Agroalimentaria.(Sanidad Federalizado)</t>
  </si>
  <si>
    <t>174500089</t>
  </si>
  <si>
    <t>COA17170100841647</t>
  </si>
  <si>
    <t>Construccion De Techo De Concreto En Calle Doce De Octubre Numero Sesenta Y Uno  Colonia Lazaro Cardenas - 31661</t>
  </si>
  <si>
    <t>31661</t>
  </si>
  <si>
    <t>PRESIDENCIA MUNICIPAL DE NAVA COAHUILA</t>
  </si>
  <si>
    <t>Financiera: OBRA TERMINADA / Física: OBRA YA TERMINADA / Registro: SE CAPTURO INFORMACION</t>
  </si>
  <si>
    <t>COA17170100841648</t>
  </si>
  <si>
    <t>Construccion De Techo De Concreto En Calle Dieciseis De Septiembre Numero Noventa Col Lázaro Cardenas - 31050</t>
  </si>
  <si>
    <t>31050</t>
  </si>
  <si>
    <t>Financiera: OBRA TERMINADA / Física: OBRA TERMINADA / Registro: SE CAPTURO INFORMACION</t>
  </si>
  <si>
    <t>COA17170100841649</t>
  </si>
  <si>
    <t>Construccion De Techo De Concreto En Calle Yucatan Seiscientos Ochenta Col Del Valle - 31071</t>
  </si>
  <si>
    <t>31071</t>
  </si>
  <si>
    <t>Financiera: YA SE TERMINO LA OBRA / Física: YA SE TERMINO LA OBRA / Registro: SE REGISTRO LA INFORMACION</t>
  </si>
  <si>
    <t>COA17170100841651</t>
  </si>
  <si>
    <t>Construccion De Techo De Concreto En Calle Revolucion Numero Cuarenta Y Siete Colonia Lazaro Cardenas - 31567</t>
  </si>
  <si>
    <t>31567</t>
  </si>
  <si>
    <t>COA17170100841652</t>
  </si>
  <si>
    <t>Construccion De Techo De Concreto En Calle Negrete Entre Yucatan Y Jovita Del Valle Colonia - 31165</t>
  </si>
  <si>
    <t>31165</t>
  </si>
  <si>
    <t>COA17170100841653</t>
  </si>
  <si>
    <t>Construccion De  Techo De Concreto En Calle Privada Jovita Del Valle Cuatroscientos Noventa Col Del Valle - 31090</t>
  </si>
  <si>
    <t>31090</t>
  </si>
  <si>
    <t>COA17170100841654</t>
  </si>
  <si>
    <t>Construccion De Techo De Concreto En Calle Veracruz Trescientos Col Del Valle - 27513</t>
  </si>
  <si>
    <t>27513</t>
  </si>
  <si>
    <t>COA17170100841655</t>
  </si>
  <si>
    <t>Construccion De Techo De Concreto En Calle Veinte De Noviembre Numero Cuatro Colonia Lazaro Cardenas - 27475</t>
  </si>
  <si>
    <t>27475</t>
  </si>
  <si>
    <t>COA17170100841656</t>
  </si>
  <si>
    <t>Construccion De Techo De Concreto En Calle Manuel Acuña Trescientos Diez Col Lazaro Cardenas - 27100</t>
  </si>
  <si>
    <t>27100</t>
  </si>
  <si>
    <t>Financiera: OBRA TERMINADA / Física: OBRA TERMINADA / Registro: SE REGISTRO INFORMACION</t>
  </si>
  <si>
    <t>COA17170100841657</t>
  </si>
  <si>
    <t>Construccion De Techo De Concreto En Calle Cincuenta Y Dos Amplacion  Lazaro Cardenas - 27131</t>
  </si>
  <si>
    <t>27131</t>
  </si>
  <si>
    <t>COA17170100841658</t>
  </si>
  <si>
    <t>Construccion De Piso Firme En Calle Camino A La Sauceda Numero Treinta Y Ocho Col Lazaro Cardenas - 26830</t>
  </si>
  <si>
    <t>26830</t>
  </si>
  <si>
    <t>COA17170100841659</t>
  </si>
  <si>
    <t>Construccion De Techo De Concreto En Calle Ocampo Trescientos Catorce Colonia Lazaro Cardenas - 27409</t>
  </si>
  <si>
    <t>27409</t>
  </si>
  <si>
    <t>COA17170100841660</t>
  </si>
  <si>
    <t>Construccion De Piso Firme En Calle Camino A La Sauceda Ciento Treinta Y Ocho Col Lazaro Cardenas - 26719</t>
  </si>
  <si>
    <t>26719</t>
  </si>
  <si>
    <t>COA17170100841661</t>
  </si>
  <si>
    <t>Construccion De Techo De Concreto En Calle Veracruz Numero Doscientos Ochenta Col Del Valle - 27561</t>
  </si>
  <si>
    <t>27561</t>
  </si>
  <si>
    <t>COA17170100841662</t>
  </si>
  <si>
    <t>Construccion De Piso Firme En Calle Camino A La Sauceda Ciento Veinticinco Col Lazaro Cardenas - 26677</t>
  </si>
  <si>
    <t>26677</t>
  </si>
  <si>
    <t>COA17170100841665</t>
  </si>
  <si>
    <t>Construccion De Techo De Lamina En Calle Yucatan Col Del Valle - 23359</t>
  </si>
  <si>
    <t>23359</t>
  </si>
  <si>
    <t>COA17170100841666</t>
  </si>
  <si>
    <t>Construccion De Techo De Concreto En Calle Camino Del Aire Col Granjas Las Villlas - 30872</t>
  </si>
  <si>
    <t>30872</t>
  </si>
  <si>
    <t>COA17170100841667</t>
  </si>
  <si>
    <t>Construccion De Techo De Concreto En Calle Privada Guadalupe Gomez Setenta Y Seis Col Granjas Las Villas - 30892</t>
  </si>
  <si>
    <t>30892</t>
  </si>
  <si>
    <t>COA17170100841668</t>
  </si>
  <si>
    <t>Construcción De Techo De Concreto En Calle De La Luna Ciento Doce Colonia Granjas Las Villas - 31535</t>
  </si>
  <si>
    <t>31535</t>
  </si>
  <si>
    <t>Financiera: SE TERMINO LA OBRA / Física: SE TERMINO LA OBRA / Registro: SE REGISTRO INFORMACION</t>
  </si>
  <si>
    <t>COA17170100841669</t>
  </si>
  <si>
    <t>Construccion De Techo De Lamina En Calle Camino Corto Ciento Dos Col Granjas Las Villas - 25118</t>
  </si>
  <si>
    <t>25118</t>
  </si>
  <si>
    <t>COA17170100841670</t>
  </si>
  <si>
    <t>Construccion De Techo De Lamina En Callejon Lila Cuatro Col Granjas Las Villas - 24949</t>
  </si>
  <si>
    <t>24949</t>
  </si>
  <si>
    <t>COA17170100841671</t>
  </si>
  <si>
    <t>Construccion De Techo De Lamina En Calle Camino Del Aire Quinientos Tres Col Granjas Las Villas - 24473</t>
  </si>
  <si>
    <t>24473</t>
  </si>
  <si>
    <t>COA17170100841672</t>
  </si>
  <si>
    <t>Construccion De Techo De Lamina En Calle Del Sol Trescientos Sesenta Y Cinco Col Granjas Las Villas - 24058</t>
  </si>
  <si>
    <t>24058</t>
  </si>
  <si>
    <t>COA17170100841673</t>
  </si>
  <si>
    <t>Construccion De Techo De Lamina En Calle Camino Corto Noventa Y Dos Col Granjas Las Villas - 25236</t>
  </si>
  <si>
    <t>25236</t>
  </si>
  <si>
    <t>COA17170100841675</t>
  </si>
  <si>
    <t>Construccion De Piso Firme En Calle Once Con Matamoros Numero Ciento Cuatro Col Venustiano Carranza - 26798</t>
  </si>
  <si>
    <t>26798</t>
  </si>
  <si>
    <t>COA17170100841809</t>
  </si>
  <si>
    <t>Construccion D Episo De Concreto En Explanada En Jardin De Niños Evaristo Perez Arreola - 31256</t>
  </si>
  <si>
    <t>31256</t>
  </si>
  <si>
    <t>DIRECCION DE DESARROLLO SOCIAL MUNICIPAL</t>
  </si>
  <si>
    <t>COA17170100841810</t>
  </si>
  <si>
    <t>Impermeabilizacion De Aulas En Escuela Maria Braulia Garcia En L Acolonia Evaristo Perez Arreola - 31132</t>
  </si>
  <si>
    <t>31132</t>
  </si>
  <si>
    <t>COA17170100841813</t>
  </si>
  <si>
    <t>Construccion De Techumbre Malla Sombra En Jardin De Niños Griselda Alvarez Ponce En La Colonia Cedros - 30984</t>
  </si>
  <si>
    <t>30984</t>
  </si>
  <si>
    <t>COA17170100841817</t>
  </si>
  <si>
    <t>Rehabilitacion De Comedor En Jardin De Niños Vicente Lombardo Toledano - 31271</t>
  </si>
  <si>
    <t>31271</t>
  </si>
  <si>
    <t>COA17170100841818</t>
  </si>
  <si>
    <t>Rehabilitacion De Piso De Concreto En Esc Primaria Arturo Peña En La Colonia Centro - 30873</t>
  </si>
  <si>
    <t>30873</t>
  </si>
  <si>
    <t>COA17170100841819</t>
  </si>
  <si>
    <t>Rehabilitacion De Comedor En Escuela Primaria Ethel Valdez Muriel En La Colonia Santa Teresa - 31231</t>
  </si>
  <si>
    <t>31231</t>
  </si>
  <si>
    <t>COA17170100841821</t>
  </si>
  <si>
    <t>Construccion De Techo Malla Sombra En Jardin De Niños Lucila Gonzalez Chapa En La Colonia Nogales - 30911</t>
  </si>
  <si>
    <t>30911</t>
  </si>
  <si>
    <t>COA17170100841823</t>
  </si>
  <si>
    <t>Rehabilitacion De Piso En Aula Del Jardin De Niños Melchor Ocampo En La Colonia Infonavit Mexicanidad - 30900</t>
  </si>
  <si>
    <t>30900</t>
  </si>
  <si>
    <t>COA17170100841826</t>
  </si>
  <si>
    <t>Construccion De Barda Perimetral En Escuela Primaria Aurelia Sanchez De Ramon Col Benito Juarez - 31164</t>
  </si>
  <si>
    <t>31164</t>
  </si>
  <si>
    <t>COA17170100841829</t>
  </si>
  <si>
    <t>Construccion De Techumbre Malla Sombra En Esc Humberto Jimenez En Colonia Altos De Santa Teresa - 30943</t>
  </si>
  <si>
    <t>30943</t>
  </si>
  <si>
    <t>COA17170100841851</t>
  </si>
  <si>
    <t>Construccion De Barda Perimetral En Jn Evaristo Perez Arreola - 15612</t>
  </si>
  <si>
    <t>15612</t>
  </si>
  <si>
    <t>COA17170100841854</t>
  </si>
  <si>
    <t>Impermeabilizacion En Jardin De Niños Maria Teresa Cabrera En Col Valle Del Sol - 16099</t>
  </si>
  <si>
    <t>16099</t>
  </si>
  <si>
    <t>COA17170100841855</t>
  </si>
  <si>
    <t>Construccion De Comedor Jardin De Niños Blanca Rosa Del Campo Col Cinco De Mayo - 17151</t>
  </si>
  <si>
    <t>17151</t>
  </si>
  <si>
    <t>COA17170100841858</t>
  </si>
  <si>
    <t>Impermeabilizacion De Aulas En Escuela Prima Ethel Valdes Muriel Col Santa Teresa - 16998</t>
  </si>
  <si>
    <t>16998</t>
  </si>
  <si>
    <t>COA17170100841867</t>
  </si>
  <si>
    <t>Construcción De Sanitarios En Escuela Primaria Ej El Venadito - 12411</t>
  </si>
  <si>
    <t>12411</t>
  </si>
  <si>
    <t>Calles</t>
  </si>
  <si>
    <t>COA17170100841885</t>
  </si>
  <si>
    <t>Construccion De Red Electrica En La Calle Francisco Coss En El Barrio La Rampa En Palau - 21494</t>
  </si>
  <si>
    <t>21494</t>
  </si>
  <si>
    <t>COA17170100841887</t>
  </si>
  <si>
    <t>Instalacion De Energia Electrica - 12035</t>
  </si>
  <si>
    <t>12035</t>
  </si>
  <si>
    <t>Financiera: TERMINADA / Física: TERMINADA / Registro: TERMINADA - SISTEMA: Pasa al siguiente nivel.</t>
  </si>
  <si>
    <t>COA17170100849093</t>
  </si>
  <si>
    <t>Suministro E Instalación De Carpeta Para Bacheo En Varias Calles Del Municipio De Zaragoza</t>
  </si>
  <si>
    <t>1738F001</t>
  </si>
  <si>
    <t>I005 FORTAMUN</t>
  </si>
  <si>
    <t>MUNICIPIO DE ZARAGOZA COAHUILA</t>
  </si>
  <si>
    <t>Financiera: esta obra se encuentra ejercida al 100% desde el trimestre pasado / Física: esta obra se encuentra ejecutada al 100 % / Registro: se envia para validar - SISTEMA: Pasa al siguiente nivel.</t>
  </si>
  <si>
    <t>COA17170100849101</t>
  </si>
  <si>
    <t>Rehabilitacion Del Sistema De Agua Potable</t>
  </si>
  <si>
    <t>1738F002</t>
  </si>
  <si>
    <t>Financiera: esta obra se encuentra terminada al 100 % / Física: obra 100% terminada / Registro: se envia para validar</t>
  </si>
  <si>
    <t>COA17170100849125</t>
  </si>
  <si>
    <t>Mantenimiento Del Sistema De Alumbrado Publico</t>
  </si>
  <si>
    <t>1738F003</t>
  </si>
  <si>
    <t>Financiera: esta obra se encuentra terminada al 100% / Física: esta obra se encuentra terminada al 100 % / Registro: se envia para validar</t>
  </si>
  <si>
    <t>COA17170100850881</t>
  </si>
  <si>
    <t>Bacheo</t>
  </si>
  <si>
    <t>FM0008-17</t>
  </si>
  <si>
    <t>Financiera:  / Física:  / Registro: esta es una obra terminada</t>
  </si>
  <si>
    <t>COA17170100850882</t>
  </si>
  <si>
    <t>Construccion  De Techo Malla Sombra En Patio Civico De Jardin De Niños Centro Tecnologico Educacion Especial De M.Muzquiz</t>
  </si>
  <si>
    <t>FM0011-17</t>
  </si>
  <si>
    <t>Financiera:  / Física:  / Registro: esta es una obra terminada - SISTEMA: Pasa al siguiente nivel.</t>
  </si>
  <si>
    <t>COA17170100850883</t>
  </si>
  <si>
    <t>Construccion  De Techado Malla Sombra En Plaza La Florida</t>
  </si>
  <si>
    <t>FM0012-17</t>
  </si>
  <si>
    <t>COA17170100850884</t>
  </si>
  <si>
    <t>Construccion  De Techado Malla Sombra En Escuela Primaria Mexico En M.Muzquiz</t>
  </si>
  <si>
    <t>FM0013-17</t>
  </si>
  <si>
    <t>COA17170100850885</t>
  </si>
  <si>
    <t>Construccion De Techado Malla Sombra En Jardin De Niños Gabriela Mistral</t>
  </si>
  <si>
    <t>FM0014-17</t>
  </si>
  <si>
    <t>COA17170100850886</t>
  </si>
  <si>
    <t>Construccion  De Techo Estructural En Patio Civico De Jardin De Niños Nuevo Amanecer En Palau</t>
  </si>
  <si>
    <t>FM0015-17</t>
  </si>
  <si>
    <t>Financiera:  / Física:  / Registro: esta es una ora terminada</t>
  </si>
  <si>
    <t>COA17170100850887</t>
  </si>
  <si>
    <t>Construccion  De Techado Malla Sombra En Jardin De Niños Josefa Ortiz De Dominguez En Esperanzas</t>
  </si>
  <si>
    <t>FM0016-17</t>
  </si>
  <si>
    <t>COA17170100850888</t>
  </si>
  <si>
    <t>Construccion De Techado Malla Sombra En Jardin De Niños Pedro Ramirez Vazquez En M.Muzquiz</t>
  </si>
  <si>
    <t>FM0017-17</t>
  </si>
  <si>
    <t>COA17170100850889</t>
  </si>
  <si>
    <t>Construccioon  De Techo Estructural En Jardin De Niños Alegria De Palau</t>
  </si>
  <si>
    <t>FM0018-17</t>
  </si>
  <si>
    <t xml:space="preserve">Financiera:  / Física:  / Registro: esta es una obra terminada </t>
  </si>
  <si>
    <t>COA17170100850890</t>
  </si>
  <si>
    <t>Construccion De Techo Estructural En Patio Civico De Escuela Miguel Hidalgo I. Costilla De M.Muzquiz</t>
  </si>
  <si>
    <t>FM0019-17</t>
  </si>
  <si>
    <t>COA17170100850891</t>
  </si>
  <si>
    <t>Construccion  De Techo Estructural En Patio Civico De Escuela Primaria Cuahutemoc De Palau</t>
  </si>
  <si>
    <t>FM0020-17</t>
  </si>
  <si>
    <t>COA17170100850892</t>
  </si>
  <si>
    <t>Fondo Municipalizado</t>
  </si>
  <si>
    <t>FM0021-17</t>
  </si>
  <si>
    <t>Financiera:  / Física:  / Registro: este es uun programa terminado</t>
  </si>
  <si>
    <t>COA17170100850893</t>
  </si>
  <si>
    <t>Construccion De Centro De Gobierno ( Planta Alta )</t>
  </si>
  <si>
    <t>FM0022-17</t>
  </si>
  <si>
    <t>COA17170100850894</t>
  </si>
  <si>
    <t>Rehabilitacion Del Teatro Juarez ( 2a Etapa )</t>
  </si>
  <si>
    <t>FM0023-17</t>
  </si>
  <si>
    <t>COA17170100850895</t>
  </si>
  <si>
    <t>Construccion De Rotonda En Barroteran</t>
  </si>
  <si>
    <t>FM0025</t>
  </si>
  <si>
    <t>COA17170100850896</t>
  </si>
  <si>
    <t>Tierra Colorada</t>
  </si>
  <si>
    <t>FM0026</t>
  </si>
  <si>
    <t>COA17170100851123</t>
  </si>
  <si>
    <t>Construcción De Arco De Bienvenida De Acceso En Ejido Minas De Barroteran</t>
  </si>
  <si>
    <t>172600063</t>
  </si>
  <si>
    <t>Municipio de Progreso, Coahuila</t>
  </si>
  <si>
    <t>Financiera: OBRA TERMINADA SOLO FALTA PAGAR IVC / Física: OBRA TERMINADA / Registro: OBRA TERMINADA. - SISTEMA: Pasa al siguiente nivel.</t>
  </si>
  <si>
    <t>COA17170100851148</t>
  </si>
  <si>
    <t>Construcción De Banquetas De Concreto En Minas La Luz</t>
  </si>
  <si>
    <t>172600064</t>
  </si>
  <si>
    <t>Mineral la Luz (Minas de la Luz)</t>
  </si>
  <si>
    <t>Financiera: OBRA TERMINADA SOLO FALTA PAGAR IVC / Física: OBRA TERMINADA. / Registro: OBRA TERMINADA. - SISTEMA: Pasa al siguiente nivel.</t>
  </si>
  <si>
    <t>COA17170100851154</t>
  </si>
  <si>
    <t>Remodelación De Comisaria En San José De Aura</t>
  </si>
  <si>
    <t>172600066</t>
  </si>
  <si>
    <t>Financiera: OBRA TERMINADA SOLO FALTA PAGAR EL IVC (SE CONTRATO POR EL MONTO REPORTADO EN ESTE TRIMESTRE) / Física: OBRE TERMINADA. / Registro: OBRA TERMINADA - SISTEMA: Pasa al siguiente nivel.</t>
  </si>
  <si>
    <t>COA17170100851624</t>
  </si>
  <si>
    <t>Instituto Tecnológico De Saltillo.- 1a. Etapa De La Construcción De Puente Peatonal Entre Los Campus.</t>
  </si>
  <si>
    <t>173000002</t>
  </si>
  <si>
    <t>COA17170100851993</t>
  </si>
  <si>
    <t>Equipamiento Mobiliario, Equipo De Computo Y Licencias Informaticas</t>
  </si>
  <si>
    <t>U116 Provisión para la Armonización Contable</t>
  </si>
  <si>
    <t>AUDITORIA SUPERIOR DEL ESTADO DE COAHUILA</t>
  </si>
  <si>
    <t>Financiera:  / Física:  / Registro: registro - SISTEMA: Pasa al siguiente nivel.</t>
  </si>
  <si>
    <t>COA17170100852041</t>
  </si>
  <si>
    <t>Aportaciones Federales Para Entidades Federativas Y Municipios</t>
  </si>
  <si>
    <t>FASSA 2017</t>
  </si>
  <si>
    <t>COA17170100852097</t>
  </si>
  <si>
    <t>Pavimentación Asfáltica Y Construcción De Puente De Tres Losas De Concreto En Calle  1o. De Mayo Entre Galeana Y Victoria Colonia Ismael Rodriguez (Fortalecimiento)</t>
  </si>
  <si>
    <t>FORTA012017</t>
  </si>
  <si>
    <t>MUNICIPIO DE SABINAS COAHUILA</t>
  </si>
  <si>
    <t>Financiera:  / Física: obra terminada / Registro: sin variacion - SISTEMA: Pasa al siguiente nivel.</t>
  </si>
  <si>
    <t>COA17170100852101</t>
  </si>
  <si>
    <t>Pavimentación Con Concreto Hidráulico En Calle Pregonero A Pilote De La Colonia Santo Domingo</t>
  </si>
  <si>
    <t>FORTA022017</t>
  </si>
  <si>
    <t>COA17170100852296</t>
  </si>
  <si>
    <t>Cenaprece-Diabetes 2017</t>
  </si>
  <si>
    <t>U008 Diabetes 2017</t>
  </si>
  <si>
    <t>COA17170100852304</t>
  </si>
  <si>
    <t>Afaspe - Vigilancia Epidemiologocia 2017</t>
  </si>
  <si>
    <t>U009 Afaspe VE 2017</t>
  </si>
  <si>
    <t>COA17170100852309</t>
  </si>
  <si>
    <t>Afaspe - Smyp - Sr 2017</t>
  </si>
  <si>
    <t>P020 Afaspe SMP-SR 2017</t>
  </si>
  <si>
    <t>COA17170100852313</t>
  </si>
  <si>
    <t>Afaspe - Prev Y Control De Enfermedades 2017</t>
  </si>
  <si>
    <t>P018 - Afaspe-PCE 2017</t>
  </si>
  <si>
    <t>Financiera:  / Física:  / Registro: INFORMACIÓN PROPORCIONADA POR EL DEPARTAMENTO DE PRESUPUESTOS DE LA SUBDIRECCIÓN DE FINANZAS DE LOS SERVICIOS DE SALUD DE COAHUILA DE ZARAGOZA. - INFORMACIÓN PROPORCIONADA POR EL DEPARTAMENTO DE PRESUPUESTOS DE LA SUBDIRECCIÓN DE FINANZAS DE LOS SERVICIOS DE SALUD DE COAHUILA DE ZARAGOZA. - SISTEMA: Pasa al siguiente nivel.</t>
  </si>
  <si>
    <t>COA17170100852681</t>
  </si>
  <si>
    <t>Suministro E Instalación Del Sistema De Voz Y Datos, Porte De Armas Del Centro De Evaluacion Y Control De Confianza C3</t>
  </si>
  <si>
    <t>172700030</t>
  </si>
  <si>
    <t>COA17170100852682</t>
  </si>
  <si>
    <t xml:space="preserve">Rehabilitacion Y Reposicion De La Red De Distribucion De Agua Potable Con Tuberias De Polietileno De Alta Densidad Y Alto Peso Molecular Pe 4710  Rd-17  De:  88.9 Mm (3") De Diam. Con Una Longitud De </t>
  </si>
  <si>
    <t>173800015</t>
  </si>
  <si>
    <t>COA17170100852683</t>
  </si>
  <si>
    <t>Restauración De Presidencia Municipal De General Cepeda Antiguo Casco De La Hacienda De San Francisco De Patos (1577) Antigua Morada Del Capitan Francisco De Urdiñola</t>
  </si>
  <si>
    <t>171100003</t>
  </si>
  <si>
    <t>COA17170100852684</t>
  </si>
  <si>
    <t>Pavimentacion  Del Camino Al Ejido El Poleo  (1a. Etapa),</t>
  </si>
  <si>
    <t>170400016</t>
  </si>
  <si>
    <t>COA17170100852685</t>
  </si>
  <si>
    <t>Construcción Del Camino Al Ejido El Cedrito</t>
  </si>
  <si>
    <t>170400015</t>
  </si>
  <si>
    <t>COA17170100852686</t>
  </si>
  <si>
    <t xml:space="preserve"> Cuerpo Adicional Sobre La  Carretera  Saltillo-Monterrey Para El Acceso Al Parque Santa Maria.</t>
  </si>
  <si>
    <t>172700041</t>
  </si>
  <si>
    <t>COA17170100852687</t>
  </si>
  <si>
    <t>Trabajos Complementarios Para La Terminacion De La 2da. Etapa Del Libramiento Jesús María Ramón.</t>
  </si>
  <si>
    <t>170200087</t>
  </si>
  <si>
    <t>COA17170100852688</t>
  </si>
  <si>
    <t>Construcción Del Centro De Convenciones En La Ciudad De Torreón</t>
  </si>
  <si>
    <t>173500033</t>
  </si>
  <si>
    <t>COA17170100852705</t>
  </si>
  <si>
    <t>Ampliación Del Centro De Justicia Y Empoderamiento De La Mujer</t>
  </si>
  <si>
    <t>173500006</t>
  </si>
  <si>
    <t>COA17170100852706</t>
  </si>
  <si>
    <t>170200005</t>
  </si>
  <si>
    <t>COA17170100852707</t>
  </si>
  <si>
    <t xml:space="preserve">Ampliación Centro De Justicia De La Mujer </t>
  </si>
  <si>
    <t>171000002</t>
  </si>
  <si>
    <t>COA17170100852708</t>
  </si>
  <si>
    <t>Ampliación Edificio B Del Centro De Justicia Y Empoderamiento Para Las Mujeres</t>
  </si>
  <si>
    <t>173000058</t>
  </si>
  <si>
    <t>COA17170100853442</t>
  </si>
  <si>
    <t>Jardín De Niños Estefanía Castañeda.- Sustitución De Edificio "D" (Aula De Usos Múltiples).</t>
  </si>
  <si>
    <t>170200085</t>
  </si>
  <si>
    <t>COA17170100853445</t>
  </si>
  <si>
    <t>Jardín De Niños Primero De Mayo.- Construcción De 1 Aula Didáctica, Impermeabilización En Edificio "A" Y "C", Demolición De Edificio "D"(Bodega Atípica) Y Obra Exterior.</t>
  </si>
  <si>
    <t>170800011</t>
  </si>
  <si>
    <t>Primero de Mayo</t>
  </si>
  <si>
    <t>COA17170100853446</t>
  </si>
  <si>
    <t>Escuela Primaria Héroe De Nacozari.- Reparación De Muros Y Servicios Sanitarios.</t>
  </si>
  <si>
    <t>171000011</t>
  </si>
  <si>
    <t>COA17170100853447</t>
  </si>
  <si>
    <t>Escuela Primaria Lázaro Cárdenas.- Construcción De 1 Aula Didáctica Y Obra Exterior.</t>
  </si>
  <si>
    <t>171700076</t>
  </si>
  <si>
    <t>COA17170100853450</t>
  </si>
  <si>
    <t>Escuela Primaria Rafael Ramírez Castañeda.- Construcción De 1 Aula Didáctica Y Obra Exterior.</t>
  </si>
  <si>
    <t>171800037</t>
  </si>
  <si>
    <t>COA17170100853453</t>
  </si>
  <si>
    <t>Jardín De Niños Roberto Gómez Bolaños.- Construcción De 1 Aula Didáctica Y Obra Exterior.</t>
  </si>
  <si>
    <t>172700032</t>
  </si>
  <si>
    <t>COA17170100853454</t>
  </si>
  <si>
    <t>Escuela Primaria Sin Nombre.- Construcción De 1 Aula Didáctica Y Obra Exterior.</t>
  </si>
  <si>
    <t>172700033</t>
  </si>
  <si>
    <t>COA17170100853455</t>
  </si>
  <si>
    <t>Jardín De Niños Bertha Carvajal Rodríguez.- Construcción De 1 Aula Didáctica Y Obra Exterior.</t>
  </si>
  <si>
    <t>172700034</t>
  </si>
  <si>
    <t>COA17170100853456</t>
  </si>
  <si>
    <t>Escuela Primaria Maestros Coahuilenses.- Construcción De 1 Aula Didáctica Y Obra Exterior.</t>
  </si>
  <si>
    <t>172700035</t>
  </si>
  <si>
    <t>COA17170100853457</t>
  </si>
  <si>
    <t>Escuela Primaria María Elena Flores Gaona.- Construcción De 1 Aula Didáctica Y Obra Exterior.</t>
  </si>
  <si>
    <t>172700037</t>
  </si>
  <si>
    <t>COA17170100853458</t>
  </si>
  <si>
    <t>Jardín De Niños María Concepción Cabrera Ramírez.- Construcción De 1 Aula Didáctica Y Obra Exterior.</t>
  </si>
  <si>
    <t>172700038</t>
  </si>
  <si>
    <t>COA17170100853459</t>
  </si>
  <si>
    <t>Jardín De Niños Andrés S. Viesca.- Construcción De 1 Aula Didáctica Y Obra Exterior.</t>
  </si>
  <si>
    <t>172700039</t>
  </si>
  <si>
    <t>COA17170100853460</t>
  </si>
  <si>
    <t>Escuela Primaria Federico Berrueto Ramón.- Construcción De 1 Aula Didáctica, Sustitución De Impermeabilizante De Edificios A, C, D Y Edificio Atípico, Pintura En Plafones Y Obra Exterior.</t>
  </si>
  <si>
    <t>172700040</t>
  </si>
  <si>
    <t>COA17170100853472</t>
  </si>
  <si>
    <t>Jardín De Niños Sin Nombre.- Construcción De 1 Aula Didáctica Y Obra Exterior.</t>
  </si>
  <si>
    <t>173000075</t>
  </si>
  <si>
    <t>COA17170100853474</t>
  </si>
  <si>
    <t>Escuela Primaria Francisco Ramírez Rodríguez.- Construcción De 1 Aula Didáctica Y Obra Exterior.</t>
  </si>
  <si>
    <t>173000077</t>
  </si>
  <si>
    <t>COA17170100853476</t>
  </si>
  <si>
    <t>Escuela Primaria Sin Nombre.- Construcción De 2 Aulas Didácticas Y Obra Exterior.</t>
  </si>
  <si>
    <t>173000078</t>
  </si>
  <si>
    <t>COA17170100853477</t>
  </si>
  <si>
    <t>173000083</t>
  </si>
  <si>
    <t>COA17170100853480</t>
  </si>
  <si>
    <t>Escuela Primaria Horacio Del Bosque Dávila.- Construcción De 1 Aula Didáctica Y Obra Exterior.</t>
  </si>
  <si>
    <t>173000084</t>
  </si>
  <si>
    <t>COA17170100853481</t>
  </si>
  <si>
    <t>Escuela Primaria Pablo Latapi Sarre.- Reparación De Muros Fracturados.</t>
  </si>
  <si>
    <t>173000085</t>
  </si>
  <si>
    <t>COA17170100853483</t>
  </si>
  <si>
    <t>Escuela Primaria Ford 171 Eloy Dewey Saavedra.- Construcción De 1 Aula Didáctica(Estructura Regional) Y Obra Exterior.</t>
  </si>
  <si>
    <t>173000087</t>
  </si>
  <si>
    <t>COA17170100853485</t>
  </si>
  <si>
    <t>Escuela Primaria Mahatma Gandhi.- Construcción De 2 Aulas Didácticas Y Obra Exterior.</t>
  </si>
  <si>
    <t>173000094</t>
  </si>
  <si>
    <t>COA17170100853486</t>
  </si>
  <si>
    <t>173000089</t>
  </si>
  <si>
    <t>COA17170100853488</t>
  </si>
  <si>
    <t>Jardín De Niños Carmen Peña Ramos.- Construcción De 1 Aula Didáctica Y Obra Exterior.</t>
  </si>
  <si>
    <t>173000093</t>
  </si>
  <si>
    <t>COA17170100853489</t>
  </si>
  <si>
    <t>Escuela Primaria Juan Antonio De La Fuente Rodríguez.- Construcción De 1 Aula Didáctica Y Obra Exterior.</t>
  </si>
  <si>
    <t>173000086</t>
  </si>
  <si>
    <t>COA17170100853490</t>
  </si>
  <si>
    <t>Jardín De Niños Sin Nombre.- Construcción De 2 Aulas Didácticas Y Obra Exterior.</t>
  </si>
  <si>
    <t>173000096</t>
  </si>
  <si>
    <t>COA17170100853492</t>
  </si>
  <si>
    <t>Escuela Primaria J. Felix Campos Corona.- Construcción De 1 Aula Didáctica Y Obra Exterior.</t>
  </si>
  <si>
    <t>173000098</t>
  </si>
  <si>
    <t>COA17170100853494</t>
  </si>
  <si>
    <t>Jardín De Niños Emiliano Zapata.- Construcción De 1 Aula Didáctica Adosada Y Obra Exterior.</t>
  </si>
  <si>
    <t>173000095</t>
  </si>
  <si>
    <t>COA17170100853497</t>
  </si>
  <si>
    <t>Escuela Primaria Rogelio Alvarado Cavazos.- Construcción De 1 Aula Didáctica Adosada, Sustitución De Losa Y Cancelería Del Edificio "B", Sustitución Parcial De Red Eléctrica Y Obra Exterior.</t>
  </si>
  <si>
    <t>173000101</t>
  </si>
  <si>
    <t>COA17170100853501</t>
  </si>
  <si>
    <t>Escuela Secundaria Técnica N° 94 Ricardo Flores Magón.- Construcción De 1 Aula Didáctica, Laboratorio De Circuitos Eléctricos Y Obra Exterior.</t>
  </si>
  <si>
    <t>173500024</t>
  </si>
  <si>
    <t>COA17170100853502</t>
  </si>
  <si>
    <t>Escuela Primaria Juan Francisco Mancinas Casas.- Construcción De 1 Aula Didáctica Y Obra Exterior.</t>
  </si>
  <si>
    <t>173500025</t>
  </si>
  <si>
    <t>COA17170100853507</t>
  </si>
  <si>
    <t>Escuela Primaria Navarra España.- Construcción De 1 Aula Didáctica Y Obra Exterior.</t>
  </si>
  <si>
    <t>173500026</t>
  </si>
  <si>
    <t>COA17170100853509</t>
  </si>
  <si>
    <t>Escuela Primaria María Guadalupe Flores Palacios.- Construcción De 1 Aula Didáctica Adosada Y Obra Exterior.</t>
  </si>
  <si>
    <t>173500079</t>
  </si>
  <si>
    <t>COA17170100854139</t>
  </si>
  <si>
    <t>Perforacion De Pozo Profundo Y Construccion De Una Toma Comunitaria Para El Ejido El Cinco (El Cinco De Mayo)</t>
  </si>
  <si>
    <t>172400024</t>
  </si>
  <si>
    <t>COA17170200855004</t>
  </si>
  <si>
    <t>Construcción De La Red De Drenaje En Prolongación Morelos - 13183</t>
  </si>
  <si>
    <t>13183</t>
  </si>
  <si>
    <t>COA17170200855005</t>
  </si>
  <si>
    <t>Construcción De La Red De Drenaje En Callejon Pedro De Alvarado Y Mendoza - 13157</t>
  </si>
  <si>
    <t>13157</t>
  </si>
  <si>
    <t>COA17170200855008</t>
  </si>
  <si>
    <t>Aportacion Municipal Perforacion De Pozo Profundo A Quinientos Metros En El Ejido El Cinco - 16691</t>
  </si>
  <si>
    <t>16691</t>
  </si>
  <si>
    <t>El Cinco (Cinco de Mayo)</t>
  </si>
  <si>
    <t xml:space="preserve">Financiera: aportacion pagada al gobierno del estado / Física: aportacion pagada / Registro:  </t>
  </si>
  <si>
    <t>COA17170200855011</t>
  </si>
  <si>
    <t>Construccion De Salon Baños Y Cerco Perimetral En Salon De Preescolar Del Ejido El Durazno - 16852</t>
  </si>
  <si>
    <t>16852</t>
  </si>
  <si>
    <t>El Durazno</t>
  </si>
  <si>
    <t xml:space="preserve">Financiera: obra en proceso / Física: obra en proceso / Registro:  </t>
  </si>
  <si>
    <t>COA17170200855018</t>
  </si>
  <si>
    <t>Electrificacion Porvenir De Abajo Parras - 68434</t>
  </si>
  <si>
    <t>68434</t>
  </si>
  <si>
    <t>El Porvenir de Abajo</t>
  </si>
  <si>
    <t>COA17170200855030</t>
  </si>
  <si>
    <t>Celdas Solares Las Coloradas - 57673</t>
  </si>
  <si>
    <t>57673</t>
  </si>
  <si>
    <t>Las Coloradas</t>
  </si>
  <si>
    <t>Financiera:  / Física:  / Registro: OBRA POR INICIAR - SISTEMA: Pasa al siguiente nivel.</t>
  </si>
  <si>
    <t>COA17170200855032</t>
  </si>
  <si>
    <t>Construccion De Red De Agua Potable En Diferentes Calle En El Ejido Nogalitos - 23113</t>
  </si>
  <si>
    <t>23113</t>
  </si>
  <si>
    <t>Nogalitos</t>
  </si>
  <si>
    <t>COA17170200855124</t>
  </si>
  <si>
    <t>Construccion De Techo Firme En Vivienda Zona Centro Localidad De Juárez - 48616</t>
  </si>
  <si>
    <t>48616</t>
  </si>
  <si>
    <t>PRESIDENCIA MUNICIPAL DE JUAREZ</t>
  </si>
  <si>
    <t>Financiera:  / Física:  / Registro: TERMINADO - SISTEMA: Pasa al siguiente nivel.</t>
  </si>
  <si>
    <t>COA17170200855125</t>
  </si>
  <si>
    <t>Construccion De Techo Firme En Diferentes Viviendas Zona Centro Localidad De Juárez Dentro De Zap - 47170</t>
  </si>
  <si>
    <t>47170</t>
  </si>
  <si>
    <t>COA17170200855126</t>
  </si>
  <si>
    <t>Construccion De Piso Firme En Diferentes Viviendas En Don Martin Localidad De Juarez Coahuila - 49351</t>
  </si>
  <si>
    <t>49351</t>
  </si>
  <si>
    <t>COA17170200855127</t>
  </si>
  <si>
    <t>Construccion De Techo Firme En Diferentes Viviendas En Don Martin Localidad De Juarez Coahuila - 48675</t>
  </si>
  <si>
    <t>48675</t>
  </si>
  <si>
    <t>COA17170200855128</t>
  </si>
  <si>
    <t>Construcción E Instalacion De Un Refrigerador Y Panel Solar Ubicado En Rancheria Fidencia Garza Medrano En Localidad Del Km Cuarenta Y Cinco - 61077</t>
  </si>
  <si>
    <t>61077</t>
  </si>
  <si>
    <t>El Cuarenta y Cinco</t>
  </si>
  <si>
    <t>COA17170200855129</t>
  </si>
  <si>
    <t>Construcción E Instalacion De Un Refrigerador Solar En Rancheria Jose De Luna Gonzalez Ubicada En La Localidad Del Km Cuarenta Y Cinco - 48578</t>
  </si>
  <si>
    <t>48578</t>
  </si>
  <si>
    <t>COA17170200855132</t>
  </si>
  <si>
    <t>Suministro De Concreto En Trece Techos Firme En Villa Union Coah - 43372</t>
  </si>
  <si>
    <t>43372</t>
  </si>
  <si>
    <t>PRESIDENCIA MUNICIPAL DE VILLA UNION COAH</t>
  </si>
  <si>
    <t>Financiera: OBRA TERMINADA EN EL TERCER TRIMESTRE / Física: OBRA TERMINADA EN EL TERCER TRIMESTRE / Registro: OBRA TERMINADA EN EL TERCER TRIMESTRE</t>
  </si>
  <si>
    <t>COA17170200855133</t>
  </si>
  <si>
    <t>Electrificacion Villa Union Colonia Oriente - 44747</t>
  </si>
  <si>
    <t>44747</t>
  </si>
  <si>
    <t>COA17170200855134</t>
  </si>
  <si>
    <t>Construccion De Cinco Cuartos Dormitorios En Villa Union Coah - 40185</t>
  </si>
  <si>
    <t>40185</t>
  </si>
  <si>
    <t>COA17170200855135</t>
  </si>
  <si>
    <t>Red O Sistema De Agua Potable En Calle Pino Suarez Calle Manuel Perez Perez Y Perez Treviño En Villa Union Coah - 40144</t>
  </si>
  <si>
    <t>40144</t>
  </si>
  <si>
    <t>COA17170200855136</t>
  </si>
  <si>
    <t>Pavimentacion Con Concreto Asfaltico De Calle Carranza Y Prol Carranza En Villa Union Coah - 40100</t>
  </si>
  <si>
    <t>40100</t>
  </si>
  <si>
    <t>COA17170200855137</t>
  </si>
  <si>
    <t>Construccion De Dos Muros Firme En Villa Union Coah - 40001</t>
  </si>
  <si>
    <t>40001</t>
  </si>
  <si>
    <t>COA17170200855138</t>
  </si>
  <si>
    <t>Construccion De Cuatro Cuaertos Para Baño En Villa Union Coah - 39999</t>
  </si>
  <si>
    <t>39999</t>
  </si>
  <si>
    <t>COA17170200855139</t>
  </si>
  <si>
    <t>Construccion De Un Cuarto Para Baño En Villa Union Coah - 39985</t>
  </si>
  <si>
    <t>39985</t>
  </si>
  <si>
    <t>COA17170200855140</t>
  </si>
  <si>
    <t>Construccion De Siete Cuartos Dormitorios En Villa Union Coah - 39975</t>
  </si>
  <si>
    <t>39975</t>
  </si>
  <si>
    <t>COA17170200855141</t>
  </si>
  <si>
    <t>Construcción De Dos Cuartos Dormitorios En Zona Zap Cuatrocincuenta En Villa Unión Coah - 39955</t>
  </si>
  <si>
    <t>39955</t>
  </si>
  <si>
    <t>COA17170200855142</t>
  </si>
  <si>
    <t>Suministro De Concreto En Un Techo Firme En Ejido Galeras - 43354</t>
  </si>
  <si>
    <t>43354</t>
  </si>
  <si>
    <t>Galeras</t>
  </si>
  <si>
    <t>COA17170200855143</t>
  </si>
  <si>
    <t>Construccion De Un Cuarto Dormitorio En Ejido Galeras - 40022</t>
  </si>
  <si>
    <t>40022</t>
  </si>
  <si>
    <t>COA17170200855144</t>
  </si>
  <si>
    <t>Construccion De Tres Cuartos Para Baño En Ejido Galeras - 40017</t>
  </si>
  <si>
    <t>40017</t>
  </si>
  <si>
    <t>Financiera: OBRA TERMINADA EN EL TERCER TRIMESTRE / Física: OBRA TERMINADA AL 100% / Registro: OBRA TERMINADA EN EL TERCER TRIMESTRE</t>
  </si>
  <si>
    <t>COA17170200855145</t>
  </si>
  <si>
    <t>Suministro De Concreto En Dos Techos Firme En Ejido La Luz - 43367</t>
  </si>
  <si>
    <t>43367</t>
  </si>
  <si>
    <t>COA17170200855146</t>
  </si>
  <si>
    <t>Construccion De Un Cuarto Para Baño En Ejido La Luz - 40014</t>
  </si>
  <si>
    <t>40014</t>
  </si>
  <si>
    <t>COA17170200855147</t>
  </si>
  <si>
    <t>Construccion De Tres Cuartos Dormitorios En Ejido La Luz - 40011</t>
  </si>
  <si>
    <t>40011</t>
  </si>
  <si>
    <t>COA17170200855151</t>
  </si>
  <si>
    <t>Vivienda Digna - 49172</t>
  </si>
  <si>
    <t>49172</t>
  </si>
  <si>
    <t>Financiera:  / Física:  / Registro: registro para su validacion - SISTEMA: Pasa al siguiente nivel.</t>
  </si>
  <si>
    <t>COA17170200855152</t>
  </si>
  <si>
    <t>Vivienda Digna - 49262</t>
  </si>
  <si>
    <t>49262</t>
  </si>
  <si>
    <t>Financiera:  / Física:  / Registro: REGISTRO PARA SU VALIDACION - SISTEMA: Pasa al siguiente nivel.</t>
  </si>
  <si>
    <t>COA17170200855153</t>
  </si>
  <si>
    <t>Vivienda Digna - 49261</t>
  </si>
  <si>
    <t>49261</t>
  </si>
  <si>
    <t>COA17170200855154</t>
  </si>
  <si>
    <t>Vivienda Digna - 52103</t>
  </si>
  <si>
    <t>52103</t>
  </si>
  <si>
    <t>COA17170200855155</t>
  </si>
  <si>
    <t>Vivienda Digna - 52100</t>
  </si>
  <si>
    <t>52100</t>
  </si>
  <si>
    <t>COA17170200855156</t>
  </si>
  <si>
    <t>Vivienda Digna - 49135</t>
  </si>
  <si>
    <t>49135</t>
  </si>
  <si>
    <t>Financiera:  / Física:  / Registro: REGISTRO PARA SU VALIDACION</t>
  </si>
  <si>
    <t>COA17170200855157</t>
  </si>
  <si>
    <t>523 Adquisicion De Material Y Equipo Fotografico Para La Verificacion Y Seguimiento De Las Obras. - 49082</t>
  </si>
  <si>
    <t>49082</t>
  </si>
  <si>
    <t>Financiera:  / Física:  / Registro: REGISTRO PARA SU VALIDACION !!! - SISTEMA: Pasa al siguiente nivel.</t>
  </si>
  <si>
    <t>COA17170200855158</t>
  </si>
  <si>
    <t>Vivienda Digna - 49343</t>
  </si>
  <si>
    <t>49343</t>
  </si>
  <si>
    <t>COA17170200855159</t>
  </si>
  <si>
    <t>Vivienda Digna - 49207</t>
  </si>
  <si>
    <t>49207</t>
  </si>
  <si>
    <t>COA17170200855160</t>
  </si>
  <si>
    <t>Vivienda Digna - 49078</t>
  </si>
  <si>
    <t>49078</t>
  </si>
  <si>
    <t>COA17170200855161</t>
  </si>
  <si>
    <t>Acondicionamineto - 49074</t>
  </si>
  <si>
    <t>49074</t>
  </si>
  <si>
    <t>Financiera:  / Física:  / Registro: registro para su validacion  - SISTEMA: Pasa al siguiente nivel.</t>
  </si>
  <si>
    <t>COA17170200855162</t>
  </si>
  <si>
    <t>Adquisicion Equipo De Software Y Hardware - 49054</t>
  </si>
  <si>
    <t>49054</t>
  </si>
  <si>
    <t>Computadoras</t>
  </si>
  <si>
    <t>Financiera:  / Física:  / Registro: REGISTRO PARA SU VALIDACION  - SISTEMA: Pasa al siguiente nivel.</t>
  </si>
  <si>
    <t>COA17170200855163</t>
  </si>
  <si>
    <t>32505 Arrendamiento De Vehículos Terrestres, Aéreos, Marítimos, Lacustres Y Fluviales Para Servidores Públicos - 49103</t>
  </si>
  <si>
    <t>49103</t>
  </si>
  <si>
    <t>COA17170200855164</t>
  </si>
  <si>
    <t>35501 Mantenimiento Y Conservación De Vehículos Terrestres, Aéreos, Marítimos, Lacustres Y Fluviales - 49101</t>
  </si>
  <si>
    <t>49101</t>
  </si>
  <si>
    <t>COA17170200855165</t>
  </si>
  <si>
    <t>Vivienda Digna - 49097</t>
  </si>
  <si>
    <t>49097</t>
  </si>
  <si>
    <t>COA17170200855166</t>
  </si>
  <si>
    <t>Construccion De Techo Firme - 49008</t>
  </si>
  <si>
    <t>49008</t>
  </si>
  <si>
    <t>COA17170200855167</t>
  </si>
  <si>
    <t>Vivienda Digna - 48886</t>
  </si>
  <si>
    <t>48886</t>
  </si>
  <si>
    <t>COA17170200855168</t>
  </si>
  <si>
    <t>Vivienda Digna - 48754</t>
  </si>
  <si>
    <t>48754</t>
  </si>
  <si>
    <t>COA17170200855169</t>
  </si>
  <si>
    <t>Vivienda Digna - 49296</t>
  </si>
  <si>
    <t>49296</t>
  </si>
  <si>
    <t>Finisterre</t>
  </si>
  <si>
    <t>COA17170200855170</t>
  </si>
  <si>
    <t>Vivienda Digna - 48976</t>
  </si>
  <si>
    <t>48976</t>
  </si>
  <si>
    <t>COA17170200855171</t>
  </si>
  <si>
    <t>Vivienda Digna - 49085</t>
  </si>
  <si>
    <t>49085</t>
  </si>
  <si>
    <t>COA17170200855172</t>
  </si>
  <si>
    <t>Vivienda Digna - 48773</t>
  </si>
  <si>
    <t>48773</t>
  </si>
  <si>
    <t>COA17170200855173</t>
  </si>
  <si>
    <t>Vivienda Digna - 52108</t>
  </si>
  <si>
    <t>52108</t>
  </si>
  <si>
    <t>COA17170200855174</t>
  </si>
  <si>
    <t>Construccion De Techo Firme - 48981</t>
  </si>
  <si>
    <t>48981</t>
  </si>
  <si>
    <t>COA17170200855175</t>
  </si>
  <si>
    <t>Vivienda Digna - 49585</t>
  </si>
  <si>
    <t>49585</t>
  </si>
  <si>
    <t>COA17170200855177</t>
  </si>
  <si>
    <t>Vivienda Digna - 48707</t>
  </si>
  <si>
    <t>48707</t>
  </si>
  <si>
    <t>COA17170200855178</t>
  </si>
  <si>
    <t>Vivienda Digna - 52095</t>
  </si>
  <si>
    <t>52095</t>
  </si>
  <si>
    <t>COA17170200855179</t>
  </si>
  <si>
    <t>Construccion De Techo Firme - 49028</t>
  </si>
  <si>
    <t>49028</t>
  </si>
  <si>
    <t>Financiera:  / Física:  / Registro: REGISTRO PARA SU VALIDACION - REGISTRO PARA SU VALIDACION - SISTEMA: Pasa al siguiente nivel.</t>
  </si>
  <si>
    <t>COA17170200855180</t>
  </si>
  <si>
    <t>Vivienda Digna - 49379</t>
  </si>
  <si>
    <t>49379</t>
  </si>
  <si>
    <t>COA17170200855181</t>
  </si>
  <si>
    <t>Vivienda Digna - 48988</t>
  </si>
  <si>
    <t>48988</t>
  </si>
  <si>
    <t>San Juan de Ulúa</t>
  </si>
  <si>
    <t>COA17170200855182</t>
  </si>
  <si>
    <t>Vivienda Digna - 48809</t>
  </si>
  <si>
    <t>48809</t>
  </si>
  <si>
    <t>COA17170200855183</t>
  </si>
  <si>
    <t>Construccion De Red De Agua Potable Y Equipamiento De Pozo De Abastecimiento - 64674</t>
  </si>
  <si>
    <t>64674</t>
  </si>
  <si>
    <t>San José</t>
  </si>
  <si>
    <t>PRESIDENCIA MUNICIPAL DE GUERRERO COAHUILA</t>
  </si>
  <si>
    <t>Financiera:  / Física:  / Registro: CARGA DE AVANCE FINANCIERO</t>
  </si>
  <si>
    <t>COA17170200855184</t>
  </si>
  <si>
    <t>Celdas Solares Santa Monica - 57600</t>
  </si>
  <si>
    <t>57600</t>
  </si>
  <si>
    <t>Financiera:  / Física:  / Registro: OBRA POR INICIAR</t>
  </si>
  <si>
    <t>COA17170200855185</t>
  </si>
  <si>
    <t>Rehabilitacion De Red De Drenaje Sanitario En Zap De General Cepeda - 67399</t>
  </si>
  <si>
    <t>67399</t>
  </si>
  <si>
    <t>PRESIDENCIA MUNICIPAL DE GENERAL CEPEDA COAHUILA</t>
  </si>
  <si>
    <t xml:space="preserve">Financiera: TERMINADO / Física: TERMINADO / Registro:  </t>
  </si>
  <si>
    <t>El Nogal</t>
  </si>
  <si>
    <t>COA17170200855199</t>
  </si>
  <si>
    <t>Celdas Solares Ejido Guerrero - 58990</t>
  </si>
  <si>
    <t>58990</t>
  </si>
  <si>
    <t>COA17170200855200</t>
  </si>
  <si>
    <t>Rehabilitacion De Red Electrica En Centro Historico Cultural San Bernardo - 64680</t>
  </si>
  <si>
    <t>64680</t>
  </si>
  <si>
    <t>COA17170200855202</t>
  </si>
  <si>
    <t>Rehabilitacion De Sanitarios De Esc Sec Rural Estela V Barragan - 64673</t>
  </si>
  <si>
    <t>64673</t>
  </si>
  <si>
    <t>Financiera:  / Física:  / Registro: CARGA DE AVANCE FINANCIERO.</t>
  </si>
  <si>
    <t>COA17170200855204</t>
  </si>
  <si>
    <t>Guarniciones Y Banquetas En Candela Zona Centro - 77104</t>
  </si>
  <si>
    <t>77104</t>
  </si>
  <si>
    <t>PRESIDENCIA MUICIPAL</t>
  </si>
  <si>
    <t>COA17170200855205</t>
  </si>
  <si>
    <t>Mejoramiento De Barda Perimetral En Huizachal - 76930</t>
  </si>
  <si>
    <t>76930</t>
  </si>
  <si>
    <t>El Huizachal</t>
  </si>
  <si>
    <t>COA17170200855208</t>
  </si>
  <si>
    <t>Red De Electrificación En La Colonia Independencia Calle Ramos Arizpe - 88896</t>
  </si>
  <si>
    <t>88896</t>
  </si>
  <si>
    <t>COA17170200855210</t>
  </si>
  <si>
    <t>Red De Electrificación En La Colonia Independencia Calle Aldama - 89879</t>
  </si>
  <si>
    <t>89879</t>
  </si>
  <si>
    <t>COA17170200855211</t>
  </si>
  <si>
    <t>Red De Electrificación En La Colonia Santa Cecilia Calle Ramón Ortiz - 89767</t>
  </si>
  <si>
    <t>89767</t>
  </si>
  <si>
    <t xml:space="preserve">Financiera:  / Física: NO SE REALIZO EL PROYECTO / Registro:  </t>
  </si>
  <si>
    <t>COA17170200855212</t>
  </si>
  <si>
    <t>Electrificacion Castaños Col Independencia Calle Xicotencatl - 44666</t>
  </si>
  <si>
    <t>44666</t>
  </si>
  <si>
    <t>COA17170200855213</t>
  </si>
  <si>
    <t>Electrificacion Castaños Col Libertad - 44638</t>
  </si>
  <si>
    <t>44638</t>
  </si>
  <si>
    <t>Financiera:  / Física:  / Registro: OBRA EN PROCESO - OBRA EN PROCESO</t>
  </si>
  <si>
    <t>COA17170200855215</t>
  </si>
  <si>
    <t>Red De Electrificación En El Ejido El Granjeno - 89683</t>
  </si>
  <si>
    <t>89683</t>
  </si>
  <si>
    <t>El Granjeno</t>
  </si>
  <si>
    <t>COA17170200855228</t>
  </si>
  <si>
    <t>Construccion De Un Cuarto Dormitorio De Tres Por Cuatro De Tres Paredes - 50591</t>
  </si>
  <si>
    <t>50591</t>
  </si>
  <si>
    <t>PRESIDENCIA MUNICIPAL DE NADADORES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</si>
  <si>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t>
  </si>
  <si>
    <t>COA17170200855229</t>
  </si>
  <si>
    <t>Construcción De Cuarto Dormitorio De Cuatro Por Cuatro - 48977</t>
  </si>
  <si>
    <t>48977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</si>
  <si>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t>
  </si>
  <si>
    <t>COA17170200855230</t>
  </si>
  <si>
    <t>Tanque De Almacenamiento Y Lineas De Interconexion Ejido San Isidro Nadadores - 50902</t>
  </si>
  <si>
    <t>50902</t>
  </si>
  <si>
    <t>San Isidro (El Coyote)</t>
  </si>
  <si>
    <t>Financiera:  / Física:  / Registro: OBRA TERMINADA FISICAMENTE AL 98 %</t>
  </si>
  <si>
    <t>COA17170200855231</t>
  </si>
  <si>
    <t>Construccion De Cuarto Dormitorio De Cuatro Por Cuatro - 48447</t>
  </si>
  <si>
    <t>48447</t>
  </si>
  <si>
    <t>Trincheras</t>
  </si>
  <si>
    <t>PRESIDENCIAS MUNICIPAL DE NADADORES</t>
  </si>
  <si>
    <t>COA17170200855233</t>
  </si>
  <si>
    <t>Construccion De Techo De Concreto En Calle Cinco De Mayo Numero Quinientos Cuarenta Col Centro - 51185</t>
  </si>
  <si>
    <t>51185</t>
  </si>
  <si>
    <t xml:space="preserve">Financiera: OBRA TERMINADA / Física: OBRA TERMINADA / Registro:  </t>
  </si>
  <si>
    <t>COA17170200855234</t>
  </si>
  <si>
    <t>Construccion De Piso Firme En Calle Alvaro Obregon Seiscientos Cincuenta Col Chamizal - 51164</t>
  </si>
  <si>
    <t>51164</t>
  </si>
  <si>
    <t>COA17170200855235</t>
  </si>
  <si>
    <t>Construccion De Agua Potable En Calle Pino Suarez Entre Jimenez Y Aldama - 45675</t>
  </si>
  <si>
    <t>45675</t>
  </si>
  <si>
    <t>COA17170200855236</t>
  </si>
  <si>
    <t>Electrificacion En Colonia Arnoldo Guardiola - 46943</t>
  </si>
  <si>
    <t>46943</t>
  </si>
  <si>
    <t>COA17170200855237</t>
  </si>
  <si>
    <t>Construccion De Techo De Concreto En Calle Dieciseis De Septiembre Con Madero Colonia Lazaro Cardenas - 47502</t>
  </si>
  <si>
    <t>47502</t>
  </si>
  <si>
    <t>COA17170200855238</t>
  </si>
  <si>
    <t>Construccion De Cuarto De Baño En Calle Lazaro Cardenas Doce Entre Dieciseis De Abril Y Niños Heroes Col Lazaro Cardenas - 46739</t>
  </si>
  <si>
    <t>46739</t>
  </si>
  <si>
    <t>COA17170200855239</t>
  </si>
  <si>
    <t>Construccion De Techo De Concreto En Calle Manuel Acuña Numero Trescientos Dieciocho Col Lazaro Cardenas - 46637</t>
  </si>
  <si>
    <t>46637</t>
  </si>
  <si>
    <t>COA17170200855240</t>
  </si>
  <si>
    <t>Construccion De Techo De Concreto En Calle Rayon Y Abasolo Colonia Veinte De Noviembre - 46625</t>
  </si>
  <si>
    <t>46625</t>
  </si>
  <si>
    <t>COA17170200855243</t>
  </si>
  <si>
    <t>Construccion De Techo De Concreto En Calle Veinte De Noviembre Numero Noventa Colonia Lazaro Cardenas - 31690</t>
  </si>
  <si>
    <t>31690</t>
  </si>
  <si>
    <t>Financiera: SE TERMINO LA OBRA / Física: OBRA TERMINADA / Registro: SE CAPTURO INFORMACION</t>
  </si>
  <si>
    <t>COA17170200855244</t>
  </si>
  <si>
    <t>Construccion De Techo De Concreto En Calle Lazaro Cardenas Quinientos Cinco Colonia Encino - 31760</t>
  </si>
  <si>
    <t>31760</t>
  </si>
  <si>
    <t>COA17170200855245</t>
  </si>
  <si>
    <t>Construccion De Techo De Concreto En Camino Ejido El Porvenir Colonia Cascajera - 31830</t>
  </si>
  <si>
    <t>31830</t>
  </si>
  <si>
    <t>COA17170200855246</t>
  </si>
  <si>
    <t>Construccion De Techo De Concreto En Calle San Andres Apostol Colonia San Andres - 31643</t>
  </si>
  <si>
    <t>31643</t>
  </si>
  <si>
    <t>COA17170200855247</t>
  </si>
  <si>
    <t>Construccion De Techo De Concreto En Calle Matamoros Con Negrete Numero Novecientos Colonia Centro - 31577</t>
  </si>
  <si>
    <t>31577</t>
  </si>
  <si>
    <t>COA17170200855248</t>
  </si>
  <si>
    <t>Construccion De Techo De Concreto En Calle Allende Numero Cinco Colonia Lazaro Cardenas - 31814</t>
  </si>
  <si>
    <t>31814</t>
  </si>
  <si>
    <t>COA17170200855249</t>
  </si>
  <si>
    <t>Construccion De Techo De Concreto En Calle Escobedo Cuatroscientos Cincuenta Entre Teran Y De La Fuente - 31008</t>
  </si>
  <si>
    <t>31008</t>
  </si>
  <si>
    <t>COA17170200855250</t>
  </si>
  <si>
    <t>Construccion De Techo De Concreto En Calle Ejido Centinela Trescientos Noventa Col Encino - 30986</t>
  </si>
  <si>
    <t>30986</t>
  </si>
  <si>
    <t>COA17170200855252</t>
  </si>
  <si>
    <t>Construccion De Piso Firme En Calle Lazaro Cardenas Seiscientos Veintinueve Col Encino - 26508</t>
  </si>
  <si>
    <t>26508</t>
  </si>
  <si>
    <t>COA17170200855253</t>
  </si>
  <si>
    <t>Construccion De Piso Firme En Calle Privada Zaragoza Col Rogelio Montemayor - 26772</t>
  </si>
  <si>
    <t>26772</t>
  </si>
  <si>
    <t>COA17170200855254</t>
  </si>
  <si>
    <t>Construccion De Cuarto De Baño En Calle Ejido Novecientos Cincuenta Y Cinco Entre Negrete Y Padre De Las Casas Col Centro - 26418</t>
  </si>
  <si>
    <t>26418</t>
  </si>
  <si>
    <t>COA17170200855255</t>
  </si>
  <si>
    <t>Construccion De Techo De Concreto En Calle Javier Mina Novecientos Quince Entre Ocampo Y Negrete - 27311</t>
  </si>
  <si>
    <t>27311</t>
  </si>
  <si>
    <t>Financiera: OBRA TERMINADA / Física: OBRA TERMINADA / Registro: SE CAPTURO INFORMACION - SISTEMA: Pasa al siguiente nivel.</t>
  </si>
  <si>
    <t>COA17170200855256</t>
  </si>
  <si>
    <t>Construccion De Piso Firme En Calle Matamoros Setecientos Cuarenta Y Cinco Entre Zapata Y Bustamante Col Progreso - 26744</t>
  </si>
  <si>
    <t>26744</t>
  </si>
  <si>
    <t>COA17170200855257</t>
  </si>
  <si>
    <t>Construccion De Techo De Lamina En Calle Rayon Mil Sesenta Y Cinco Entre Centenario Y Azcarate - 25270</t>
  </si>
  <si>
    <t>25270</t>
  </si>
  <si>
    <t>COA17170200855258</t>
  </si>
  <si>
    <t>Electrificacion En Colonia La Cascajera - 21761</t>
  </si>
  <si>
    <t>21761</t>
  </si>
  <si>
    <t>COA17170200855260</t>
  </si>
  <si>
    <t>Construccion De Cuarto De Baño En Calle Camino Del Aire Quinientos Trece Col Granjas Las Villas - 46678</t>
  </si>
  <si>
    <t>46678</t>
  </si>
  <si>
    <t>COA17170200855261</t>
  </si>
  <si>
    <t>Construcción De Piso Firme En Colonia Santo Domingo - 26626</t>
  </si>
  <si>
    <t>26626</t>
  </si>
  <si>
    <t>COA17170200855263</t>
  </si>
  <si>
    <t>Celdas Solares Norias Del Caballo - 57666</t>
  </si>
  <si>
    <t>57666</t>
  </si>
  <si>
    <t>Norias del Caballo</t>
  </si>
  <si>
    <t>COA17170200855266</t>
  </si>
  <si>
    <t>Celdas Solares San Miguel - 57648</t>
  </si>
  <si>
    <t>57648</t>
  </si>
  <si>
    <t>COA17170200855267</t>
  </si>
  <si>
    <t>Celdas Solares San Vicente - 57613</t>
  </si>
  <si>
    <t>57613</t>
  </si>
  <si>
    <t>San Vicente y Zacatonal</t>
  </si>
  <si>
    <t>COA17170200855269</t>
  </si>
  <si>
    <t>Construccion De Linea De Reforzamiento De Agua Potable Para La Colonia Juan Rueda Sabag - 61928</t>
  </si>
  <si>
    <t>61928</t>
  </si>
  <si>
    <t>PRESIDENCIA MUNICIPAL DE MATAMOROS COAHUILA</t>
  </si>
  <si>
    <t>Financiera:  / Física:  / Registro: se envio a validar  - SISTEMA: Pasa al siguiente nivel.</t>
  </si>
  <si>
    <t>COA17170200855271</t>
  </si>
  <si>
    <t>Ampliacion De Red De Agua Potable En La Colonia Establera - 62086</t>
  </si>
  <si>
    <t>62086</t>
  </si>
  <si>
    <t>Financiera:  / Física:  / Registro: se envio validar - SISTEMA: Pasa al siguiente nivel.</t>
  </si>
  <si>
    <t>COA17170200855272</t>
  </si>
  <si>
    <t>Construccion De Techo De Concreto En Calle Rio Escondido Trescientos Cincuenta Y Dos Colonia Encino Dos - 31596</t>
  </si>
  <si>
    <t>31596</t>
  </si>
  <si>
    <t>Los Encinos</t>
  </si>
  <si>
    <t>COA17170200855278</t>
  </si>
  <si>
    <t>Electrificacion Ocampo - 44720</t>
  </si>
  <si>
    <t>44720</t>
  </si>
  <si>
    <t>COA17170200855280</t>
  </si>
  <si>
    <t>Agua Potable Ejido Acebuches Ocampo - 55908</t>
  </si>
  <si>
    <t>55908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</si>
  <si>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TERMINADA AL 98 % Y FINANCIERO AL 30 % - SISTEMA: Pasa al siguiente nivel.</t>
  </si>
  <si>
    <t>COA17170200855281</t>
  </si>
  <si>
    <t>Celdas Solares Nuevo Peñalva - 57652</t>
  </si>
  <si>
    <t>57652</t>
  </si>
  <si>
    <t>COA17170200855286</t>
  </si>
  <si>
    <t>33303 Servicios Relacionados Con Certificacion De Procesos - 41958</t>
  </si>
  <si>
    <t>41958</t>
  </si>
  <si>
    <t>Financiera:  / Física:  / Registro: SE ENVIA A VALIDACION.</t>
  </si>
  <si>
    <t>COA17170200855308</t>
  </si>
  <si>
    <t>Celdas Solares El Fraile - 57716</t>
  </si>
  <si>
    <t>57716</t>
  </si>
  <si>
    <t>El Fraile</t>
  </si>
  <si>
    <t>COA17170200855309</t>
  </si>
  <si>
    <t>Celdas Solares El Pino - 57748</t>
  </si>
  <si>
    <t>57748</t>
  </si>
  <si>
    <t>El Pino (Anexo San Juan de la Vaquería)</t>
  </si>
  <si>
    <t>COA17170200855310</t>
  </si>
  <si>
    <t>Celdas Solares Presa De Guadalupe - 57734</t>
  </si>
  <si>
    <t>57734</t>
  </si>
  <si>
    <t>Presa de Guadalupe</t>
  </si>
  <si>
    <t>COA17170200855311</t>
  </si>
  <si>
    <t>Celdas Solares Presa De San Pedro - 57742</t>
  </si>
  <si>
    <t>57742</t>
  </si>
  <si>
    <t>Presa de San Pedro</t>
  </si>
  <si>
    <t>COA17170200855312</t>
  </si>
  <si>
    <t>Celdas Solares San Miguel Del Banco - 57727</t>
  </si>
  <si>
    <t>57727</t>
  </si>
  <si>
    <t>COA17170200855313</t>
  </si>
  <si>
    <t>Celdas Solares Tanque Escondido - 57737</t>
  </si>
  <si>
    <t>57737</t>
  </si>
  <si>
    <t>Tanque Escondido</t>
  </si>
  <si>
    <t>COA17170200855314</t>
  </si>
  <si>
    <t>Construccion De Red De Drenaje Sanitario En Calle Alfonso Reyes Joaquin Burguet Y Aristoreles Col El Mimbre - 69411</t>
  </si>
  <si>
    <t>69411</t>
  </si>
  <si>
    <t>Financiera: obra en proceso / Física: obra en proceso / Registro: sin variaciones - sin variacion - SISTEMA: Pasa al siguiente nivel.</t>
  </si>
  <si>
    <t>COA17170200855316</t>
  </si>
  <si>
    <t>523 Adquisicion De Material Y Equipo Fotografico Para La Verificacion Y Seguimiento De Las Obras. - 61811</t>
  </si>
  <si>
    <t>61811</t>
  </si>
  <si>
    <t>Financiera: proyecto terminado al 100% / Física: proyecto terminado / Registro: sin variacion - SISTEMA: Pasa al siguiente nivel.</t>
  </si>
  <si>
    <t>COA17170200855317</t>
  </si>
  <si>
    <t>Equipamiento De Seis Escritorios Y Seis Sillas En La Dirección De Planeacion Urbanismo Y Obras Publicas - 61810</t>
  </si>
  <si>
    <t>61810</t>
  </si>
  <si>
    <t>Financiera: OBRA TERMINADA / Física: PROYECTO TERMINADO / Registro: SIN VARIACION - SISTEMA: Pasa al siguiente nivel.</t>
  </si>
  <si>
    <t>COA17170200855320</t>
  </si>
  <si>
    <t>Construccion De Vado De Concreto Hidraulico En Calle Vicente Cepeda En La Colonia El Mimbre - 61808</t>
  </si>
  <si>
    <t>61808</t>
  </si>
  <si>
    <t>Financiera: obra en ejecucion / Física: obra en proceso / Registro: sin variacion - SISTEMA: Pasa al siguiente nivel.</t>
  </si>
  <si>
    <t>COA17170200855322</t>
  </si>
  <si>
    <t>Electrificacion Sabinas Col Atenas - 44723</t>
  </si>
  <si>
    <t>44723</t>
  </si>
  <si>
    <t>COA17170200855323</t>
  </si>
  <si>
    <t>Suministro E Instalacionde Luminaria Led - 56487</t>
  </si>
  <si>
    <t>56487</t>
  </si>
  <si>
    <t>PRESIDENCIA MUNICIPAL SACRAMENTO</t>
  </si>
  <si>
    <t>COA17170200855324</t>
  </si>
  <si>
    <t>Construcción De Techo Firme De Concreto - 52299</t>
  </si>
  <si>
    <t>52299</t>
  </si>
  <si>
    <t>COA17170200855325</t>
  </si>
  <si>
    <t>Ampliación De Red Electrica - 52172</t>
  </si>
  <si>
    <t>52172</t>
  </si>
  <si>
    <t>COA17170200855326</t>
  </si>
  <si>
    <t>Construcción De Cuarto Dormitorio - 52253</t>
  </si>
  <si>
    <t>52253</t>
  </si>
  <si>
    <t>COA17170200855329</t>
  </si>
  <si>
    <t>Agua Potable Saltillo La Morita - 61496</t>
  </si>
  <si>
    <t>61496</t>
  </si>
  <si>
    <t>COA17170200855356</t>
  </si>
  <si>
    <t>35501 Mantenimiento Y Conservación De Vehículos Terrestres, Aéreos, Marítimos, Lacustres Y Fluviales - 31903</t>
  </si>
  <si>
    <t>31903</t>
  </si>
  <si>
    <t>Gasto indirecto</t>
  </si>
  <si>
    <t>MUNICIPIO DE SALTILLO COAHUILA</t>
  </si>
  <si>
    <t>COA17170200855357</t>
  </si>
  <si>
    <t>33901 Subcontratacion De Servicios Con Terceros - 31844</t>
  </si>
  <si>
    <t>31844</t>
  </si>
  <si>
    <t>COA17170200855597</t>
  </si>
  <si>
    <t>Construccion De Red Electrica En La Colonia Guillermo Hernandez - 71853</t>
  </si>
  <si>
    <t>71853</t>
  </si>
  <si>
    <t>COA17170200855598</t>
  </si>
  <si>
    <t>Construccion De Red Electrica En La Calle Josefa Ortiz De Dominguez En La Colonia Progreso - 71814</t>
  </si>
  <si>
    <t>71814</t>
  </si>
  <si>
    <t>COA17170200855599</t>
  </si>
  <si>
    <t>Constuccion De Red Electrica En La Calle Socorro Y Ferrocarril En El Barrio La Nogalera - 63758</t>
  </si>
  <si>
    <t>63758</t>
  </si>
  <si>
    <t>COA17170200855600</t>
  </si>
  <si>
    <t>Construccion De Red Electrica En La Prol Niños Heroes Y Fresnos - 63812</t>
  </si>
  <si>
    <t>63812</t>
  </si>
  <si>
    <t>COA17170200855601</t>
  </si>
  <si>
    <t>Electrificacion Muzquiz Col Deportiva - 44699</t>
  </si>
  <si>
    <t>44699</t>
  </si>
  <si>
    <t>COA17170200855602</t>
  </si>
  <si>
    <t>Electrificacion Muzquiz Col Las Aves - 44693</t>
  </si>
  <si>
    <t>44693</t>
  </si>
  <si>
    <t>COA17170200855606</t>
  </si>
  <si>
    <t>Construccion De Red Electrica En La Calle Martires Y Callejon Zamora En Muzquiz - 21428</t>
  </si>
  <si>
    <t>21428</t>
  </si>
  <si>
    <t>COA17170200855607</t>
  </si>
  <si>
    <t>Construccion De Red Electrica En La Calle Francisco I Madero Barrio El Cuartel En Muzquiz - 21365</t>
  </si>
  <si>
    <t>21365</t>
  </si>
  <si>
    <t>COA17170200855608</t>
  </si>
  <si>
    <t>Construccion De Red De Agua Potable En La Calle Cinco De Mayo En Muzquiz - 23051</t>
  </si>
  <si>
    <t>23051</t>
  </si>
  <si>
    <t>COA17170200855610</t>
  </si>
  <si>
    <t>Construccion De Red De Drenaje En La Calle Victoria Entre Jesus Carranza Y El Arroyo Zamora - 24106</t>
  </si>
  <si>
    <t>24106</t>
  </si>
  <si>
    <t>COA17170200855611</t>
  </si>
  <si>
    <t>Construccion De Red De Drenaje En La Colonia Luis Donaldo Colosio En Muzquiz Segunda Etapa - 24062</t>
  </si>
  <si>
    <t>24062</t>
  </si>
  <si>
    <t>COA17170200855612</t>
  </si>
  <si>
    <t>Construccion De Red Electrica En La Priv Loma Bonita En El Barrio El Bajio En Muzquiz - 21566</t>
  </si>
  <si>
    <t>21566</t>
  </si>
  <si>
    <t>COA17170200855613</t>
  </si>
  <si>
    <t>Construccion De Pavimentacion En Calles De Muzquiz - 19889</t>
  </si>
  <si>
    <t>19889</t>
  </si>
  <si>
    <t>COA17170200855615</t>
  </si>
  <si>
    <t>Construccion De Red Electrica En Colonia Estacion Barroteran - 23005</t>
  </si>
  <si>
    <t>23005</t>
  </si>
  <si>
    <t>COA17170200855617</t>
  </si>
  <si>
    <t>Construccion De Red De Drenaje Y Descargas En Calles De Minas La Florida - 63636</t>
  </si>
  <si>
    <t>63636</t>
  </si>
  <si>
    <t>COA17170200855619</t>
  </si>
  <si>
    <t>Construccion De Red De Agua Potable En Diferentes Calles De Minas La Florida - 22678</t>
  </si>
  <si>
    <t>22678</t>
  </si>
  <si>
    <t>COA17170200855625</t>
  </si>
  <si>
    <t>Construccion De Red Electirca En La Calle Sierra En El Ejido Morelos - 21619</t>
  </si>
  <si>
    <t>21619</t>
  </si>
  <si>
    <t>Morelos (Cuarterones)</t>
  </si>
  <si>
    <t>COA17170200855626</t>
  </si>
  <si>
    <t>Pavimentacion Asfaltica De Calle Jazmines Entre Calle Oscar Flores Tapia Y Magnolias - 56619</t>
  </si>
  <si>
    <t>56619</t>
  </si>
  <si>
    <t>PRESIDENCIA MUNICIPAL DE CUATRO CIENEGAS</t>
  </si>
  <si>
    <t>COA17170200855628</t>
  </si>
  <si>
    <t>Construccion De Red De Drenaje En Diversas Calles De La Colonia Ramon Guevara - 56632</t>
  </si>
  <si>
    <t>56632</t>
  </si>
  <si>
    <t>COA17170200855629</t>
  </si>
  <si>
    <t>Construcción De Descargas Domiciliarias En Diferentes Calles De La Colonia Ramon Guevara - 56668</t>
  </si>
  <si>
    <t>56668</t>
  </si>
  <si>
    <t>COA17170200855631</t>
  </si>
  <si>
    <t>Construccion De Barda Perimetral En La Escuela Primaria Cesareo Castro - 42891</t>
  </si>
  <si>
    <t>42891</t>
  </si>
  <si>
    <t>COA17170200855632</t>
  </si>
  <si>
    <t>Mejoramiento De Pozo Para Agua En La Zona Urbana - 22840</t>
  </si>
  <si>
    <t>22840</t>
  </si>
  <si>
    <t>COA17170200855633</t>
  </si>
  <si>
    <t>Mejoramiento De Linea De Conduccion De Agua En Calle Fernando Peraldi Entre Presidente Carranza Y Niños Heroes - 22763</t>
  </si>
  <si>
    <t>22763</t>
  </si>
  <si>
    <t>COA17170200855636</t>
  </si>
  <si>
    <t>Ampliacion De Red Electrica En El Ejido El Oso - 22797</t>
  </si>
  <si>
    <t>22797</t>
  </si>
  <si>
    <t>El Oso</t>
  </si>
  <si>
    <t>COA17170200855637</t>
  </si>
  <si>
    <t>Ampliacion De La Red Electrica En El Ejido La Vega - 22822</t>
  </si>
  <si>
    <t>22822</t>
  </si>
  <si>
    <t>La Vega</t>
  </si>
  <si>
    <t>COA17170200855638</t>
  </si>
  <si>
    <t>Suministro De Bomba Y Materiales Para El Mejoramiento De Pozo De Agua En El Ejido La Victoria - 56544</t>
  </si>
  <si>
    <t>56544</t>
  </si>
  <si>
    <t>La Victoria</t>
  </si>
  <si>
    <t>COA17170200855639</t>
  </si>
  <si>
    <t>Suministro De Tubería Para El Mejoramiento De Dos Pozos De Agua En El Ejido Seis De Enero - 56441</t>
  </si>
  <si>
    <t>56441</t>
  </si>
  <si>
    <t>COA17170200855662</t>
  </si>
  <si>
    <t>Construccion De Red Y Ocho Tomas En Calles Cutberto Solis Y Rodolfo Moncada Col Regidores - 73300</t>
  </si>
  <si>
    <t>73300</t>
  </si>
  <si>
    <t>COA17170200855664</t>
  </si>
  <si>
    <t>Construccion De Red Y Seis Tomas En Priv Oaxaca Entre Calle Oaxaca Y Tope De Privada Col Nueva Occidental - 69490</t>
  </si>
  <si>
    <t>69490</t>
  </si>
  <si>
    <t>COA17170200855665</t>
  </si>
  <si>
    <t>Construccion De Atarjea Y Seis Descargas En Priv Oaxaca Entre Calle Oaxaca Y Tope De Calle Col Ocidental - 73172</t>
  </si>
  <si>
    <t>73172</t>
  </si>
  <si>
    <t>COA17170200855666</t>
  </si>
  <si>
    <t>Pavimento Asfaltico Cordon Cuneta Y Banquetas En Calle Aquiles Serdan Entre Veracruz Y A Olivares - 65530</t>
  </si>
  <si>
    <t>65530</t>
  </si>
  <si>
    <t>COA17170200855670</t>
  </si>
  <si>
    <t>Celdas Solares Chamacueros - 57590</t>
  </si>
  <si>
    <t>57590</t>
  </si>
  <si>
    <t>Chamacuero (El Seis)</t>
  </si>
  <si>
    <t>COA17170200855674</t>
  </si>
  <si>
    <t>Ampliación De Vivienda - 57825</t>
  </si>
  <si>
    <t>57825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</si>
  <si>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AVANCE FINANCIERO - CARGA DE EVIDENCIA FOTOGRÁFICA Y AVANCE FINANCIERO - SISTEMA: Pasa al siguiente nivel.</t>
  </si>
  <si>
    <t>COA17170200855675</t>
  </si>
  <si>
    <t>Construccion De Red De Alcantarillado Sanitario En La Colonia Esther Talamas - 47379</t>
  </si>
  <si>
    <t>47379</t>
  </si>
  <si>
    <t>COA17170200855677</t>
  </si>
  <si>
    <t>Construccion De Red Electrica Proyecto General En Colonia Esther Talamas - 47368</t>
  </si>
  <si>
    <t>47368</t>
  </si>
  <si>
    <t>COA17170200855681</t>
  </si>
  <si>
    <t>Celdas Solares Ejido El Pilar - 57092</t>
  </si>
  <si>
    <t>57092</t>
  </si>
  <si>
    <t>El Pilar</t>
  </si>
  <si>
    <t>COA17170200855682</t>
  </si>
  <si>
    <t>Celdas Solares La Pileta - 57566</t>
  </si>
  <si>
    <t>57566</t>
  </si>
  <si>
    <t>La Pileta</t>
  </si>
  <si>
    <t>COA17170200855683</t>
  </si>
  <si>
    <t>Celdas Solares El Saucito - 58109</t>
  </si>
  <si>
    <t>58109</t>
  </si>
  <si>
    <t>COA17170200855684</t>
  </si>
  <si>
    <t>33901 Subcontratacion De Servicios Con Terceros - 56085</t>
  </si>
  <si>
    <t>56085</t>
  </si>
  <si>
    <t>MUNICIPIO DE ARTEAGA</t>
  </si>
  <si>
    <t xml:space="preserve">Financiera:  / Física: OBRAS TERMINADA / Registro:  </t>
  </si>
  <si>
    <t>COA17170200855685</t>
  </si>
  <si>
    <t>Rehabilitacion De Techos Firmes En Colonia Canoas - 56012</t>
  </si>
  <si>
    <t>56012</t>
  </si>
  <si>
    <t xml:space="preserve">Financiera:  / Física: OBRA TERMINADA / Registro:  </t>
  </si>
  <si>
    <t>COA17170200855686</t>
  </si>
  <si>
    <t>Cuarto Adicional - 55826</t>
  </si>
  <si>
    <t>55826</t>
  </si>
  <si>
    <t>Financiera:  / Física: TERMINADA / Registro: TERMINADA</t>
  </si>
  <si>
    <t>COA17170200855687</t>
  </si>
  <si>
    <t>Cuarto Adicional - 55820</t>
  </si>
  <si>
    <t>55820</t>
  </si>
  <si>
    <t>COA17170200855688</t>
  </si>
  <si>
    <t>Rehabilitacion De Techos Firmes En La Colonia Ayuntamiento - 55975</t>
  </si>
  <si>
    <t>55975</t>
  </si>
  <si>
    <t>COA17170200855689</t>
  </si>
  <si>
    <t>Cuarto Adicional - 55812</t>
  </si>
  <si>
    <t>55812</t>
  </si>
  <si>
    <t>Financiera:  / Física: TERMINADA / Registro: TRMINADA - SISTEMA: Pasa al siguiente nivel.</t>
  </si>
  <si>
    <t>COA17170200855690</t>
  </si>
  <si>
    <t>Rehabilitacion De Techos Firmes En Colonia Estrella De David - 55965</t>
  </si>
  <si>
    <t>55965</t>
  </si>
  <si>
    <t>COA17170200855691</t>
  </si>
  <si>
    <t>Cuarto Adicional - 55795</t>
  </si>
  <si>
    <t>55795</t>
  </si>
  <si>
    <t>COA17170200855692</t>
  </si>
  <si>
    <t>Rehabilitacion De Techos Firmes En La Colonia La Particion - 55954</t>
  </si>
  <si>
    <t>55954</t>
  </si>
  <si>
    <t>COA17170200855693</t>
  </si>
  <si>
    <t>Rehabilitacion De Techos Firmes En Colonia San Isidro - 56008</t>
  </si>
  <si>
    <t>56008</t>
  </si>
  <si>
    <t>COA17170200855694</t>
  </si>
  <si>
    <t>Rehabilitacion De Techos Firmes En La Colonia Autopista - 56002</t>
  </si>
  <si>
    <t>56002</t>
  </si>
  <si>
    <t>COA17170200855695</t>
  </si>
  <si>
    <t>Rehabilitacion De Techos Firmes En Colonia San Francisco - 55984</t>
  </si>
  <si>
    <t>55984</t>
  </si>
  <si>
    <t>COA17170200855702</t>
  </si>
  <si>
    <t>Construcción De Vado En El Diamante - 56485</t>
  </si>
  <si>
    <t>56485</t>
  </si>
  <si>
    <t>El Diamante</t>
  </si>
  <si>
    <t>COA17170200855707</t>
  </si>
  <si>
    <t>Primera Etapa Rehabilitacion De Techos Firmes En Huachichil - 55078</t>
  </si>
  <si>
    <t>55078</t>
  </si>
  <si>
    <t>COA17170200855708</t>
  </si>
  <si>
    <t>Segunda Etapa Rehabilitacion De Techos Firmes En Huachichil - 55882</t>
  </si>
  <si>
    <t>55882</t>
  </si>
  <si>
    <t>COA17170200855712</t>
  </si>
  <si>
    <t>Construcción De Red Electrica En Piedra Blanca - 56044</t>
  </si>
  <si>
    <t>56044</t>
  </si>
  <si>
    <t>Piedra Blanca (El Ranchito)</t>
  </si>
  <si>
    <t>COA17170200855713</t>
  </si>
  <si>
    <t>Segunda Etapa Rehabilitacion De Techos Firmes En San Antonio - 55086</t>
  </si>
  <si>
    <t>55086</t>
  </si>
  <si>
    <t>San Antonio de las Alazanas</t>
  </si>
  <si>
    <t>COA17170200855714</t>
  </si>
  <si>
    <t>Construcción De Red Electrica En San Juan De Los Dolores - 56032</t>
  </si>
  <si>
    <t>56032</t>
  </si>
  <si>
    <t>COA17170200855722</t>
  </si>
  <si>
    <t>Ampliacion De Red De Agua Potable En La Colonia Nueva Laguna Norte - 61108</t>
  </si>
  <si>
    <t>61108</t>
  </si>
  <si>
    <t xml:space="preserve">Financiera: OBRA FINIQUITADA / Física: OBRA FINIQUITADA / Registro:  </t>
  </si>
  <si>
    <t>COA17170200855725</t>
  </si>
  <si>
    <t>Construcción De Pavimentación Asfáltica En El Ejido El Ranchito - 57377</t>
  </si>
  <si>
    <t>57377</t>
  </si>
  <si>
    <t>Financiera:  / Física: obra finiquitada / Registro: obra finiquitada</t>
  </si>
  <si>
    <t>COA17170200855726</t>
  </si>
  <si>
    <t>Construcción De Pavimentación Asfáltica En Colonia Nueva Laguna Norte - 57048</t>
  </si>
  <si>
    <t>57048</t>
  </si>
  <si>
    <t>Financiera: obra finiquitada / Física: obra terminada / Registro: obra  finiquitada</t>
  </si>
  <si>
    <t>COA17170200855727</t>
  </si>
  <si>
    <t>Construcción De Conexión A La Red De Drenaje Y Tomas Domiciliarias En La Ampliación Valle La Rosita Sector Norte - 56605</t>
  </si>
  <si>
    <t>56605</t>
  </si>
  <si>
    <t>Financiera: OBRA FINIQUITADA / Física:  / Registro: OBRA FINIQUITADA - SISTEMA: Pasa al siguiente nivel.</t>
  </si>
  <si>
    <t>COA17170200855728</t>
  </si>
  <si>
    <t>Agua Potable Torreon Sector El Pacifico - 61516</t>
  </si>
  <si>
    <t>61516</t>
  </si>
  <si>
    <t>COA17170200855729</t>
  </si>
  <si>
    <t>Construcción De Aula En Jardín De Niños Centenario Rotario En La Colonia Zaragoza Sur - 57950</t>
  </si>
  <si>
    <t>57950</t>
  </si>
  <si>
    <t>Financiera: obra finiquitada / Física:  / Registro: obra finiquitada - obra finiquitada</t>
  </si>
  <si>
    <t>COA17170200855730</t>
  </si>
  <si>
    <t>Construcción Y Equipamiento En Pozo Profundo En Colonia Segundo De Cobian - 59399</t>
  </si>
  <si>
    <t>59399</t>
  </si>
  <si>
    <t>Financiera: OBRA FINIQUITADA / Física: OBRA FINIQUITADA / Registro: OBRA FINIQUITADA</t>
  </si>
  <si>
    <t>COA17170200855731</t>
  </si>
  <si>
    <t>Construcción Y Equipamiento En Pozo Profundo A Un Costado Del Fraccionamiento Almendros - 59388</t>
  </si>
  <si>
    <t>59388</t>
  </si>
  <si>
    <t>Financiera:  / Física: obra finiquitada / Registro: OBRA FINIQUITADA - SISTEMA: Pasa al siguiente nivel.</t>
  </si>
  <si>
    <t>COA17170200855732</t>
  </si>
  <si>
    <t>Construcción De Baños Techos Y Recámaras Convenio Con La Comisión Estatal De La Vivienda - 59373</t>
  </si>
  <si>
    <t>59373</t>
  </si>
  <si>
    <t xml:space="preserve">Financiera:  / Física: APORTACION REALIZADA 100% / Registro:  </t>
  </si>
  <si>
    <t>COA17170200855733</t>
  </si>
  <si>
    <t>Centro De Salud La Rosita Torreon - 58975</t>
  </si>
  <si>
    <t>58975</t>
  </si>
  <si>
    <t>COA17170200855734</t>
  </si>
  <si>
    <t>Construcción De Pavimentación Asfáltica En El Ejido San Agustin - 59656</t>
  </si>
  <si>
    <t>59656</t>
  </si>
  <si>
    <t>Financiera: obra finiquitada / Física:  / Registro: obra finiquitada</t>
  </si>
  <si>
    <t>COA17170200855735</t>
  </si>
  <si>
    <t>Mejoramiento A Sanitarios En Jardin De Niños Maria Del Carmen Serdan Alatriste - 58673</t>
  </si>
  <si>
    <t>58673</t>
  </si>
  <si>
    <t>Financiera:  / Física:  / Registro: OBRA FINIQUITADA - SISTEMA: Pasa al siguiente nivel.</t>
  </si>
  <si>
    <t>COA17170200855736</t>
  </si>
  <si>
    <t>Construcción Y Equipamiento De Cárcamo En El Ejido El Ranchito - 56514</t>
  </si>
  <si>
    <t>56514</t>
  </si>
  <si>
    <t>Financiera: obra finiquitada / Física: obra finiquitada / Registro: OBRA  FINIQUITADA - OBRA FINIQUITADA - OBRA FINIQUITADA - SISTEMA: Pasa al siguiente nivel.</t>
  </si>
  <si>
    <t>COA17170200855737</t>
  </si>
  <si>
    <t>Rehabilitación De Drenaje Sanitario Colector En Colonia Caleras Solares - 55445</t>
  </si>
  <si>
    <t>55445</t>
  </si>
  <si>
    <t>Financiera: obra finiquitada / Física:  / Registro: obra finiquitada - SISTEMA: Pasa al siguiente nivel.</t>
  </si>
  <si>
    <t>COA17170200855738</t>
  </si>
  <si>
    <t>Ampliación De Red De Drenaje Sanitario En Colonia Ampliación Valle La Rosita Sector Norte - 55393</t>
  </si>
  <si>
    <t>55393</t>
  </si>
  <si>
    <t>Financiera:  / Física: obra finiquitada / Registro: obra finiquitada - obra finiquitada - obra finiquitada - SISTEMA: Pasa al siguiente nivel.</t>
  </si>
  <si>
    <t>COA17170200855739</t>
  </si>
  <si>
    <t>Rehabilitación De Drenaje Sanitario Colector En Colonia Guadalupe - 55514</t>
  </si>
  <si>
    <t>55514</t>
  </si>
  <si>
    <t>Financiera: obra finiquitada / Física: obra finiquitada / Registro: SISTEMA: Pasa al siguiente nivel.</t>
  </si>
  <si>
    <t>COA17170200855740</t>
  </si>
  <si>
    <t>Ampliacion De Red De Agua Potable En La Colonia Ampliacion Valle La Rosita Sector Norte - 54801</t>
  </si>
  <si>
    <t>54801</t>
  </si>
  <si>
    <t>Financiera:  / Física: OBRA FINIQUITADA / Registro: OBRA TERMINADA - OBRA FINIQUITADA</t>
  </si>
  <si>
    <t>COA17170200855743</t>
  </si>
  <si>
    <t>Matarial Pa Rehabilitacion De Vivienda - 63200</t>
  </si>
  <si>
    <t>63200</t>
  </si>
  <si>
    <t>COA17170200855744</t>
  </si>
  <si>
    <t>Ampliacion De Red De Conduccion De Red De Agua Potable En San Carlos - 63156</t>
  </si>
  <si>
    <t>63156</t>
  </si>
  <si>
    <t>COA17170200855745</t>
  </si>
  <si>
    <t>Rehabilitacion De Alumbrado Publico - 63193</t>
  </si>
  <si>
    <t>63193</t>
  </si>
  <si>
    <t>COA17170200855748</t>
  </si>
  <si>
    <t>Construccion De Red Electrica En La Calle Campeche En El Barrio Tiro Cuatro De Palau - 63711</t>
  </si>
  <si>
    <t>63711</t>
  </si>
  <si>
    <t>COA17170200855753</t>
  </si>
  <si>
    <t>Construccion De Red Electrica En La Calle Checoslovaquia En La Colonia Obrera Uno De Palau - 21159</t>
  </si>
  <si>
    <t>21159</t>
  </si>
  <si>
    <t>COA17170200855755</t>
  </si>
  <si>
    <t>Linea De Conduccion De Agua Potable En La Col Los Pinos - 54652</t>
  </si>
  <si>
    <t>54652</t>
  </si>
  <si>
    <t>Financiera: EN PROCESO / Física: EN PROCESO / Registro: EN PROCESO - SISTEMA: Pasa al siguiente nivel.</t>
  </si>
  <si>
    <t>COA17170200855756</t>
  </si>
  <si>
    <t>Construccion De Pozo De Agua Potable En Colonia Analco - 62472</t>
  </si>
  <si>
    <t>62472</t>
  </si>
  <si>
    <t>MUNICIPIO DE RAMOS ARIZPE</t>
  </si>
  <si>
    <t>Financiera: LA OBRA ESTA FINALIZADA Y EN OPERACION. / Física: LA OBRA ESTA FINALIZADA Y EN OPERACION. / Registro: LA OBRA ESTA FINALIZADA Y EN OPERACION. - SISTEMA: Pasa al siguiente nivel.</t>
  </si>
  <si>
    <t>COA17170200855757</t>
  </si>
  <si>
    <t>Suministro Y Colocacion De Luminaria En La Colonia Esmeralda - 62567</t>
  </si>
  <si>
    <t>62567</t>
  </si>
  <si>
    <t>MUNIICIPIO DE RAMOS ARIZPE</t>
  </si>
  <si>
    <t>COA17170200855758</t>
  </si>
  <si>
    <t>Construccion De Drenaje Pluvial Cañada De La Rosa Etapa Dos - 62682</t>
  </si>
  <si>
    <t>62682</t>
  </si>
  <si>
    <t>COA17170200855759</t>
  </si>
  <si>
    <t>Drenaje Pluvial Cañada De La Rosa Etapa Uno - 62589</t>
  </si>
  <si>
    <t>62589</t>
  </si>
  <si>
    <t>COA17170200855760</t>
  </si>
  <si>
    <t>Equipamiento De Pozo Profundo Ubicado En Calle Nuevo Leon Entre Puebla Y Mariano Abasolo De La Col Dieciseis De Abril - 56294</t>
  </si>
  <si>
    <t>56294</t>
  </si>
  <si>
    <t>PRESIDENCIA MUNICIPAL DE SAN BUENAVENTURA</t>
  </si>
  <si>
    <t>COA17170200855763</t>
  </si>
  <si>
    <t>Construccion De Barda Y Baños En Colegio De Bachilleres De Coahuila Unidad San Buenaventura Ubicado En Calle Frontera Entre Avenida Y Torreo - 55412</t>
  </si>
  <si>
    <t>55412</t>
  </si>
  <si>
    <t>COA17170200855765</t>
  </si>
  <si>
    <t>Construccion De Red De Agua Potable En Calle Emilio Zertuche Entre Blvd Magisterio Calle Maiz Entre Avena Y Trigo Y Calle Alfalfa Entre Ave - 55385</t>
  </si>
  <si>
    <t>55385</t>
  </si>
  <si>
    <t>COA17170200855767</t>
  </si>
  <si>
    <t>Ampliacion Colector Independencia Av Independencia Entre Calle Del Canal Y Juan A De La Fuente Col Emiliano Zapata - 74812</t>
  </si>
  <si>
    <t>PMS-FISM-17-005</t>
  </si>
  <si>
    <t>PRESIDENCIA MUNICPAL DE SAN PEDRO</t>
  </si>
  <si>
    <t>Financiera:  / Física:  / Registro: al 100 % - SISTEMA: Pasa al siguiente nivel.</t>
  </si>
  <si>
    <t>COA17170200855768</t>
  </si>
  <si>
    <t>Electrificacion San Pedro Col Valparaiso - 58921</t>
  </si>
  <si>
    <t>58921</t>
  </si>
  <si>
    <t>COA17170200855769</t>
  </si>
  <si>
    <t>Electrificacion San Pedro La Rosita Privada - 44737</t>
  </si>
  <si>
    <t>44737</t>
  </si>
  <si>
    <t>COA17170200855770</t>
  </si>
  <si>
    <t>Electrificacion San Pedro La Rosita Etapa Dos - 44730</t>
  </si>
  <si>
    <t>44730</t>
  </si>
  <si>
    <t>COA17170200855772</t>
  </si>
  <si>
    <t>Construcción De Pavimentación Asfáltica En Ejido Rancho Alegre - 57688</t>
  </si>
  <si>
    <t>57688</t>
  </si>
  <si>
    <t>Financiera: obra finiquitada / Física: obra finiquitada / Registro: DEBIDO A QUE LA MIDS  NO PUEDE SER  MODIFICADA  LA OBRA ES REPORTADA DE ACUERDO A SU CIERRE  CONTABLE Y  FINANCIERO  - OBRA FINIQUITADA - SISTEMA: Pasa al siguiente nivel.</t>
  </si>
  <si>
    <t>COA17170200879208</t>
  </si>
  <si>
    <t>Telesecundaria.- Construcción De 1 Aula Didáctica Y Obra Exterior.</t>
  </si>
  <si>
    <t>171700098</t>
  </si>
  <si>
    <t>San Felipe Aguanaval</t>
  </si>
  <si>
    <t>COA17170200879215</t>
  </si>
  <si>
    <t>Jardín De Niños Matamoros.- Construcción De 1 Aula Didáctica Y Obra Exterior.</t>
  </si>
  <si>
    <t>171700029</t>
  </si>
  <si>
    <t>COA17170200879254</t>
  </si>
  <si>
    <t>Jardín De Niños General Francisco Villa.- Construcción De 1 Aula Didáctica Y Obra Exterior.</t>
  </si>
  <si>
    <t>171700075</t>
  </si>
  <si>
    <t>COA17170200879363</t>
  </si>
  <si>
    <t>Escuela Secundaria Técnica N° 12 Vicente Valdés Valdés.- Construcción De 1 Aula Didáctica Y Obra Exterior.</t>
  </si>
  <si>
    <t>173000088</t>
  </si>
  <si>
    <t>COA17170200879381</t>
  </si>
  <si>
    <t>Jardín De Niños Maria Enriqueta Camarillo.- Construcción De 1 Aula Psicopedagógica Y Obra Exterior.</t>
  </si>
  <si>
    <t>173000091</t>
  </si>
  <si>
    <t>COA17170200879397</t>
  </si>
  <si>
    <t>"Benemérita Escuela Normal De Coahuila".- Suministro Y Colocación De Cables De Alimentaciones Grales. De Subestación A Tableros Principales.</t>
  </si>
  <si>
    <t>173000265</t>
  </si>
  <si>
    <t>COA17170200879437</t>
  </si>
  <si>
    <t>173500032</t>
  </si>
  <si>
    <t>COA17170200879523</t>
  </si>
  <si>
    <t xml:space="preserve">Jardín De Niños Nueva Creación(Fracc. El Cactus).- Construcción De 2 Aulas Didácticas, Dirección, Servicios Sanitarios Y Obra Exterior.           </t>
  </si>
  <si>
    <t>172700048</t>
  </si>
  <si>
    <t>COA17170200881136</t>
  </si>
  <si>
    <t xml:space="preserve">Construcción De Paso Superior Vehicular En Blvd. Galaz Y Calle San Luis </t>
  </si>
  <si>
    <t>COA17170200882729</t>
  </si>
  <si>
    <t>Construccion De Periferico Blanca Esthela</t>
  </si>
  <si>
    <t>172700056</t>
  </si>
  <si>
    <t>Financiera: FALTA RECURSO FEDERAL POR MINISTRAR PARA COMPLETAR FINANCIERAMENTE LA OBRA. / Física: FALTA LA ULTIMA MINISTRACION DEL FONDO PROGRAMAS REGIONALES 2017 PARA LIQUIDAR FINANCIERAMENTE. / Registro: FALTA LA ULTIMA MINISTRACION DEL FONDO PROGRAMAS REGIONALES 2017 PARA LIQUIDAR FINANCIERAMENTE. - SISTEMA: Pasa al siguiente nivel.</t>
  </si>
  <si>
    <t>COA17170200882742</t>
  </si>
  <si>
    <t>Construccion De Unidad Deportiva Oriente</t>
  </si>
  <si>
    <t>172700057</t>
  </si>
  <si>
    <t>MUNICIPIO DE RAMOS ARIPZE</t>
  </si>
  <si>
    <t>Financiera: FALTA ULTIMA MINISTRACION FEDERAL PARA TERMINAR FINANCIERAMENTE LA OBRA. / Física: FALTA ULTIMA MINISTRACION FEDERAL PARA TERMINAR FINANCIERAMENTE LA OBRA. / Registro: FALTA ULTIMA MINISTRACION FEDERAL PARA TERMINAR FINANCIERAMENTE LA OBRA. - SISTEMA: Pasa al siguiente nivel.</t>
  </si>
  <si>
    <t>COA17170200883313</t>
  </si>
  <si>
    <t>Equipo De Comunicación Y Telecomunicación - Batería Para Terminal Digital Portátil (Radio Portátil)</t>
  </si>
  <si>
    <t>FORTASEG-0001-17</t>
  </si>
  <si>
    <t>PRESIDENCIA MUNICIPAL E MUZQUIZ</t>
  </si>
  <si>
    <t>Financiera:  / Física:  / Registro: ESTE ES UN PROGRAMA QUE SE ENCEUNTRAEN SU AVANCE FISICO Y FINANCIERO AL 62% SEGUN LAS MINISTRACIONES RECIBIDAS</t>
  </si>
  <si>
    <t>COA17170200883342</t>
  </si>
  <si>
    <t>Equipo De Comunicación Y Telecomunicación - Terminal Digital Portátil (Radio)</t>
  </si>
  <si>
    <t>FORTASEG-0002-17</t>
  </si>
  <si>
    <t>Financiera:  / Física:  / Registro: ESTEES UN PROGRAMA QUE SE ENCUENTRA EN SU AVANCE FISICO AL 100% Y FINANCIERO AL 97% SEGUN LAS MINISTRACIONES RECIBIDAS</t>
  </si>
  <si>
    <t>COA17170200883353</t>
  </si>
  <si>
    <t>Equipo De Comunicación Y Telecomunicación - Terminal Digital Móvil (Radio)</t>
  </si>
  <si>
    <t>FORTASEG-0003-17</t>
  </si>
  <si>
    <t>Financiera:  / Física:  / Registro: ESTA ES UN PROGRAMA QUE SE EUENTRA EN SU AVANCE FISICO Y FINANCIERO AL 90% SEGUN LAS MINISTRACIONES RECIBIDAS - SISTEMA: Pasa al siguiente nivel.</t>
  </si>
  <si>
    <t>COA17170200883421</t>
  </si>
  <si>
    <t>Equipo De Cómputo Y De Tecnologías De La Información - Unidad De Protección Y Respaldo De Energía (Ups)</t>
  </si>
  <si>
    <t>FORTASEG-0004-17</t>
  </si>
  <si>
    <t>Financiera:  / Física:  / Registro: ESTE ES UN PROGRAMA QUE SE ENCUENTRA EN SU AVANCE FISICO Y FINANCIERO AL 60% SEGUN LAS MINISTRACIONES RECIBIDAS</t>
  </si>
  <si>
    <t>COA17170200883453</t>
  </si>
  <si>
    <t>Equipo De Cómputo Y De Tecnologías De La Información - Multifuncional</t>
  </si>
  <si>
    <t>FORTASEG-0005-17</t>
  </si>
  <si>
    <t>Financiera:  / Física:  / Registro: ESTE ES UUN PROGRAMA QUE SE ENCUENTRA EN SU AVANCE FISICO Y FINANCIERO AL 50% SEGUN LAS MINISTRACIONES RECIBIDAS</t>
  </si>
  <si>
    <t>COA17170200883480</t>
  </si>
  <si>
    <t>Licencias Informáticas E Intelectuales - Licencias</t>
  </si>
  <si>
    <t>FORTASEG-0006-17</t>
  </si>
  <si>
    <t>Financiera:  / Física:  / Registro: ESTE ES UN PROGRAMA QUE SE ENCUENTRAENN SU AVANCE FISICO Y FINANCIERO AL 80% SEGUN LAS MINISTRACIONES RECIBIDAS</t>
  </si>
  <si>
    <t>COA17170200883495</t>
  </si>
  <si>
    <t>Sistemas De Aire Acondicionado, Calefacción Y De Refrigeración Industrial Y Comercial - Aire Acondicionado</t>
  </si>
  <si>
    <t>FORTASEG-0007-17</t>
  </si>
  <si>
    <t>Financiera:  / Física:  / Registro: ESTE ES UN PROGRAMA QUE SE ENCUENTRA EN SU AVANCE FISICO Y FINANCIERO AL 100% SEGUN LAS MINISTRACIONES RECIBIDAS</t>
  </si>
  <si>
    <t>COA17170200883548</t>
  </si>
  <si>
    <t>Equipo De Cómputo Y De Tecnologías De La Información - Computadora De Escritorio</t>
  </si>
  <si>
    <t>FORTASEG-0008-17</t>
  </si>
  <si>
    <t>Financiera:  / Física:  / Registro: este es un programa que se encuentra en su avance fisico y financiero al 60% segun las ministraciones recibidas</t>
  </si>
  <si>
    <t>COA17170200883767</t>
  </si>
  <si>
    <t>Cámaras Fotográficas Y De Video - Cámara Fotográfica De Operación Para Primer Respondiente</t>
  </si>
  <si>
    <t>FORTASEG-0014-17</t>
  </si>
  <si>
    <t>Financiera:  / Física:  / Registro: este es un programa que se encuentra en su avance fisico y financiero al 100% segun las ministraciones recibidas</t>
  </si>
  <si>
    <t>COA17170200883784</t>
  </si>
  <si>
    <t>Vehículos Y Equipo Terrestre - Pick Up Doble Cabina</t>
  </si>
  <si>
    <t>FORTASEG-0018-17</t>
  </si>
  <si>
    <t>Financiera:  / Física:  / Registro: este es un programa que se encuentra en su avance fisico y financiero al 100%  segun las ministraciones recibidas</t>
  </si>
  <si>
    <t>COA17170200883808</t>
  </si>
  <si>
    <t>Becas Y Otras Ayudas Para Programas De Capacitación - Becas Para Aspirantes A Policía Municipal</t>
  </si>
  <si>
    <t>FORTASEG-0029-17</t>
  </si>
  <si>
    <t>COA17170200883830</t>
  </si>
  <si>
    <t>Edificación No Habitacional - Comandancia</t>
  </si>
  <si>
    <t>FORTASEG-0034-17</t>
  </si>
  <si>
    <t>Financiera:  / Física:  / Registro: esta es una obra que se encuentra en su avance fisico y financiero al 100% segun las ministraciones recibidas</t>
  </si>
  <si>
    <t>COA17170200883964</t>
  </si>
  <si>
    <t>Edificación No Habitacional - Subcomandancia</t>
  </si>
  <si>
    <t>FORTASEG-0035-17</t>
  </si>
  <si>
    <t>COA17170200884586</t>
  </si>
  <si>
    <t>Escuela De Ciencias De La Salud (Enfermeria Y Nutricion)</t>
  </si>
  <si>
    <t>COA17170200884602</t>
  </si>
  <si>
    <t>Escuela De Ciencias De La Salud</t>
  </si>
  <si>
    <t>COA17170200884607</t>
  </si>
  <si>
    <t>Facultad De Ingenieria Mecanica Y Electrica (Mejoramiento De La Infraestructura)</t>
  </si>
  <si>
    <t>COA17170200884612</t>
  </si>
  <si>
    <t>Facultad De Derecho (Mejoramiento De La Infraestructura)</t>
  </si>
  <si>
    <t>COA17170200884648</t>
  </si>
  <si>
    <t>Escuela Superior De Musica (Segunda Etapa)</t>
  </si>
  <si>
    <t>COA17170200884656</t>
  </si>
  <si>
    <t>Facultad De Ciencias De La Comunidad (Construccion De Servicios Sanitarios)</t>
  </si>
  <si>
    <t>COA17170200884665</t>
  </si>
  <si>
    <t>Facultad De Ingenieria Mecanica Y Electrica (Terminacion De Dos Aulas Y Escalera)</t>
  </si>
  <si>
    <t>COA17170200884749</t>
  </si>
  <si>
    <t>Facultad De Trabajo Social (Impermeabilizacion)</t>
  </si>
  <si>
    <t>COA17170200884757</t>
  </si>
  <si>
    <t>Mantenimiento General De Los Edificios Principales Y De Atencion A Los Alumnos En Las Tres Unidades</t>
  </si>
  <si>
    <t>COA17170200884929</t>
  </si>
  <si>
    <t>Mantenimiento General De Los Edificios Principales Y De Atencion A Los Alumnos De Las Tres Unidades</t>
  </si>
  <si>
    <t>COA17170200888609</t>
  </si>
  <si>
    <t>Rehabilitación De Auditorio (Ágora Municipal), En Plaza Comunitaria Del Carmen, En Viesca</t>
  </si>
  <si>
    <t>presidencia municipal de viesca</t>
  </si>
  <si>
    <t>Financiera:  / Física:  / Registro: proyecto terminado - SISTEMA: Pasa al siguiente nivel.</t>
  </si>
  <si>
    <t>COA17170200889184</t>
  </si>
  <si>
    <t>Construcción De Periférico La Joya - La Partida 2.0 Km (Primera Etapa).</t>
  </si>
  <si>
    <t>ISN-001-17</t>
  </si>
  <si>
    <t>COA17170200889440</t>
  </si>
  <si>
    <t>Rehabilitación, Modernización, Tecnificación Y Equipamiento De Unidades De Riego</t>
  </si>
  <si>
    <t>174500092</t>
  </si>
  <si>
    <t>Hectárea</t>
  </si>
  <si>
    <t>COA17170200889449</t>
  </si>
  <si>
    <t>Rehabilitación, Modernización, Tecnificación Y Equipamiento De Distritos De Riego</t>
  </si>
  <si>
    <t>174500090</t>
  </si>
  <si>
    <t>COA17170200889469</t>
  </si>
  <si>
    <t>Sistema Nacional De Informacion Para El Desarrollo Rural Sustentable</t>
  </si>
  <si>
    <t>174500096</t>
  </si>
  <si>
    <t>U017 Sistema Nacional de Información para el Desarrollo Rural Sustentable</t>
  </si>
  <si>
    <t>Financiera:  / Física:  / Registro: REGISTRADA</t>
  </si>
  <si>
    <t>COA17170200889731</t>
  </si>
  <si>
    <t>Prevención Y Atención Contra Las Adicciones</t>
  </si>
  <si>
    <t>E025-Adicciones</t>
  </si>
  <si>
    <t>E025 Prevención y atención contra las adicciones</t>
  </si>
  <si>
    <t>COA17170200889761</t>
  </si>
  <si>
    <t>G004 Cofepris 2017</t>
  </si>
  <si>
    <t>G004-Cofepris.2017</t>
  </si>
  <si>
    <t>COA17170200889804</t>
  </si>
  <si>
    <t>S072.Prospera.2017</t>
  </si>
  <si>
    <t>S072.PROSPERA.2017</t>
  </si>
  <si>
    <t>COA17170200892390</t>
  </si>
  <si>
    <t>Habilitación Del Camino Francisco I. Madero - Ejido San Agustín</t>
  </si>
  <si>
    <t>01</t>
  </si>
  <si>
    <t>COA17170200892690</t>
  </si>
  <si>
    <t>Rehabilitacion De Malla Ciclonica Y Pintura En Puente Peatonal Lazaro Cardenas</t>
  </si>
  <si>
    <t>FORTA-03-2017</t>
  </si>
  <si>
    <t>Financiera: obra terminada / Física: obra terminada / Registro: sin variacion - SISTEMA: Pasa al siguiente nivel.</t>
  </si>
  <si>
    <t>COA17170200892861</t>
  </si>
  <si>
    <t>Instituto T. De Estudios Sup. Region Carbonifera.-Constr. De Unidad Multifuncional (1a. Etapa Y Obra Ext.)</t>
  </si>
  <si>
    <t>132800059</t>
  </si>
  <si>
    <t>COA17170200896234</t>
  </si>
  <si>
    <t>Construcción De Parque De Beisbol En El Ejido San Alberto Del Municipio De Progreso/2017-05-15-0032</t>
  </si>
  <si>
    <t>1701329</t>
  </si>
  <si>
    <t>MUNICIPIO DE PROGRESO, COAHUILA</t>
  </si>
  <si>
    <t>Financiera: OBRA TERMINADA SOLO FALTA PAGAR IVC / Física: OBRA TERMINADA. / Registro: OBRA TERMINADA - SISTEMA: Pasa al siguiente nivel.</t>
  </si>
  <si>
    <t>COA17170200896235</t>
  </si>
  <si>
    <t>Construcción De Salón De Usos Múltiples En La Localidad De Mineral De La Luz Del Municipio De Progreso, Coahuila/2017-05-15-0033</t>
  </si>
  <si>
    <t>1701367</t>
  </si>
  <si>
    <t xml:space="preserve"> MUNICIPIO DE PROGRESO COAHUILA</t>
  </si>
  <si>
    <t>COA17170200896236</t>
  </si>
  <si>
    <t>Construcción De Cancha De Futbol Rápido Y Gradas En Minas De La Luz, Progreso, Coahuila/2017-05-15-0034</t>
  </si>
  <si>
    <t>1701330</t>
  </si>
  <si>
    <t>Financiera: OBRA TERMINADA SOLO FALTA  IVC / Física: OBRA TERMINADA. / Registro: OBRA TERMINADA - SISTEMA: Pasa al siguiente nivel.</t>
  </si>
  <si>
    <t>COA17170200896237</t>
  </si>
  <si>
    <t>Plaza En Ejido Minas De Barroterán, Progreso, Coahuila - Primer Etapa/2017-05-15-0035</t>
  </si>
  <si>
    <t>1701368</t>
  </si>
  <si>
    <t>Financiera: OBRA TERMINADA SOLO FALTA PAGAR IVC / Física: OBRA TERMINADA. / Registro: OBRA TERMINADA</t>
  </si>
  <si>
    <t>COA17170200896238</t>
  </si>
  <si>
    <t>Techado En Cancha De Usos Múltiples En Ejido San José De Aura, Municipio De Progreso, Coahuila/2017-05-15-0036</t>
  </si>
  <si>
    <t>1701331</t>
  </si>
  <si>
    <t>Financiera: OBRA TERMINADA SOLO FALTA PAGAR IVC / Física: EN PROCESO / Registro: OBRA TERMINADA - SISTEMA: Pasa al siguiente nivel.</t>
  </si>
  <si>
    <t>COA17170200896240</t>
  </si>
  <si>
    <t>Mantenimiento De Calle Ignacio Zaragoza, En Los Tramos De Av. Raúl Madero Hasta Av. Viesca En La Colonia Del Valle, De Av. Juan Aldama Hasta Av. Amador Chapa En La Zona Centro, Y De Av. Emilio Carranza Hasta Av. Benito Juárez En La Zona Centro De La Ciudad De Sabinas Coahuila./2017-05-17-0038</t>
  </si>
  <si>
    <t>2017-05-17-0038</t>
  </si>
  <si>
    <t>Financiera: obra terminada fisicamente / Física: obra terminada / Registro: sin variacion - SISTEMA: Pasa al siguiente nivel.</t>
  </si>
  <si>
    <t>COA17170200896241</t>
  </si>
  <si>
    <t>Pavimentación Con Concreto Hidráulico En Calle  Zaragoza, De Calle Sin Nombre A Tope De Calle  2144.15 M2 En La Colonia Rovirosa Y Diversas Calles  De La Colonia Comercial 1455.80 De La Localidad De Nueva Rosita, Municipio De San Juan De Sabinas, Coahuila./2017-05-18-0039</t>
  </si>
  <si>
    <t>2017-05-18-0039</t>
  </si>
  <si>
    <t>Financiera: Ninguno / Física: Obras terminadas / Registro: Ninguno</t>
  </si>
  <si>
    <t>COA17170200896242</t>
  </si>
  <si>
    <t>Rehabilitación De Cancha Deportiva, 392 M2 De Piso De 10 Cm  En El Municipio De San Pedro, En La Localidad Ejido El Venado./2017-05-19-0040</t>
  </si>
  <si>
    <t xml:space="preserve"> PMS-FONDO MINERO-17-001</t>
  </si>
  <si>
    <t xml:space="preserve"> MUNICIPIO DE SAN PEDRO</t>
  </si>
  <si>
    <t>Financiera: MINISTRACION AL 31 DE DICIEMBRE 2017 NO RECIBIDA EN SU TOTALIDAD,COMISIONES GENERADAS / Física:  / Registro: MINISTRACION AL 31 DE DICIEMBRE 2017 NO RECIBIDA EN SU TOTALIDAD,COMISIONES GENERADAS EN CUENTAS FEDERALES, SE SOLICITARA EL REINTEGRO DE COMISIONES, SE SOLICITARA EL REINTEGRO DE PAGO EN EXCESO EN OBRA - SISTEMA: Pasa al siguiente nivel.</t>
  </si>
  <si>
    <t>COA17170200896243</t>
  </si>
  <si>
    <t>Rehabilitación De Cancha Deportiva, 392 M2 De Piso De 07 Cm  En El Municipio De San Pedro, En La Localidad Ejido Santa Ana/2017-05-19-0041</t>
  </si>
  <si>
    <t>Financiera: MINISTRACION NO RECIBIDA, / Física:  / Registro: MINISTRACION AL 31 DE DICIEMBRE 2017 NO RECIBIDA EN SU TOTALIDAD,COMISIONES GENERADAS EN CUENTAS FEDERALES, SE SOLICITARA EL REINTEGRO DE COMISIONES, SE SOLICITARA EL REINTEGRO DE PAGO EN EXCESO EN OBRA</t>
  </si>
  <si>
    <t>COA17170200896244</t>
  </si>
  <si>
    <t>Rehabilitación De Cancha Deportiva, 477.50 M2 De Piso De 07 Cm  En El Municipio De San Pedro, En La Localidad Ejido Vega Larga./2017-05-19-0042</t>
  </si>
  <si>
    <t xml:space="preserve"> MUNICIPIO SAN PEDRO</t>
  </si>
  <si>
    <t>Financiera: MINISTRACION PENDIENTE DE RECIBIR,COMISIONES REINTEGRO,REINTEGRO OBRA PAGADA EN EXCESO / Física:  / Registro: MINISTRACION AL 31 DE DICIEMBRE 2017 NO RECIBIDA EN SU TOTALIDAD,COMISIONES GENERADAS EN CUENTAS FEDERALES, SE SOLICITARA EL REINTEGRO DE COMISIONES, SE SOLICITARA EL REINTEGRO DE PAGO EN EXCESO EN OBRA - SISTEMA: Pasa al siguiente nivel.</t>
  </si>
  <si>
    <t>COA17170200896245</t>
  </si>
  <si>
    <t>Construcción De Carretera Esmeralda A Hércules Del Kilometro 79+000 Al Kilometro 90+000, En El Municipio De Sierra Mojada/2017-05-20-0043</t>
  </si>
  <si>
    <t>2017-05-20-0043</t>
  </si>
  <si>
    <t>Financiera: En ejecución / Física: En ejecución / Registro: SISTEMA: Pasa al siguiente nivel.</t>
  </si>
  <si>
    <t>COA17170200896246</t>
  </si>
  <si>
    <t>Suministro E Instalación De Luminarias En Esmeralda Y Sierra Mojada/2017-05-20-0044</t>
  </si>
  <si>
    <t>2017-05-20-0044</t>
  </si>
  <si>
    <t>Financiera: Obra en ejecución / Física: Obra en ejecución / Registro: Obra en ejecución - SISTEMA: Pasa al siguiente nivel.</t>
  </si>
  <si>
    <t>COA17170200896266</t>
  </si>
  <si>
    <t>Construcción De Cancha De Futbol Rápido En El Instituto Tecnológico De Piedras Negras./2017-05-22-0064</t>
  </si>
  <si>
    <t>2017-05-22-0064</t>
  </si>
  <si>
    <t>Financiera: TERMINADA / Física: EN PROCESO / Registro: TERMINADA - SISTEMA: Pasa al siguiente nivel.</t>
  </si>
  <si>
    <t>COA17170200896267</t>
  </si>
  <si>
    <t>Construcción De Cobertizo A Base De Perfiles  Estructurales Y Lámina Galvanizada En Explanada De Ejido Santa Rita, Municipio De Juárez, Coahuila/2017-05-08-0310</t>
  </si>
  <si>
    <t>2017-05-08-0310</t>
  </si>
  <si>
    <t xml:space="preserve"> PRESIDENCIA MUNICIPAL DE </t>
  </si>
  <si>
    <t>COA17170200896399</t>
  </si>
  <si>
    <t>Pavimentación Con Carpeta Asfáltica De La Calle Aquiles Serdán Segunda Etapa De La Colonia Independencia Del Municipio De Castaños, Coahuila De Zaragoza/2017-05-04-0002</t>
  </si>
  <si>
    <t>2017-05-04-0002</t>
  </si>
  <si>
    <t>COA17170200896400</t>
  </si>
  <si>
    <t>Reposición De Luminarias Actuales Por Luminarias Tipo Led, 54 Piezas, En Cuatro Ciénegas, En Boulevard Xicotepec, Y Boulevard Lázaro Cárdenas./2017-05-05-0003</t>
  </si>
  <si>
    <t>2017-05-05-0003</t>
  </si>
  <si>
    <t>COA17170200896403</t>
  </si>
  <si>
    <t>Construcción De Red De Drenaje En La Comunidad De Rancherías Municipio De Múzquiz, Coahuila/2017-05-11-0006</t>
  </si>
  <si>
    <t>2017-05-11-0006</t>
  </si>
  <si>
    <t>Financiera:  / Física:  / Registro: ESTA OBRA SE ENCUENTRA EN SU AVANCE FISICO Y FIINANCIERO AL 50% SEGUUN LAS MINISTRACIONES RECIBIDAS</t>
  </si>
  <si>
    <t>COA17170200896404</t>
  </si>
  <si>
    <t>Construcción En  Plaza En La Colonia Del Sol De  Múzquiz Del Municipio De Múzquiz, Coahuila/2017-05-11-0007</t>
  </si>
  <si>
    <t>2017-05-11-0007</t>
  </si>
  <si>
    <t>Financiera:  / Física:  / Registro: ESTA ES UNA OBRA QUE SE ENCUENTRA EN SU AVANCE FINANCIERO AL 50% SEGUN LAS MINISTRACIONES RECIBIDAS</t>
  </si>
  <si>
    <t>COA17170200896405</t>
  </si>
  <si>
    <t>Construcción  En Plaza En La Colonia Luis Donaldo Colosio En Melchor Múzquiz  Del Municipio De Múzquiz, Coahuila/2017-05-11-0008</t>
  </si>
  <si>
    <t>2017-05-11-0008</t>
  </si>
  <si>
    <t>Financiera:  / Física:  / Registro: esta es una obra que se encuentra en suavance financiero al 50% segun las ministraciones recibidas - ESTE S UNA OBRA QUE SE ENCUENTRA EN SU AVANCE FISICO AL 100% Y FINANCIERO AL 50%</t>
  </si>
  <si>
    <t>COA17170200896406</t>
  </si>
  <si>
    <t>Suministro E Instalación De Luminarias En Espacios Públicos/2017-05-11-0009</t>
  </si>
  <si>
    <t>2017-05-11-0009</t>
  </si>
  <si>
    <t>COA17170200896407</t>
  </si>
  <si>
    <t>Construcción De Plaza Compositores Delegación Venustiano Carranza, Nava Coahuila/2017-05-12-0010</t>
  </si>
  <si>
    <t>2017-05-12-0010</t>
  </si>
  <si>
    <t>Financiera: NO SE TERMINO LA OBRA / Física: NO SE TERMINO LA OBRA / Registro: SE REGISTRO INFORMACION</t>
  </si>
  <si>
    <t>COA17170200896408</t>
  </si>
  <si>
    <t>Rehabilitación De Área Del Descanso Ubicado En Nava, Coahuila/2017-05-12-0011</t>
  </si>
  <si>
    <t>2017-05-12-0011</t>
  </si>
  <si>
    <t>COA17170200896409</t>
  </si>
  <si>
    <t>Rehabilitación De Plaza Bicentenario Municipio De Nava Coahuila/2017-05-12-0012</t>
  </si>
  <si>
    <t>2017-05-12-0012</t>
  </si>
  <si>
    <t>Financiera: OBRA TERMINADA / Física: SE TERMINO LA OBRA / Registro: SE CAPTURP INFORMACION</t>
  </si>
  <si>
    <t>COA17170200896410</t>
  </si>
  <si>
    <t>Rehabilitación De Plaza Encino En Nava, Coahuila/2017-05-12-0013</t>
  </si>
  <si>
    <t>2017-05-12-0013</t>
  </si>
  <si>
    <t>Financiera: OBRA TERMINADA / Física: OBRA TERMINADA / Registro: SE REGISTRO INFORMACION - SISTEMA: Pasa al siguiente nivel.</t>
  </si>
  <si>
    <t>COA17170200896411</t>
  </si>
  <si>
    <t>Rehabilitación De Plaza Independencia Nava Coahuila/2017-05-12-0014</t>
  </si>
  <si>
    <t>2017-05-12-0014</t>
  </si>
  <si>
    <t>Financiera: SE TERMINO LA OBRA / Física: SE TERMINO LA OBRA / Registro: SE CAPTURO INFORMACION</t>
  </si>
  <si>
    <t>COA17170200896412</t>
  </si>
  <si>
    <t>Rehabilitación De Plaza En Colonia Lázaro Cárdenas Municipio De Nava/2017-05-12-0015</t>
  </si>
  <si>
    <t>2017-05-12-0015</t>
  </si>
  <si>
    <t>Financiera: OBRA TERMINADA / Física: SE TERMINO LA OBRA / Registro: SE CAPTURO INFORMACION</t>
  </si>
  <si>
    <t>COA17170200896413</t>
  </si>
  <si>
    <t>Suministro E Instalación De Luminarias Led Para Diferentes Calles Del Municipio (Segunda Parte)/2017-05-12-0016</t>
  </si>
  <si>
    <t>2017-05-12-0016</t>
  </si>
  <si>
    <t>COA17170200896761</t>
  </si>
  <si>
    <t>Pavimentación De Calles En El Ejido Alejo González - 5301472</t>
  </si>
  <si>
    <t xml:space="preserve"> PMS-FORTALECE-17-001</t>
  </si>
  <si>
    <t>Financiera: OBRA EN PROCESO / Física: OBRA EN PROCESO / Registro: SE ENCUENTRA OBRA EN PROCESO DEBIDO A MINISTRACION AUN NO RECIBIDA - SISTEMA: Pasa al siguiente nivel.</t>
  </si>
  <si>
    <t>COA17170200897072</t>
  </si>
  <si>
    <t>Rehabilitación De Avenida La Amistad En El Municipio De Torreón - 6924466</t>
  </si>
  <si>
    <t>6924466</t>
  </si>
  <si>
    <t>Financiera: NO SE RECIBIO RECURSO POR PARTE DEL ESTADO / Física: NO SE RECIBIO RECURSO POR PARTE DEL ESTADO / Registro: NO SE RECIBIO RECURSO POR PARTE DEL ESTADO - SISTEMA: Pasa al siguiente nivel.</t>
  </si>
  <si>
    <t>COA17170200897544</t>
  </si>
  <si>
    <t>Construcción De Barda Perimetral De La Secundaria Del Estado Prof. Ramón Ortíz Villalobos - 5301374</t>
  </si>
  <si>
    <t>5301374</t>
  </si>
  <si>
    <t>Financiera:  / Física: metro lineal / Registro: avance financiero</t>
  </si>
  <si>
    <t>COA17170200898378</t>
  </si>
  <si>
    <t>Rehabilitación Del Camino Francisco I. Madero - Ejido San Agustín - 4973649</t>
  </si>
  <si>
    <t>4973649</t>
  </si>
  <si>
    <t>COA17170200898679</t>
  </si>
  <si>
    <t>Rehabilitación De La Avenida Bravo En El Municipio De Torreón - 5242614</t>
  </si>
  <si>
    <t>5242614</t>
  </si>
  <si>
    <t>Financiera:  / Física:  / Registro: NO SE RECIBIO RECURSO POR PARTE DEL ESTADO - SISTEMA: Pasa al siguiente nivel.</t>
  </si>
  <si>
    <t>COA17170200900010</t>
  </si>
  <si>
    <t>Construcción De Banquetas En Zona Centro Del Municipio De Candela - 5287628</t>
  </si>
  <si>
    <t>5287628</t>
  </si>
  <si>
    <t xml:space="preserve">Financiera:  / Física: LA OBRA SE ENCUENTRA EN PROCESO POR AVERTURA DE CALLES DEL MUNICIPIO / Registro:  </t>
  </si>
  <si>
    <t>COA17170200900343</t>
  </si>
  <si>
    <t>Proyectos De Desarrollo E Infraestructura Municipal, En El Municipio De Villa Unión, En El Estado De Coahuila // (Pavimentación De Calle Victor Rosales, Zona Urbana En Villa Unión, Coah.) - 5555389</t>
  </si>
  <si>
    <t>173700028</t>
  </si>
  <si>
    <t>PRESIDENCIA MUNICIPAL DE VILLA UNION, COAHUILA</t>
  </si>
  <si>
    <t>COA17170200900873</t>
  </si>
  <si>
    <t>Proyectos De Desarrollo E Infraestructura Municipal, En El Municipio De Morelos, En El Estado De Coahuila // (Pavimentacion Asfaltica En Calles Del Municipio De Morelos Coahuila) - 5293511</t>
  </si>
  <si>
    <t>COA17170200900876</t>
  </si>
  <si>
    <t>Recarpeteo En Diferentes Boulevares De La Zona Urbana De La Ciudad De Ramos Arizpe (Plan De Gudalupe, Blvd. Del Vale, Diaz Ordaz, Avenida De Los Arroyos)  - 4973943</t>
  </si>
  <si>
    <t>4973943</t>
  </si>
  <si>
    <t>COA17170200900877</t>
  </si>
  <si>
    <t>Teatro De La Ciudad En El Municipio De Ramos Arizpe (Primera Etapa) - 5769227</t>
  </si>
  <si>
    <t>5769227</t>
  </si>
  <si>
    <t>Financiera: LA OBRA ESTA EN PROCESO, FALTA LA ULTIMA ESTIMACION. / Física: LA OBRA ESTA EN PROCESO, FALTA LA ULTIMA ESTIMACION. / Registro: LA OBRA ESTA EN PROCESO, FALTA LA ULTIMA ESTIMACION. - SISTEMA: Pasa al siguiente nivel.</t>
  </si>
  <si>
    <t>COA17170200901663</t>
  </si>
  <si>
    <t>Pavimentacion Asfaltica En Calles Del Ejido Los Alamos. - 5293645</t>
  </si>
  <si>
    <t>5293645</t>
  </si>
  <si>
    <t>Financiera: INFORMACION EN PROCESO DE VALIDACION EN LA ENTREGA RECEPCION / Física: INFORMACION EN PROCESO DE VALIDACION EN LA ENTREGA-RECEPCION / Registro: SE REPORTA IGUAL QUE EL TERCER TRIMESTRE. LA INFORMACION DEL CUARTO TRIMESTRE ESTA EN PROCESO DE VALIDACION POR LA COMISION DE ENTREGA-RECEPCION</t>
  </si>
  <si>
    <t>COA17170200901664</t>
  </si>
  <si>
    <t>Pavimentación De Calle En El Áncora En El Municipio De San Pedro - 5301538</t>
  </si>
  <si>
    <t xml:space="preserve"> PMS-FORTALECE B-17-003</t>
  </si>
  <si>
    <t>COA17170200902428</t>
  </si>
  <si>
    <t>Pavimentación De Calles En La Localidad Veinte De Noviembre - 5301736</t>
  </si>
  <si>
    <t xml:space="preserve"> PMS-FORTALECE-17-004</t>
  </si>
  <si>
    <t>Financiera:  / Física: aportacion no recibida al 31 de diciembre 2017 / Registro: ministracion no recibida - SISTEMA: Pasa al siguiente nivel.</t>
  </si>
  <si>
    <t>COA17170200902718</t>
  </si>
  <si>
    <t>Construcción De Campo De Beisbol Saraperos (Segunda Etapa) - 5779774</t>
  </si>
  <si>
    <t>173000361</t>
  </si>
  <si>
    <t>COA17170200902719</t>
  </si>
  <si>
    <t>Rehabilitación De Campo De Béisbol (Liga Infantil De Béisbol Saraperos) - 5496198</t>
  </si>
  <si>
    <t>173000279</t>
  </si>
  <si>
    <t>COA17170200904304</t>
  </si>
  <si>
    <t>Pavimentación De Estacionamiento Del Centro De Rehabilitacion Social (Cereso) De Piedras Negras Coahuila.</t>
  </si>
  <si>
    <t>172500038</t>
  </si>
  <si>
    <t>COA17170200904337</t>
  </si>
  <si>
    <t>Obra Complementaria De Electrificacion Del Puente Peatonal Contiguo A La Construccion De Puente Paso Superior Vehicular Mieleras - Blvd. Laguna Entronque De Carr. Mieleras Y Blvd. Laguyna Km. 4 080 De</t>
  </si>
  <si>
    <t>173500112</t>
  </si>
  <si>
    <t>COA17170200904339</t>
  </si>
  <si>
    <t>Construcción De Cancha De Usos Múltiples Con Instalación Eléctrica En La Localidad De Sofía De Arriba En El Municipio De San Pedro, Coahuila De Zaragoza.</t>
  </si>
  <si>
    <t>173300032</t>
  </si>
  <si>
    <t>COA17170200904340</t>
  </si>
  <si>
    <t>Centro De Operaciones Militares (1° Etapa De Construcción) En El Municipio De Candela, Coahuila De Zaragoza</t>
  </si>
  <si>
    <t>170500005</t>
  </si>
  <si>
    <t>COA17170200904341</t>
  </si>
  <si>
    <t>Trabajos De Pintura Y Rotulación De Los Centros De Fuerza Coahuila En La Region Norte En El Estado De Coahuila De Zaragoza</t>
  </si>
  <si>
    <t>173900002</t>
  </si>
  <si>
    <t>COA17170200904348</t>
  </si>
  <si>
    <t>Trabajos De Pintura Y Rotulación De Los Centros De Fuerza Coahuila En La Region Desierto En El Estado De Coahuila De Zaragoza</t>
  </si>
  <si>
    <t>174100002</t>
  </si>
  <si>
    <t>COA17170200904350</t>
  </si>
  <si>
    <t>Trabajos De Pintura Y Rotulación De Los Centros De Fuerza Coahuila En La Region Centro En El Estado De Coahuila De Zaragoza</t>
  </si>
  <si>
    <t>174200003</t>
  </si>
  <si>
    <t>COA17170200904353</t>
  </si>
  <si>
    <t>Trabajos De Pintura Y Rotulación De Los Centros De Fuerza Coahuila En La Region Laguna En El Estado De Coahuila De Zaragoza</t>
  </si>
  <si>
    <t>17430004</t>
  </si>
  <si>
    <t>COA17170200904354</t>
  </si>
  <si>
    <t>Trabajos De Pintura Y Rotulación De Los Centros De Fuerza Coahuila En La Region Sureste En El Estado De Coahuila De Zaragoza</t>
  </si>
  <si>
    <t>174400003</t>
  </si>
  <si>
    <t>COA17170200904357</t>
  </si>
  <si>
    <t>Construcción De La Cancha De Usos Multiples Con Instalación Electrica En La Localidad De "San Pablo" Municipio De De San Pedro, Coahuila De Zaragoza</t>
  </si>
  <si>
    <t>173300033</t>
  </si>
  <si>
    <t>COA17170200904358</t>
  </si>
  <si>
    <t>Reparación De Muro Sur Del Gimnasio Nazario S. Ortiz Garza En Saltillo, Coahuila De Zaragoza.</t>
  </si>
  <si>
    <t>173000285</t>
  </si>
  <si>
    <t>COA17170200904359</t>
  </si>
  <si>
    <t>Reparación Área De Caudal De Arroyo Y Bordo En El Área Los Ojitos. En El Municipio De Escobedo, Coahuila De Zaragoza.</t>
  </si>
  <si>
    <t>170800020</t>
  </si>
  <si>
    <t>COA17170200904449</t>
  </si>
  <si>
    <t>Construccion De 46 Acciones: 17 Cuartos Urbanos, 5 Cuartos Rurales, 7 Baños Urbanos, 9 Baños Rurales, 7 Losas Urbanas Y 1 Losa Rural</t>
  </si>
  <si>
    <t>CEV-IO-004-2017</t>
  </si>
  <si>
    <t>S274 Programa de Apoyo a la Vivienda</t>
  </si>
  <si>
    <t>Financiera:  / Física:  / Registro: PROYECTO EN PROCESO - SISTEMA: Pasa al siguiente nivel.</t>
  </si>
  <si>
    <t>COA17170200904450</t>
  </si>
  <si>
    <t>Construccion De 183 Acciones: 12 Cuartos Urbanos, 37 Cuartos Rurales, 4 Baños Urbanos, 6 Baños Rurales, 5 Losas Urbanas Y 119 Losas Rurales</t>
  </si>
  <si>
    <t>CEV-LO-006-2017</t>
  </si>
  <si>
    <t>Financiera: SE CANCELA 1 ACCION CORRESPONDIENTE A 24,900 MISMOS QUE SE REMBOLSARAN A LA FEDERACION / Física:  / Registro: PROYECTO EN PROCESO - SISTEMA: Pasa al siguiente nivel.</t>
  </si>
  <si>
    <t>COA17170200904476</t>
  </si>
  <si>
    <t>Construccion De 339 Acciones De Vivienda: 32 Cuartos Urbanos, 213 Cuartos Rurales, 73 Baños Rurales Y 21 Losas De Azotea Rural</t>
  </si>
  <si>
    <t>CEV-LO-008-2017</t>
  </si>
  <si>
    <t xml:space="preserve"> COMISION ESTATAL DE VIVIENDA</t>
  </si>
  <si>
    <t>COA17170200904480</t>
  </si>
  <si>
    <t>Construccion De 156 Acciones: 28 Cuartos Urbanos, 101 Cuartos Rurales, 4 Baños Urbanos Y 23 Baños Rurales</t>
  </si>
  <si>
    <t>CEV-LO-009-2017</t>
  </si>
  <si>
    <t>COMISION ESTATA DE VIVIENDA</t>
  </si>
  <si>
    <t>COA17170200904485</t>
  </si>
  <si>
    <t>Construccion De 51 Acciones: 25 Cuartos Rurales, 8 Baños Rurales Y 18 Losas De Azotea Rural</t>
  </si>
  <si>
    <t>CEV-LO-011-2017</t>
  </si>
  <si>
    <t>COA17170200904489</t>
  </si>
  <si>
    <t>Construccion De 147 Acciones: 56 Cuartos Urbanos, 63 Cuartos Rurales, 7 Baños Urbanos, 2 Baños Rurales, 18 Losas De Azotea Urbana Y 1 Losa De Azotea Rural</t>
  </si>
  <si>
    <t>CEV-LO-007-2017</t>
  </si>
  <si>
    <t>COA17170200904495</t>
  </si>
  <si>
    <t>Construccion De 89 Acciones: 85 Cuartos Urbanos Y 4 Baños Urbanos</t>
  </si>
  <si>
    <t>CEV-IO-001-2017</t>
  </si>
  <si>
    <t>COA17170200904496</t>
  </si>
  <si>
    <t>Construccion De 177 Acciones De Vivienda: 3 Losas De Azotea Urbana Y 174 Losas De Azotea Rural</t>
  </si>
  <si>
    <t>CEV-IO-002-2017</t>
  </si>
  <si>
    <t>COA17170200904497</t>
  </si>
  <si>
    <t>Construccion De 6 Acciones Basicas De Vivienda Urbana</t>
  </si>
  <si>
    <t>CEV-IO-005-2017</t>
  </si>
  <si>
    <t>COA17170200904498</t>
  </si>
  <si>
    <t>Construccion De 83 Acciones: 41 Cuartos Urbanos, 8 Cuartos Rurales, 6 Baños Urbanos Y 28 Losas De Azotea Urbana</t>
  </si>
  <si>
    <t>CEV-IO-003-2017</t>
  </si>
  <si>
    <t>COA17170200904499</t>
  </si>
  <si>
    <t>Construccion De 7 Unidades Basicas De Vivienda Urbana</t>
  </si>
  <si>
    <t>CEV-LO-010-2017</t>
  </si>
  <si>
    <t>COA17170200904601</t>
  </si>
  <si>
    <t xml:space="preserve">Adquirir Y Poner En Funcionamiento Una Estación Móvil De Monitoreo De La Calidad Del Aire Y Meteorología En La Cabecera Municipal De Nava, Coahuila Para </t>
  </si>
  <si>
    <t>172200096</t>
  </si>
  <si>
    <t>COA17170200904729</t>
  </si>
  <si>
    <t>Pavimentación De Calle Sin Nombre Con Carpeta Asfáltica En La Localidad De Vega Larga</t>
  </si>
  <si>
    <t>173300050</t>
  </si>
  <si>
    <t>COA17170200904731</t>
  </si>
  <si>
    <t>Pavimentación De Calle Con Carpeta Asfáltica En La Localidad De San Lorenzo</t>
  </si>
  <si>
    <t>173300051</t>
  </si>
  <si>
    <t>COA17170200904732</t>
  </si>
  <si>
    <t>Pavimentación De Calle Con Carpeta Asfáltica En La Localidad De Bolívar</t>
  </si>
  <si>
    <t>173300052</t>
  </si>
  <si>
    <t>COA17170200904733</t>
  </si>
  <si>
    <t>Pavimentación De Calle Con Carpeta Asfáltica En La Localidad De San Francisco De Arriba</t>
  </si>
  <si>
    <t>173300053</t>
  </si>
  <si>
    <t>COA17170300906623</t>
  </si>
  <si>
    <t>Construcción E Instalacion De Un Refrigerador Solar Ubicada En Rancheria Ramon Ramirez Sanchez En La Localidad Del Km Cuarenta Y Cinco - 45636</t>
  </si>
  <si>
    <t>45636</t>
  </si>
  <si>
    <t>Ramón Ramírez Sánchez</t>
  </si>
  <si>
    <t>Financiera:  / Física:  / Registro: TERMINADO - TERMINADO - SISTEMA: Pasa al siguiente nivel.</t>
  </si>
  <si>
    <t>COA17170300906679</t>
  </si>
  <si>
    <t>Mejoramiento De Los Servicios Sanitarios En La Escuela Fundadores De Parras - 106002</t>
  </si>
  <si>
    <t>106002</t>
  </si>
  <si>
    <t>MUNICIPIO DE PARRAS COAHUILA DIRECCION DE DESARROLLO SOCIAL</t>
  </si>
  <si>
    <t xml:space="preserve">Financiera: obra terminada falta pago ivc / Física: obra terminada / Registro:  </t>
  </si>
  <si>
    <t>COA17170300906682</t>
  </si>
  <si>
    <t>Construcción De Pavimento Asfaltico Y Cordoneria En Calle Vicente Suarez De La Colonia Palmeras - 99346</t>
  </si>
  <si>
    <t>99346</t>
  </si>
  <si>
    <t>COA17170300906688</t>
  </si>
  <si>
    <t>Ampliación De Red De Electrificación En Ejido Santa Isabel Y Santa Rita - 116327</t>
  </si>
  <si>
    <t>116327</t>
  </si>
  <si>
    <t>Santa Isabel y Santa Rita</t>
  </si>
  <si>
    <t>COA17170300906692</t>
  </si>
  <si>
    <t>Const De Fosa Septica En Madero Con Av Indep Y Av Chapultepe En Josefa Entre Victoria Y Allende En Victoria Entre Lerdo Y Cepeda En Progreso - 106577</t>
  </si>
  <si>
    <t>172600055</t>
  </si>
  <si>
    <t>Financiera: OBRA TERMINADA SOLO FALTA PAGAR IVC / Física: OBRA TERMINADA / Registro: EN PROCESO - SISTEMA: Pasa al siguiente nivel.</t>
  </si>
  <si>
    <t>COA17170300906693</t>
  </si>
  <si>
    <t>Construccion De Fosa Septica En Calle Benito Juarez Entre Felix U Gomez Y Callejon En Progreso Coah - 96448</t>
  </si>
  <si>
    <t>172600048</t>
  </si>
  <si>
    <t>Financiera: OBRA TERMINADA SOLO FALTA PAGAR EL IVC. / Física: OBRA TERMINADA. / Registro: OBRA EN PROCESO - SISTEMA: Pasa al siguiente nivel.</t>
  </si>
  <si>
    <t>COA17170300906694</t>
  </si>
  <si>
    <t>Construcción De Cuarto Dormitorio En Calle Vicente Guerrero Entre Av Felix U Goméz Y General Cepeda En Progreso Coah - 96430</t>
  </si>
  <si>
    <t>172600046</t>
  </si>
  <si>
    <t>COA17170300906695</t>
  </si>
  <si>
    <t>Const De Dos Cuartos Dormitorios En Av Josefa Entre Fco I Madero Y Allende En Av Fco J Mina Entre Miguel Hidalgo Y Juarez En Progreso Coah - 98487</t>
  </si>
  <si>
    <t>172600052</t>
  </si>
  <si>
    <t>Financiera: OBRA TERMINADA SOLO FALTA PAGAR IVC. / Física: OBRA TERMINADA / Registro: SISTEMA: Pasa al siguiente nivel.</t>
  </si>
  <si>
    <t>COA17170300906696</t>
  </si>
  <si>
    <t>Construccion De Fosa Septica En Calle Francisco I Madero Entre Ruben Trejo Y Art 123 En Minas La Luz - 97240</t>
  </si>
  <si>
    <t>172600050</t>
  </si>
  <si>
    <t>Financiera: OBRA TERMINADA SOLO FALTA PAGAR EL IVC. / Física: OBRA TERMINADA / Registro: EN PROCESO - SISTEMA: Pasa al siguiente nivel.</t>
  </si>
  <si>
    <t>COA17170300906697</t>
  </si>
  <si>
    <t>Const De Tres Cuartos Dormitorios En C Minero Entre Art Y Juarez En C Minero Entre Cañon Y Cinc De Mayo En C Gomez Y Juarez En Minas La Luz - 98528</t>
  </si>
  <si>
    <t>17260054</t>
  </si>
  <si>
    <t>Financiera: OBRA TERMINADA SOLO FALTA PAGAR IVC. / Física: OBRA TERMINADA / Registro: OBRA TERMINADA. - SISTEMA: Pasa al siguiente nivel.</t>
  </si>
  <si>
    <t>COA17170300906698</t>
  </si>
  <si>
    <t>Construccion De Cuarto Dormitorio En Av Vicente Guerrero Entre Florencio Rendon Y Federico Riojas En San Jose De Aura - 96444</t>
  </si>
  <si>
    <t>172600047</t>
  </si>
  <si>
    <t>Financiera: OBRA TERMINADA SOLO FALTA PAGAR IVC. / Física: EN PROCESO / Registro: OBRA TERMINADA. - SISTEMA: Pasa al siguiente nivel.</t>
  </si>
  <si>
    <t>COA17170300906699</t>
  </si>
  <si>
    <t>Construccion De Red Electrica En El Ejido El Realito - 104070</t>
  </si>
  <si>
    <t>104070</t>
  </si>
  <si>
    <t>El Realito</t>
  </si>
  <si>
    <t>Financiera: LA OBRA ESTA FINALIZADA Y EN OPERACION. APORTE MUNICIPAL CON RECURSO FAIS 2017, EJECUTA CFE. / Física: LA OBRA ESTA FINALIZADA Y EN OPERACION. APORTE MUNICIPAL CON RECURSO FAIS 2017, EJECUTA CFE. / Registro: LA OBRA ESTA FINALIZADA Y EN OPERACION. APORTE MUNICIPAL CON RECURSO FAIS 2017, EJECUTA CFE. - LA OBRA ESTA FINALIZADA Y EN OPERACION. APORTE MUNICIPAL CON RECURSO FAIS 2017, EJECUTA CFE. - SISTEMA: Pasa al siguiente nivel.</t>
  </si>
  <si>
    <t>COA17170300906700</t>
  </si>
  <si>
    <t>Recarpeteo En Camino Rural A San Martin De Las Vacas Etapa Uno - 115067</t>
  </si>
  <si>
    <t>115067</t>
  </si>
  <si>
    <t>San Martín de las Vacas</t>
  </si>
  <si>
    <t>Financiera:  / Física:  / Registro: APORTACION MUNICIPAL CON FONDO FAIS 2017 PARA LA EJECUCION DEL PROYECTO. LA OBRA ESTA FINALIZADA Y EN OPERACION. - SISTEMA: Pasa al siguiente nivel.</t>
  </si>
  <si>
    <t>COA17170300906701</t>
  </si>
  <si>
    <t>Perforación De Una Bateria De Pozos Profundos Para Abastecimiento De Agua Potable En El Ejido Nuevo Yucatán - 167344</t>
  </si>
  <si>
    <t>167344</t>
  </si>
  <si>
    <t>Nuevo Yucatán (El Jabalí)</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</si>
  <si>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 CANCELAR</t>
  </si>
  <si>
    <t>COA17170300906702</t>
  </si>
  <si>
    <t>Ampliación De Red Elécctrica En Ejido Jacalitos - 116718</t>
  </si>
  <si>
    <t>116718</t>
  </si>
  <si>
    <t>Los Jacalitos</t>
  </si>
  <si>
    <t>COA17170300906924</t>
  </si>
  <si>
    <t>Rehabilitacion De Terracerias En Varias Calles De La Colonia Republica - 195224</t>
  </si>
  <si>
    <t>195224</t>
  </si>
  <si>
    <t>PRESIDENCIA MUNICIPAL DE ZARAGOZA COAHUILA</t>
  </si>
  <si>
    <t>Financiera:  / Física: SON 1200 ML X 10 = 12,000 M2 DE TERRACERIAS / Registro: SE ENVIA PARA VALIDAR - SISTEMA: Pasa al siguiente nivel.</t>
  </si>
  <si>
    <t>COA17170300906925</t>
  </si>
  <si>
    <t>Construccion De Red Electrica En La Calle Aguascalientes En La Colonia Republica - 166168</t>
  </si>
  <si>
    <t>166168</t>
  </si>
  <si>
    <t>Financiera: ESTA OBRA SE ENCUENTRA TERMINADA AL 100% / Física: ESTA OBRA SE ENCUENTRA TERMINADA AL 100% / Registro: SE ENVIA PARA VALIDAR</t>
  </si>
  <si>
    <t>COA17170300906926</t>
  </si>
  <si>
    <t>Construccion De Tomas Domiciliarias En Varias Calles De La Colonia Republica - 162426</t>
  </si>
  <si>
    <t>162426</t>
  </si>
  <si>
    <t>Financiera:  / Física: OBRA TERMINADA / Registro: SE ENVIA PARA VALIDAR</t>
  </si>
  <si>
    <t>COA17170300906927</t>
  </si>
  <si>
    <t>35501 Mantenimiento Y Conservación De Vehículos Terrestres, Aéreos, Marítimos, Lacustres Y Fluviales - 162420</t>
  </si>
  <si>
    <t>162420</t>
  </si>
  <si>
    <t>COA17170300906928</t>
  </si>
  <si>
    <t>Construccion De Descargas Domiciliarias En Varias Calles De La Colonia Republica - 161993</t>
  </si>
  <si>
    <t>161993</t>
  </si>
  <si>
    <t xml:space="preserve">Financiera: SE ELVARON COSTOS / Física: OBRA TERMINADA / Registro:  </t>
  </si>
  <si>
    <t>COA17170300906929</t>
  </si>
  <si>
    <t>Construccion De Red Electrica En Calle Quintana Roo En La Colonia Nueva Republica - 162338</t>
  </si>
  <si>
    <t>162338</t>
  </si>
  <si>
    <t>Financiera:  / Física: OBRA TERMINADA AL 100% / Registro: SE ENVIA PARA VALIDAR - SISTEMA: Pasa al siguiente nivel.</t>
  </si>
  <si>
    <t>COA17170300906930</t>
  </si>
  <si>
    <t>523 Adquisicion De Material Y Equipo Fotografico Para La Verificacion Y Seguimiento De Las Obras. - 134026</t>
  </si>
  <si>
    <t>134026</t>
  </si>
  <si>
    <t>PRESIDENCIA MUNICIPAL DE SIERRA MOJADA</t>
  </si>
  <si>
    <t>Financiera: Acción terminada / Física: Acción terminada / Registro: Acción terminada - SISTEMA: Pasa al siguiente nivel.</t>
  </si>
  <si>
    <t>COA17170300906931</t>
  </si>
  <si>
    <t>Adquisición De Equipo De Fotocopiado O Impresión Completo - 133909</t>
  </si>
  <si>
    <t>133909</t>
  </si>
  <si>
    <t>COA17170300906932</t>
  </si>
  <si>
    <t>Construcción De Cuarto Dormitorio En Diferentes Viviendas En Zap U - 132313</t>
  </si>
  <si>
    <t>132313</t>
  </si>
  <si>
    <t>PRESIDENCIA MUNICIPAL SIERRA MOJADA</t>
  </si>
  <si>
    <t>Financiera: OBRA TERMINADA / Física: OBRA TERMINADA / Registro: OBRA TERMINADA  - SISTEMA: Pasa al siguiente nivel.</t>
  </si>
  <si>
    <t>COA17170300906933</t>
  </si>
  <si>
    <t>Techo Firme En Viviendas En Ejido San Jose De Carranza - 138588</t>
  </si>
  <si>
    <t>138588</t>
  </si>
  <si>
    <t>San José de Carranza</t>
  </si>
  <si>
    <t>Financiera: Obra terminada / Física: Obra terminada / Registro: Obra terminada - SISTEMA: Pasa al siguiente nivel.</t>
  </si>
  <si>
    <t>COA17170300906934</t>
  </si>
  <si>
    <t>Construcción De Un Cuarto Adicional Para Baño En Escobedo Cabecera - 119324</t>
  </si>
  <si>
    <t>119324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</si>
  <si>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EVIDENCIA FOTOGRÁFICA Y AVANCE FINANCIERO</t>
  </si>
  <si>
    <t>COA17170300906935</t>
  </si>
  <si>
    <t>Construcción De Un Cuarto Adicional En Escobedo Cabecera - 119424</t>
  </si>
  <si>
    <t>119424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</si>
  <si>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EVIDENCIA FOTOGRÁFICA Y TERMINADO DE OBRA</t>
  </si>
  <si>
    <t>COA17170300906936</t>
  </si>
  <si>
    <t>Construccion De Techos En La Colonia El Mimbre - 190399</t>
  </si>
  <si>
    <t>190399</t>
  </si>
  <si>
    <t>El Mimbre</t>
  </si>
  <si>
    <t>Financiera: ESTA OBRA ESTA TERMINADA AL 100% / Física: ESTA OBRA SE ENCUENTRA TERMINADA AL 100% / Registro: SE ENVIA A VALIDAR</t>
  </si>
  <si>
    <t>COA17170300906937</t>
  </si>
  <si>
    <t>Construccion De Cuartos Dormitorios En La Colonia El Mimbre - 192975</t>
  </si>
  <si>
    <t>192975</t>
  </si>
  <si>
    <t>Financiera:  / Física: OBRA TERMINADA AL 100 / Registro: SE ENVIA PARA VALIDAR</t>
  </si>
  <si>
    <t>COA17170300906938</t>
  </si>
  <si>
    <t>Construccion De Cuarto Dormitorio En Colonia El Mimbre - 190130</t>
  </si>
  <si>
    <t>190130</t>
  </si>
  <si>
    <t>Financiera: ESTA OBRA SE ENCUENTRA TERMINADA AL 100% / Física: ESTA OBRA SE ENCUENTRA TERMINADA AL 100% / Registro: SE ENVIA A VALIDAR</t>
  </si>
  <si>
    <t>COA17170300906941</t>
  </si>
  <si>
    <t>Vivienda Digna - 49354</t>
  </si>
  <si>
    <t>49354</t>
  </si>
  <si>
    <t>COA17170300906942</t>
  </si>
  <si>
    <t>Vivienda Digna - 49149</t>
  </si>
  <si>
    <t>49149</t>
  </si>
  <si>
    <t>COA17170300906943</t>
  </si>
  <si>
    <t>Aulas - 49766</t>
  </si>
  <si>
    <t>49766</t>
  </si>
  <si>
    <t>COA17170300906944</t>
  </si>
  <si>
    <t>Ampliacion De Red Electrica - 48887</t>
  </si>
  <si>
    <t>48887</t>
  </si>
  <si>
    <t>COA17170300906945</t>
  </si>
  <si>
    <t>Ampliacion De Red Electrica - 48872</t>
  </si>
  <si>
    <t>48872</t>
  </si>
  <si>
    <t>COA17170300906946</t>
  </si>
  <si>
    <t>Construccion De Piso Firme Ejido Diez De Mayo - 187199</t>
  </si>
  <si>
    <t>PMS-FISM-17-012</t>
  </si>
  <si>
    <t>Diez de Mayo (Las Casitas)</t>
  </si>
  <si>
    <t>PRESIDENCIA MUNICIPAL DE SAN PEDRO</t>
  </si>
  <si>
    <t>Financiera:  / Física: 100 NO HAY ACTA ENTREGA,SE MANEJO COMO ACCION Y SE ENTREGO COMO METRO CUADRADO / Registro: 100 NO HAY ACTA ENTREGA,SE MANEJO COMO ACCION Y SE ENTREGO COMO METRO CUADRADO - SISTEMA: Pasa al siguiente nivel.</t>
  </si>
  <si>
    <t>COA17170300906947</t>
  </si>
  <si>
    <t>Ampliación De Red Eléctrica En La Colonia Nuevo Linares - 115277</t>
  </si>
  <si>
    <t>115277</t>
  </si>
  <si>
    <t>COA17170300906948</t>
  </si>
  <si>
    <t>Vivienda Digna - 49308</t>
  </si>
  <si>
    <t>49308</t>
  </si>
  <si>
    <t>COA17170300906949</t>
  </si>
  <si>
    <t>Vivienda Digna - 49289</t>
  </si>
  <si>
    <t>49289</t>
  </si>
  <si>
    <t>COA17170300906950</t>
  </si>
  <si>
    <t>Vivienda Digna - 49272</t>
  </si>
  <si>
    <t>49272</t>
  </si>
  <si>
    <t>COA17170300906951</t>
  </si>
  <si>
    <t>Vivienda Digna - 49248</t>
  </si>
  <si>
    <t>49248</t>
  </si>
  <si>
    <t>COA17170300906952</t>
  </si>
  <si>
    <t>Vivienda Digna - 49230</t>
  </si>
  <si>
    <t>49230</t>
  </si>
  <si>
    <t>COA17170300906953</t>
  </si>
  <si>
    <t>Vivienda Digna - 49228</t>
  </si>
  <si>
    <t>49228</t>
  </si>
  <si>
    <t>COA17170300906954</t>
  </si>
  <si>
    <t>Vivienda Digna - 52112</t>
  </si>
  <si>
    <t>52112</t>
  </si>
  <si>
    <t>COA17170300906955</t>
  </si>
  <si>
    <t>Vivienda Digna - 49157</t>
  </si>
  <si>
    <t>49157</t>
  </si>
  <si>
    <t>COA17170300906956</t>
  </si>
  <si>
    <t>Vivienda Digna - 49126</t>
  </si>
  <si>
    <t>49126</t>
  </si>
  <si>
    <t>COA17170300906957</t>
  </si>
  <si>
    <t>Vivienda Digna - 49117</t>
  </si>
  <si>
    <t>49117</t>
  </si>
  <si>
    <t>Financiera:  / Física:  / Registro: REGISTRO PARA SU VALIDACIÓN - SISTEMA: Pasa al siguiente nivel.</t>
  </si>
  <si>
    <t>COA17170300906958</t>
  </si>
  <si>
    <t>Vivienda Digna - 49073</t>
  </si>
  <si>
    <t>49073</t>
  </si>
  <si>
    <t>COA17170300906959</t>
  </si>
  <si>
    <t>Vivienda Digna - 49180</t>
  </si>
  <si>
    <t>49180</t>
  </si>
  <si>
    <t>Alamito</t>
  </si>
  <si>
    <t>COA17170300906960</t>
  </si>
  <si>
    <t>Vivienda Digna - 48761</t>
  </si>
  <si>
    <t>48761</t>
  </si>
  <si>
    <t>Francisco I. Madero (Banco de Londres)</t>
  </si>
  <si>
    <t>COA17170300906961</t>
  </si>
  <si>
    <t>Vivienda Digna - 48917</t>
  </si>
  <si>
    <t>48917</t>
  </si>
  <si>
    <t>COA17170300906962</t>
  </si>
  <si>
    <t>Vivienda Digna - 52107</t>
  </si>
  <si>
    <t>52107</t>
  </si>
  <si>
    <t>Buenavista de Arriba</t>
  </si>
  <si>
    <t>COA17170300906963</t>
  </si>
  <si>
    <t>Vivienda Digna - 49633</t>
  </si>
  <si>
    <t>49633</t>
  </si>
  <si>
    <t>COA17170300906964</t>
  </si>
  <si>
    <t>Construccion De Techo Firme - 48975</t>
  </si>
  <si>
    <t>48975</t>
  </si>
  <si>
    <t>COA17170300906965</t>
  </si>
  <si>
    <t>Vivienda Digna - 48742</t>
  </si>
  <si>
    <t>48742</t>
  </si>
  <si>
    <t>El Cántabro</t>
  </si>
  <si>
    <t>Financiera:  / Física:  / Registro: REGISTRO PARA SU VALIDACIÓN  - SISTEMA: Pasa al siguiente nivel.</t>
  </si>
  <si>
    <t>COA17170300906966</t>
  </si>
  <si>
    <t>Construccion De Techo Firme - 48987</t>
  </si>
  <si>
    <t>48987</t>
  </si>
  <si>
    <t>COA17170300906967</t>
  </si>
  <si>
    <t>Vivienda Digna - 49067</t>
  </si>
  <si>
    <t>49067</t>
  </si>
  <si>
    <t>Colón</t>
  </si>
  <si>
    <t>COA17170300906968</t>
  </si>
  <si>
    <t>Vivienda Digna - 48972</t>
  </si>
  <si>
    <t>48972</t>
  </si>
  <si>
    <t>COA17170300906969</t>
  </si>
  <si>
    <t>Vivienda Digna - 49353</t>
  </si>
  <si>
    <t>49353</t>
  </si>
  <si>
    <t>La Coruña</t>
  </si>
  <si>
    <t>Financiera:  / Física:  / Registro: REGISTRO PARA SU VALIDACIÓN. - SISTEMA: Pasa al siguiente nivel.</t>
  </si>
  <si>
    <t>COA17170300906970</t>
  </si>
  <si>
    <t>Construccion De Techo Firme - 49015</t>
  </si>
  <si>
    <t>49015</t>
  </si>
  <si>
    <t>COA17170300906971</t>
  </si>
  <si>
    <t>Vivienda Digna - 48894</t>
  </si>
  <si>
    <t>48894</t>
  </si>
  <si>
    <t>COA17170300906972</t>
  </si>
  <si>
    <t>Vivienda Digna - 49195</t>
  </si>
  <si>
    <t>49195</t>
  </si>
  <si>
    <t>Covadonga</t>
  </si>
  <si>
    <t>COA17170300906973</t>
  </si>
  <si>
    <t>Vivienda Digna - 49594</t>
  </si>
  <si>
    <t>49594</t>
  </si>
  <si>
    <t>COA17170300906974</t>
  </si>
  <si>
    <t>Ampliación De Red Eléctrica En Poblado Finisterre Col Finisterre - 115061</t>
  </si>
  <si>
    <t>115061</t>
  </si>
  <si>
    <t>Financiera:  / Física:  / Registro: OBRA EN PROCESO  - SISTEMA: Pasa al siguiente nivel.</t>
  </si>
  <si>
    <t>COA17170300906975</t>
  </si>
  <si>
    <t>Ampliación De Red Electrica En Ejido Finisterre - 115129</t>
  </si>
  <si>
    <t>115129</t>
  </si>
  <si>
    <t xml:space="preserve">Financiera:  / Física:  / Registro: OBRA EN PROCESO </t>
  </si>
  <si>
    <t>COA17170300906976</t>
  </si>
  <si>
    <t>Vivienda Digna - 49139</t>
  </si>
  <si>
    <t>49139</t>
  </si>
  <si>
    <t>Florencia</t>
  </si>
  <si>
    <t>COA17170300906977</t>
  </si>
  <si>
    <t>Vivienda Digna - 52128</t>
  </si>
  <si>
    <t>52128</t>
  </si>
  <si>
    <t>COA17170300906978</t>
  </si>
  <si>
    <t>Vivienda Digna - 49160</t>
  </si>
  <si>
    <t>49160</t>
  </si>
  <si>
    <t>COA17170300906979</t>
  </si>
  <si>
    <t>Vivienda Digna - 49071</t>
  </si>
  <si>
    <t>49071</t>
  </si>
  <si>
    <t>COA17170300906980</t>
  </si>
  <si>
    <t>Vivienda Digna - 49582</t>
  </si>
  <si>
    <t>49582</t>
  </si>
  <si>
    <t>Jaboncillo</t>
  </si>
  <si>
    <t>COA17170300906981</t>
  </si>
  <si>
    <t>Vivienda Digna - 48813</t>
  </si>
  <si>
    <t>48813</t>
  </si>
  <si>
    <t>Nuevo León</t>
  </si>
  <si>
    <t>COA17170300906982</t>
  </si>
  <si>
    <t>Vivienda Digna - 49102</t>
  </si>
  <si>
    <t>49102</t>
  </si>
  <si>
    <t>COA17170300906983</t>
  </si>
  <si>
    <t>Vivienda Digna - 49026</t>
  </si>
  <si>
    <t>49026</t>
  </si>
  <si>
    <t>COA17170300906984</t>
  </si>
  <si>
    <t>Vivienda Digna - 48995</t>
  </si>
  <si>
    <t>48995</t>
  </si>
  <si>
    <t>La Pinta</t>
  </si>
  <si>
    <t>COA17170300906985</t>
  </si>
  <si>
    <t>Vivienda Digna - 48806</t>
  </si>
  <si>
    <t>48806</t>
  </si>
  <si>
    <t>COA17170300906986</t>
  </si>
  <si>
    <t>Vivienda Digna - 49095</t>
  </si>
  <si>
    <t>49095</t>
  </si>
  <si>
    <t>COA17170300906987</t>
  </si>
  <si>
    <t>Vivienda Digna - 49367</t>
  </si>
  <si>
    <t>49367</t>
  </si>
  <si>
    <t>COA17170300906988</t>
  </si>
  <si>
    <t>Vivienda Digna - 49242</t>
  </si>
  <si>
    <t>49242</t>
  </si>
  <si>
    <t>COA17170300906989</t>
  </si>
  <si>
    <t>Construccion De Techo Firme - 49023</t>
  </si>
  <si>
    <t>49023</t>
  </si>
  <si>
    <t>COA17170300906990</t>
  </si>
  <si>
    <t>Vivienda Digna - 48814</t>
  </si>
  <si>
    <t>48814</t>
  </si>
  <si>
    <t>Saloña</t>
  </si>
  <si>
    <t>COA17170300906991</t>
  </si>
  <si>
    <t>Vivienda Digna - 48820</t>
  </si>
  <si>
    <t>48820</t>
  </si>
  <si>
    <t>San Agustín de Ulúa</t>
  </si>
  <si>
    <t>COA17170300906992</t>
  </si>
  <si>
    <t>Vivienda Digna - 49378</t>
  </si>
  <si>
    <t>49378</t>
  </si>
  <si>
    <t>COA17170300906993</t>
  </si>
  <si>
    <t>Construccion De Techo Firme - 49041</t>
  </si>
  <si>
    <t>49041</t>
  </si>
  <si>
    <t>San Esteban de Egipto</t>
  </si>
  <si>
    <t>Financiera:  / Física:  / Registro: REGISTRO PARAS SU VALIDACION - SISTEMA: Pasa al siguiente nivel.</t>
  </si>
  <si>
    <t>COA17170300906994</t>
  </si>
  <si>
    <t>Vivienda Digna - 48904</t>
  </si>
  <si>
    <t>48904</t>
  </si>
  <si>
    <t>COA17170300906995</t>
  </si>
  <si>
    <t>Vivienda Digna - 48816</t>
  </si>
  <si>
    <t>48816</t>
  </si>
  <si>
    <t>San José de la Niña</t>
  </si>
  <si>
    <t>COA17170300906996</t>
  </si>
  <si>
    <t>Vivienda Digna - 49111</t>
  </si>
  <si>
    <t>49111</t>
  </si>
  <si>
    <t>COA17170300906997</t>
  </si>
  <si>
    <t>Vivienda Digna - 49046</t>
  </si>
  <si>
    <t>49046</t>
  </si>
  <si>
    <t>COA17170300906998</t>
  </si>
  <si>
    <t>Vivienda Digna - 48751</t>
  </si>
  <si>
    <t>48751</t>
  </si>
  <si>
    <t>COA17170300906999</t>
  </si>
  <si>
    <t>Vivienda Digna - 49623</t>
  </si>
  <si>
    <t>49623</t>
  </si>
  <si>
    <t>COA17170300907000</t>
  </si>
  <si>
    <t>Construccion De Techo Firme - 48993</t>
  </si>
  <si>
    <t>48993</t>
  </si>
  <si>
    <t>COA17170300907001</t>
  </si>
  <si>
    <t>Vivienda Digna - 49303</t>
  </si>
  <si>
    <t>49303</t>
  </si>
  <si>
    <t>Santa María (Santa María de Arriba)</t>
  </si>
  <si>
    <t>COA17170300907002</t>
  </si>
  <si>
    <t>Vivienda Digna - 49120</t>
  </si>
  <si>
    <t>49120</t>
  </si>
  <si>
    <t>COA17170300907003</t>
  </si>
  <si>
    <t>Vivienda Digna - 49061</t>
  </si>
  <si>
    <t>49061</t>
  </si>
  <si>
    <t>COA17170300907004</t>
  </si>
  <si>
    <t>Construccion De Techo Firme - 49049</t>
  </si>
  <si>
    <t>49049</t>
  </si>
  <si>
    <t>Seis de Octubre (Santo Niño)</t>
  </si>
  <si>
    <t>Financiera:  / Física:  / Registro: REGISTRO PARA VALIDACION - SISTEMA: Pasa al siguiente nivel.</t>
  </si>
  <si>
    <t>COA17170300907005</t>
  </si>
  <si>
    <t>Vivienda Digna - 48909</t>
  </si>
  <si>
    <t>48909</t>
  </si>
  <si>
    <t>COA17170300907006</t>
  </si>
  <si>
    <t>Vivienda Digna - 48855</t>
  </si>
  <si>
    <t>48855</t>
  </si>
  <si>
    <t>COA17170300907007</t>
  </si>
  <si>
    <t>Construccion De Techo Firme - 49059</t>
  </si>
  <si>
    <t>49059</t>
  </si>
  <si>
    <t>Las Virginias</t>
  </si>
  <si>
    <t>COA17170300907008</t>
  </si>
  <si>
    <t>Vivienda Digna - 48915</t>
  </si>
  <si>
    <t>48915</t>
  </si>
  <si>
    <t>COA17170300907009</t>
  </si>
  <si>
    <t>Vivienda Digna - 49611</t>
  </si>
  <si>
    <t>49611</t>
  </si>
  <si>
    <t>COA17170300907010</t>
  </si>
  <si>
    <t>Primera Etapa De Ampliacion De Red Electrica En Colonia El Pelilla Del Ejido Santa Monica - 187648</t>
  </si>
  <si>
    <t>187648</t>
  </si>
  <si>
    <t>COA17170300907011</t>
  </si>
  <si>
    <t>Construccion De Piso Firme Ejido La Fe - 187159</t>
  </si>
  <si>
    <t>Financiera: 100 NO HAY ACTA ENTREGA,SE MANEJO COMO ACCION Y SE ENTREGO COMO METRO CUADRADO / Física: 100 NO HAY ACTA ENTREGA,SE MANEJO COMO ACCION Y SE ENTREGO COMO METRO CUADRADO / Registro: 100 NO HAY ACTA ENTREGA,SE MANEJO COMO ACCION Y SE ENTREGO COMO METRO CUADRADO</t>
  </si>
  <si>
    <t>COA17170300907012</t>
  </si>
  <si>
    <t>Pavimentacion De Calles En El Ejido Frontera - 147983</t>
  </si>
  <si>
    <t>PMS-FISM-17-020</t>
  </si>
  <si>
    <t>Financiera:  / Física: no hay acta entrega recepcion / Registro: no hay acta entrega recepcion - SISTEMA: Pasa al siguiente nivel.</t>
  </si>
  <si>
    <t>COA17170300907013</t>
  </si>
  <si>
    <t>Construccion De Piso Firme Ejido Gatas Mochas - 176328</t>
  </si>
  <si>
    <t>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t>
  </si>
  <si>
    <t>COA17170300907014</t>
  </si>
  <si>
    <t>Pavimentacion De Calles En El Ejido Ignacio Zaragoza - 147979</t>
  </si>
  <si>
    <t>PMS-FISM-17-019</t>
  </si>
  <si>
    <t>COA17170300907015</t>
  </si>
  <si>
    <t>Construccion De Piso Firme Ejido Larzaro Cardenas - 187268</t>
  </si>
  <si>
    <t>COA17170300907016</t>
  </si>
  <si>
    <t>Construccion De Piso Firme Ejido Santa Teresa - 187256</t>
  </si>
  <si>
    <t>COA17170300907017</t>
  </si>
  <si>
    <t>Construccion De Piso Firme Ejido Luchanas - 187250</t>
  </si>
  <si>
    <t>COA17170300907018</t>
  </si>
  <si>
    <t>Rehabilitacion De Aula De Computo En Escuela Primaria Escuadron Doscientos Uno Del Ejido Luchana - 112261</t>
  </si>
  <si>
    <t>PMS-FISM-17-007</t>
  </si>
  <si>
    <t>Financiera:  / Física:  / Registro: 100 % - SISTEMA: Pasa al siguiente nivel.</t>
  </si>
  <si>
    <t>COA17170300907019</t>
  </si>
  <si>
    <t>Mantenimiento De Equipo De Bombeo En Tanque Ejido Mayran - 189143</t>
  </si>
  <si>
    <t>PMS-FISM-17-049</t>
  </si>
  <si>
    <t>Mayrán</t>
  </si>
  <si>
    <t>Financiera: OBRA EN PROCESO / Física: OBRA EN PROCESO / Registro: OBRA EN PROCESO</t>
  </si>
  <si>
    <t>COA17170300907020</t>
  </si>
  <si>
    <t>Construccion De Piso Firme Ejido Mayran - 187304</t>
  </si>
  <si>
    <t>COA17170300907021</t>
  </si>
  <si>
    <t>Construccion De Piso Firme Ejido Panama - 176337</t>
  </si>
  <si>
    <t>Panamá</t>
  </si>
  <si>
    <t>COA17170300907022</t>
  </si>
  <si>
    <t>Construccion De Piso Firme Ejido Patrocinio - 186964</t>
  </si>
  <si>
    <t>Patrocinio</t>
  </si>
  <si>
    <t>COA17170300907023</t>
  </si>
  <si>
    <t>Construccion De Piso Firme Ejido Porvenir - 186958</t>
  </si>
  <si>
    <t>COA17170300907024</t>
  </si>
  <si>
    <t>Ampliacion De Linea Para Agua Potable En Ejido Presa De Cleto - 112183</t>
  </si>
  <si>
    <t>PMS-FISM-17-030</t>
  </si>
  <si>
    <t>Presa de Cleto</t>
  </si>
  <si>
    <t>Financiera:  / Física: a la fecha no se cuenta con acta entrega recpcion / Registro: 90 EN PROCESO NO HAY ACTA  DE ENTREGA RECEPCION</t>
  </si>
  <si>
    <t>COA17170300907026</t>
  </si>
  <si>
    <t>Construccion De Piso Firme Ejido Primero De Mayo - 187193</t>
  </si>
  <si>
    <t>Primero de Mayo (Algorta)</t>
  </si>
  <si>
    <t>COA17170300907027</t>
  </si>
  <si>
    <t>Construccion De Piso Firme Ejido El Retiro - 187066</t>
  </si>
  <si>
    <t>El Retiro</t>
  </si>
  <si>
    <t>COA17170300907028</t>
  </si>
  <si>
    <t>Construccion De Piso Firme Ejido Reynosa - 176322</t>
  </si>
  <si>
    <t>Reynosa</t>
  </si>
  <si>
    <t>COA17170300907029</t>
  </si>
  <si>
    <t>Construccion De Piso Firme Ejido Flores Magon - 186989</t>
  </si>
  <si>
    <t>Ricardo Flores Magón</t>
  </si>
  <si>
    <t>COA17170300907030</t>
  </si>
  <si>
    <t>Construccion De Piso Firme Ejido San Antonio Gurza - 186999</t>
  </si>
  <si>
    <t>San Antonio de Gurza</t>
  </si>
  <si>
    <t>COA17170300907031</t>
  </si>
  <si>
    <t>Mantenimiento De Equipo De Bombeo En Tanque Ejido San Esteban - 188696</t>
  </si>
  <si>
    <t>San Esteban de Abajo</t>
  </si>
  <si>
    <t>COA17170300907032</t>
  </si>
  <si>
    <t>Pavimentacion De Calles En El Ejido San Esteban - 147973</t>
  </si>
  <si>
    <t>PMS-FISM-17-018</t>
  </si>
  <si>
    <t>Financiera:  / Física: no hay acta entrega recpcion / Registro: no hay acta entrega recpcion</t>
  </si>
  <si>
    <t>COA17170300907033</t>
  </si>
  <si>
    <t>Construccion De Piso Firme Ejido San Felipe - 187307</t>
  </si>
  <si>
    <t>San Felipe (San Felipe de Purcell)</t>
  </si>
  <si>
    <t>COA17170300907034</t>
  </si>
  <si>
    <t>Onstruccion De Piso Firme Ejido San Francisco - 187276</t>
  </si>
  <si>
    <t>Financiera:  / Física:  / Registro: 100 NO HAY ACTA ENTREGA,SE MANEJO COMO ACCION Y SE ENTREGO COMO METRO CUADRADO - SISTEMA: Pasa al siguiente nivel.</t>
  </si>
  <si>
    <t>COA17170300907036</t>
  </si>
  <si>
    <t>Construccion De Piso Firme En El Ejidosan Francisco De Gurza Santa Rosa - 187029</t>
  </si>
  <si>
    <t>PMS-FISM-17-012b</t>
  </si>
  <si>
    <t>San Francisco de Gurza (Santa Rosa)</t>
  </si>
  <si>
    <t>COA17170300907039</t>
  </si>
  <si>
    <t>Construccion De Piso Firme Ejido San Lorenzo - 149564</t>
  </si>
  <si>
    <t>San Lorenzo</t>
  </si>
  <si>
    <t>COA17170300907040</t>
  </si>
  <si>
    <t>Construccion De Piso Firme Ejido San Marcos - 186945</t>
  </si>
  <si>
    <t>San Marcos</t>
  </si>
  <si>
    <t>COA17170300907041</t>
  </si>
  <si>
    <t>Construcción De Tanque De Almacenamiento Para Agua Potable En El Ejido San Marcos - 188377</t>
  </si>
  <si>
    <t>PMS-FISM-17-003</t>
  </si>
  <si>
    <t>Financiera:  / Física:  / Registro: AVANCE - SISTEMA: Pasa al siguiente nivel.</t>
  </si>
  <si>
    <t>COA17170300907042</t>
  </si>
  <si>
    <t>Construccion De Piso Firme Ejido San Pablo - 187015</t>
  </si>
  <si>
    <t>187015</t>
  </si>
  <si>
    <t>Financiera:  / Física:  / Registro: OKM</t>
  </si>
  <si>
    <t>COA17170300907043</t>
  </si>
  <si>
    <t>Construccion De Piso Firme Ejido San Patricio - 187313</t>
  </si>
  <si>
    <t>San Patricio</t>
  </si>
  <si>
    <t>COA17170300907044</t>
  </si>
  <si>
    <t>Construccion De Piso Firme Ejido San Rafael De Abajo - 176340</t>
  </si>
  <si>
    <t>San Rafael de Abajo</t>
  </si>
  <si>
    <t>COA17170300907045</t>
  </si>
  <si>
    <t>Rehabilitacion De Sanitarios En Jardin De Niños Del Ejido San Rafael De Abajo - 112319</t>
  </si>
  <si>
    <t>PMS-FISM-17-027</t>
  </si>
  <si>
    <t>Financiera:  / Física: no hay acta entrega recepcion / Registro: 100 NO HAY ACTA ENTREGA RECEPCION - SISTEMA: Pasa al siguiente nivel.</t>
  </si>
  <si>
    <t>COA17170300907046</t>
  </si>
  <si>
    <t>Construccion De Piso Firme Ejido San Rafael De Arriba - 187117</t>
  </si>
  <si>
    <t>San Rafael de Arriba</t>
  </si>
  <si>
    <t>COA17170300907047</t>
  </si>
  <si>
    <t>Construccion De Piso Firme Ejido Santa Brigida - 176310</t>
  </si>
  <si>
    <t>Santa Brígida</t>
  </si>
  <si>
    <t>COA17170300907048</t>
  </si>
  <si>
    <t>Construccion De Drenaje Pluvial Boca De Tormenta En El Ejido Santa Brigida - 112248</t>
  </si>
  <si>
    <t>PMS-FISM-17-033</t>
  </si>
  <si>
    <t>Financiera: obra en EN PROCESO NO HAY ACTA ENTREGA RECEPCION NI CATALOGO DE CONCEPTOS al 15 de 01 de 2018 / Física: obra en EN PROCESO NO HAY ACTA ENTREGA RECEPCION NI CATALOGO DE CONCEPTOS al 15 de 01 de 2018 / Registro: 20 %  EN PROCESO NO HAY ACTA ENTREGA RECEPCION NI CATALOGO DE CONCEPTOS</t>
  </si>
  <si>
    <t>COA17170300907049</t>
  </si>
  <si>
    <t>Construccion De Piso Firme Ejido Santa Eulalia - 189209</t>
  </si>
  <si>
    <t>Santa Eulalia</t>
  </si>
  <si>
    <t>Financiera:  / Física:  / Registro: 100 NO HAY ACTA ENTREGA,SE MANEJO COMO ACCION Y SE ENTREGO COMO METRO CUADRADO</t>
  </si>
  <si>
    <t>COA17170300907050</t>
  </si>
  <si>
    <t>Construccion De Piso Firme Ejido Santa Monica - 187274</t>
  </si>
  <si>
    <t>COA17170300907051</t>
  </si>
  <si>
    <t>Rehabilitacion De Casa De Salud Del Ejido Santa Monica - 112321</t>
  </si>
  <si>
    <t>PMS-FISM-17-023</t>
  </si>
  <si>
    <t>COA17170300907052</t>
  </si>
  <si>
    <t>Construccion De Piso Firme Ejido Santo Tomas - 176325</t>
  </si>
  <si>
    <t>Santo Tomás</t>
  </si>
  <si>
    <t>COA17170300907053</t>
  </si>
  <si>
    <t>Construccion De Piso Firme Ejido Sofia De Abajo - 187317</t>
  </si>
  <si>
    <t>Santa Sofía (Sofía de Abajo)</t>
  </si>
  <si>
    <t>COA17170300907054</t>
  </si>
  <si>
    <t>Construccion De Piso Firme Ejido Sofia De Arriba - 187140</t>
  </si>
  <si>
    <t>Sofía de Arriba</t>
  </si>
  <si>
    <t>COA17170300907055</t>
  </si>
  <si>
    <t>Construccion De Piso Firme Ejido Tacuba - 187290</t>
  </si>
  <si>
    <t>Tacuba</t>
  </si>
  <si>
    <t>Financiera: 100 NO HAY ACTA ENTREGA,SE MANEJO COMO ACCION Y SE ENTREGO COMO METRO CUADRADO / Física: 100 NO HAY ACTA ENTREGA,SE MANEJO COMO ACCION Y SE ENTREGO COMO METRO CUADRADO / Registro: SISTEMA: Pasa al siguiente nivel.</t>
  </si>
  <si>
    <t>COA17170300907056</t>
  </si>
  <si>
    <t>Pavimentacion De Calles En El Ejido Tacubaya - 147986</t>
  </si>
  <si>
    <t>PMS-FISM-17-021</t>
  </si>
  <si>
    <t>Tacubaya</t>
  </si>
  <si>
    <t>COA17170300907057</t>
  </si>
  <si>
    <t>Rehabilitacion De Ramal Electrico Sec Tec Numero Cuarenta - 112264</t>
  </si>
  <si>
    <t>COA17170300907058</t>
  </si>
  <si>
    <t>Construccion De Piso Firme Ejido Tebas Y Palmira - 187296</t>
  </si>
  <si>
    <t>Tebas y Palmira</t>
  </si>
  <si>
    <t>COA17170300907059</t>
  </si>
  <si>
    <t>Construccion De Piso Firme Ejido Vega Larga - 187150</t>
  </si>
  <si>
    <t>Vega Larga</t>
  </si>
  <si>
    <t>COA17170300907060</t>
  </si>
  <si>
    <t>Mantenimiento De Equipo De Bombeo En Tanque Ejido El Venado - 188600</t>
  </si>
  <si>
    <t>El Venado</t>
  </si>
  <si>
    <t>Financiera: OBRA EN PROCESO / Física: OBRA EN PROCESO / Registro: 90 % OBRA EN PROCESO - SISTEMA: Pasa al siguiente nivel.</t>
  </si>
  <si>
    <t>COA17170300907061</t>
  </si>
  <si>
    <t>Construccion De Piso Firme Ejido El Venado - 176324</t>
  </si>
  <si>
    <t>Financiera: 100 NO HAY ACTA ENTREGA,SE MANEJO COMO ACCION Y SE ENTREGO COMO METRO CUADRADO / Física: 100 NO HAY ACTA ENTREGA,SE MANEJO COMO ACCION Y SE ENTREGO COMO METRO CUADRADO / Registro: 100 NO HAY ACTA ENTREGA,SE MANEJO COMO ACCION Y SE ENTREGO COMO METRO CUADRADO - 100 NO HAY ACTA ENTREGA,SE MANEJO COMO ACCION Y SE ENTREGO COMO METRO CUADRADO - SISTEMA: Pasa al siguiente nivel.</t>
  </si>
  <si>
    <t>COA17170300907062</t>
  </si>
  <si>
    <t>Construccion De Piso Firme Ejido La Victoria - 187112</t>
  </si>
  <si>
    <t>COA17170300907063</t>
  </si>
  <si>
    <t>Mantenimiento De Equipo De Bombeo En Tanque Ejido Candelaria - 188974</t>
  </si>
  <si>
    <t>Candelaria</t>
  </si>
  <si>
    <t>Financiera:  / Física: OBRA EN PROCESO / Registro: 90 % OBRA EN PROCESO - SISTEMA: Pasa al siguiente nivel.</t>
  </si>
  <si>
    <t>COA17170300907067</t>
  </si>
  <si>
    <t>Rehabilitacion De Sistema De Riego En El Ejido La Luz Y Colon - 101078</t>
  </si>
  <si>
    <t>101078</t>
  </si>
  <si>
    <t>La Luz y Colón</t>
  </si>
  <si>
    <t>Financiera: TERMINADO / Física: TERMINADO / Registro: SISTEMA: Pasa al siguiente nivel.</t>
  </si>
  <si>
    <t>Dos de Abril</t>
  </si>
  <si>
    <t>COA17170300907071</t>
  </si>
  <si>
    <t>Rehabilitacion De Sistema De Riego En El Ejido Guadalupe Alamitos - 100307</t>
  </si>
  <si>
    <t>100307</t>
  </si>
  <si>
    <t>Guadalupe Alamitos</t>
  </si>
  <si>
    <t>La Hedionda Chica</t>
  </si>
  <si>
    <t>COA17170300907073</t>
  </si>
  <si>
    <t>Ampliacion De Red Electrica Hedionda Chica - 116833</t>
  </si>
  <si>
    <t>116833</t>
  </si>
  <si>
    <t>Independencia</t>
  </si>
  <si>
    <t>COA17170300907076</t>
  </si>
  <si>
    <t>Rehabilitacion De Sistema De Riego En El Ejido Independencia - 101118</t>
  </si>
  <si>
    <t>101118</t>
  </si>
  <si>
    <t>COA17170300907079</t>
  </si>
  <si>
    <t>Ampliación De Red Eléctrica En Ejido Pilar De Richardson - 116350</t>
  </si>
  <si>
    <t>116350</t>
  </si>
  <si>
    <t>El Pilar de Richardson</t>
  </si>
  <si>
    <t>Financiera:  / Física:  / Registro: OBRA EN PROCESO CON UNA 60% DE AVANCE FISICO</t>
  </si>
  <si>
    <t>Porvenir de Jalpa</t>
  </si>
  <si>
    <t>San Antonio del Jaral</t>
  </si>
  <si>
    <t>San José del Refugio</t>
  </si>
  <si>
    <t>El Tejocote</t>
  </si>
  <si>
    <t>La Trinidad</t>
  </si>
  <si>
    <t>COA17170300907085</t>
  </si>
  <si>
    <t>Ampliacion De Red Electrica En Calle Prolongacion Benito Juarez - 187553</t>
  </si>
  <si>
    <t>187553</t>
  </si>
  <si>
    <t>Financiera:  / Física:  / Registro: CARGA DE AVANCE FINANCIERO - SISTEMA: Pasa al siguiente nivel.</t>
  </si>
  <si>
    <t>COA17170300907086</t>
  </si>
  <si>
    <t>Equipamiento De Dispensario Medico - 94100</t>
  </si>
  <si>
    <t>94100</t>
  </si>
  <si>
    <t>COA17170300907091</t>
  </si>
  <si>
    <t>Calle Jose Maria Barrera Entre Victoriano Cepeda Y Xicotencalt - 190175</t>
  </si>
  <si>
    <t>190175</t>
  </si>
  <si>
    <t>COA17170300907092</t>
  </si>
  <si>
    <t>Ampliacion De Red De Drenaje En La Calle Corona Y Calle Miguel Alessio Robles - 190034</t>
  </si>
  <si>
    <t>190034</t>
  </si>
  <si>
    <t>COA17170300907093</t>
  </si>
  <si>
    <t>Construcción De Red De Drenaje En La Colonia Independencia Calle Zuazua Y Xicotencalt - 179872</t>
  </si>
  <si>
    <t>179872</t>
  </si>
  <si>
    <t>COA17170300907094</t>
  </si>
  <si>
    <t>Construccion De Red De Agua Potable En La Calle Abasolo Col Independencia Pedregal De San Angel Col Zapata - 179831</t>
  </si>
  <si>
    <t>179831</t>
  </si>
  <si>
    <t>COA17170300907095</t>
  </si>
  <si>
    <t>Red De Electrificación En La Colonia Independencia Calle Corona - 175670</t>
  </si>
  <si>
    <t>175670</t>
  </si>
  <si>
    <t>COA17170300907096</t>
  </si>
  <si>
    <t>Red De Electrificación En La Colonia Independencia Calle Jose Maria Barrera Entre Castelar Y Xicotencatl - 175497</t>
  </si>
  <si>
    <t>175497</t>
  </si>
  <si>
    <t>COA17170300907097</t>
  </si>
  <si>
    <t>Ampliacion De Red De Drenaje En Calle Zuazua Entre Lopez Portillo Y V Carranza De La Colonia Independencia - 178478</t>
  </si>
  <si>
    <t>178478</t>
  </si>
  <si>
    <t>COA17170300907098</t>
  </si>
  <si>
    <t>Construcción De Red De Agua Potable En La Colonia Independencia Calle Muzquiz Entre Jose Lopez Portillo Y Jose Eliazar Calderon - 178441</t>
  </si>
  <si>
    <t>178441</t>
  </si>
  <si>
    <t>COA17170300907099</t>
  </si>
  <si>
    <t>Construcción De Red De Drenaje En La Colonia Independencia Calle Ramos Arizpe Entre Ferrocarril Y Calle Aquiles Serdán - 177538</t>
  </si>
  <si>
    <t>177538</t>
  </si>
  <si>
    <t>COA17170300907100</t>
  </si>
  <si>
    <t>Construcción De Mejoras En El Jardin De Niños Venustiano Carranza - 177883</t>
  </si>
  <si>
    <t>177883</t>
  </si>
  <si>
    <t>COA17170300907101</t>
  </si>
  <si>
    <t>Red De Electrificación En La Colonia California Calle Queretaro - 178363</t>
  </si>
  <si>
    <t>178363</t>
  </si>
  <si>
    <t>COA17170300907102</t>
  </si>
  <si>
    <t>Construcción De Mejoras En La Escuela Primaria Francisco I Madero - 177674</t>
  </si>
  <si>
    <t>177674</t>
  </si>
  <si>
    <t>COA17170300907103</t>
  </si>
  <si>
    <t>Construcción De Red De Drenaje En La Colonia Independencia Calle Emilio Carranza Entre Lucio Blanco Y Zuazua - 176643</t>
  </si>
  <si>
    <t>176643</t>
  </si>
  <si>
    <t>COA17170300907104</t>
  </si>
  <si>
    <t>Construcción De Red De Drenaje En La Colonia Independencia Calle Corona Entre Lucio Blanco Y Zuazua - 177597</t>
  </si>
  <si>
    <t>177597</t>
  </si>
  <si>
    <t>COA17170300907105</t>
  </si>
  <si>
    <t>Construcción De Red De Drenaje En La Colonia Independencia Calle Francisco J Mina Entre V Carranza Y Francisco I Madero - 176621</t>
  </si>
  <si>
    <t>176621</t>
  </si>
  <si>
    <t>COA17170300907106</t>
  </si>
  <si>
    <t>Red De Electrificación En La Colonia Santa Cecilia Calle Gaspar Castaño De Sousa Entre Santiago Hernández - 175891</t>
  </si>
  <si>
    <t>175891</t>
  </si>
  <si>
    <t>COA17170300907107</t>
  </si>
  <si>
    <t>Red De Electrificación En La Colonia Independencia Calle Francisco Javier Mina - 175873</t>
  </si>
  <si>
    <t>175873</t>
  </si>
  <si>
    <t>COA17170300907108</t>
  </si>
  <si>
    <t>Construcción De Red De Drenaje En La Colonia Independencia Calle Nicolás Bravo - 176588</t>
  </si>
  <si>
    <t>176588</t>
  </si>
  <si>
    <t>COA17170300907109</t>
  </si>
  <si>
    <t>Construcción De Red De Drenaje En La Colonia Independencia En Calle Emilio Carranza - 176563</t>
  </si>
  <si>
    <t>176563</t>
  </si>
  <si>
    <t>COA17170300907110</t>
  </si>
  <si>
    <t>Red De Electrificación En La Colonia Santa Cecilia Calle Refugio Huitron Venegas Entre Antonio Barcarce Y Jose G Garcia - 175770</t>
  </si>
  <si>
    <t>175770</t>
  </si>
  <si>
    <t>Financiera:  / Física: SE CANCELA EL PROYECTO / Registro: SISTEMA: Pasa al siguiente nivel.</t>
  </si>
  <si>
    <t>COA17170300907111</t>
  </si>
  <si>
    <t>Red De Electrificación En La Colonia San Jose Calle Santa Sofia Entre San Pedro Y San Jose - 175748</t>
  </si>
  <si>
    <t>175748</t>
  </si>
  <si>
    <t xml:space="preserve">Financiera:  / Física: SE CANCELA PROYECTO / Registro:  </t>
  </si>
  <si>
    <t>COA17170300907112</t>
  </si>
  <si>
    <t>Red De Electrificación En La Colonia Independencia Calle Aquiles Serdan Entre Victoriano Cepeda Y Francisco Javier Mina - 175689</t>
  </si>
  <si>
    <t>175689</t>
  </si>
  <si>
    <t>COA17170300907113</t>
  </si>
  <si>
    <t>Construcción De Mejoras En El Jardín De Niños Gabilondo Soler - 178085</t>
  </si>
  <si>
    <t>178085</t>
  </si>
  <si>
    <t>COA17170300907114</t>
  </si>
  <si>
    <t>Red De Electrificación En La Colonia Independencia Calle Nicolas Bravo Entre Leonor De Hoyos Y Jesus Maria Rangel - 178419</t>
  </si>
  <si>
    <t>178419</t>
  </si>
  <si>
    <t>COA17170300907115</t>
  </si>
  <si>
    <t>Construcción De Mejoras En La Escuela Primaria Dr Rafael Cepeda - 177971</t>
  </si>
  <si>
    <t>177971</t>
  </si>
  <si>
    <t>COA17170300907116</t>
  </si>
  <si>
    <t>Construcción De Mejoras En La Escuela Rafael Ramirez - 178035</t>
  </si>
  <si>
    <t>178035</t>
  </si>
  <si>
    <t>COA17170300907117</t>
  </si>
  <si>
    <t>Ampliacion De Red De Agua Potable En La Calle Constitucion Entre Tlatelolco Y La Madrid - 103387</t>
  </si>
  <si>
    <t>103387</t>
  </si>
  <si>
    <t>COA17170300907118</t>
  </si>
  <si>
    <t>Cursos De Capacitacion Y Actualizacion Municipal Castaños Coahuila - 103909</t>
  </si>
  <si>
    <t>103909</t>
  </si>
  <si>
    <t>MUNICIPIO CASTAÑOS</t>
  </si>
  <si>
    <t>COA17170300907119</t>
  </si>
  <si>
    <t>Ampliacion De Red Electrica En La Calle Julio Cesar En La Colonia Emiliano Zapata - 103306</t>
  </si>
  <si>
    <t>103306</t>
  </si>
  <si>
    <t>COA17170300907120</t>
  </si>
  <si>
    <t>Ampliacion De Drenaje En La Calle Diaz Miron En La Colonia Libertad - 103240</t>
  </si>
  <si>
    <t>103240</t>
  </si>
  <si>
    <t>COA17170300907121</t>
  </si>
  <si>
    <t>Red De Agua Potable En La Colonia Independencia Calle Aldama Entre Ave Ferrocarril Y Aquiles Serdán - 104564</t>
  </si>
  <si>
    <t>104564</t>
  </si>
  <si>
    <t>COA17170300907122</t>
  </si>
  <si>
    <t>Red De Electrificación En La Colonia Independencia Calle Prol Galeana Entre José Ángel Zúñiga - 93560</t>
  </si>
  <si>
    <t>93560</t>
  </si>
  <si>
    <t>COA17170300907123</t>
  </si>
  <si>
    <t>Red De Electrificación En La Colonia Independencia Calle Venustiano Carranza - 93499</t>
  </si>
  <si>
    <t>93499</t>
  </si>
  <si>
    <t>COA17170300907124</t>
  </si>
  <si>
    <t>33901 Subcontratacion De Servicios Con Terceros - 97442</t>
  </si>
  <si>
    <t>97442</t>
  </si>
  <si>
    <t>COA17170300907125</t>
  </si>
  <si>
    <t>Red De Electrificación En La Colonia Independencia Calle Victoriano Cepeda Entre Ferrocarril Y Av Ferrocarril - 98752</t>
  </si>
  <si>
    <t>98752</t>
  </si>
  <si>
    <t>COA17170300907126</t>
  </si>
  <si>
    <t>Red De Electrificación En La Colonia Emiliano Zapata Calle Isabel La Catolica Entre Bellavista Y San Juan De Letran - 98747</t>
  </si>
  <si>
    <t>98747</t>
  </si>
  <si>
    <t>COA17170300907127</t>
  </si>
  <si>
    <t>Red De Electrificación En La Colonia Independencia Calle Francisco Murguia Entre Jose De Las Fuentes Y Jose E Calderon - 99348</t>
  </si>
  <si>
    <t>99348</t>
  </si>
  <si>
    <t>COA17170300907128</t>
  </si>
  <si>
    <t>Construccion De Red De Agua Potable En La Col Libertad Calle Dos De Abril Entre Zacatecas Y Ejido Castaños - 99678</t>
  </si>
  <si>
    <t>99678</t>
  </si>
  <si>
    <t>COA17170300907129</t>
  </si>
  <si>
    <t>Red De Electrificación En La Colonia Libertad Calle Altamirano - 88969</t>
  </si>
  <si>
    <t>88969</t>
  </si>
  <si>
    <t>COA17170300907130</t>
  </si>
  <si>
    <t>Equipamiento De Pozo De Agua Potable En El Ejido Acambaro - 98743</t>
  </si>
  <si>
    <t>98743</t>
  </si>
  <si>
    <t>Acámbaro (Acámbaro Viejo)</t>
  </si>
  <si>
    <t>COA17170300907131</t>
  </si>
  <si>
    <t>Red De Electrificación En El Ejido El Dolores Calle Privada - 178143</t>
  </si>
  <si>
    <t>178143</t>
  </si>
  <si>
    <t>Dolores</t>
  </si>
  <si>
    <t>COA17170300907132</t>
  </si>
  <si>
    <t>Red De Electrificación En El Ejido El Granjeno Calle Mexico Doscientos - 99408</t>
  </si>
  <si>
    <t>99408</t>
  </si>
  <si>
    <t>COA17170300907133</t>
  </si>
  <si>
    <t>Red De Electrificacion En El Ejido Palo Blanco - 34926</t>
  </si>
  <si>
    <t>34926</t>
  </si>
  <si>
    <t>Palo Blanco</t>
  </si>
  <si>
    <t>MUNNICIPIO</t>
  </si>
  <si>
    <t>COA17170300907134</t>
  </si>
  <si>
    <t>Red De Electrificación En El Ejido Presa Rodríguez - 176526</t>
  </si>
  <si>
    <t>176526</t>
  </si>
  <si>
    <t>Presa Rodríguez</t>
  </si>
  <si>
    <t xml:space="preserve">Financiera:  / Física: REGISTRO MODIFICADO EN EL SISTEMA / Registro:  </t>
  </si>
  <si>
    <t>COA17170300907135</t>
  </si>
  <si>
    <t>Construcción De Red Electrica En Guadalupe - 56039</t>
  </si>
  <si>
    <t>56039</t>
  </si>
  <si>
    <t>COA17170300907210</t>
  </si>
  <si>
    <t>Electrificacion Castaños Ejido San Francisco - 97305</t>
  </si>
  <si>
    <t>97305</t>
  </si>
  <si>
    <t>San Francisco</t>
  </si>
  <si>
    <t>COA17170300907211</t>
  </si>
  <si>
    <t>Red De Electrificación En El Ejido Soledad Calle Privada Santa Monica - 175576</t>
  </si>
  <si>
    <t>175576</t>
  </si>
  <si>
    <t>Soledad</t>
  </si>
  <si>
    <t>COA17170300907212</t>
  </si>
  <si>
    <t>Red De Electrificación En El Ejido Soledad Calle Hidalgo Entre Galaz Y Guerrero - 175547</t>
  </si>
  <si>
    <t>175547</t>
  </si>
  <si>
    <t>COA17170300907213</t>
  </si>
  <si>
    <t>Red De Electrificación En El Ejido Soledad Calle Guerrero Entre Santa Monica Y San Vicente - 103291</t>
  </si>
  <si>
    <t>103291</t>
  </si>
  <si>
    <t>COA17170300907214</t>
  </si>
  <si>
    <t>Red De Electrificación En El Ejido Soledad Calle Benito Juarez Entre Belisario Dominguez Y Morelos - 99391</t>
  </si>
  <si>
    <t>99391</t>
  </si>
  <si>
    <t>COA17170300907215</t>
  </si>
  <si>
    <t>Ex Comunidad De Castaños Col Palo Blanco Ejido Castaños Entre X Y - 99715</t>
  </si>
  <si>
    <t>99715</t>
  </si>
  <si>
    <t>Castaños [Construcción Cascajo y Arena]</t>
  </si>
  <si>
    <t>COA17170300907216</t>
  </si>
  <si>
    <t>Construcción De Descargas Domiciliarias - 48183</t>
  </si>
  <si>
    <t>48183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</si>
  <si>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POR TERMINADA</t>
  </si>
  <si>
    <t>COA17170300907217</t>
  </si>
  <si>
    <t>Suministro E Instalación De Tubería Para Drenaje - 48143</t>
  </si>
  <si>
    <t>48143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</si>
  <si>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 LA OBRA SE DA POR TERMINADA</t>
  </si>
  <si>
    <t>COA17170300907218</t>
  </si>
  <si>
    <t>Construccion De Cuarto Dormitorio De Cuatro Por Cuatro - 48518</t>
  </si>
  <si>
    <t>48518</t>
  </si>
  <si>
    <t>COA17170300907219</t>
  </si>
  <si>
    <t>Construccion De Cuarto Dormitorio De Cuatro Por Cuatro - 48438</t>
  </si>
  <si>
    <t>48438</t>
  </si>
  <si>
    <t>COA17170300907220</t>
  </si>
  <si>
    <t>Construcción De Treinta Cuartos Dormitorio De Cuatro Por Cuatro En Diferentes Lugares Del Municipio - 37364</t>
  </si>
  <si>
    <t>37364</t>
  </si>
  <si>
    <t>PRESIDENCIA MUNICIPAL DE NADADORES COAHUILA</t>
  </si>
  <si>
    <t>Financiera:  / Física:  / Registro: SE CANCELO EL CONVENIO SE NOTIFICO POR PRESIDENCIA, SIN EMBARGO EL SISTEMA NO PERMITE CANCELARLO</t>
  </si>
  <si>
    <t>COA17170300907221</t>
  </si>
  <si>
    <t>Instalación De Trecientos Treinta Ml De Tubería Para Suministro De Agua Potable En Calle Diesiseis De Septiembre Entre Calle Guerrero - 37284</t>
  </si>
  <si>
    <t>37284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</si>
  <si>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 SISTEMA: Pasa al siguiente nivel.</t>
  </si>
  <si>
    <t>COA17170300907222</t>
  </si>
  <si>
    <t>Construccion De Ciento Noventa Y Cuatro Punto Veinte Metros Lineales De Barda De Malla Ciclónica En La Preparatoria Emsad - 21094</t>
  </si>
  <si>
    <t>21094</t>
  </si>
  <si>
    <t>Financiera:  / Física:  / Registro: .</t>
  </si>
  <si>
    <t>COA17170300907223</t>
  </si>
  <si>
    <t>Construccion De Ciento Treinta Ml De Barda De Malla Ciclónica Y Cuatro Metros Lineales De Construcción De Barda De Block En Telesecundaria - 21071</t>
  </si>
  <si>
    <t>21071</t>
  </si>
  <si>
    <t>Las Flores (Estación Celemania)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</si>
  <si>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t>
  </si>
  <si>
    <t>COA17170300907224</t>
  </si>
  <si>
    <t>Construccion De Cuarto Dormitorio De Cuatro Por Cuatro - 48304</t>
  </si>
  <si>
    <t>48304</t>
  </si>
  <si>
    <t>Villa de Nadadores</t>
  </si>
  <si>
    <t>COA17170300907225</t>
  </si>
  <si>
    <t>Instalacion De Ciento Dies Ml De Tuberia Para Suministro De Agua Potable En Calle Lucio Blanco Entre Calle Deportivo Y Enrique Montemayor - 37308</t>
  </si>
  <si>
    <t>37308</t>
  </si>
  <si>
    <t>COA17170300907226</t>
  </si>
  <si>
    <t>Construcción De Cuarto Dormitorio De Cuatro Por Cuatro - 48966</t>
  </si>
  <si>
    <t>48966</t>
  </si>
  <si>
    <t>COA17170300907227</t>
  </si>
  <si>
    <t>Construccion De Cuarto Dormitorio De Cuatro Por Cuatro - 48475</t>
  </si>
  <si>
    <t>48475</t>
  </si>
  <si>
    <t>Santiago y Paso de la Morita</t>
  </si>
  <si>
    <t>COA17170300907228</t>
  </si>
  <si>
    <t>Construcción De Cuarto Dormitorio De Cuatro Por Cuatro - 48945</t>
  </si>
  <si>
    <t>48945</t>
  </si>
  <si>
    <t>COA17170300907229</t>
  </si>
  <si>
    <t>Construccion De Techo En Calle Independencia Y Pino Suarez - 199143</t>
  </si>
  <si>
    <t>199143</t>
  </si>
  <si>
    <t>COA17170300907230</t>
  </si>
  <si>
    <t>Construccion De Techo De Concreto En Calle Manuel Acuña Veintinueve - 200593</t>
  </si>
  <si>
    <t>200593</t>
  </si>
  <si>
    <t>COA17170300907231</t>
  </si>
  <si>
    <t>Construccion De Techo De Concreto En Calle Manuel Acuña - 200616</t>
  </si>
  <si>
    <t>200616</t>
  </si>
  <si>
    <t>COA17170300907232</t>
  </si>
  <si>
    <t>Construccion De Techo De Concreto En Calle Yucatan Quinientos Cuarenta - 200511</t>
  </si>
  <si>
    <t>200511</t>
  </si>
  <si>
    <t>COA17170300907233</t>
  </si>
  <si>
    <t>Ampliación De Centro De Salud Nava - 46935</t>
  </si>
  <si>
    <t>46935</t>
  </si>
  <si>
    <t>COA17170300907234</t>
  </si>
  <si>
    <t>Construccion De Drenaje En Calle Escobedo Entre E Zapata Y Progreso - 45699</t>
  </si>
  <si>
    <t>45699</t>
  </si>
  <si>
    <t>COA17170300907235</t>
  </si>
  <si>
    <t>Construccion De Aula En Escuela Primaria Venustiano Carranza - 26447</t>
  </si>
  <si>
    <t>26447</t>
  </si>
  <si>
    <t>COA17170300907255</t>
  </si>
  <si>
    <t>Construcción E Instalacion De Un Refrigerador Solar Ubicada En Rancheria Juan De Luna Gonzalez En La Localidad Del Km Cuarenta Y Cinco - 45698</t>
  </si>
  <si>
    <t>45698</t>
  </si>
  <si>
    <t>Juan Pablo Luna</t>
  </si>
  <si>
    <t>COA17170300907256</t>
  </si>
  <si>
    <t>Construcción E Instalacion De Un Refrigerador Y Panel Solar Ubicado En Rancheria Joaquin Esparza Escobedo En Localidad De Santa Rita - 46799</t>
  </si>
  <si>
    <t>46799</t>
  </si>
  <si>
    <t>Joaquín Esparza Escobedo</t>
  </si>
  <si>
    <t>COA17170300907257</t>
  </si>
  <si>
    <t>Construcción E Instalacion De Un Refrigerador Solar Ubicado En Rancho Nuevo Localidad De Seccion Veitidos Cero - 45565</t>
  </si>
  <si>
    <t>45565</t>
  </si>
  <si>
    <t>COA17170300907258</t>
  </si>
  <si>
    <t>Construcción E Instalacion De Un Refrigerador Solar Ubicada En Rancheria Reynaldo Garcia Villaseñor En La Localidad De Santa Rita - 149462</t>
  </si>
  <si>
    <t>149462</t>
  </si>
  <si>
    <t>Reynaldo García Villaseñor</t>
  </si>
  <si>
    <t>COA17170300907261</t>
  </si>
  <si>
    <t>Construccion De Techo De Concreto En Calle Ramos Arizpe Doscientos Veinticinco Col Salinas De Gortari - 31509</t>
  </si>
  <si>
    <t>31509</t>
  </si>
  <si>
    <t>Nabraxa</t>
  </si>
  <si>
    <t>COA17170300907262</t>
  </si>
  <si>
    <t>Construccion De Techo De Lamina En Calle Pablo Gonzalez Doscientos Uno Entre Pascual Orozco Y Abraham Gonzalez - 47626</t>
  </si>
  <si>
    <t>47626</t>
  </si>
  <si>
    <t>Carlos Osuna Dávila</t>
  </si>
  <si>
    <t>COA17170300907263</t>
  </si>
  <si>
    <t>Construccion De Techo De Lamina En Calle Pablo Gonzalez Doscientos Seis Pesos Entre Pascual Orozco Y Guillermo Prieto - 47595</t>
  </si>
  <si>
    <t>47595</t>
  </si>
  <si>
    <t>COA17170300907264</t>
  </si>
  <si>
    <t>Construccion De Piso Firme En Calle Abraham Gonzalez Y Pascual Orozco Sn - 26922</t>
  </si>
  <si>
    <t>26922</t>
  </si>
  <si>
    <t>COA17170300907265</t>
  </si>
  <si>
    <t>Construccion De Techo De Concreto En Calle Abraham Gonzalez Sn Entre Guillermo Prieto Y Pascual Orozco - 31619</t>
  </si>
  <si>
    <t>31619</t>
  </si>
  <si>
    <t>Financiera: YA SE TERMINO LA OBRA / Física: YA SE TERMINO LA OBRA / Registro: SE CAPTURO INFORMACION - SISTEMA: Pasa al siguiente nivel.</t>
  </si>
  <si>
    <t>COA17170300907286</t>
  </si>
  <si>
    <t>Reposicion De La Red De Drenaje Sanitario En Congregacion Hidalgo - 70307</t>
  </si>
  <si>
    <t>70307</t>
  </si>
  <si>
    <t>El Huarache</t>
  </si>
  <si>
    <t>COA17170300907321</t>
  </si>
  <si>
    <t>Equipamiento Pozo Profundo De Agua Potable Fotovoltaico Gasto Dos Mil Quinientos Lts H Luz Ubicado En El Ejido La Chancaca - 188997</t>
  </si>
  <si>
    <t>188997</t>
  </si>
  <si>
    <t>La Chancaca</t>
  </si>
  <si>
    <t>Financiera:  / Física: LA UNIDAD DE MEDIDA ES 1.00 EQUIPO PARA POZO / Registro: SISTEMA: Pasa al siguiente nivel.</t>
  </si>
  <si>
    <t>COA17170300907322</t>
  </si>
  <si>
    <t>Equipamiento Pozo Profundo De Agua Potable Fotovoltaico Gasto Dos Mil Quinientos Lts H Luz Ubicado En El Ejido Presa De Los Muchachos - 189048</t>
  </si>
  <si>
    <t>189048</t>
  </si>
  <si>
    <t>Presa de los Muchachos</t>
  </si>
  <si>
    <t>COA17170300907323</t>
  </si>
  <si>
    <t>Ampliación De Red Eléctrica En Calle Ricardo Flores Magon Ejido Providencia - 116817</t>
  </si>
  <si>
    <t>116817</t>
  </si>
  <si>
    <t>Financiera:  / Física:  / Registro: OBRA EN PRECESO - SISTEMA: Pasa al siguiente nivel.</t>
  </si>
  <si>
    <t>COA17170300907324</t>
  </si>
  <si>
    <t>Ampliación De Red Eléctrica En Ejido Providencia - 114400</t>
  </si>
  <si>
    <t>114400</t>
  </si>
  <si>
    <t>COA17170300907325</t>
  </si>
  <si>
    <t>Rehabilitación De Planta Potabilizadora Desalinizadora Ejido San Francisco Del Ejido - 188859</t>
  </si>
  <si>
    <t>188859</t>
  </si>
  <si>
    <t>San Francisco del Ejido</t>
  </si>
  <si>
    <t>Financiera:  / Física: LA UNIDAD DE MEDIDA ES 1.00 PLANTA POTABILIZADORA / Registro: SISTEMA: Pasa al siguiente nivel.</t>
  </si>
  <si>
    <t>COA17170300907326</t>
  </si>
  <si>
    <t>Electrificacion Sabinas Col Lazaro Cardenas - 98111</t>
  </si>
  <si>
    <t>98111</t>
  </si>
  <si>
    <t>COA17170300907330</t>
  </si>
  <si>
    <t>Electrificacion Sabinas Col Guadalupe - 98165</t>
  </si>
  <si>
    <t>98165</t>
  </si>
  <si>
    <t>COA17170300907331</t>
  </si>
  <si>
    <t>Construccion De Dormitorios A Personas De Escasos Recursos En Col Centenario Sabinas Coahuila - 61799</t>
  </si>
  <si>
    <t>61799</t>
  </si>
  <si>
    <t>Financiera: OBRA EN EJECUCION / Física: OBRA EN PROCESO / Registro: SIN VARIACION - SISTEMA: Pasa al siguiente nivel.</t>
  </si>
  <si>
    <t>COA17170300907333</t>
  </si>
  <si>
    <t>Construccion De Techo Firme A Personas De Escasos Recursos En Varios Sectores Del Municipio - 61786</t>
  </si>
  <si>
    <t>61786</t>
  </si>
  <si>
    <t>Financiera: obra terminada / Física: obra en ejecucion / Registro: sin variacion - SISTEMA: Pasa al siguiente nivel.</t>
  </si>
  <si>
    <t>COA17170300907335</t>
  </si>
  <si>
    <t>Construccion De Dormitorio A Personas De Bajos Recursos En Avenida Oriente Col Francisco Sarabia - 61802</t>
  </si>
  <si>
    <t>61802</t>
  </si>
  <si>
    <t>Financiera: obra en ejecucion / Física: obra en ejecucion / Registro: sin variacion - SISTEMA: Pasa al siguiente nivel.</t>
  </si>
  <si>
    <t>COA17170300907336</t>
  </si>
  <si>
    <t>Construccion De Dormitorio A Personas De Escasos Recursos Calle Australia En Barrio Cosedores Localidad Cloete - 47284</t>
  </si>
  <si>
    <t>47284</t>
  </si>
  <si>
    <t>Financiera: obra en ejecucion / Física: obra en ejecucion / Registro: sin variacion</t>
  </si>
  <si>
    <t>COA17170300907337</t>
  </si>
  <si>
    <t>Ampliación De Red Eléctrica Priv Ramirez Entre Timbre Y Correo Maritimo Col Postal Cerritos - 199117</t>
  </si>
  <si>
    <t>199117</t>
  </si>
  <si>
    <t>COA17170300907338</t>
  </si>
  <si>
    <t>Suministro De Concreto Para Losa - 198103</t>
  </si>
  <si>
    <t>198103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</si>
  <si>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AL 100%  - SISTEMA: Pasa al siguiente nivel.</t>
  </si>
  <si>
    <t>COA17170300907339</t>
  </si>
  <si>
    <t>Construcción De Baños Con Fosa - 198031</t>
  </si>
  <si>
    <t>198031</t>
  </si>
  <si>
    <t>COA17170300907340</t>
  </si>
  <si>
    <t>Drenaje Sanitario En Col Puerta De Oriente - 198130</t>
  </si>
  <si>
    <t>198130</t>
  </si>
  <si>
    <t>Financiera:  / Física:  / Registro: OBRA TERMINADA AL 100% FISICO</t>
  </si>
  <si>
    <t>COA17170300907342</t>
  </si>
  <si>
    <t>Construcción De Baños Con Fosa - 198083</t>
  </si>
  <si>
    <t>198083</t>
  </si>
  <si>
    <t>COA17170300907343</t>
  </si>
  <si>
    <t>Construcción De Baños Con Fosa - 198074</t>
  </si>
  <si>
    <t>198074</t>
  </si>
  <si>
    <t>COA17170300907344</t>
  </si>
  <si>
    <t>Construcción De Baños Con Fosa - 198071</t>
  </si>
  <si>
    <t>198071</t>
  </si>
  <si>
    <t>Financiera:  / Física: TERMINADA / Registro: TEMINADA</t>
  </si>
  <si>
    <t>COA17170300907345</t>
  </si>
  <si>
    <t>Construcción De Baños Con Fosa - 198062</t>
  </si>
  <si>
    <t>198062</t>
  </si>
  <si>
    <t>COA17170300907346</t>
  </si>
  <si>
    <t>Drenaje Sanitario En Col Libertad Del Puente - 198146</t>
  </si>
  <si>
    <t>198146</t>
  </si>
  <si>
    <t>Financiera:  / Física:  / Registro: OBRA EN PROCESO CON AVENCE FISICO AL 98 % - SISTEMA: Pasa al siguiente nivel.</t>
  </si>
  <si>
    <t>COA17170300907347</t>
  </si>
  <si>
    <t>Construcción De Baños Con Fosa - 197981</t>
  </si>
  <si>
    <t>197981</t>
  </si>
  <si>
    <t>COA17170300907348</t>
  </si>
  <si>
    <t>Construcción De Baños Con Fosa - 198049</t>
  </si>
  <si>
    <t>198049</t>
  </si>
  <si>
    <t>Financiera:  / Física: TERMINADA / Registro: TRMINADA</t>
  </si>
  <si>
    <t>COA17170300907349</t>
  </si>
  <si>
    <t>Construcción De Baños Con Fosa - 198043</t>
  </si>
  <si>
    <t>198043</t>
  </si>
  <si>
    <t>COA17170300907350</t>
  </si>
  <si>
    <t>Construcción De Baños Con Fosa - 197999</t>
  </si>
  <si>
    <t>197999</t>
  </si>
  <si>
    <t>COA17170300907351</t>
  </si>
  <si>
    <t>Construcción De Red De Drenaje Sanitario En Calle Melchor Muzquiz Entre Calle Nueva Vizcaya Y Nueva Extremadura En Fraccionamiento Urdiñola - 189118</t>
  </si>
  <si>
    <t>189118</t>
  </si>
  <si>
    <t>COA17170300907352</t>
  </si>
  <si>
    <t>Construcción De Muro De Contención En Calle Tomillo En Fraccionamiento Loma Linda - 188551</t>
  </si>
  <si>
    <t>188551</t>
  </si>
  <si>
    <t>COA17170300907353</t>
  </si>
  <si>
    <t>Construcción De Banquetas En Varias Calles Del Fraccionamiento Loma Linda - 188626</t>
  </si>
  <si>
    <t>188626</t>
  </si>
  <si>
    <t>COA17170300907354</t>
  </si>
  <si>
    <t>Construcción De Barda Perimetral En Jardín De Niños Luis G Urbina En Calle Cruz Del Sur Colonia Satelite Norte - 188686</t>
  </si>
  <si>
    <t>188686</t>
  </si>
  <si>
    <t>Financiera:  / Física: LA UNIDAD DE MEDIDA ES 1.00 BARDA PERIMETRAL / Registro: SISTEMA: Pasa al siguiente nivel.</t>
  </si>
  <si>
    <t>COA17170300907355</t>
  </si>
  <si>
    <t>Construcción De Pavimento Asfaltico En Calle Ocho B Entre Calle Trece A Tope De Calle En Fraccionamiento Mirasierra - 188425</t>
  </si>
  <si>
    <t>188425</t>
  </si>
  <si>
    <t>COA17170300907356</t>
  </si>
  <si>
    <t>Ampl Red De Atarjeas Con Descargas Dom C Correo Maritimo San Bartolo Y Priv San Agustin Col Ampl Postal Cerritos - 175657</t>
  </si>
  <si>
    <t>175657</t>
  </si>
  <si>
    <t>COA17170300907357</t>
  </si>
  <si>
    <t>Ampl De Red De Distribución De Agua Potable Con Tomas Domiciliarias En Sector Aviación Tejabanes De La Col Ampl Postal Cerritos - 175833</t>
  </si>
  <si>
    <t>175833</t>
  </si>
  <si>
    <t>COA17170300907359</t>
  </si>
  <si>
    <t>Ampl De Red De Atarjeas Con Descargas Domiciliarias En El Sector Aviacion Tejabanes De La Col Ampl Postal Cerritos - 175003</t>
  </si>
  <si>
    <t>175003</t>
  </si>
  <si>
    <t>Financiera:  / Física:  / Registro: OBRA TERMINADA EN UN 98% DE AVANCE FISICO - SISTEMA: Pasa al siguiente nivel.</t>
  </si>
  <si>
    <t>COA17170300907360</t>
  </si>
  <si>
    <t>Adquisicion De Software Y Hardware - 174449</t>
  </si>
  <si>
    <t>174449</t>
  </si>
  <si>
    <t>Financiera:  / Física: EQUIPOS DE COMPUTO / Registro: SISTEMA: Pasa al siguiente nivel.</t>
  </si>
  <si>
    <t>COA17170300907361</t>
  </si>
  <si>
    <t>Construcción De Colector Pluvial Y Boca De Tormenta En Callejón Oratorio En Col Villa De Santiago - 163471</t>
  </si>
  <si>
    <t>163471</t>
  </si>
  <si>
    <t>Financiera:  / Física:  / Registro: OBRA TERMINADA AL 98% DE AVANCE FISICO</t>
  </si>
  <si>
    <t>COA17170300907362</t>
  </si>
  <si>
    <t>Ampliación De Red Eléctrica En Col Lomas De Zapaliname Calle Diecisiete - 116743</t>
  </si>
  <si>
    <t>116743</t>
  </si>
  <si>
    <t>COA17170300907363</t>
  </si>
  <si>
    <t>Ampliación De Red Eléctrica En Calle Cuarenta Y Dos De La Col Lomas De Lourdes - 116732</t>
  </si>
  <si>
    <t>116732</t>
  </si>
  <si>
    <t>COA17170300907364</t>
  </si>
  <si>
    <t>Ampliación De Red De Alcantarillado Sanitario Y Descaras Domiciliarias En Colonia Loma Blanca - 105128</t>
  </si>
  <si>
    <t>105128</t>
  </si>
  <si>
    <t>Financiera:  / Física:  / Registro: OBRA TERMINADA AL 98 % FISICAMENTE</t>
  </si>
  <si>
    <t>COA17170300907365</t>
  </si>
  <si>
    <t>Banqueta - 97511</t>
  </si>
  <si>
    <t>97511</t>
  </si>
  <si>
    <t>Financiera:  / Física:  / Registro: OBRA EN PROCESO,AVANCE FISICO AL 98 %  - SISTEMA: Pasa al siguiente nivel.</t>
  </si>
  <si>
    <t>COA17170300907366</t>
  </si>
  <si>
    <t>Cuarto Adicional Saltillo - 96171</t>
  </si>
  <si>
    <t>96171</t>
  </si>
  <si>
    <t>COA17170300907369</t>
  </si>
  <si>
    <t>Construccion De Red De Drenaje En La Villa De San Juan Calle Mariano Escobedo - 97602</t>
  </si>
  <si>
    <t>97602</t>
  </si>
  <si>
    <t>MUNICIPIO DE SAN JUAN DE SABINAS</t>
  </si>
  <si>
    <t>Financiera: Ninguna / Física: Ninguna / Registro: Ninguna</t>
  </si>
  <si>
    <t>COA17170300907370</t>
  </si>
  <si>
    <t>Construcción De Red Eléctrica En Colonia Jardines Calle Tulipan Y Palma - 97258</t>
  </si>
  <si>
    <t>97258</t>
  </si>
  <si>
    <t>Financiera: Ninguna / Física: Ninguna / Registro: Ninguna - SISTEMA: Pasa al siguiente nivel.</t>
  </si>
  <si>
    <t>COA17170300907371</t>
  </si>
  <si>
    <t>Construccion De Red De Drenaje En Colonia Zaragoza Entre Av Monterrey Y Queretaro - 97533</t>
  </si>
  <si>
    <t>97533</t>
  </si>
  <si>
    <t>Financiera: Ninguno / Física: Ninguno / Registro: Ninguno - Ninguna</t>
  </si>
  <si>
    <t>COA17170300907372</t>
  </si>
  <si>
    <t>Construcción De La Red Eléctrica En Colonia San Luisito Hacienda Chiquita - 97395</t>
  </si>
  <si>
    <t>97395</t>
  </si>
  <si>
    <t>Financiera: Ninguna / Física: Ninguna / Registro: SISTEMA: Pasa al siguiente nivel.</t>
  </si>
  <si>
    <t>COA17170300907373</t>
  </si>
  <si>
    <t>Construcción De Red De Drenaje En Colonia Jardines Calle Claveles Y Bugambilias - 97441</t>
  </si>
  <si>
    <t>97441</t>
  </si>
  <si>
    <t>Financiera: Ninguno / Física: Ninguna / Registro: Ninguno</t>
  </si>
  <si>
    <t>COA17170300907374</t>
  </si>
  <si>
    <t>Construcción De Red Eléctrica En Colonia Las Torres Calle Coahuila Y Sin Nombre - 97107</t>
  </si>
  <si>
    <t>97107</t>
  </si>
  <si>
    <t>Financiera: Ninguna / Física: Ninguno / Registro: ninguna - SISTEMA: Pasa al siguiente nivel.</t>
  </si>
  <si>
    <t>COA17170300907375</t>
  </si>
  <si>
    <t>Construccion De Red De Drenaje En Colonia Ampliacion Los Filtros O Humberto Moreira - 97584</t>
  </si>
  <si>
    <t>97584</t>
  </si>
  <si>
    <t>Financiera: Ninguno / Física: Ninguno / Registro: Ninguno - Ninguna - SISTEMA: Pasa al siguiente nivel.</t>
  </si>
  <si>
    <t>COA17170300907376</t>
  </si>
  <si>
    <t>Construccion De Red De Drenaje En Colonia Zaragoza En Calle Doctor Coss De Dr Mier A Cinco De Mayo - 97579</t>
  </si>
  <si>
    <t>97579</t>
  </si>
  <si>
    <t>Financiera: Ninguno / Física: Ninguno / Registro: Ninguno</t>
  </si>
  <si>
    <t>COA17170300907377</t>
  </si>
  <si>
    <t>Construcción De Red Eléctrica En Colonia Las Torres Calle Tamulipas - 96916</t>
  </si>
  <si>
    <t>96916</t>
  </si>
  <si>
    <t>Financiera: Ninguno / Física: Ninguno / Registro: Ninguna - Ninguno</t>
  </si>
  <si>
    <t>COA17170300907378</t>
  </si>
  <si>
    <t>Construccion De Cuarto Dormitorio En Calle Sin Nombre En Ejido Mexiquito - 98511</t>
  </si>
  <si>
    <t>17260053</t>
  </si>
  <si>
    <t>Mexiquito</t>
  </si>
  <si>
    <t>Financiera: OBRA TERMINADA SOLO FALTA PAGAR IVC / Física: OBRA FINIQUITADA. / Registro: OBRA TERMINADA</t>
  </si>
  <si>
    <t>COA17170300907379</t>
  </si>
  <si>
    <t>Construccion De Cuarto Dormitorio En Calle Sin Nombre En Ejido San Jose De Aura - 97844</t>
  </si>
  <si>
    <t>172600051</t>
  </si>
  <si>
    <t>Financiera: OBRA TERMINADA SOLO FALTA PAGAR IVC. / Física: OBRA TERMINADA. / Registro: OBRA TERMINADA. - SISTEMA: Pasa al siguiente nivel.</t>
  </si>
  <si>
    <t>COA17170300908109</t>
  </si>
  <si>
    <t>Construccion De Muro De Vivienda En El Municipio De Muzquiz - 120021</t>
  </si>
  <si>
    <t>120021</t>
  </si>
  <si>
    <t>COA17170300908110</t>
  </si>
  <si>
    <t>Construccion De Red Electrica En La Calle Jonron Y Beisbol En La Colonia La Deportiva En Muzquiz - 114214</t>
  </si>
  <si>
    <t>114214</t>
  </si>
  <si>
    <t>COA17170300908111</t>
  </si>
  <si>
    <t>Construccion De Techos Muzquiz - 43637</t>
  </si>
  <si>
    <t>43637</t>
  </si>
  <si>
    <t>COA17170300908115</t>
  </si>
  <si>
    <t>Mejoramiento De Alumbrado Publico En Diversas Calles De La Zona Urbana - 119627</t>
  </si>
  <si>
    <t>119627</t>
  </si>
  <si>
    <t>COA17170300908116</t>
  </si>
  <si>
    <t>Construcción De Alumbrado Publico En Plaza Publica De La Colonia Magdalenas - 119554</t>
  </si>
  <si>
    <t>119554</t>
  </si>
  <si>
    <t>COA17170300908117</t>
  </si>
  <si>
    <t>Construcción De Comedor Comunitario En El Ejido Estanque De Norias - 119540</t>
  </si>
  <si>
    <t>119540</t>
  </si>
  <si>
    <t>Estanque de Norias</t>
  </si>
  <si>
    <t>COA17170300908119</t>
  </si>
  <si>
    <t>Ampliación De Red Eléctrica En Ej San Jose Del Anteojo - 199102</t>
  </si>
  <si>
    <t>199102</t>
  </si>
  <si>
    <t>San José el Anteojo</t>
  </si>
  <si>
    <t>COA17170300908120</t>
  </si>
  <si>
    <t>Red O Sistema De Agua Potable En Ej Estanque De León - 198164</t>
  </si>
  <si>
    <t>198164</t>
  </si>
  <si>
    <t>Estanque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</si>
  <si>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AL 98 % Y 30 % FINANCIERO</t>
  </si>
  <si>
    <t>COA17170300908167</t>
  </si>
  <si>
    <t>Pavimentacion En Ejido Morelos Calle Santiago Garanzuay - 154314</t>
  </si>
  <si>
    <t>154314</t>
  </si>
  <si>
    <t>COA17170300908168</t>
  </si>
  <si>
    <t>35501 Mantenimiento Y Conservación De Vehículos Terrestres, Aéreos, Marítimos, Lacustres Y Fluviales - 131484</t>
  </si>
  <si>
    <t>131484</t>
  </si>
  <si>
    <t>Financiera: ACCION SIN INICIAR / Física: ACCION SIN INICIAR / Registro: ACCION SIN INICAR</t>
  </si>
  <si>
    <t>COA17170300908169</t>
  </si>
  <si>
    <t>Electrificacion De Calle Manuel Garcia Ejido Morelos - 130198</t>
  </si>
  <si>
    <t>130198</t>
  </si>
  <si>
    <t>COA17170300908170</t>
  </si>
  <si>
    <t>Red De Red De Agua Potable En Colonia Jesus Perales - 126566</t>
  </si>
  <si>
    <t>126566</t>
  </si>
  <si>
    <t>Financiera: OBRA TERMINADA, EN PROCESO DE PAGO / Física: OBRA TERMINADA, EN PROCESO DE PAGO Y FINIQUITO / Registro: OBRA TERMINADA, EN PROCESO DE PAGO Y FINIQUITO - OBRA TERMINADA, EN PROCESO DE PAGO</t>
  </si>
  <si>
    <t>COA17170300908171</t>
  </si>
  <si>
    <t>Ampliacion De La Red De Drenaje Sanitario En Calle Viesca Victoria Aldama Y Colonia Perales - 126368</t>
  </si>
  <si>
    <t>126368</t>
  </si>
  <si>
    <t>Financiera: OBRA TERMINADA, EN PROCESO DE PAGO / Física: OBRA TERMINADA AL 100, EN PROCESO DE PAGO / Registro: OBRA TERMINADA AL 100, EN PROCESO DE PAGO</t>
  </si>
  <si>
    <t>COA17170300908172</t>
  </si>
  <si>
    <t>Red De Agua Potable En Calles Del Ejido Los Ala - 127597</t>
  </si>
  <si>
    <t>127597</t>
  </si>
  <si>
    <t>Financiera: EN PROCESO DE PAGO / Física: TERMINADA / Registro: OBRA TERMINADA AL 100% PERO ESTA EN PROCESO DE PAGO</t>
  </si>
  <si>
    <t>COA17170300908173</t>
  </si>
  <si>
    <t>Electrificacion De Calle Melquiades Lozano En Ejido Los Alamos - 21492</t>
  </si>
  <si>
    <t>21492</t>
  </si>
  <si>
    <t>COA17170300908174</t>
  </si>
  <si>
    <t>Electrificacion En Calle Manuel Acuña Ejido Los Alamos - 21423</t>
  </si>
  <si>
    <t>21423</t>
  </si>
  <si>
    <t>COA17170300908176</t>
  </si>
  <si>
    <t>Acondicionamiento Y Adecuaciones En Area De Atencion Al Publico Y En Diferentes Areas Del Departamento De Obras Publicas - 118484</t>
  </si>
  <si>
    <t>118484</t>
  </si>
  <si>
    <t>COA17170300908177</t>
  </si>
  <si>
    <t>33901 Subcontratacion De Servicios Con Terceros - 118318</t>
  </si>
  <si>
    <t>118318</t>
  </si>
  <si>
    <t>COA17170300908178</t>
  </si>
  <si>
    <t>Pavimento Asfaltico En Priv Condominio Entre Ayuntamiento Y Dieciseis De Marzo Col Occidental - 99399</t>
  </si>
  <si>
    <t>99399</t>
  </si>
  <si>
    <t>COA17170300908179</t>
  </si>
  <si>
    <t>Construccion De Atarjea Y Trece Descargas En Calle Rogelio Montemayor Entre Cuatrocienegas Y Final De Calle Col V Carranza - 99729</t>
  </si>
  <si>
    <t>99729</t>
  </si>
  <si>
    <t>COA17170300908180</t>
  </si>
  <si>
    <t>Pavimento Asfaltico Cordon Cuneta Y Banquetas En Calle Primero De Mayo Entre Gabriel Calzada Y Lazaro Cardenas Col Borja - 67581</t>
  </si>
  <si>
    <t>67581</t>
  </si>
  <si>
    <t>COA17170300908181</t>
  </si>
  <si>
    <t>Pavimento Asfaltico Cordones Y Banquetas En Once Ml De Calle Primero De Mayo Entre Moreira Cobos Y Lazaro Cardenas Col Borja - 99425</t>
  </si>
  <si>
    <t>99425</t>
  </si>
  <si>
    <t>COA17170300908182</t>
  </si>
  <si>
    <t>Pavimento Asfaltico Cordon Cuneta Y Banquetas En Priv Ayuntamiento Entre Soledad Y Garcia Carrillo Col Occidental - 65570</t>
  </si>
  <si>
    <t>65570</t>
  </si>
  <si>
    <t>COA17170300908190</t>
  </si>
  <si>
    <t>33902 Proyectos Para Prestacion De Servicios - 99679</t>
  </si>
  <si>
    <t>99679</t>
  </si>
  <si>
    <t>PRESIDENCIA MUNICIPAL ALLENDE COAHUILA</t>
  </si>
  <si>
    <t>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 SISTEMA: Pasa al siguiente nivel.</t>
  </si>
  <si>
    <t>COA17170300908200</t>
  </si>
  <si>
    <t>Construcción De Cuartos Adicionales - 188607</t>
  </si>
  <si>
    <t>188607</t>
  </si>
  <si>
    <t>Financiera:  / Física: OBRA TERMINADA / Registro: OBRA TERMINADAOBRA TERMINADA</t>
  </si>
  <si>
    <t>COA17170300908201</t>
  </si>
  <si>
    <t>Construcción De Cuartos Adicionales - 188567</t>
  </si>
  <si>
    <t>188567</t>
  </si>
  <si>
    <t>COA17170300908202</t>
  </si>
  <si>
    <t>Construcción De Cuartos Adicionales - 188447</t>
  </si>
  <si>
    <t>188447</t>
  </si>
  <si>
    <t>COA17170300908203</t>
  </si>
  <si>
    <t>Construccion De Drenaje Sanitario En El Exterior De La Institucion Educativo Cbtis Cincuenta Y Cuatro En Colonia Infonavit Mexicanidad - 180586</t>
  </si>
  <si>
    <t>180586</t>
  </si>
  <si>
    <t>COA17170300908204</t>
  </si>
  <si>
    <t>Construccion De Una Linea De Agua Potable De Seis Pulgadas Diametro En Boulevard Saul Gaytan En La Colonia Periodistas - 164365</t>
  </si>
  <si>
    <t>164365</t>
  </si>
  <si>
    <t>COA17170300908205</t>
  </si>
  <si>
    <t>Construccion De Una Linea De Agua Potable De Catorce Pulgadas En La Colonia Benito Juarez - 162933</t>
  </si>
  <si>
    <t>162933</t>
  </si>
  <si>
    <t>COA17170300908206</t>
  </si>
  <si>
    <t>Construccion De Red De Drenaje En Calle Pablo Sidar En La Colonia Aeropuerto - 162860</t>
  </si>
  <si>
    <t>162860</t>
  </si>
  <si>
    <t>COA17170300908207</t>
  </si>
  <si>
    <t>Construccion De Red De Agua Potable En Callejon Pablo L Sidar - 162836</t>
  </si>
  <si>
    <t>162836</t>
  </si>
  <si>
    <t>COA17170300908208</t>
  </si>
  <si>
    <t>Construccion De Agua Potable En Calle Santa Fe En Fraccionamiento Altos De Santa Teresa - 162799</t>
  </si>
  <si>
    <t>162799</t>
  </si>
  <si>
    <t>COA17170300908209</t>
  </si>
  <si>
    <t>Construccion De Barda Principal En Esc Sec Lazaro Cardenas En La Colonia Tierra Y Lebertad - 154080</t>
  </si>
  <si>
    <t>154080</t>
  </si>
  <si>
    <t>COA17170300908210</t>
  </si>
  <si>
    <t>Ampliacion De Una Red De Agua Potable En La Colonia Morelos - 154054</t>
  </si>
  <si>
    <t>154054</t>
  </si>
  <si>
    <t>COA17170300908211</t>
  </si>
  <si>
    <t>Construccion De Red De Alcantarillado En La Colonia Enrique Martinez Y Martinez - 152280</t>
  </si>
  <si>
    <t>152280</t>
  </si>
  <si>
    <t>COA17170300908213</t>
  </si>
  <si>
    <t>Construccion De Techos Firme En La Colonia Refugio Renteria - 147578</t>
  </si>
  <si>
    <t>147578</t>
  </si>
  <si>
    <t>COA17170300908214</t>
  </si>
  <si>
    <t>Construccion De Modulo Sanitario En Centro Multiple Ensueños En La Colonia Cinco De Mayo - 154440</t>
  </si>
  <si>
    <t>154440</t>
  </si>
  <si>
    <t>COA17170300908215</t>
  </si>
  <si>
    <t>Construccion De Techo Firme Madera En La Colonia Granjas Del Valle - 150480</t>
  </si>
  <si>
    <t>150480</t>
  </si>
  <si>
    <t>COA17170300908216</t>
  </si>
  <si>
    <t>Construccion De Techo Firme Madera En La Colonia Burocratas Municipal - 150455</t>
  </si>
  <si>
    <t>150455</t>
  </si>
  <si>
    <t>COA17170300908217</t>
  </si>
  <si>
    <t>Construccion De Barda Perimetral En Jardin D Eniños Elizabeth Rodriguez Cruz En La Colonia La Obrera - 154466</t>
  </si>
  <si>
    <t>154466</t>
  </si>
  <si>
    <t>COA17170300908218</t>
  </si>
  <si>
    <t>Construccion De Barda Perimetral Y Drenaje Exterior En Escuela Primaria Leona Vicario En La Colonia La Obrera - 153808</t>
  </si>
  <si>
    <t>153808</t>
  </si>
  <si>
    <t>COA17170300908219</t>
  </si>
  <si>
    <t>Construccion De Linea De Agua Potable En La Colonia San Antonio - 151503</t>
  </si>
  <si>
    <t>151503</t>
  </si>
  <si>
    <t>COA17170300908220</t>
  </si>
  <si>
    <t>Cosntruccion De Barda Principal En Jardin De Niños Berth Von Glumer - 154138</t>
  </si>
  <si>
    <t>154138</t>
  </si>
  <si>
    <t>COA17170300908221</t>
  </si>
  <si>
    <t>Ampliacion De Red Alcantarillado En La Calle Benjamin Canales Ampliacion Cinco De Mayo - 152238</t>
  </si>
  <si>
    <t>152238</t>
  </si>
  <si>
    <t>COA17170300908222</t>
  </si>
  <si>
    <t>Suministro De Equipamiento De Bombeo Para Planta Potabilizadora - 152144</t>
  </si>
  <si>
    <t>152144</t>
  </si>
  <si>
    <t>COA17170300908223</t>
  </si>
  <si>
    <t>Construcción De Acceso Secundario En Esc Prim Coahuila En La Colonia Zona Centro - 154112</t>
  </si>
  <si>
    <t>154112</t>
  </si>
  <si>
    <t>COA17170300908224</t>
  </si>
  <si>
    <t>Construcion De Red De Drenaje En La Colonia Humberto Moreira - 152195</t>
  </si>
  <si>
    <t>152195</t>
  </si>
  <si>
    <t>COA17170300908225</t>
  </si>
  <si>
    <t>Construccion De Red De Atarjeas Tercera Etapa En La Colonia Nueva Jerusalen - 152101</t>
  </si>
  <si>
    <t>152101</t>
  </si>
  <si>
    <t>COA17170300908226</t>
  </si>
  <si>
    <t>Ampliacion De Red De Agua Potable En Calle Michoacan En La Colonia Teotihuacan Parte Alta - 151988</t>
  </si>
  <si>
    <t>151988</t>
  </si>
  <si>
    <t>COA17170300908227</t>
  </si>
  <si>
    <t>Construccion De Red De Agua Potable En La Colonia Irene De Arreola - 152024</t>
  </si>
  <si>
    <t>152024</t>
  </si>
  <si>
    <t>COA17170300908228</t>
  </si>
  <si>
    <t>523 Adquisicion De Material Y Equipo Fotografico Para La Verificacion Y Seguimiento De Las Obras. - 145076</t>
  </si>
  <si>
    <t>145076</t>
  </si>
  <si>
    <t>DIRECCION DE DESARROLLO SOCIAL</t>
  </si>
  <si>
    <t>COA17170300908229</t>
  </si>
  <si>
    <t>35501 Mantenimiento Y Conservación De Vehículos Terrestres, Aéreos, Marítimos, Lacustres Y Fluviales - 145052</t>
  </si>
  <si>
    <t>145052</t>
  </si>
  <si>
    <t>COA17170300908230</t>
  </si>
  <si>
    <t>Ampliacion De Red Electrica Calle Miguel Peña En La Colonia La Estrella - 149538</t>
  </si>
  <si>
    <t>149538</t>
  </si>
  <si>
    <t>COA17170300908231</t>
  </si>
  <si>
    <t>Ampliacion De Red De Agua Potable En La Colonia Ampliacion Evaristo Perez Arreola - 152122</t>
  </si>
  <si>
    <t>152122</t>
  </si>
  <si>
    <t>COA17170300908232</t>
  </si>
  <si>
    <t>Ampliación De Red Eléctrica En Calle San Miguel Arcangel En El Fraccionamiento Santa Rosa - 149400</t>
  </si>
  <si>
    <t>149400</t>
  </si>
  <si>
    <t>COA17170300908233</t>
  </si>
  <si>
    <t>32505 Arrendamiento De Vehículos Terrestres, Aéreos, Marítimos, Lacustres Y Fluviales Para Servidores Públicos - 145139</t>
  </si>
  <si>
    <t>145139</t>
  </si>
  <si>
    <t>COA17170300908234</t>
  </si>
  <si>
    <t>Ampliacion De Una Red De Drenaje En La Colonia Morelos - 151785</t>
  </si>
  <si>
    <t>151785</t>
  </si>
  <si>
    <t>COA17170300908235</t>
  </si>
  <si>
    <t>Construccion De Red De Atarjeas En La Colonia Enrique Martinez Martinez - 150642</t>
  </si>
  <si>
    <t>150642</t>
  </si>
  <si>
    <t>COA17170300908236</t>
  </si>
  <si>
    <t>Construccion De Techos Firme En La Coloni Aenrique Martinez Y Martinez - 147460</t>
  </si>
  <si>
    <t>147460</t>
  </si>
  <si>
    <t>COA17170300908237</t>
  </si>
  <si>
    <t>Construccion De Techos Firmes En La Colonia Nuevo Progreso - 147363</t>
  </si>
  <si>
    <t>147363</t>
  </si>
  <si>
    <t>COA17170300908238</t>
  </si>
  <si>
    <t>Construccion De Red De Atarjeas Para La Priv Encinos En Colonia Granjas Del Valle - 150779</t>
  </si>
  <si>
    <t>150779</t>
  </si>
  <si>
    <t>COA17170300908239</t>
  </si>
  <si>
    <t>Construccion De Red De Atarjeas Para Calle Mezquite En La Colonia Cinco De Mayo - 150804</t>
  </si>
  <si>
    <t>150804</t>
  </si>
  <si>
    <t>COA17170300908240</t>
  </si>
  <si>
    <t>Construccion De Techo Firme Madera En La Colonia Cinco De Mayo - 150375</t>
  </si>
  <si>
    <t>150375</t>
  </si>
  <si>
    <t>COA17170300908241</t>
  </si>
  <si>
    <t>Construccion De Red De Agua Potable Proyecto General Colonia Esther Talamas - 150605</t>
  </si>
  <si>
    <t>150605</t>
  </si>
  <si>
    <t>COA17170300908242</t>
  </si>
  <si>
    <t>Construccion De Cinco Techo Firme En La Colonia Lomas Del Pedregal - 147284</t>
  </si>
  <si>
    <t>147284</t>
  </si>
  <si>
    <t>COA17170300908243</t>
  </si>
  <si>
    <t>Construcción De Cinco Pisos Firme En La Colonia Cinco De Mayo - 146427</t>
  </si>
  <si>
    <t>146427</t>
  </si>
  <si>
    <t>COA17170300908244</t>
  </si>
  <si>
    <t>Construcion De Cinco Pisos Firmes En La Colonia Lomas Del Pedregal - 146402</t>
  </si>
  <si>
    <t>146402</t>
  </si>
  <si>
    <t>COA17170300908245</t>
  </si>
  <si>
    <t>Construccion De Cinco Pisos Firme En La Colonia Enrique Martinez Y Martinez - 146468</t>
  </si>
  <si>
    <t>146468</t>
  </si>
  <si>
    <t>COA17170300908246</t>
  </si>
  <si>
    <t>Construccion De Red De Agua Potable En La Colonia Enrique Martinez Y Martinez - 150734</t>
  </si>
  <si>
    <t>150734</t>
  </si>
  <si>
    <t>COA17170300908247</t>
  </si>
  <si>
    <t>Ampliacion De Red Electrica Calle Hidalgo En La Colonia Ampl Evaristo Perez Arreola - 145859</t>
  </si>
  <si>
    <t>145859</t>
  </si>
  <si>
    <t>COA17170300908248</t>
  </si>
  <si>
    <t>Ampliacion De Red Electrica En La Colonia Humberto Moreira - 146099</t>
  </si>
  <si>
    <t>146099</t>
  </si>
  <si>
    <t>COA17170300908249</t>
  </si>
  <si>
    <t>Ampliacion De Red Electrica En Calle Colibri En La Colonia Burocratas Municipal - 146072</t>
  </si>
  <si>
    <t>146072</t>
  </si>
  <si>
    <t>COA17170300908250</t>
  </si>
  <si>
    <t>Construccion De Cinco Pisos Firme En La Colonia Ampl Evaristo Perez Arreola - 147124</t>
  </si>
  <si>
    <t>147124</t>
  </si>
  <si>
    <t>COA17170300908252</t>
  </si>
  <si>
    <t>Ampliacion De Red Electrica Calle Irvin En La Colonia Las Enedinas - 145920</t>
  </si>
  <si>
    <t>145920</t>
  </si>
  <si>
    <t>COA17170300908253</t>
  </si>
  <si>
    <t>Ampliacion De Red Electrica En Calle Falcomex En La Colonia Las Enedinas - 145904</t>
  </si>
  <si>
    <t>145904</t>
  </si>
  <si>
    <t>COA17170300908255</t>
  </si>
  <si>
    <t>Construcción De Red De Agua Potable Para Ejido El Venadito - 155505</t>
  </si>
  <si>
    <t>155505</t>
  </si>
  <si>
    <t>El Venadito</t>
  </si>
  <si>
    <t>COA17170300908256</t>
  </si>
  <si>
    <t>Ampliacion De Red Electrica En Ejido Calles - 145998</t>
  </si>
  <si>
    <t>145998</t>
  </si>
  <si>
    <t>COA17170300908259</t>
  </si>
  <si>
    <t>Ampliación De Red Eléctrica En Ejido Dieciocho De Marzo - 114972</t>
  </si>
  <si>
    <t>114972</t>
  </si>
  <si>
    <t>El Dieciocho de Marzo (El Dieciocho)</t>
  </si>
  <si>
    <t>COA17170300908260</t>
  </si>
  <si>
    <t>Ampliación De Red Eléctrica En Ejido Los Lirios - 115029</t>
  </si>
  <si>
    <t>115029</t>
  </si>
  <si>
    <t>Los Lirios</t>
  </si>
  <si>
    <t>Financiera:  / Física:  / Registro: OBRA EN PORCESO</t>
  </si>
  <si>
    <t>COA17170300908261</t>
  </si>
  <si>
    <t>Primera Etapa Rehabilitacion De Techos Firmes En San Antonio - 55055</t>
  </si>
  <si>
    <t>55055</t>
  </si>
  <si>
    <t>COA17170300908262</t>
  </si>
  <si>
    <t>Construcción De Red Electrica En El Baratillo - 56049</t>
  </si>
  <si>
    <t>56049</t>
  </si>
  <si>
    <t>El Baratillo</t>
  </si>
  <si>
    <t>Financiera:  / Física: obra terminada / Registro: SISTEMA: Pasa al siguiente nivel.</t>
  </si>
  <si>
    <t>COA17170300908263</t>
  </si>
  <si>
    <t>Ampliación De Red Eléctrica En Ejido Sierra Hermosa - 114420</t>
  </si>
  <si>
    <t>114420</t>
  </si>
  <si>
    <t>Sierra Hermosa</t>
  </si>
  <si>
    <t>COA17170300908264</t>
  </si>
  <si>
    <t>Drenaje Sanitario En Sector El Pacífico - 198158</t>
  </si>
  <si>
    <t>198158</t>
  </si>
  <si>
    <t>COA17170300908265</t>
  </si>
  <si>
    <t>Reposición Y Ampliación De La Red De Atarjeas Incluyendo Un Tramo De Colector Con Descargas Domiciliarias En El Ej San Antonio De Los Bravos - 133401</t>
  </si>
  <si>
    <t>133401</t>
  </si>
  <si>
    <t>COA17170300908266</t>
  </si>
  <si>
    <t>Construcción De Cuartos Adicionales - 115753</t>
  </si>
  <si>
    <t>115753</t>
  </si>
  <si>
    <t>COA17170300908267</t>
  </si>
  <si>
    <t>Rehabilitación De Drenaje Sanitario Colector En Colonia Jacarandas - 55085</t>
  </si>
  <si>
    <t>55085</t>
  </si>
  <si>
    <t>Financiera: obra finiquitada / Física: obra terminada / Registro: obra finiquitada - obra terminada - SISTEMA: Pasa al siguiente nivel.</t>
  </si>
  <si>
    <t>COA17170300908268</t>
  </si>
  <si>
    <t>Ampliación De La Red De Agua Potable En La Colonia Mayran - 54982</t>
  </si>
  <si>
    <t>54982</t>
  </si>
  <si>
    <t>Financiera: OBRA FINIQUITADA / Física: OBRA TERMINADA / Registro: OBRA TERMINADA - obra finiquitada - SISTEMA: Pasa al siguiente nivel.</t>
  </si>
  <si>
    <t>COA17170300908269</t>
  </si>
  <si>
    <t>Ampliación De Red De Drenaje Sanitario En Colonia Mayran - 55225</t>
  </si>
  <si>
    <t>55225</t>
  </si>
  <si>
    <t>Financiera: obra finiquitada / Física: obra en ejecucion / Registro: obra finiquitada - SISTEMA: Pasa al siguiente nivel.</t>
  </si>
  <si>
    <t>COA17170300908270</t>
  </si>
  <si>
    <t>Rehabilitación De Drenaje Sanitario Colector En Colonia R Mijares Polvorera - 56177</t>
  </si>
  <si>
    <t>56177</t>
  </si>
  <si>
    <t>COA17170300908271</t>
  </si>
  <si>
    <t>Ampliación De Red Eléctrica En La Colonia Camilo Torres - 56996</t>
  </si>
  <si>
    <t>56996</t>
  </si>
  <si>
    <t>Financiera: obra finiquitada / Física: obra finiquitada / Registro: obra finiquitada</t>
  </si>
  <si>
    <t>COA17170300908272</t>
  </si>
  <si>
    <t>Construcción De Conexión A La Red De Drenaje Y Tomas Domiciliarias En La Colonia Benito Jaurez - 56959</t>
  </si>
  <si>
    <t>56959</t>
  </si>
  <si>
    <t>Financiera: obra finiquitada / Física: obra terminada / Registro: obra  finiquitada - SISTEMA: Pasa al siguiente nivel.</t>
  </si>
  <si>
    <t>COA17170300908273</t>
  </si>
  <si>
    <t>Rehabilitación De Drenaje Sanitario Colector En Colonia En Colonia Jacarandas Seccion Ii - 56138</t>
  </si>
  <si>
    <t>56138</t>
  </si>
  <si>
    <t>Financiera: obra finiquitada / Física: obra finiquitada / Registro: obra finiquitada - SISTEMA: Pasa al siguiente nivel.</t>
  </si>
  <si>
    <t>COA17170300908274</t>
  </si>
  <si>
    <t>Rehabilitación De Drenaje Sanitario Colector En Colonia Primera Rinconada De La Union - 55813</t>
  </si>
  <si>
    <t>55813</t>
  </si>
  <si>
    <t>COA17170300908275</t>
  </si>
  <si>
    <t>Baños - 96235</t>
  </si>
  <si>
    <t>96235</t>
  </si>
  <si>
    <t>COA17170300908276</t>
  </si>
  <si>
    <t>Baños - 96223</t>
  </si>
  <si>
    <t>96223</t>
  </si>
  <si>
    <t>COA17170300908277</t>
  </si>
  <si>
    <t>Cuarto Adicional - 96191</t>
  </si>
  <si>
    <t>96191</t>
  </si>
  <si>
    <t>Financiera:  / Física: terminada / Registro: TERMINADA</t>
  </si>
  <si>
    <t>COA17170300908278</t>
  </si>
  <si>
    <t>Cuarto Adicional - 96186</t>
  </si>
  <si>
    <t>96186</t>
  </si>
  <si>
    <t>COA17170300908279</t>
  </si>
  <si>
    <t>Baños - 96218</t>
  </si>
  <si>
    <t>96218</t>
  </si>
  <si>
    <t>COA17170300908280</t>
  </si>
  <si>
    <t>Baños - 96211</t>
  </si>
  <si>
    <t>96211</t>
  </si>
  <si>
    <t>COA17170300908281</t>
  </si>
  <si>
    <t>Cuarto Adicional - 96182</t>
  </si>
  <si>
    <t>96182</t>
  </si>
  <si>
    <t>COA17170300908282</t>
  </si>
  <si>
    <t>Cuarto Adicional - 96177</t>
  </si>
  <si>
    <t>96177</t>
  </si>
  <si>
    <t>Financiera:  / Física: TERMINADO / Registro: TERMINADA - SISTEMA: Pasa al siguiente nivel.</t>
  </si>
  <si>
    <t>COA17170300908283</t>
  </si>
  <si>
    <t>Baños - 96207</t>
  </si>
  <si>
    <t>96207</t>
  </si>
  <si>
    <t>COA17170300908284</t>
  </si>
  <si>
    <t>Cuarto Adicional - 96200</t>
  </si>
  <si>
    <t>96200</t>
  </si>
  <si>
    <t>COA17170300908285</t>
  </si>
  <si>
    <t>Baños - 96254</t>
  </si>
  <si>
    <t>96254</t>
  </si>
  <si>
    <t>Financiera:  / Física: terminada / Registro: terminada</t>
  </si>
  <si>
    <t>COA17170300908286</t>
  </si>
  <si>
    <t>Baños - 96251</t>
  </si>
  <si>
    <t>96251</t>
  </si>
  <si>
    <t>COA17170300908287</t>
  </si>
  <si>
    <t>Baños - 96247</t>
  </si>
  <si>
    <t>96247</t>
  </si>
  <si>
    <t>COA17170300908288</t>
  </si>
  <si>
    <t>Baños - 96245</t>
  </si>
  <si>
    <t>96245</t>
  </si>
  <si>
    <t>COA17170300908289</t>
  </si>
  <si>
    <t>Baños - 96241</t>
  </si>
  <si>
    <t>96241</t>
  </si>
  <si>
    <t>COA17170300908290</t>
  </si>
  <si>
    <t>Construcción De Barda Perimetral Y Mejoramiento En La Dotacion De Servicios Basicos En Esc Prim Catorce De Marzo En La Col Francisco Villa - 60007</t>
  </si>
  <si>
    <t>60007</t>
  </si>
  <si>
    <t>Financiera: OBRA FINIQUITADA COMPLENTADA CON LOS   RENDIMIENTOS DEL FONDO / Física: MEJORAMIENTO  EN LA DOTACION DE SERVICIOS BASICOS / Registro: DEBIDO A  QUE LAS MIDS  NO PUDO  SER MODIFICADA LA OBRA ES REPORTADA  DE ACUERDO  A SU CIERRE CONTABLE  Y FINANCIERO,OBRA COMPLEMENTADA  CON LOS RENDIMIENTOS DEL FONDO   - OBRA FINIQUITADA - SISTEMA: Pasa al siguiente nivel.</t>
  </si>
  <si>
    <t>COA17170300908291</t>
  </si>
  <si>
    <t>Mejoramiento En La Dotación De Los Servicios Básicos En Escuela Primaria General José María Morelos Y Pavon En La Colonia Morelos - 59837</t>
  </si>
  <si>
    <t>59837</t>
  </si>
  <si>
    <t>COA17170300908292</t>
  </si>
  <si>
    <t>Construcción De Sanitarios En Escuela Primaria Lazaro Cardenas Tv En Ejido Ana - 59899</t>
  </si>
  <si>
    <t>59899</t>
  </si>
  <si>
    <t>Financiera: obra finiquitada / Física: obra finiquitada / Registro: OBRA FINIQUITADA</t>
  </si>
  <si>
    <t>COA17170300908293</t>
  </si>
  <si>
    <t>Construcción De Aula En Escuela Primaria Severo Ortiz De La Rosa En La Colonia Luis Echeverria - 58100</t>
  </si>
  <si>
    <t>58100</t>
  </si>
  <si>
    <t>COA17170300908294</t>
  </si>
  <si>
    <t>Construcción De Aula En Escuela Primaria Navarra España En Colonia Villas Universidad Oriente - 58077</t>
  </si>
  <si>
    <t>58077</t>
  </si>
  <si>
    <t>Financiera: obra finiquitada / Física: obra finiquitada / Registro: obra finiquitada - obra finiquitada</t>
  </si>
  <si>
    <t>COA17170300908295</t>
  </si>
  <si>
    <t>Construcción De Aula En Escuela Primaria Ignacio Altamirano En La Colonia La Dalia Oriente - 58013</t>
  </si>
  <si>
    <t>58013</t>
  </si>
  <si>
    <t>Financiera:  / Física:  / Registro: obra finiquitada</t>
  </si>
  <si>
    <t>COA17170300908296</t>
  </si>
  <si>
    <t>Construcción De Aula En Jardín De Niños Albert Einsten En El Ejido La Libertad - 57826</t>
  </si>
  <si>
    <t>57826</t>
  </si>
  <si>
    <t>COA17170300908297</t>
  </si>
  <si>
    <t>Construcción De Aula En Jardín De Niños Andres Eppen En Colonia Rincón De Los Nogales - 57783</t>
  </si>
  <si>
    <t>57783</t>
  </si>
  <si>
    <t>Financiera: obra finiquitada / Física: obra finiquitada / Registro: obra finiquitadas</t>
  </si>
  <si>
    <t>COA17170300908298</t>
  </si>
  <si>
    <t>Construcción De Pavimentación Asfáltica En El Ejido San Luis - 57732</t>
  </si>
  <si>
    <t>57732</t>
  </si>
  <si>
    <t>Financiera:  / Física: obra  finiquitada / Registro: obra finiquitada</t>
  </si>
  <si>
    <t>COA17170300908299</t>
  </si>
  <si>
    <t>Construcción De Pavimentación Asfáltica En El Ejido Rancho De Ana - 57636</t>
  </si>
  <si>
    <t>57636</t>
  </si>
  <si>
    <t>COA17170300908300</t>
  </si>
  <si>
    <t>Construcción De Pavimentación Asfáltica En Ejido La Union - 57402</t>
  </si>
  <si>
    <t>57402</t>
  </si>
  <si>
    <t>COA17170300908301</t>
  </si>
  <si>
    <t>Mejoramiento A Sanitarios En Jardin De Niños Ignacio Allende En Ejido El Aguila - 58628</t>
  </si>
  <si>
    <t>58628</t>
  </si>
  <si>
    <t>Financiera: OBRA  FINIQUITADA / Física:  / Registro: OBRA FINIQUITADA</t>
  </si>
  <si>
    <t>COA17170300908302</t>
  </si>
  <si>
    <t>Mejoramiento A Sanitarios En Jardin De Niños Maria Del Socorro Valdez Davila En La Colonia Miguel De La Madrid - 58581</t>
  </si>
  <si>
    <t>58581</t>
  </si>
  <si>
    <t>Financiera: OBRA FINIQUITADA / Física: OBRA FINIQUITADA / Registro: OBRA FINIQUITADA - SISTEMA: Pasa al siguiente nivel.</t>
  </si>
  <si>
    <t>COA17170300908303</t>
  </si>
  <si>
    <t>Mejoramiento A Sanitarios En Escuela Primaria Sertoma En Segunda Rinconada De La Unión - 58543</t>
  </si>
  <si>
    <t>58543</t>
  </si>
  <si>
    <t>Financiera:  / Física: OBRA FINIQUITADA / Registro: OBRA FINIQUITADA - SISTEMA: Pasa al siguiente nivel.</t>
  </si>
  <si>
    <t>COA17170300908304</t>
  </si>
  <si>
    <t>Rehabilitación De Red De Drenaje Sanitario Colector En Colonia Compresora - 78197</t>
  </si>
  <si>
    <t>78197</t>
  </si>
  <si>
    <t>Financiera: obra finiquitada / Física: obra finiquitada / Registro: obra finiquitada - DEBIDO A QUE LA MIDS NO PUDO SER MODIFICADA LA OBRA  ES REPORTADA DE ACUERDO AL CIERRE DE  CONTABLE Y FINANCIERO</t>
  </si>
  <si>
    <t>COA17170300908305</t>
  </si>
  <si>
    <t>Construcción De Pavimentación Asfáltica En Colonia Universidad - 59457</t>
  </si>
  <si>
    <t>59457</t>
  </si>
  <si>
    <t>COA17170300908306</t>
  </si>
  <si>
    <t>Ampliación De Red De Drenaje Sanitario En Ejido La Concha - 55137</t>
  </si>
  <si>
    <t>55137</t>
  </si>
  <si>
    <t>Financiera: obra finiquitada / Física: obra finiquitada / Registro: obra finiquitada - obra finiquitada - SISTEMA: Pasa al siguiente nivel.</t>
  </si>
  <si>
    <t>COA17170300908307</t>
  </si>
  <si>
    <t>Rehabilitación De Drenaje Sanitario Colector En Ejido La Partida - 56472</t>
  </si>
  <si>
    <t>56472</t>
  </si>
  <si>
    <t>COA17170300908308</t>
  </si>
  <si>
    <t>Baños - 96204</t>
  </si>
  <si>
    <t>96204</t>
  </si>
  <si>
    <t>COA17170300908309</t>
  </si>
  <si>
    <t>Cuarto Adicional - 96195</t>
  </si>
  <si>
    <t>96195</t>
  </si>
  <si>
    <t>COA17170300908310</t>
  </si>
  <si>
    <t>Rehabilitacion De Linea De Condeccion De Agua Jimenez - 96040</t>
  </si>
  <si>
    <t>96040</t>
  </si>
  <si>
    <t>COA17170300908311</t>
  </si>
  <si>
    <t>Programa Concurrencia - 96122</t>
  </si>
  <si>
    <t>96122</t>
  </si>
  <si>
    <t>COA17170300908312</t>
  </si>
  <si>
    <t>Construcción De Baños Con Fosa - 197970</t>
  </si>
  <si>
    <t>197970</t>
  </si>
  <si>
    <t>Financiera:  / Física: OBRA TMINADA / Registro: OBRA TRMINADA</t>
  </si>
  <si>
    <t>COA17170300908313</t>
  </si>
  <si>
    <t>Construcción De Baños Con Fosa - 197952</t>
  </si>
  <si>
    <t>197952</t>
  </si>
  <si>
    <t>COA17170300908314</t>
  </si>
  <si>
    <t>Construcción De Baños Con Fosa - 197730</t>
  </si>
  <si>
    <t>197730</t>
  </si>
  <si>
    <t>COA17170300908315</t>
  </si>
  <si>
    <t>Construcción De Baños Con Fosa - 197849</t>
  </si>
  <si>
    <t>197849</t>
  </si>
  <si>
    <t>COA17170300908316</t>
  </si>
  <si>
    <t>Construcción De Baños Con Fosa - 197717</t>
  </si>
  <si>
    <t>197717</t>
  </si>
  <si>
    <t>COA17170300908317</t>
  </si>
  <si>
    <t>Construcción De Cuartos Adicionales - 195426</t>
  </si>
  <si>
    <t>195426</t>
  </si>
  <si>
    <t>COA17170300908318</t>
  </si>
  <si>
    <t>Construcción De Cuartos Adicionales - 195479</t>
  </si>
  <si>
    <t>195479</t>
  </si>
  <si>
    <t>COA17170300908319</t>
  </si>
  <si>
    <t>Construcción De Cuartos Adicionales - 195469</t>
  </si>
  <si>
    <t>195469</t>
  </si>
  <si>
    <t>COA17170300908320</t>
  </si>
  <si>
    <t>Construcción De Cuartos Adicionales - 189778</t>
  </si>
  <si>
    <t>189778</t>
  </si>
  <si>
    <t>COA17170300908321</t>
  </si>
  <si>
    <t>Construccion De Piso Firme Ejido Vida Nueva - 187271</t>
  </si>
  <si>
    <t>Presa de Guadalupe (Vida Nueva)</t>
  </si>
  <si>
    <t>COA17170300908323</t>
  </si>
  <si>
    <t>Construcción De Ampliacion De Vivienda En El Ejido La Cuchilla En Palau - 113856</t>
  </si>
  <si>
    <t>113856</t>
  </si>
  <si>
    <t>COA17170300908324</t>
  </si>
  <si>
    <t>Mejoramiento De La Red De Agua Potable En Ejido Paso Del Aguila - 54853</t>
  </si>
  <si>
    <t>54853</t>
  </si>
  <si>
    <t>Paso del Águila</t>
  </si>
  <si>
    <t>COA17170300908325</t>
  </si>
  <si>
    <t>Construcción De Aula En Jardín De Niños Leona Vicario En Ejido Paso Del Aguila - 57914</t>
  </si>
  <si>
    <t>57914</t>
  </si>
  <si>
    <t>COA17170300908326</t>
  </si>
  <si>
    <t>Construccion De Las Estructuras De Proceso De La Planta Potabilizadora No Tres Para La Cd De Piedras Negras Coahuila - 157772</t>
  </si>
  <si>
    <t>157772</t>
  </si>
  <si>
    <t>Financiera: TERMINADA aport. FAIS AL 100% FINANCIERO / Física: TERMINADA / Registro: TERMINADA APORT. MPAL. FAIS AL 100% FINANCIERO - SISTEMA: Pasa al siguiente nivel.</t>
  </si>
  <si>
    <t>COA17170300908337</t>
  </si>
  <si>
    <t>Construcción De Baños Con Fosa - 197678</t>
  </si>
  <si>
    <t>197678</t>
  </si>
  <si>
    <t>Financiera:  / Física: POR INICIAR / Registro: POR INICIAR - SISTEMA: Pasa al siguiente nivel.</t>
  </si>
  <si>
    <t>COA17170300908338</t>
  </si>
  <si>
    <t>Construcción De Baños Con Fosa - 197546</t>
  </si>
  <si>
    <t>197546</t>
  </si>
  <si>
    <t>Financiera:  / Física: POR INICIAR / Registro: POR INICIAR</t>
  </si>
  <si>
    <t>COA17170300908339</t>
  </si>
  <si>
    <t>Construcción De Baños Con Fosa - 197293</t>
  </si>
  <si>
    <t>197293</t>
  </si>
  <si>
    <t>COA17170300908345</t>
  </si>
  <si>
    <t>Reposicion De Atarjeas En Avenida Abasolo Entre Calle Leandro Valle Y Calle Cepeda - 147967</t>
  </si>
  <si>
    <t>PMS-FISM-17-029</t>
  </si>
  <si>
    <t>Financiera: no hay acta de netrega recpcion / Física:  / Registro: OK - SISTEMA: Pasa al siguiente nivel.</t>
  </si>
  <si>
    <t>COA17170300908346</t>
  </si>
  <si>
    <t>Mantenimiento De Equipo De Bombeo En Tanque Fonahpo - 147860</t>
  </si>
  <si>
    <t>Financiera: OBRA EN PROCESO / Física: OBRA EN PROCESO / Registro: 90 % OBRA EN PROCESO</t>
  </si>
  <si>
    <t>COA17170300908348</t>
  </si>
  <si>
    <t>Mantenimiento De Equipo De Bombeo En Tanque Aguas Claras - 147834</t>
  </si>
  <si>
    <t>Financiera: OBRA ENPROCESO / Física: OBRA EN PROCESO / Registro: 90 % OBRA EN PROCESO - SISTEMA: Pasa al siguiente nivel.</t>
  </si>
  <si>
    <t>COA17170300908349</t>
  </si>
  <si>
    <t>Ampliacion De Red De Agua Potable En Calle Gorriones Entre Av Libertad Y Av Bravo - 147820</t>
  </si>
  <si>
    <t>PMS-FISM-17-036</t>
  </si>
  <si>
    <t>COA17170300908350</t>
  </si>
  <si>
    <t>Construccion De Techo De Madera En Area Urbana - 149540</t>
  </si>
  <si>
    <t>149540</t>
  </si>
  <si>
    <t>Financiera: NO HAY ACTA ENTREGA RECEPCION  DESARROLLO SOCIAL / Física: NO HAY ACTA ENTREGA RECEPCION  DESARROLLO SOCIAL / Registro: NO SE ENCUENTRA A LA FECHA ACTA ENTREGA RECEPCION</t>
  </si>
  <si>
    <t>COA17170300908351</t>
  </si>
  <si>
    <t>Perforación Del Pozo De Agua Potable Denominado La Esperanz Segunda Etapa - 112178</t>
  </si>
  <si>
    <t>PMS-FISM-17-009</t>
  </si>
  <si>
    <t>Financiera:  / Física: POZO / Registro: 100 % - 100 % - SISTEMA: Pasa al siguiente nivel.</t>
  </si>
  <si>
    <t>COA17170300908352</t>
  </si>
  <si>
    <t>Impermeabilizacion En Aulas En Jardin De Niños Jose Vasconcelos - 112316</t>
  </si>
  <si>
    <t>PMS-FISM-17-026</t>
  </si>
  <si>
    <t>Financiera: pendiente de pago estimacion 2 fact 836 / Física: pendiente de pago estimacion 2 fact 836 / Registro: 100 NO HAY ACTA ENTREGA RECEPCION - SISTEMA: Pasa al siguiente nivel.</t>
  </si>
  <si>
    <t>COA17170300908353</t>
  </si>
  <si>
    <t>Rehabilitacion De Sanitarios En Jardin De Niños Tizoc - 112312</t>
  </si>
  <si>
    <t>PMS-FISM-17-025</t>
  </si>
  <si>
    <t>COA17170300908354</t>
  </si>
  <si>
    <t>Construccion De Techumbre En Escuela Primaria Centenario - 112302</t>
  </si>
  <si>
    <t>PMS-FISM-17-053</t>
  </si>
  <si>
    <t>Financiera: OBRA EN PROCESO Y CATALOGO NO COINCIDE CON CONTRATO POR CENTAVOS / Física: OBRA EN PROCESO Y CATALOGO NO COINCIDE CON CONTRATO POR CENTAVOS / Registro: 50 % OBRA EN PROCESO - SISTEMA: Pasa al siguiente nivel.</t>
  </si>
  <si>
    <t>COA17170300908355</t>
  </si>
  <si>
    <t>Reposicion De Red De Atarjeas Av San Luis Entre Calle Juan Antonio De La Fuente Y Calle Diez Y Seis De Sept De La Col Emiliano Zapata - 112256</t>
  </si>
  <si>
    <t>PMS-FISM-17-017</t>
  </si>
  <si>
    <t xml:space="preserve">Financiera:  / Física: no hay acta de entrega recepcion / Registro: 100 NO HAY ACTA  DE ENTREGA </t>
  </si>
  <si>
    <t>COA17170300908356</t>
  </si>
  <si>
    <t>Reposicion De Red De Atarjeas En Calle Decima Entre Avenida V Carranza Y Av Pedro V Rdz Triana Col Ejidal El Ancora - 112253</t>
  </si>
  <si>
    <t>PMS-FISM-17-016</t>
  </si>
  <si>
    <t>Financiera:  / Física: no se encuentra acta recepcion / Registro: no se encuentra acta recepcion - SISTEMA: Pasa al siguiente nivel.</t>
  </si>
  <si>
    <t>COA17170300908357</t>
  </si>
  <si>
    <t>Rehabilitacion De Red De Atarjeas En Privada Solidaridad Esquina Con Calle Treviño - 112244</t>
  </si>
  <si>
    <t>PMS-FISM-17-006</t>
  </si>
  <si>
    <t>Financiera:  / Física:  / Registro: 100% - SISTEMA: Pasa al siguiente nivel.</t>
  </si>
  <si>
    <t>COA17170300908359</t>
  </si>
  <si>
    <t>Rehabilitacion De Pozo Para Agua Potable Denominado Gato - 112190</t>
  </si>
  <si>
    <t>PMS-FISM-17-008</t>
  </si>
  <si>
    <t>Financiera:  / Física:  / Registro: 100 %</t>
  </si>
  <si>
    <t>COA17170300908360</t>
  </si>
  <si>
    <t>Rehabilitacion De Emisor Principal San Pedro - 72858</t>
  </si>
  <si>
    <t>PMS-FISM-17-001</t>
  </si>
  <si>
    <t>Financiera:  / Física: pendiente de pago / Registro: Obra Terminada Fisicamente con pendiente de pago en estimacion 3 - SISTEMA: Pasa al siguiente nivel.</t>
  </si>
  <si>
    <t>COA17170300908363</t>
  </si>
  <si>
    <t>Reposicion De Atarjeas En Calle Zaragoza Entre Av Hidalgo Y Avenida Juarez Zona Centro - 74778</t>
  </si>
  <si>
    <t>PMS-FISM-17-013</t>
  </si>
  <si>
    <t xml:space="preserve">Financiera: pagada completa / Física: no se encuentra acta de entrega recepcion / Registro: 100 NO HAY ACTA DE ENTREGA </t>
  </si>
  <si>
    <t>COA17170300908364</t>
  </si>
  <si>
    <t>Construccion De Piso Firme Ejido Albia - 187103</t>
  </si>
  <si>
    <t>Emiliano Zapata (Albia)</t>
  </si>
  <si>
    <t>COA17170300908365</t>
  </si>
  <si>
    <t>Construccion De Piso Firme Ejido Alejo Gonzalez - 187170</t>
  </si>
  <si>
    <t>Alejo González (Bilbao)</t>
  </si>
  <si>
    <t>COA17170300908366</t>
  </si>
  <si>
    <t>Construccion De Piso Firme Ejido Lagos De Moreno - 187080</t>
  </si>
  <si>
    <t>Lagos de Moreno (Ampueros)</t>
  </si>
  <si>
    <t>COA17170300908367</t>
  </si>
  <si>
    <t>Construccion De Piso Firme Ejido Aquiles Serdan - 187071</t>
  </si>
  <si>
    <t>Aquiles Serdán</t>
  </si>
  <si>
    <t>COA17170300908368</t>
  </si>
  <si>
    <t>Construccion De Piso Firme Ejido Bolivar - 187008</t>
  </si>
  <si>
    <t>Bolívar</t>
  </si>
  <si>
    <t>COA17170300908369</t>
  </si>
  <si>
    <t>Construccion De Piso Firme Ejido Carolina Nueva - 186972</t>
  </si>
  <si>
    <t>La Carolina (La Nueva Carolina)</t>
  </si>
  <si>
    <t>COA17170300908370</t>
  </si>
  <si>
    <t>Construccion De Tanque De Almacenamiento Para Agua Potable En El Ejido Gavilanes - 63424</t>
  </si>
  <si>
    <t>PMS-FISM-17-002</t>
  </si>
  <si>
    <t>Félix Ramírez (Gavilanes)</t>
  </si>
  <si>
    <t>COA17170300908371</t>
  </si>
  <si>
    <t>Construccion De Piso Firme Ejido Concordia - 187097</t>
  </si>
  <si>
    <t>COA17170300908372</t>
  </si>
  <si>
    <t>Construccion De Piso Firme Ejido La Rosita - 187088</t>
  </si>
  <si>
    <t>COA17170300908373</t>
  </si>
  <si>
    <t>Ampl De La Red De Atarjeas Con Descargas Domiciliarias En Calles Faltantes Del Ejido La Perla - 175743</t>
  </si>
  <si>
    <t>175743</t>
  </si>
  <si>
    <t>COA17170300908385</t>
  </si>
  <si>
    <t>Ampl De Red De Atarjeas Con Descargas Domiciliarias En Calles Faltantes Del Ejido El Aguila - 175759</t>
  </si>
  <si>
    <t>175759</t>
  </si>
  <si>
    <t>El Águila</t>
  </si>
  <si>
    <t>COA17170300908411</t>
  </si>
  <si>
    <t>Ampliación De Red Eléctrica En Ej Gregorio García - 116289</t>
  </si>
  <si>
    <t>116289</t>
  </si>
  <si>
    <t>COA17170300908424</t>
  </si>
  <si>
    <t>Ampliación De Red Eléctrica En Ejido Nuevo Reynosa - 116280</t>
  </si>
  <si>
    <t>116280</t>
  </si>
  <si>
    <t>Nueva Reynosa</t>
  </si>
  <si>
    <t>COA17170300954039</t>
  </si>
  <si>
    <t>Diseño, Construcción Y Puesta En Marcha De Planta Potabilizadora Para Remoción De Arsénico En El Pozo "La Esperanza"</t>
  </si>
  <si>
    <t>171700129</t>
  </si>
  <si>
    <t>Comisión Estatal de Aguas y Saneamiento de Coahuila y CONAGUA, Organismo de Cuenca, Cuencas Centrales del Norte.</t>
  </si>
  <si>
    <t>Financiera: OBRA EN PROCESO. / Física: OBRA EN PROCESO. / Registro: OBRA EN PROCESO. - SISTEMA: Pasa al siguiente nivel.</t>
  </si>
  <si>
    <t>COA17170300954040</t>
  </si>
  <si>
    <t>Programa De Registro E Identificacion De Poblacion: Fortalecimiento Del Registro Civil</t>
  </si>
  <si>
    <t>174500120</t>
  </si>
  <si>
    <t>E012 Registro e Identificación de Población</t>
  </si>
  <si>
    <t>DIRECCIÓN ESTATAL DEL REGISTRO CIVIL</t>
  </si>
  <si>
    <t>COA17170300954041</t>
  </si>
  <si>
    <t>Construcción Y Puesta En Marcha De Potabilizadora A Pie De Pozo Para Eliminación De Arsénico En Ejidos "Granada" Y "Solima"</t>
  </si>
  <si>
    <t>171700002</t>
  </si>
  <si>
    <t>Granada</t>
  </si>
  <si>
    <t>COA17170300954043</t>
  </si>
  <si>
    <t xml:space="preserve">Programa De Registro E Identificación De Población : Fortalecimiento Del Registro Civil </t>
  </si>
  <si>
    <t>174500143</t>
  </si>
  <si>
    <t>COA17170300954055</t>
  </si>
  <si>
    <t>Construcción Y Puesta En Marcha De Planta Potabilizadora Para Remoción De Arsénico En El Pozo N° 4</t>
  </si>
  <si>
    <t>171700003</t>
  </si>
  <si>
    <t>Financiera: OBRA EN PROCESO. / Física: OBRA EN PROCESO. / Registro: OBRA EN PROCESO.</t>
  </si>
  <si>
    <t>COA17170300954059</t>
  </si>
  <si>
    <t>Diseño, Construcción Y Puesta En Marcha De Planta Potabilizadora Para Remoción De Arsénico En El Pozo "Venustiano Carranza".</t>
  </si>
  <si>
    <t>173600062</t>
  </si>
  <si>
    <t>COA17170300954066</t>
  </si>
  <si>
    <t>Diseño, Construcción Y Puesta En Marcha De Planta Potabilizadora Para Remoción De Arsénico En El Pozo "Ana".</t>
  </si>
  <si>
    <t>173500160</t>
  </si>
  <si>
    <t>Financiera: EN PROCESO. / Física: EN PROCESO. / Registro: EN PROCESO.</t>
  </si>
  <si>
    <t>COA17170300954071</t>
  </si>
  <si>
    <t>Diseño, Construcción Y Puesta En Marcha De Planta Potabilizadora Para Remoción De Arsénico En El Pozo "Gatho"</t>
  </si>
  <si>
    <t>173300042</t>
  </si>
  <si>
    <t>Financiera: OBRA EN PROCESO. / Física: OBRA EN PROCESO.. / Registro: OBRA EN PROCESO.</t>
  </si>
  <si>
    <t>COA17170300954079</t>
  </si>
  <si>
    <t>Construcción Y Puesta En Marcha De La Planta Potabilizadora Para Remoción De Arsénico En El Pozo N° 3</t>
  </si>
  <si>
    <t>171700005</t>
  </si>
  <si>
    <t>COA17170300954085</t>
  </si>
  <si>
    <t>¿Perforación, Equipamiento Y Obras Complementarias De Pozo Profundo San Ignacio¿.</t>
  </si>
  <si>
    <t>173300007</t>
  </si>
  <si>
    <t>COA17170300954093</t>
  </si>
  <si>
    <t>Perforación Equipamiento Y Obras Complementarias De Pozo Profundo Para El Sistema Municipal De Aguas Y Saneamiento</t>
  </si>
  <si>
    <t>173300047</t>
  </si>
  <si>
    <t>COA17170300954098</t>
  </si>
  <si>
    <t>Construcción Y Puesta En Marcha De Planta Potabilizadora Para Remoción De Arsénico En El Pozo "Caballo Blanco" Municipal De Aguas Y Saneamiento</t>
  </si>
  <si>
    <t>173300009</t>
  </si>
  <si>
    <t>COA17170300954106</t>
  </si>
  <si>
    <t>Construcción Y Puesta En Marcha De La Planta Potabilizadora Para Remoción De Arsénico En El Pozo "Alamito" Del Sistema Municipal De Aguas Y Saneamiento De Francisco I Madero, Coahuila.</t>
  </si>
  <si>
    <t>170900007</t>
  </si>
  <si>
    <t>Financiera: obra en proceso. / Física: obra en proceso. / Registro: obra en proceso.</t>
  </si>
  <si>
    <t>COA17170300954110</t>
  </si>
  <si>
    <t>Construcción Y Puiesta En Marcha De Planta Potabilizadora Para Remoción De Arsénico En El Pozo "Isabeles"</t>
  </si>
  <si>
    <t>170900008</t>
  </si>
  <si>
    <t>Financiera: obra en proceso. / Física: obra en proceso. / Registro: obra en proceso. - SISTEMA: Pasa al siguiente nivel.</t>
  </si>
  <si>
    <t>COA17170300954114</t>
  </si>
  <si>
    <t>Construcción Y Puesta En Marcha De La Planta Potabilizadora Para Remoción De Arsénico En El Pozo "Plataneras" Del Sistema Municipal De Aguas Y Saneamiento</t>
  </si>
  <si>
    <t>173300003</t>
  </si>
  <si>
    <t>COA17170300954123</t>
  </si>
  <si>
    <t>Construcción Y Puesta En Marcha De La Planta Potablizadora Para Remoción De Arsénico En El Pozo San Antonio De Los Bravos</t>
  </si>
  <si>
    <t>173500003</t>
  </si>
  <si>
    <t>COA17170300954126</t>
  </si>
  <si>
    <t>Construcción Y Puesta En Marcha De La Planta Potabilizadora Para Remoción De Arsénico En El Pozo 32r Jumbo.</t>
  </si>
  <si>
    <t>173500005</t>
  </si>
  <si>
    <t>COA17170300954132</t>
  </si>
  <si>
    <t>Ingeniería De Detalle, Implementación, Puesta En Marcha E Inicio De Operación De La Infraestructura Que Permita Mejorar El Abasto Y La Calidad Del Agua En La Región Lagunera En Coah. Etapa 2016</t>
  </si>
  <si>
    <t>174300002</t>
  </si>
  <si>
    <t>COA17170300954138</t>
  </si>
  <si>
    <t>Supervisión Externa De Plantas Potabilizadoras Para Remoción De Arsénico Y Una Planta De Tratamiento De Aguas Residuales En Los Municipios De Viesca, Torreón Y San Pedro, Coahuila.</t>
  </si>
  <si>
    <t>173300043</t>
  </si>
  <si>
    <t>Financiera: EN PROCESO. / Física: EN PROCESO. / Registro: ACCION EN PROCESO.</t>
  </si>
  <si>
    <t>COA17170300954151</t>
  </si>
  <si>
    <t>Supervisión Y Control De La Calidad De Los Trabajos De Diseño, Construcción Y Puesta En Marcha De 3 Plantas Potabilizadoras  Para Remoción De Arsénico: La Concha, La Esperanza Y Gatho En Los Municipio</t>
  </si>
  <si>
    <t>171700130</t>
  </si>
  <si>
    <t>Financiera: ACCION EN PROCESO. / Física: ACCION EN PROCESO. / Registro: ACCION EN PROCESO. - SISTEMA: Pasa al siguiente nivel.</t>
  </si>
  <si>
    <t>COA17170300954172</t>
  </si>
  <si>
    <t xml:space="preserve">Supervisón Y Control De La Calidad  De Los Trabajos De Diseño , Construcción Y Puesta En Marcha De Las Plantas Potabilizadoras Para Remoción De Arsénico En Los Municipios De Torreón,  Martamoros, San </t>
  </si>
  <si>
    <t>173300048</t>
  </si>
  <si>
    <t>Financiera: ACCION EN PROCESO. / Física: ACCION EN PROCESO. / Registro: ACCION EN PROCESO.</t>
  </si>
  <si>
    <t>COA17170300954186</t>
  </si>
  <si>
    <t>Capacitacion En Cursos Especializados Relacionados Con La Prestacion De Los Servicios De Agua Potable, Alcantarillado Y Saneamiento, Dirigido A Servidores Publicos Involucrados En El Manejo Del Recurs</t>
  </si>
  <si>
    <t>173000320</t>
  </si>
  <si>
    <t>Comisión Estatal de Aguas y Saneamiento de Coahuila.</t>
  </si>
  <si>
    <t>COA17170300954693</t>
  </si>
  <si>
    <t>COA17170300955407</t>
  </si>
  <si>
    <t xml:space="preserve">Programa De Concurrencia Con Entidades Federativas </t>
  </si>
  <si>
    <t>174500088</t>
  </si>
  <si>
    <t>Financiera:  / Física:  / Registro: REGISTRADO</t>
  </si>
  <si>
    <t>COA17170300955414</t>
  </si>
  <si>
    <t>Programa De Apoyo A Pequeños Productores Componente Extensionismo Desarrollo De Capacidades Y Asociatividad Productiva</t>
  </si>
  <si>
    <t>174500091</t>
  </si>
  <si>
    <t>S266 Programa de Apoyos a Pequeños Productores</t>
  </si>
  <si>
    <t>COA17170300955419</t>
  </si>
  <si>
    <t>Programa De Apoyo A Pequeños Productores Componente Infraestructura Productiva Para El Aprovechamiento Sustentable De Suelo Y Agua (Ejecución Nacional)</t>
  </si>
  <si>
    <t>174500093</t>
  </si>
  <si>
    <t>COA17170300955430</t>
  </si>
  <si>
    <t>Seguro Catastrófico Ganadero Para Suplementación De 250,000 Animales 2017</t>
  </si>
  <si>
    <t>174500094</t>
  </si>
  <si>
    <t>COA17170300955438</t>
  </si>
  <si>
    <t>Seguro Catastrófico Agrícola 2017</t>
  </si>
  <si>
    <t>174500095</t>
  </si>
  <si>
    <t>COA17170300955439</t>
  </si>
  <si>
    <t>Proyecto Construcción De Unidad Deportiva En Esperanzas Municipio De Muzquiz, Coahuila De Zaragoza.</t>
  </si>
  <si>
    <t>172000028</t>
  </si>
  <si>
    <t>COA17170300956672</t>
  </si>
  <si>
    <t>Proyecto Construcción De Cancha De Usos Multiples En Agujita En El Municipio De Sabinas, Coahuila De Zaragoza.</t>
  </si>
  <si>
    <t>172800025</t>
  </si>
  <si>
    <t>COA17170300956757</t>
  </si>
  <si>
    <t>Escuela Militarizada.- Componente I: Sustitución De Impermeabilizante, Piso De Concreto, Puertas, Cancelería, Protecciones Metálicas, Luminarias, Aplicación De Pintura, Reparación De Muro E Instalacio</t>
  </si>
  <si>
    <t>EC17001M</t>
  </si>
  <si>
    <t>COA17170300956913</t>
  </si>
  <si>
    <t>Unidad Deportiva Y Recreativa Morelos - 5293776 - 3488</t>
  </si>
  <si>
    <t>3488</t>
  </si>
  <si>
    <t>COA17170300957064</t>
  </si>
  <si>
    <t>Proyectos De Desarrollo E Infraestructura Municipal, En El Municipio De Villa Unión, // (Pavimentación De Calle Victor Rosales, Zona Urbana En Villa Unión, Coah.) - 5555389 - 5010</t>
  </si>
  <si>
    <t>COA17170300958075</t>
  </si>
  <si>
    <t>Proyectos De Desarrollo E Infraestructura Municipal, En El Municipio De Sabinas, En El Estado De Coahuila // (Construcción De Pavimento Asfáltico En Avenida Felix Espinoza De Libramiento Cuahutemoc A Calle Tomas Arizpe, Col. Fundadores) - 5765522 - 6096</t>
  </si>
  <si>
    <t>6096</t>
  </si>
  <si>
    <t>Financiera: obra en proceso / Física: obra en proceso / Registro: sin variacion - SISTEMA: Pasa al siguiente nivel.</t>
  </si>
  <si>
    <t>COA17170300958222</t>
  </si>
  <si>
    <t>Proyectos De Desarrollo E Infraestructura Municipal, En El Municipio De Morelos, En El Estado De Coahuila // (Pavimentacion Asfaltica En Calles Del Municipio De Morelos Coahuila) - 5293511 - 3485</t>
  </si>
  <si>
    <t>3485</t>
  </si>
  <si>
    <t>Financiera: INFORMACION EN PROCESO DE VALIDACION EN LA ENTREGA-RECEPCION / Física: INFORMACION EEN PROCESO DE VALIDACION EN LA ENTREGA-RECEPCION / Registro: SE REPORTA IGUAL QUE EL TERCER TRIMESTRE. LA INFORMACION DEL CUARTO TRIMESTRE ESTA EN PROCESO DE VALIDACION POR LA COMISION DE ENTREGA-RECEPCION</t>
  </si>
  <si>
    <t>COA17170300958559</t>
  </si>
  <si>
    <t>Rehabilitación De Auditorio (Ágora Municipal), En Plaza Comunitaria Del Carmen, En Viesca - 4974362 - 1420</t>
  </si>
  <si>
    <t>1420</t>
  </si>
  <si>
    <t xml:space="preserve"> PRESIDENCIA MUNICIPAL DE VIESCA </t>
  </si>
  <si>
    <t>COA17170300960226</t>
  </si>
  <si>
    <t>Proyectos De Desarrollo E Infraestructura Municipal, En El Municipio De Sabinas, En El Estado De Coahuila // (Construcción De Pavimento Asfáltico En Avenida De Los Héroes, De Calle Gomez Farias A Calle Francisco I. Madero. Col. Francisco Sarabia) - 5763985 - 6081</t>
  </si>
  <si>
    <t>6081</t>
  </si>
  <si>
    <t>Financiera: obra proceso / Física: obra en proceso / Registro: sin variacion - SISTEMA: Pasa al siguiente nivel.</t>
  </si>
  <si>
    <t>COA17170300960438</t>
  </si>
  <si>
    <t>Pavimentacion Asfaltica En Calles Del Ejido Los Alamos. - 5293645 - 3486</t>
  </si>
  <si>
    <t>3486</t>
  </si>
  <si>
    <t>COA17170300960444</t>
  </si>
  <si>
    <t>Pavimentación De Calles En La Localidad Veinte De Noviembre - 5301736 - 3552</t>
  </si>
  <si>
    <t>3552</t>
  </si>
  <si>
    <t>Financiera:  / Física:  / Registro: entidad federativa</t>
  </si>
  <si>
    <t>COA17170300961344</t>
  </si>
  <si>
    <t>Plaza Pública En Colonia Santa Rita Ii - 5293379 - 3483</t>
  </si>
  <si>
    <t>3483</t>
  </si>
  <si>
    <t>Financiera: INFORMACION EN PROCESO DE VALIDACION EN LA ENTREGA RECEPCION / Física: INFORMACION EN PROCESO DE VALIDACION EN LA ENTREGA- RECPECION / Registro: SE REPORTA IGUAL QUE EL TERCER TRIMESTRE. LA INFORMACION DEL CUARTO TRIMESTRE ESTA EN PROCESO DE VALIDACION POR LA COMISION DE ENTREGA-RECEPCION</t>
  </si>
  <si>
    <t>COA17170300961637</t>
  </si>
  <si>
    <t xml:space="preserve">Rehabilitación De Pavimento Asfáltico Y Alumbrado En La Calle Presidente Carranza </t>
  </si>
  <si>
    <t>4821</t>
  </si>
  <si>
    <t xml:space="preserve"> PRESIDENCIA MUNICIPAL DE FRONTERA, COAH.</t>
  </si>
  <si>
    <t>COA17170300962537</t>
  </si>
  <si>
    <t>Pavimentacion Asfaltica De Las Calles Fortunato Osuna, Francisco I Madero, Arramberri, Lerdo De Tejada,Y Zaragoza Del Municipio De Nava. - 7432539 - 7011</t>
  </si>
  <si>
    <t>7011</t>
  </si>
  <si>
    <t>COA17170300962716</t>
  </si>
  <si>
    <t>Pavimentación De Calle En El Áncora En El Municipio De San Pedro - 5301538 - 3549</t>
  </si>
  <si>
    <t>3549</t>
  </si>
  <si>
    <t>Financiera:  / Física:  / Registro: AXC - SISTEMA: Pasa al siguiente nivel.</t>
  </si>
  <si>
    <t>COA17170300962886</t>
  </si>
  <si>
    <t>Proyectos De Desarrollo E Infraestructura Municipal, En El Municipio De Frontera, En El Estado De Coahuila // (Rehabilitación De Banquetas En La Calle Presidente Carranza) - 5532282 - 4818</t>
  </si>
  <si>
    <t>4818</t>
  </si>
  <si>
    <t xml:space="preserve"> PRESIDENCIA MUNICIPAL DE FRONTERA, COAHUILA</t>
  </si>
  <si>
    <t>COA17170300962918</t>
  </si>
  <si>
    <t>Construcción De Academia De Bomberos Poniente - 5472008 - 4361</t>
  </si>
  <si>
    <t>4361</t>
  </si>
  <si>
    <t xml:space="preserve"> MUNICIPIO DE SALTILLO</t>
  </si>
  <si>
    <t>COA17170300963141</t>
  </si>
  <si>
    <t>Construcción De Barda Perimetral De La Secundaria Del Estado Prof. Ramón Ortíz Villalobos - 5301374 - 3547</t>
  </si>
  <si>
    <t xml:space="preserve"> PMS-FORTALECE-17-002</t>
  </si>
  <si>
    <t xml:space="preserve"> MUNICIPIO DESAN PEDRO COAHUILA</t>
  </si>
  <si>
    <t>Financiera:  / Física:  / Registro: posible proyecto duplicado - SISTEMA: Pasa al siguiente nivel.</t>
  </si>
  <si>
    <t>COA17170300963365</t>
  </si>
  <si>
    <t>Pavimentación De Calles En El Ejido Alejo González - 5301472 - 3548</t>
  </si>
  <si>
    <t>3548</t>
  </si>
  <si>
    <t>Financiera:  / Física:  / Registro: XC - SISTEMA: Pasa al siguiente nivel.</t>
  </si>
  <si>
    <t>COA17170300963695</t>
  </si>
  <si>
    <t>Construccion De Gimnasio Municipal - 5303114 - 3568</t>
  </si>
  <si>
    <t>3568</t>
  </si>
  <si>
    <t>Financiera: INFORMACION EN PROCESO DE VALIDACION EN LA ENTREGA RECEPCION / Física: INFORMACION EN PROCESO DE VALIDACION EN LA ENTREGA RECEPCION / Registro: SE REPORTA IGUAL QUE EL TERCER TRIMESTRE. LA INFORMACION DEL CUARTO TRIMESTRE ESTA EN PROCESO DE VALIDACION POR LA COMISION DE ENTREGA-RECEPCION - SISTEMA: Pasa al siguiente nivel.</t>
  </si>
  <si>
    <t>COA17170300963834</t>
  </si>
  <si>
    <t>Construcción De Puente Peatonal En El Instituto Tecnológico De Saltillo - 7840866 - 7166</t>
  </si>
  <si>
    <t>173000368</t>
  </si>
  <si>
    <t xml:space="preserve">INSTITUTO COAHUILENSE DE LA INFRAESTRUCTURA FISICA EDUCATIVA  </t>
  </si>
  <si>
    <t>COA17170300964055</t>
  </si>
  <si>
    <t>Universidad Tecnológica De Ciudad Acuña.- Componente I: Construcción De Unidad De Docencia (2 Niveles) En Edificio ¿C¿. Componente Ii: Construcción De Servicios Sanitarios En Edificio ¿C¿, Red Hidrául</t>
  </si>
  <si>
    <t>EC17002S</t>
  </si>
  <si>
    <t>COA17170300964132</t>
  </si>
  <si>
    <t>Universidad Tecnológica De Saltillo.- Mobiliario De La Unidad De Docencia.</t>
  </si>
  <si>
    <t>173000294</t>
  </si>
  <si>
    <t>COA17170300964359</t>
  </si>
  <si>
    <t>Escuela Primaria Coahuila.- Sustitución De Un Aula Didáctica Y Obra Exterior.</t>
  </si>
  <si>
    <t>170400033</t>
  </si>
  <si>
    <t>Nuncio</t>
  </si>
  <si>
    <t>COA17170300964367</t>
  </si>
  <si>
    <t>Escuela Secundaria Técnica N° 85 "Jesús Martínez Larrañaga".- Sustitución De Impermeabilización En El Edificio "D".</t>
  </si>
  <si>
    <t>170600101</t>
  </si>
  <si>
    <t>COA17170300964373</t>
  </si>
  <si>
    <t>Escuela Primaria 105 Batallón De Infantería.- Construcción De Una Cancha De Usos Múltiples Y Obra Exterior.</t>
  </si>
  <si>
    <t>171000060</t>
  </si>
  <si>
    <t>COA17170300964379</t>
  </si>
  <si>
    <t>Escuela Primaria General Vicente Guerrero.- Sustitución Parcial De Losa En Edificios "A" Y "C", Impermeabilización En Edificios "A", "B", "C" Y "D".</t>
  </si>
  <si>
    <t>171000061</t>
  </si>
  <si>
    <t>COA17170300964383</t>
  </si>
  <si>
    <t>Jardín De Niños  María Montessori.- Reparación De Grietas De Desecación En Suelo Del Plantel.</t>
  </si>
  <si>
    <t>171700139</t>
  </si>
  <si>
    <t>Los Ángeles</t>
  </si>
  <si>
    <t>COA17170300964388</t>
  </si>
  <si>
    <t>Escuela Primaria Adolfo López Mateos.- Sustitución De Impermeabilización  De Edificio "A", Reparación Menor De Servcios Sanitarios Edificio "F" Y Demolición De Edificio "E".</t>
  </si>
  <si>
    <t>171800090</t>
  </si>
  <si>
    <t>COA17170300964392</t>
  </si>
  <si>
    <t>Jardín De Niños Maurilio P. Nañez  García.- Construcción De Servicios Sanitarios Modelo Reducido Y Obra Exterior.</t>
  </si>
  <si>
    <t>171800091</t>
  </si>
  <si>
    <t>COA17170300964425</t>
  </si>
  <si>
    <t>Escuela Primaria Libertad.- Suministro E Instalación De Equipos De Aire En Los Edificios "A", "B", "D", "E", "F", "G" Y "H", Suministro Y Colocación De Protecciones Metálicas En Edificio "C" Y Subesta</t>
  </si>
  <si>
    <t>171800095</t>
  </si>
  <si>
    <t>COA17170300964428</t>
  </si>
  <si>
    <t>Telebachillerato Comunitario.- Adecuación De Instalación Eléctrica Para Recibir Equipamiento, Sust. De Chapa De Puerta En Aula De Telebachillerato Y Red Eléctrica.</t>
  </si>
  <si>
    <t>170400032</t>
  </si>
  <si>
    <t>COA17170300964430</t>
  </si>
  <si>
    <t>Jardín De Niños "Narciso Mendoza".- Rehabilitación General De Servicios Sanitarios, Base De Tinacos Y Red Sanitaria.</t>
  </si>
  <si>
    <t>172000019</t>
  </si>
  <si>
    <t>COA17170300964434</t>
  </si>
  <si>
    <t xml:space="preserve">Jardín De Niños Juana Maria Vargas De Riojas.- Impermeabilización General (5 Aulas, Dirección Y Servicios Sanitarios, Aula De Usos Múltiples Y Aula Psicopedagógica), Construcción De 1 Aula Didáctica </t>
  </si>
  <si>
    <t>172800018</t>
  </si>
  <si>
    <t>COA17170300964438</t>
  </si>
  <si>
    <t>Escuela Primaria Prof.  Miguel López.- Rehabilitación General.</t>
  </si>
  <si>
    <t>173000275</t>
  </si>
  <si>
    <t>COA17170300964440</t>
  </si>
  <si>
    <t>Escuela Primaria Quince De Mayo.- Construcción De 1 Aula Didáctica  Y Obra Exterior.</t>
  </si>
  <si>
    <t>173000097</t>
  </si>
  <si>
    <t>COA17170300964445</t>
  </si>
  <si>
    <t>Telebach. Comunit.- Adec. De Inst. Eléctrica Para Recibir Equipamiento, Impermeab., Pintura Y Sum Y Coloc. De Protección En Puerta En Edif. "B",Y Sum. Y Coloc. Protec. En Puerta En Edif. "A".</t>
  </si>
  <si>
    <t>170600094</t>
  </si>
  <si>
    <t>COA17170300964446</t>
  </si>
  <si>
    <t>Jardín De Niños México Independiente.- Sustitución De 3 Aulas Didácticas, Dirección, Servicios Sanitarios Y Obra Exterior.</t>
  </si>
  <si>
    <t>173000263</t>
  </si>
  <si>
    <t>COA17170300964448</t>
  </si>
  <si>
    <t>Telebachillerato Comunitario.- Adecuación De Instalación Eléctrica Para Recibir Equipamiento Incluye Luminarias Y Pintura  En Aula De Telebachillerato.</t>
  </si>
  <si>
    <t>170600098</t>
  </si>
  <si>
    <t>COA17170300964449</t>
  </si>
  <si>
    <t>Escuela Primaria Alvaro Obregón.- Construcción De 1 Aula Didáctica  Y Obra Exterior.</t>
  </si>
  <si>
    <t>173000264</t>
  </si>
  <si>
    <t>COA17170300964453</t>
  </si>
  <si>
    <t>Escuela Primaria Jovita Moreira Cobos.- Sustitución De Impermeabilizante En Edificio "B", Rehabilitación De Servicios Sanitarios Y Reparación Del Sistema Eléctrico(Red Eléctrica).</t>
  </si>
  <si>
    <t>173000305</t>
  </si>
  <si>
    <t>COA17170300964455</t>
  </si>
  <si>
    <t>Jardín De Niños Naciones Unidas.- Construcción De 1 Aula Didáctica, Rehabilitación De Un Aula Y Obra Exterior.</t>
  </si>
  <si>
    <t>173000306</t>
  </si>
  <si>
    <t>COA17170300964457</t>
  </si>
  <si>
    <t>Escuela Secundaria General Jesús Eloy Dewey Castilla.- Construcción De 1 Taller De Ofimática Y Obra Exterior.</t>
  </si>
  <si>
    <t>173000309</t>
  </si>
  <si>
    <t>COA17170300964461</t>
  </si>
  <si>
    <t>Jardín De Niños Valle De Las Flores.- Construcción De Un Aula Didáctica Y Obra Exterior.</t>
  </si>
  <si>
    <t>173000311</t>
  </si>
  <si>
    <t>COA17170300964464</t>
  </si>
  <si>
    <t>Jardín De Niños Eulalio Gutiérrez Treviño.- Construcción De 1 Aula Didáctica, Rehabilitación De Volado En Edificio "B" Y Obra Exterior.</t>
  </si>
  <si>
    <t>173000312</t>
  </si>
  <si>
    <t>COA17170300964465</t>
  </si>
  <si>
    <t>Escuela Primaria Benemerito De Las Americas.- Construcción De Un Aula Didáctica  Y Obra Exterior, Demolición De Aula Prefabricada En Edificio "D".</t>
  </si>
  <si>
    <t>173000307</t>
  </si>
  <si>
    <t>COA17170300964468</t>
  </si>
  <si>
    <t>Escuela Primaria Avelino Aguirre De La Cerda.- Construcción De 1 Aula Didáctica Y Obra Exterior.</t>
  </si>
  <si>
    <t>173000314</t>
  </si>
  <si>
    <t>COA17170300964470</t>
  </si>
  <si>
    <t>Jardín De Niños Ma Guadalupe Valdés De Salinas.- Sustitución De 1 Aula Didáctica Y Obra Exterior, Demolición De Edificio Dañado.</t>
  </si>
  <si>
    <t>173000308</t>
  </si>
  <si>
    <t>COA17170300964474</t>
  </si>
  <si>
    <t>Escuela Secundaria Técnica No. 96.- Construcción De Un Laboratorio De Diseño Gráfico Y Obra Exterior.</t>
  </si>
  <si>
    <t>173000310</t>
  </si>
  <si>
    <t>COA17170300964478</t>
  </si>
  <si>
    <t>Escuela Primaria Prof.  Miguel López.- Trabajos Complementarios De La Rehabilitación General.</t>
  </si>
  <si>
    <t>173000330</t>
  </si>
  <si>
    <t>COA17170300964479</t>
  </si>
  <si>
    <t>Jardín De Niños Abraham Castellanos.- Sustitución De 1 Aula Didáctica Y Obra Exterior, Sustitución De Impermeabilización De Un Aula En Edificio "A".</t>
  </si>
  <si>
    <t>173300045</t>
  </si>
  <si>
    <t>COA17170300964481</t>
  </si>
  <si>
    <t>Telesecundaria Nueva Creación.- Construcción De 2 Aulas Didácticas, Dirección, Servicios Sanitarios Y Obra Exterior.</t>
  </si>
  <si>
    <t>173300046</t>
  </si>
  <si>
    <t>COA17170300964488</t>
  </si>
  <si>
    <t>Sum. De Mobiliario  Y Equipo Para Obras Del Progr. De Inv. De La Infr. Educativa Del Nivel Básico Fam 2017 (1a. Etapa)</t>
  </si>
  <si>
    <t>174500121</t>
  </si>
  <si>
    <t>COA17170300964494</t>
  </si>
  <si>
    <t>Suministro De Mobiliario  Y Equipo Para Obras Del Programa De Inversión De La  Infraestructura Educativa Del Nivel Básico Fam 2017 (2a. Etapa).</t>
  </si>
  <si>
    <t>174500146</t>
  </si>
  <si>
    <t>COA17170300964500</t>
  </si>
  <si>
    <t>Jardín De Niños Venustiano Carranza.- Sustitución De 1 Aula Didáctica Y Obra Exterior</t>
  </si>
  <si>
    <t>173600019</t>
  </si>
  <si>
    <t>COA17170300964502</t>
  </si>
  <si>
    <t>Jardín De Niños Cinco De Mayo.- Rehabilitación De Edificio "A"(Impermeabilización Y Reparación De La Red Eléctrica), Construcción De Servicios Sanitarios Modelo Reducido Y Clausura De Los Existentes Y</t>
  </si>
  <si>
    <t>173600030</t>
  </si>
  <si>
    <t>Mieleras</t>
  </si>
  <si>
    <t>COA17170300964538</t>
  </si>
  <si>
    <t>Telebachillerato Comunitario.- Adecuación De Instalacion Eléctrica Para Recibir Equipamiento, Suministro Y Colocación De Protecciones Metálicas En Aula De Telebachillerato.</t>
  </si>
  <si>
    <t>173000293</t>
  </si>
  <si>
    <t>COA17170300964542</t>
  </si>
  <si>
    <t>Telebachillerato Comunitario.- Adecuación De Instalación Eléctrica Para Recibir Equipamiento En Aula De Telebachillerato,Red Eléctrica Y Muro De Acometida.</t>
  </si>
  <si>
    <t>173000300</t>
  </si>
  <si>
    <t>Palma Gorda</t>
  </si>
  <si>
    <t>COA17170300964544</t>
  </si>
  <si>
    <t>Telebachillerato Comunitario.- Adecuación De Instalación Eléctrica Para Recibir Equipamiento Y  Sum. Y Coloc. De Protección En Puerta En Aula De Telebachillerato.</t>
  </si>
  <si>
    <t>173000301</t>
  </si>
  <si>
    <t>La Ventura</t>
  </si>
  <si>
    <t>COA17170300964547</t>
  </si>
  <si>
    <t>Telebachillerato Comunitario.- Adecuación De Instalación Eléctrica Para Recibir Equipamiento  En Aula De Telebachillerato,Red Eléctrica.</t>
  </si>
  <si>
    <t>173000302</t>
  </si>
  <si>
    <t>Cuauhtémoc</t>
  </si>
  <si>
    <t>COA17170300964551</t>
  </si>
  <si>
    <t>Telebachillerato Comunitario.- Reforzamiento De Protecciones Metálicas Y Suministro Y Colocación De Protecciones Metálicas En Puertas De Aulas De Telebachillerato.</t>
  </si>
  <si>
    <t>173000313</t>
  </si>
  <si>
    <t>COA17170300964557</t>
  </si>
  <si>
    <t>Telebachillerato Comunitario.- Adecuación De Inst. Eléctrica Para Recibir Equipamiento, Rehab. De Cancelería Met; Rehab.De Puerta,Sum. Y Coloc. De Protecc.En Puerta ,Pintura En Aula De Telebach.,Red E</t>
  </si>
  <si>
    <t>173000327</t>
  </si>
  <si>
    <t>Punta Santa Elena</t>
  </si>
  <si>
    <t>COA17170300964564</t>
  </si>
  <si>
    <t>Telebachillerato Comunitario.- Adecuación De Instalación Eléctrica Para Recibir Equipamiento, Protección En Puerta  En Aula De Telebachillerato Y Muro De Acometida.</t>
  </si>
  <si>
    <t>173000299</t>
  </si>
  <si>
    <t>COA17170300964570</t>
  </si>
  <si>
    <t>Telebachillerato Comunitario.- Adecuación De Instalación Eléctrica Para Recibir Equipamiento, Rehabilitación De Cancelería Y Protecciones Metálicas En Aula De Telebachillerato..</t>
  </si>
  <si>
    <t>173200032</t>
  </si>
  <si>
    <t>COA17170300964576</t>
  </si>
  <si>
    <t>Telebachillerato Comunitario.- Adecuación De Instalacion Eléctrica Para Recibir Equipamiento, Sum. Y Coloc. Protecciones  Y Pintura En Aula De Telebachillerato.</t>
  </si>
  <si>
    <t>173200033</t>
  </si>
  <si>
    <t>COA17170300964580</t>
  </si>
  <si>
    <t>Telebachillerato Comunitario.- Adecuación De Instalación Eléctrica Para Recibir Equipamiento En Aula De Telebachillerato.</t>
  </si>
  <si>
    <t>173200031</t>
  </si>
  <si>
    <t>COA17170300964585</t>
  </si>
  <si>
    <t>Telebachillerato Comunitario.- Adecuación De Instalacion Eléctrica Para Recibir Equipamiento, Sustitución De Puerta Metálica, Rehabilitación De Herrería En Aula De Telebachillerato Y Red Eléctrica.</t>
  </si>
  <si>
    <t>173300038</t>
  </si>
  <si>
    <t>COA17170300964592</t>
  </si>
  <si>
    <t>Telebachillerato Comunitario.- Adecuación De Instalacion Eléctrica Para Recibir Equipamiento, Rehabilitación De Herrería, Sustitución De Puerta  En Aula De Telebachillerato Y Red Eléctrica.</t>
  </si>
  <si>
    <t>173300039</t>
  </si>
  <si>
    <t>COA17170300964602</t>
  </si>
  <si>
    <t>Telebachillerato Comunitario.- Adecuación De Instalacion Eléctrica Para Recibir Equipamiento, Sustitución De Puerta, Pintura En Aula De Telebachillerato.</t>
  </si>
  <si>
    <t>173300041</t>
  </si>
  <si>
    <t>COA17170300964611</t>
  </si>
  <si>
    <t>Telebach. Comunit.- Adec. De Instalación Eléctrica Para Recibir Equipamiento, Pintura Y Sum Y Coloc. De Protec. En Puerta En Edif. "A",Y Sum. Y Coloc. Protec. En Puerta En Edif. "B"  De Aulas De Teleb</t>
  </si>
  <si>
    <t>170600099</t>
  </si>
  <si>
    <t>COA17170300964614</t>
  </si>
  <si>
    <t>Telebachillerato Comunitario.- Adecuación De Instalacion Eléctrica Para Recibir Equipamiento, Pintura En Aula De Telebachillerato.</t>
  </si>
  <si>
    <t>173500124</t>
  </si>
  <si>
    <t>COA17170300964619</t>
  </si>
  <si>
    <t>Telebachillerato Comunitario.- Adecuación De Instalacion Eléctrica Para Recibir Equipamiento, Protecciones Metálicas En Aula De Telebachillerato.</t>
  </si>
  <si>
    <t>173500127</t>
  </si>
  <si>
    <t>COA17170300964624</t>
  </si>
  <si>
    <t>Telebachillerato Comunitario.- Adecuación De Instalacion Eléctrica Para Recibir Equipamiento En Aula De Telebachillerato Y Red Eléctrica .</t>
  </si>
  <si>
    <t>173500128</t>
  </si>
  <si>
    <t>COA17170300964628</t>
  </si>
  <si>
    <t>Telebachillerato Comunitario.- Adecuación De Instalación Eléctrica Para Recibir Equipamiento,  Suministro Y Colocación De Protecciones Metálicas En Aula De Telebachillerato.</t>
  </si>
  <si>
    <t>173500129</t>
  </si>
  <si>
    <t>COA17170300964632</t>
  </si>
  <si>
    <t>Telebachillerato Comunitario.- Adecuación De Instalacion Eléctrica Para Recibir Equipamiento, Impermeabilización, Pintura En Aula De Telebachillerato.</t>
  </si>
  <si>
    <t>170600100</t>
  </si>
  <si>
    <t>Espinazo</t>
  </si>
  <si>
    <t>COA17170300964634</t>
  </si>
  <si>
    <t>Telebachillerato Comunitario.- Adecuación De Instalacion Eléctrica Para Recibir Equipamiento,  Sum. Y Coloc. Protecciones En La Puerta, Pintura En Protecciones, En Aula De Telebachillerato.</t>
  </si>
  <si>
    <t>173500139</t>
  </si>
  <si>
    <t>COA17170300964640</t>
  </si>
  <si>
    <t>Telebachillerato Comunitario.- Adecuación De Instalación Eléctrica Para Recibir Equipamiento, Suministro Y Colocación De Puerta(Incluye Protecciones) Y Pintura En Aula De Telebachillerato.</t>
  </si>
  <si>
    <t>173500144</t>
  </si>
  <si>
    <t>COA17170300964643</t>
  </si>
  <si>
    <t>Telebachillerato Comunitario.- Adec.De Inst. Eléctrica Para Recibir Equip,  Sum Y Coloc. De Protec. Metálicas En Edif. "B", Sum. Y Coloc. De Protec. Metálica En Puerta Del Edif. "A", En Aulas De Teleb</t>
  </si>
  <si>
    <t>170700048</t>
  </si>
  <si>
    <t>COA17170300964645</t>
  </si>
  <si>
    <t>Telebachillerato Comunitario.- Adecuación De Instalación Eléctrica Para Recibir Equipamiento, Sustitución De Puerta, Impermeabilización, Pintura En Aula De Telebachillerato Y Red Eléctrica.</t>
  </si>
  <si>
    <t>173500164</t>
  </si>
  <si>
    <t>COA17170300964647</t>
  </si>
  <si>
    <t>Telebachillerato Comunitario.- Adecuación De Instalacion Eléctrica Para Recibir Equipamiento, Sustitución Cancelería Y Puerta, Pintura En Aula De Telebachillerato.</t>
  </si>
  <si>
    <t>170900155</t>
  </si>
  <si>
    <t>COA17170300964653</t>
  </si>
  <si>
    <t>Telebachillerato Comunitario.- Adecuación De Instalación Eléctrica Para Recibir Equipamiento  En 2 Aulas De Telebachillerato.</t>
  </si>
  <si>
    <t>171100022</t>
  </si>
  <si>
    <t>COA17170300964654</t>
  </si>
  <si>
    <t>Telebachillerato Comunitario.- Adecuación De Inst. Eléctrica Para Recibir Equipamiento, Sustit. De Cancelería, Sum. Y Coloc. De Protecciones Y Pintura En Aula De Telebachillerato.</t>
  </si>
  <si>
    <t>173500166</t>
  </si>
  <si>
    <t>COA17170300964657</t>
  </si>
  <si>
    <t>Telebach. Comunitario.-Adec.De Inst. Eléctrica Para Recibir Equipamiento, Rehab. De Cancelería, Sum. Y Coloc. De Protección En Puerta, Pintura En Int. De Aula De Telebach. Y Red Eléctrica.</t>
  </si>
  <si>
    <t>171100024</t>
  </si>
  <si>
    <t>COA17170300964666</t>
  </si>
  <si>
    <t>Telebachillerato Comunitario.- Adecuación De Instalación Eléctrica Para Recibir Equipamiento, Sum Y Coloc. De Protecciones Metálicas En Aula De Telebachillerato.</t>
  </si>
  <si>
    <t>171400016</t>
  </si>
  <si>
    <t>COA17170300964672</t>
  </si>
  <si>
    <t>Telebachillerato Comunitario.- Adecuación De Inst. Eléctrica Para Recibir Equipamiento, Sustit. De Puerta, Pintura En Protec. Y Protec. Metálica En Puerta De Aula De Telebach.</t>
  </si>
  <si>
    <t>171400017</t>
  </si>
  <si>
    <t>El Orégano</t>
  </si>
  <si>
    <t>COA17170300964675</t>
  </si>
  <si>
    <t>Telebachillerato Comunitario.- Adecuación De Instalacion Eléctrica Para Recibir Equipamiento, Suministro Y Colocación De Puerta Metálica En Aula De Telebachillerato.</t>
  </si>
  <si>
    <t>171700123</t>
  </si>
  <si>
    <t>COA17170300964677</t>
  </si>
  <si>
    <t>Telebachillerato Comunitario.- Adecuación De Instalacion Eléctrica Para Recibir Equipamiento Y Sustitución De Puerta En Aula De Telebachillerato.</t>
  </si>
  <si>
    <t>171700125</t>
  </si>
  <si>
    <t>COA17170300964687</t>
  </si>
  <si>
    <t>Telebachillerato Comunitario.- Adecuación De Instalación Eléctrica Para Recibir Equipamiento  En Aula De Telebachillerato Y Muro De Acometida.</t>
  </si>
  <si>
    <t>172400051</t>
  </si>
  <si>
    <t>La Constancia</t>
  </si>
  <si>
    <t>COA17170300964692</t>
  </si>
  <si>
    <t>Telebachillerato Comunitario.- Adecuación De Instalación Eléctrica Para Recibir Equipamiento, Suministro Y Colocación De Protecciones Metálicas, Pintura En Aula De Telebachillerato.</t>
  </si>
  <si>
    <t>172600036</t>
  </si>
  <si>
    <t>COA17170300964694</t>
  </si>
  <si>
    <t>172700071</t>
  </si>
  <si>
    <t>Congregación Cañada Ancha</t>
  </si>
  <si>
    <t>COA17170300964695</t>
  </si>
  <si>
    <t>Telebachillerato Comunitario.- Adecuación De Instalación Eléctrica Para Recibir Equipamiento, Sustitución De Puerta Y Pintura En Aula De Telebachillerato.</t>
  </si>
  <si>
    <t>171700126</t>
  </si>
  <si>
    <t>COA17170300964698</t>
  </si>
  <si>
    <t>Telebachillerato Comunitario.- Adecuación De Instalación Eléctrica Para Recibir Equipamiento,  Suministro Y Colocación De Protecciones Metálicas En Puerta.</t>
  </si>
  <si>
    <t>172800031</t>
  </si>
  <si>
    <t>COA17170300964700</t>
  </si>
  <si>
    <t>Telebachillerato Comunitario.- Adec. De Inst. Eléctrica Para Recibir Equipamiento, Sustit. De Puerta ,Rehabilitación De Protec, Sustit. De Cancelería De Aluminio En Aula De Telebach.</t>
  </si>
  <si>
    <t>171700127</t>
  </si>
  <si>
    <t>El Coyote</t>
  </si>
  <si>
    <t>COA17170300964701</t>
  </si>
  <si>
    <t>Telebachillerato Comunitario.- Adecuación De Instalacion Eléctrica Para Recibir Equipamiento Y Sustitución De Cancelería En Aula De Telebachillerato .</t>
  </si>
  <si>
    <t>171700133</t>
  </si>
  <si>
    <t>COA17170300964702</t>
  </si>
  <si>
    <t>Telebachillerato Comunitario.- Adecuación De Instalación Eléctrica Para Recibir Equipamiento, Sustit. De Puerta, Impermeabilización, Pintura En Aula De Telebach.</t>
  </si>
  <si>
    <t>171700143</t>
  </si>
  <si>
    <t>Manantial</t>
  </si>
  <si>
    <t>COA17170300964704</t>
  </si>
  <si>
    <t>Telebachillerato Comunitario.- Adecuación De Instalacion Eléctrica Para Recibir Equipamiento En Aula De Telebachillerato.</t>
  </si>
  <si>
    <t>171800085</t>
  </si>
  <si>
    <t>COA17170300964707</t>
  </si>
  <si>
    <t>173000291</t>
  </si>
  <si>
    <t>El Rincón de los Pastores</t>
  </si>
  <si>
    <t>COA17170300964710</t>
  </si>
  <si>
    <t>Telebachillerato Comunitario.- Adecuación De Instalación Eléctrica Para Recibir Equipamiento, Sum. Y Coloc. Protecciones En Puerta, Impermeabilización, Pintura En Aula De Telebachillerato.</t>
  </si>
  <si>
    <t>173000292</t>
  </si>
  <si>
    <t>COA17170300964714</t>
  </si>
  <si>
    <t>171900017</t>
  </si>
  <si>
    <t>COA17170300964718</t>
  </si>
  <si>
    <t>Telebachillerato Comunitario.- Adecuación De Instalación Eléctrica Para Recibir Equipamiento Y Sum. Y Coloc. De Protecc. Metálicas En Aula De Telebachillerato.</t>
  </si>
  <si>
    <t>172000033</t>
  </si>
  <si>
    <t>COA17170300964723</t>
  </si>
  <si>
    <t>Telebachillerato Comunitario.- Adecuación De Instalación Eléctrica Para Recibir Equipamiento, Sum Y Coloc. De Protecciones Metálicas (Incl. Vidrio En Puerta), Pintura En Aula De Telebachillerato.</t>
  </si>
  <si>
    <t>172000034</t>
  </si>
  <si>
    <t>La Florida (La Hacienda)</t>
  </si>
  <si>
    <t>COA17170300964725</t>
  </si>
  <si>
    <t>Telebachillerato Comunitario.- Adecuación De Instalación Eléctrica Para Recibir Equipamiento, Sustitución De Puerta  En Aula De Telebachillerato Y Muro De Acometida.</t>
  </si>
  <si>
    <t>172000035</t>
  </si>
  <si>
    <t>COA17170300964729</t>
  </si>
  <si>
    <t>Telebachillerato Comunitario.- Adecuación De Instalación Eléctrica Para Recibir Equipamiento En Un Aula En Edificio "B" Y Salidas De Aire Acondicionado En Un Aula De Edificio "A".</t>
  </si>
  <si>
    <t>172400049</t>
  </si>
  <si>
    <t>COA17170300964734</t>
  </si>
  <si>
    <t>Telebachillerato Comunitario.- Adecuación De Instalación Eléctrica Para Recibir Equipamiento En Un Aula En Edificios "A" Y "C".</t>
  </si>
  <si>
    <t>172400050</t>
  </si>
  <si>
    <t>COA17170300964745</t>
  </si>
  <si>
    <t>Telebachillerato Comunitario.- Adec. De Instalación Eléctrica Para Recibir Equip, Sum Y Coloc. De Prot. Metálica En Puerta, Pintura En Plafón  En Aula De Telebach, Red Eléctrica Y Muro Acom.</t>
  </si>
  <si>
    <t>172400052</t>
  </si>
  <si>
    <t>COA17170300964748</t>
  </si>
  <si>
    <t>Telebach.Comunitario.- Adec. De Inst. Eléctrica P/ Recibir Equip,Rehab. De Cancelería Y Puerta, Sum. Y Coloc. De Protec. En Puerta, Impermeab. Y Pintura  En Aula De Telebach.,Red Eléctrica Y Muro Acom</t>
  </si>
  <si>
    <t>172400053</t>
  </si>
  <si>
    <t>COA17170300964752</t>
  </si>
  <si>
    <t>172400054</t>
  </si>
  <si>
    <t>COA17170300964756</t>
  </si>
  <si>
    <t>Telebach. Comunitario.- Adec.Inst. Eléctrica P/ Recibir Equip, Rehab.Y Reforzamiento De Cancelería , Protec. Metálica En Puerta Y Pintura En Plafón En Aula De Telebach ,Red Eléctrica Y Muro De Acom.</t>
  </si>
  <si>
    <t>172400055</t>
  </si>
  <si>
    <t>COA17170300964832</t>
  </si>
  <si>
    <t xml:space="preserve">Construccion De Cancha De Usos Multiples En La Localidad San Jose Del Aguaje En El Municipio De Viesca Coahuila De Zaragoza </t>
  </si>
  <si>
    <t>San José del Aguaje</t>
  </si>
  <si>
    <t>PRESIDENCIA MUNICIPAL DE VIESCA COAHUILA</t>
  </si>
  <si>
    <t>COA17170300964888</t>
  </si>
  <si>
    <t>COA17170300965652</t>
  </si>
  <si>
    <t>Recarpeteo Asfáltico En Calle Amador Chapa Desde Cuauhtemoc A Calle Sabino En Ciudad De Sabinas Coahuila (Hidrocarburos)</t>
  </si>
  <si>
    <t>1700708</t>
  </si>
  <si>
    <t>Kilómetro cuadrado</t>
  </si>
  <si>
    <t>COA17170300966379</t>
  </si>
  <si>
    <t>Conexion Valle Poniente En Colonia Valle Poniente - El Baratillo</t>
  </si>
  <si>
    <t>162700129</t>
  </si>
  <si>
    <t>Financiera: LA OBRA ESTA FINALIZADA Y EN PROCESO, EL RESTO DEL CONTRATO SE PAGARA CON RECURSO MUNICIPAL. / Física: LA OBRA ESTA FINALIZADA Y EN PROCESO, EL RESTO DEL CONTRATO SE PAGARA CON RECURSO MUNICIPAL. / Registro: LA OBRA ESTA FINALIZADA Y EN PROCESO, EL RESTO DEL CONTRATO SE PAGARA CON RECURSO MUNICIPAL. - SISTEMA: Pasa al siguiente nivel.</t>
  </si>
  <si>
    <t>COA17170300968570</t>
  </si>
  <si>
    <t>Construccion De Cancha De Usos Multiples Con Instalacion Electrica En La Localidad Mieleras En El Municipio De Viesca, Coahuila De Zaragoza</t>
  </si>
  <si>
    <t>PRESIDENCIA MUNICIPAL DE VIESCA</t>
  </si>
  <si>
    <t>COA17170300968573</t>
  </si>
  <si>
    <t>Pavimentacion De Calles Con Concreto Asfaltico En La Localidad San Manuel, Municipio De Viesca Coahuila</t>
  </si>
  <si>
    <t>San Manuel</t>
  </si>
  <si>
    <t>COA17170300968574</t>
  </si>
  <si>
    <t>Pavimentacon Con Carpeta Asfaltica De Las Calles Franciasco Villa Y Violetas En La Localidad Gabino Vazquez Del Municipio De Viesca</t>
  </si>
  <si>
    <t>COA17170300968576</t>
  </si>
  <si>
    <t>Pavimentacion De Calle Sin Nombrecon Concreto Asfaltico En La Locaidad Buena Vista Municipio De Viesca Coahuila</t>
  </si>
  <si>
    <t>Buenavista</t>
  </si>
  <si>
    <t>Financiera:  / Física:  / Registro: OBRA TERMINADA - SISTEMA: Pasa al siguiente nivel.</t>
  </si>
  <si>
    <t>COA17170300968724</t>
  </si>
  <si>
    <t>Pavimentacion Asfaltica En Diversas Calles De Ciudad Frontera, Coahuila</t>
  </si>
  <si>
    <t>171000024</t>
  </si>
  <si>
    <t>COA17170300968874</t>
  </si>
  <si>
    <t xml:space="preserve">Renta De Maquinaria Pesada En Diversos Sectores Del Municipio </t>
  </si>
  <si>
    <t>OPM 001 2017</t>
  </si>
  <si>
    <t>Maquinaria y equipo</t>
  </si>
  <si>
    <t>COA17170300968898</t>
  </si>
  <si>
    <t>Subcomandancia De Seguridad Publica Municipal En Calle Rio Mississipi</t>
  </si>
  <si>
    <t>15270001</t>
  </si>
  <si>
    <t>COA17170300969038</t>
  </si>
  <si>
    <t>Rehabilitación De Bvld. Santos Degollado De Avenida Adam A. Rocha A Calle Río Missisipi En La Colonia Francisco Sarabia (Hidrocarburos)</t>
  </si>
  <si>
    <t>1700949</t>
  </si>
  <si>
    <t>Financiera: obra terminada / Física: obra terminada / Registro: sin variacion</t>
  </si>
  <si>
    <t>COA17170300969086</t>
  </si>
  <si>
    <t>Servicio Por Renta De Maquinaria En Diversos Sectores</t>
  </si>
  <si>
    <t>OPM 002 2017</t>
  </si>
  <si>
    <t>COA17170300969208</t>
  </si>
  <si>
    <t>Trabajos De Construcción De Área Para Taller Y Construcción De Barda Perimetral En Gimnasio Municipal</t>
  </si>
  <si>
    <t>FFM 0022017 C.V.</t>
  </si>
  <si>
    <t>COA17170300969216</t>
  </si>
  <si>
    <t>Ejecucion De Trabajos De Bacheo</t>
  </si>
  <si>
    <t>FFM 001 2017 C.F.</t>
  </si>
  <si>
    <t>COA17170300969222</t>
  </si>
  <si>
    <t>FFM 003 2017 C.F.</t>
  </si>
  <si>
    <t>COA17170300969346</t>
  </si>
  <si>
    <t>Construcción De Salón Ejidal En El Ejido Los Álamos</t>
  </si>
  <si>
    <t>FORTA-01-2017</t>
  </si>
  <si>
    <t>Financiera: INFORMACION EN PROCESO DE VALIDACION EN LA ENTREGA RECEPCION / Física: INFORMACION EN PROCESO DE VALIDACION EN LA ENTREGA-RECEPCION / Registro: SE REPORTA IGUAL QUE EL TERCER TRIMESTRE. LA INFORMACION DEL CUARTO TRIMESTRE ESTA EN PROCESO DE VALIDACION POR LA COMISION DE ENTREGA-RECEPCION - SISTEMA: Pasa al siguiente nivel.</t>
  </si>
  <si>
    <t>COA17170300969354</t>
  </si>
  <si>
    <t>Aportacion A Programa De Construccion De Pie De Casas En Colonia Jesus Perales</t>
  </si>
  <si>
    <t>FORTA-02-2017</t>
  </si>
  <si>
    <t>Financiera: OBRA EN PROCESO DE VALIDACION EN LA ENTREGA-RECEPCION / Física: INFORMACION EN PROCESO DE VALIDACION EN LA ENTREGA-RECEPCION / Registro: SE REPORTA IGUAL QUE EL TERCER TRIMESTRE. LA INFORMACION DEL CUARTO TRIMESTRE ESTA EN PROCESO DE VALIDACION POR LA COMISION DE ENTREGA-RECEPCION</t>
  </si>
  <si>
    <t>COA17170300969750</t>
  </si>
  <si>
    <t>Instalación De Un Sistema De Transporte De Pasajeros Por Cable Áreo Tipo Telecabina Desembragable</t>
  </si>
  <si>
    <t>Financiera: OBRA EN PROCESO DE EJECUCIÓN, PAPELERÍA EN TRÁMITE / Física: OBRA EN PROCESO DE EJECUCIÓN / Registro: REGISTRO OK - SISTEMA: Pasa al siguiente nivel.</t>
  </si>
  <si>
    <t>COA17170300969972</t>
  </si>
  <si>
    <t>Pavimentacion De Calle Ignacio Lopez Rayon Entre Lazaro Cardenas Y Victor Rosales En Villa Union, Coahuila</t>
  </si>
  <si>
    <t>173700042</t>
  </si>
  <si>
    <t xml:space="preserve">Financiera: OBRA TERMINADA / Física: OBRA TERMINADA / Registro: OBRA TERMINADA </t>
  </si>
  <si>
    <t>COA17170300970080</t>
  </si>
  <si>
    <t>Construcción De Cancha De Usos Multiples Con Instalación Eléctrica En El Ejido Veintiocho De Agosto</t>
  </si>
  <si>
    <t>ds-fortafin-01</t>
  </si>
  <si>
    <t>Veintiocho de Agosto</t>
  </si>
  <si>
    <t>municipio de parras Coahuila- desarrollo social</t>
  </si>
  <si>
    <t>Financiera: obra en proceso / Física: obra en proceso / Registro: SISTEMA: Pasa al siguiente nivel.</t>
  </si>
  <si>
    <t>COA17170300970081</t>
  </si>
  <si>
    <t>Construcción De Cancha De Usos Multiples Con Instalación Eléctrica En La Colonia Antorchista En El Municipio De Parras Coahuila De Zaragoza</t>
  </si>
  <si>
    <t>ds-fortafin-02</t>
  </si>
  <si>
    <t>municipio de parras Coahuila desarrollo social</t>
  </si>
  <si>
    <t>COA17170300970915</t>
  </si>
  <si>
    <t>Vehiculos Y Equipo Terrestre Para La Ejecucion  De Programa De Segurtidad  Publica  Nacional</t>
  </si>
  <si>
    <t xml:space="preserve">Financiera:  / Física: ADQUISICION DE 6 VEHICULOS / Registro:  </t>
  </si>
  <si>
    <t>COA17170300970922</t>
  </si>
  <si>
    <t>Adquisición  De Materiales  Y Suministros De Seguridad ,Equipamiento En Vestuario Al Cuerpo De Seguridad Publica Municipal</t>
  </si>
  <si>
    <t>Financiera:  / Física: EQUIPAMIENTO EN VESTUARIO AL CUERPO DE SEGURIDAD PUBLICA MUNICIPAL / Registro: SISTEMA: Pasa al siguiente nivel.</t>
  </si>
  <si>
    <t>COA17170300970925</t>
  </si>
  <si>
    <t xml:space="preserve">Adquisicion  De Materiales  Y Suministros De Seguridad </t>
  </si>
  <si>
    <t>COA17170300970969</t>
  </si>
  <si>
    <t>municipio de arteaga</t>
  </si>
  <si>
    <t>COA17170300971274</t>
  </si>
  <si>
    <t>Terminación De Los Trabajos De La Construcción Y Equipamiento Del Centro De Justicia Penal Del Municipio De Piedras Negras, Coahuila De Zaragoza.</t>
  </si>
  <si>
    <t>172500037</t>
  </si>
  <si>
    <t>COA17170300971275</t>
  </si>
  <si>
    <t>Terminación De Los Trabajos De La Construcción Y Equipamiento Del Centro De Justicia Penal Del Municipio De Torreón, Coahuila De Zaragoza.</t>
  </si>
  <si>
    <t>173500097</t>
  </si>
  <si>
    <t>COA17170300971276</t>
  </si>
  <si>
    <t>Gastos Indirectos Para La Construccion Del P.S.V. Analco En El Municipio De Ramos Arizpe, Coahuila.</t>
  </si>
  <si>
    <t>172700068</t>
  </si>
  <si>
    <t>Financiera: 0 / Física:  / Registro: ok</t>
  </si>
  <si>
    <t>COA17170300971277</t>
  </si>
  <si>
    <t>Gastos Indirectos Para La Construccion Del Centro De Convenciones Torreon (Segunda Etapa) En El Municipio De Torreon,Coahuila.</t>
  </si>
  <si>
    <t>173500136</t>
  </si>
  <si>
    <t>COA17170300971278</t>
  </si>
  <si>
    <t>Gastos Indirectos Para La Construccion Del Cuerpo Derecho Del Libramiento C.S.G (Sexta Etapa) En El Municipio De Monclova, Coahuila.</t>
  </si>
  <si>
    <t>171800086</t>
  </si>
  <si>
    <t>COA17170300971279</t>
  </si>
  <si>
    <t>Gastos Indirectos Para La Construccion Del Hospital Materno Infantil En El Municipio De Saltillo, Coahuila.</t>
  </si>
  <si>
    <t>173000297</t>
  </si>
  <si>
    <t>COA17170300971360</t>
  </si>
  <si>
    <t>Montaje Cruz En El  Cerro De La Cruz En Torreon Coah.</t>
  </si>
  <si>
    <t>173500186</t>
  </si>
  <si>
    <t>SECRETARIA DE INFRAESTRUCTURA Y TRNSPORTE</t>
  </si>
  <si>
    <t>COA17170300971361</t>
  </si>
  <si>
    <t>Construcción Del Edificio De Protección Civil Ubicado En El Municipio De Nadadores, Coahuila De Zaragoza.</t>
  </si>
  <si>
    <t>172100034</t>
  </si>
  <si>
    <t>COA17170300971705</t>
  </si>
  <si>
    <t>Centro De Atención Integral Para Personas Ciegas, Visión Baja Y Sordos En La Ciudad De Saltillo, Coahuila De Zaragoza.</t>
  </si>
  <si>
    <t>173000322</t>
  </si>
  <si>
    <t>COA17170400973339</t>
  </si>
  <si>
    <t>Construccion De La Primera Etapa Del Segundo Relleno Sanitario De La Ciudad De Parras De La Fuente Coahuila De Zaragoza - 292535</t>
  </si>
  <si>
    <t>292535</t>
  </si>
  <si>
    <t>COA17170400973340</t>
  </si>
  <si>
    <t>Rehabilitacion De Techos Techo De Concreto Urbano - 292525</t>
  </si>
  <si>
    <t>292525</t>
  </si>
  <si>
    <t>COA17170400973341</t>
  </si>
  <si>
    <t>Terminacion De Red Electrica En Colinia Antorchista - 292491</t>
  </si>
  <si>
    <t>292491</t>
  </si>
  <si>
    <t>COA17170400973342</t>
  </si>
  <si>
    <t>Rehabilitacion De Calles De Pavimento Asfaltico De La Ciudad De Parras De La Fuente Coahuila - 292485</t>
  </si>
  <si>
    <t>292485</t>
  </si>
  <si>
    <t>COA17170400973343</t>
  </si>
  <si>
    <t>Construccion Y Rehabilitacion De Banquetas Y Guarniciones En La Ciudad De Parras De La Fuente Coahuila - 292474</t>
  </si>
  <si>
    <t>292474</t>
  </si>
  <si>
    <t>COA17170400973344</t>
  </si>
  <si>
    <t>Rehabilitacion De Alumbrado Publico En La Ciudad De Parras Coahuila - 292432</t>
  </si>
  <si>
    <t>292432</t>
  </si>
  <si>
    <t>COA17170400973345</t>
  </si>
  <si>
    <t>Mejoramiento De Los Servicios Sanitarios En El Cbeta Veintiuno De Parras - 292413</t>
  </si>
  <si>
    <t>292413</t>
  </si>
  <si>
    <t>COA17170400973346</t>
  </si>
  <si>
    <t>Construccion De La Red De Drenaje Y Descargas Domiciliarias En Calle Atotonilco De La Colonia Independencia - 281048</t>
  </si>
  <si>
    <t>281048</t>
  </si>
  <si>
    <t>COA17170400973347</t>
  </si>
  <si>
    <t>Construccion De Drenaje Pluvial En Calle Mina Bravo Y General Treviño En La Ciudad De Parras De La Fuente Coahuila - 281670</t>
  </si>
  <si>
    <t>281670</t>
  </si>
  <si>
    <t>COA17170400973348</t>
  </si>
  <si>
    <t>Ampliacion De La Red De Drenaje En Calle Aquiles Cerdan Entre Muzquiz Y Flor De Mayo - 281119</t>
  </si>
  <si>
    <t>281119</t>
  </si>
  <si>
    <t>COA17170400973349</t>
  </si>
  <si>
    <t>Construccion De La Red De Drenaje En Colonia Antorchista - 280867</t>
  </si>
  <si>
    <t>280867</t>
  </si>
  <si>
    <t>COA17170400973350</t>
  </si>
  <si>
    <t>Ampliacion De La Red De Agua Potable En Colonia Ampliación Barrio Del Refugio - 292357</t>
  </si>
  <si>
    <t>292357</t>
  </si>
  <si>
    <t>COA17170400973351</t>
  </si>
  <si>
    <t>Rehabilitacion De Techo Concreto Rural - 279818</t>
  </si>
  <si>
    <t>279818</t>
  </si>
  <si>
    <t>Santa Cecilia (La Cecilia)</t>
  </si>
  <si>
    <t>COA17170400973352</t>
  </si>
  <si>
    <t>Rehabilitacion De Techo Concreto Rural - 292509</t>
  </si>
  <si>
    <t>292509</t>
  </si>
  <si>
    <t>Ciénega del Carmen</t>
  </si>
  <si>
    <t>COA17170400973353</t>
  </si>
  <si>
    <t>Rehabilitacion De Techo Concreto Rural - 292495</t>
  </si>
  <si>
    <t>292495</t>
  </si>
  <si>
    <t>COA17170400973354</t>
  </si>
  <si>
    <t>Desasolve De Abrevadero En El Ejido La Constancia - 292423</t>
  </si>
  <si>
    <t>292423</t>
  </si>
  <si>
    <t>COA17170400973355</t>
  </si>
  <si>
    <t>Construccion De Subestación E Interconexion Para Bomba De Agua Potable - 292370</t>
  </si>
  <si>
    <t>292370</t>
  </si>
  <si>
    <t>COA17170400973356</t>
  </si>
  <si>
    <t>Rehabilitacion De Techo Concreto Rural - 292515</t>
  </si>
  <si>
    <t>292515</t>
  </si>
  <si>
    <t>Cuatro de Marzo</t>
  </si>
  <si>
    <t>COA17170400973357</t>
  </si>
  <si>
    <t>Suministro De Bomba De Dos Caballos Para Agua Potable Ejido El Durazno - 292381</t>
  </si>
  <si>
    <t>292381</t>
  </si>
  <si>
    <t>COA17170400973358</t>
  </si>
  <si>
    <t>Desasolve Y Rehabilitación De Taludes De Algible U Olla De Captación De Pluviales Para Consumo Del Ejido Garambullo - 292342</t>
  </si>
  <si>
    <t>292342</t>
  </si>
  <si>
    <t>Garambullo</t>
  </si>
  <si>
    <t>COA17170400973359</t>
  </si>
  <si>
    <t>Ampliacion De Clinica De Salud Del Imss En El Ejido Garambullo - 292429</t>
  </si>
  <si>
    <t>292429</t>
  </si>
  <si>
    <t>COA17170400973360</t>
  </si>
  <si>
    <t>Rehabilitacion De Techo Concreto Rural - 292534</t>
  </si>
  <si>
    <t>292534</t>
  </si>
  <si>
    <t>COA17170400973361</t>
  </si>
  <si>
    <t>Rehabilitacion De Techo Concreto Rural - 292514</t>
  </si>
  <si>
    <t>292514</t>
  </si>
  <si>
    <t>COA17170400973362</t>
  </si>
  <si>
    <t>Suministro De Bomba De Dos Hp Con Equipo Solar Para Agua Potable Y Tomas Domiciliarias En El Ejido Palo Alto - 292401</t>
  </si>
  <si>
    <t>292401</t>
  </si>
  <si>
    <t>COA17170400973363</t>
  </si>
  <si>
    <t>Construccion Del Sistema De Agua Potable Y Tanque De Almacenamiento En Ejido Palo Alto - 292388</t>
  </si>
  <si>
    <t>292388</t>
  </si>
  <si>
    <t>COA17170400973364</t>
  </si>
  <si>
    <t>Rehabilitacion De Techo Concreto Rural - 292507</t>
  </si>
  <si>
    <t>292507</t>
  </si>
  <si>
    <t>Presa de San Antonio</t>
  </si>
  <si>
    <t>COA17170400973365</t>
  </si>
  <si>
    <t>Suministro De Bomba De Dos Hp Con Equipo Solar Para Agua Potable En Ejido Veinte De Noviembre - 292398</t>
  </si>
  <si>
    <t>292398</t>
  </si>
  <si>
    <t>Veinte de Noviembre (Veinte de Noviembre Nuevo)</t>
  </si>
  <si>
    <t>COA17170400973366</t>
  </si>
  <si>
    <t>Construccion De Tanque Elevado Para Diez Metros Cubicos - 292360</t>
  </si>
  <si>
    <t>292360</t>
  </si>
  <si>
    <t>COA17170400973367</t>
  </si>
  <si>
    <t>Ampliacion De Clinica De Salud Del Imss En El Ejido San Isidro - 292427</t>
  </si>
  <si>
    <t>292427</t>
  </si>
  <si>
    <t>COA17170400973368</t>
  </si>
  <si>
    <t>Desasolve De Abrevadero En El Ejido San Jose De La Union - 292424</t>
  </si>
  <si>
    <t>292424</t>
  </si>
  <si>
    <t>San José de la Unión</t>
  </si>
  <si>
    <t>COA17170400973369</t>
  </si>
  <si>
    <t>Rehabilitacion De Techo Concreto Rural - 292520</t>
  </si>
  <si>
    <t>292520</t>
  </si>
  <si>
    <t>COA17170400973370</t>
  </si>
  <si>
    <t>Rehabilitacion De Techo Concreto Rural - 292521</t>
  </si>
  <si>
    <t>292521</t>
  </si>
  <si>
    <t>San José de Patagalana</t>
  </si>
  <si>
    <t>COA17170400973371</t>
  </si>
  <si>
    <t>Rehabilitacion De Techo Concreto Rural - 292502</t>
  </si>
  <si>
    <t>292502</t>
  </si>
  <si>
    <t>COA17170400973372</t>
  </si>
  <si>
    <t>Rehabilitacion Del Sistema De Carcamo De Bombeo De Bombeo Del Sistema De Drenaje Sanitario - 280822</t>
  </si>
  <si>
    <t>280822</t>
  </si>
  <si>
    <t>COA17170400973373</t>
  </si>
  <si>
    <t>Suministro De Bomba De Dos Hp Para Agua Potable En El Ejido Santa Maria - 292403</t>
  </si>
  <si>
    <t>292403</t>
  </si>
  <si>
    <t>Santa María (Santa María Número Tres)</t>
  </si>
  <si>
    <t>COA17170400973374</t>
  </si>
  <si>
    <t>Rehabilitacion De Techo Concreto Rural - 292500</t>
  </si>
  <si>
    <t>292500</t>
  </si>
  <si>
    <t>COA17170400973375</t>
  </si>
  <si>
    <t>Construccion De Cercado De Protección Para Equipo De Osmosis Y Control Del Sistema De Agua Potable - 292371</t>
  </si>
  <si>
    <t>292371</t>
  </si>
  <si>
    <t>COA17170400973376</t>
  </si>
  <si>
    <t>Rehabilitacion De Techo Concreto Rural - 292518</t>
  </si>
  <si>
    <t>292518</t>
  </si>
  <si>
    <t>COA17170400973377</t>
  </si>
  <si>
    <t>Construccion De Salon De Secundaria En El Ejido Talia - 292416</t>
  </si>
  <si>
    <t>292416</t>
  </si>
  <si>
    <t>Talía</t>
  </si>
  <si>
    <t>COA17170400973378</t>
  </si>
  <si>
    <t>Rehabilitacion Del Sistema Electrico De Bomba Para Agua Potable Ejido Tizoc - 292392</t>
  </si>
  <si>
    <t>292392</t>
  </si>
  <si>
    <t>Tizoc</t>
  </si>
  <si>
    <t>COA17170400973379</t>
  </si>
  <si>
    <t>Construccion De Tanque Elevado Para Diez Metros Cubicos Para Agua Potable Ejido Tizoc - 292375</t>
  </si>
  <si>
    <t>292375</t>
  </si>
  <si>
    <t>COA17170400973380</t>
  </si>
  <si>
    <t>Rehabilitacion Del Sistema De Carcamo De Bombeo De Bombeo Del Sistema De Drenaje Sanitario - 280763</t>
  </si>
  <si>
    <t>280763</t>
  </si>
  <si>
    <t>COA17170400973429</t>
  </si>
  <si>
    <t>Construccion De Red Electrica En La Calle Miguel Hidalgo En Congregacion El Remolino - 166241</t>
  </si>
  <si>
    <t>166241</t>
  </si>
  <si>
    <t>El Remolino</t>
  </si>
  <si>
    <t>Financiera: ESTA OBRA SE ENCUENTRA TERMINADA AL 100% / Física: ESTA OBRA SE ENCUENTRA TERMINADA AL 100% / Registro: SE ENVIA A VALIDAR - SISTEMA: Pasa al siguiente nivel.</t>
  </si>
  <si>
    <t>COA17170400973430</t>
  </si>
  <si>
    <t>Construccion De Red Y Cuarenta Y Un Tomas En Calles Lazaro Cardenas Y Pablo Valdez Col Diana Laura - 161846</t>
  </si>
  <si>
    <t>161846</t>
  </si>
  <si>
    <t>Colonia Diana Laura Riojas de Colosio</t>
  </si>
  <si>
    <t>COA17170400973431</t>
  </si>
  <si>
    <t>Ampliacion De Red Electrica - 48892</t>
  </si>
  <si>
    <t>48892</t>
  </si>
  <si>
    <t>COA17170400973432</t>
  </si>
  <si>
    <t>Ampliacion De Red Electrica - 52023</t>
  </si>
  <si>
    <t>52023</t>
  </si>
  <si>
    <t>COA17170400973433</t>
  </si>
  <si>
    <t>Ampliacion De Drenaje Sanitario - 52017</t>
  </si>
  <si>
    <t>52017</t>
  </si>
  <si>
    <t>COA17170400973434</t>
  </si>
  <si>
    <t>Ampliacion De Drenaje Sanitario - 52015</t>
  </si>
  <si>
    <t>52015</t>
  </si>
  <si>
    <t>COA17170400973435</t>
  </si>
  <si>
    <t>Ampliacion De Drenaje Sanitario - 52010</t>
  </si>
  <si>
    <t>52010</t>
  </si>
  <si>
    <t>COA17170400973436</t>
  </si>
  <si>
    <t>Ampliacion De Drenaje Sanitario - 52005</t>
  </si>
  <si>
    <t>52005</t>
  </si>
  <si>
    <t>COA17170400973437</t>
  </si>
  <si>
    <t>Ampliacion De Drenaje Sanitario - 51997</t>
  </si>
  <si>
    <t>51997</t>
  </si>
  <si>
    <t>COA17170400973438</t>
  </si>
  <si>
    <t>Construccion De Lineas De Agua Potable - 49718</t>
  </si>
  <si>
    <t>49718</t>
  </si>
  <si>
    <t>COA17170400973439</t>
  </si>
  <si>
    <t>Ampliacion De Red Electrica - 52025</t>
  </si>
  <si>
    <t>52025</t>
  </si>
  <si>
    <t>COA17170400973440</t>
  </si>
  <si>
    <t>Construccion De Linea De Agua Potable - 52706</t>
  </si>
  <si>
    <t>52706</t>
  </si>
  <si>
    <t>COA17170400973441</t>
  </si>
  <si>
    <t>Construccion De Linea De Agua Potable - 48854</t>
  </si>
  <si>
    <t>48854</t>
  </si>
  <si>
    <t>COA17170400973442</t>
  </si>
  <si>
    <t>Ampliacion De Red Electrica - 48883</t>
  </si>
  <si>
    <t>48883</t>
  </si>
  <si>
    <t>COA17170400973443</t>
  </si>
  <si>
    <t>Ampliacion De Drenaje Sanitario - 48870</t>
  </si>
  <si>
    <t>48870</t>
  </si>
  <si>
    <t>COA17170400973444</t>
  </si>
  <si>
    <t>Construccion De Lineas De Agua Potable - 48863</t>
  </si>
  <si>
    <t>48863</t>
  </si>
  <si>
    <t>COA17170400973445</t>
  </si>
  <si>
    <t>Ampliacion De Red Electrica - 48897</t>
  </si>
  <si>
    <t>48897</t>
  </si>
  <si>
    <t>Financiera:  / Física:  / Registro: REGISTRO PARA  - REGISTRO PARA SU VALIDACION - SISTEMA: Pasa al siguiente nivel.</t>
  </si>
  <si>
    <t>COA17170400973446</t>
  </si>
  <si>
    <t>Ampliacion De Red Electrica - 48877</t>
  </si>
  <si>
    <t>48877</t>
  </si>
  <si>
    <t>COA17170400973447</t>
  </si>
  <si>
    <t>Ampliacion De Red Electrica - 48901</t>
  </si>
  <si>
    <t>48901</t>
  </si>
  <si>
    <t>COA17170400973448</t>
  </si>
  <si>
    <t>Barda Perimetral - 49769</t>
  </si>
  <si>
    <t>49769</t>
  </si>
  <si>
    <t>Financiera:  / Física:  / Registro: REGISTRO PARA SU VALIDACION - REGISTRO PARA SU VALIDACION</t>
  </si>
  <si>
    <t>COA17170400973449</t>
  </si>
  <si>
    <t>Pavimentacion - 49764</t>
  </si>
  <si>
    <t>49764</t>
  </si>
  <si>
    <t>COA17170400973450</t>
  </si>
  <si>
    <t>Vivienda Digna - 49259</t>
  </si>
  <si>
    <t>49259</t>
  </si>
  <si>
    <t>COA17170400973451</t>
  </si>
  <si>
    <t>Construccion De Linea De Agua Potable - 48856</t>
  </si>
  <si>
    <t>48856</t>
  </si>
  <si>
    <t>COA17170400973452</t>
  </si>
  <si>
    <t>Construccionde Lineas De Agua Potable - 48846</t>
  </si>
  <si>
    <t>48846</t>
  </si>
  <si>
    <t>COA17170400973453</t>
  </si>
  <si>
    <t>Rehabilitacion De Comedor Comunitario En El Ejido Luchana - 268779</t>
  </si>
  <si>
    <t>PMS-FISM-17-040</t>
  </si>
  <si>
    <t>Financiera: obra en proceso / Física: obra en proceso / Registro: 90 OBRA EN PROCESO - SISTEMA: Pasa al siguiente nivel.</t>
  </si>
  <si>
    <t>COA17170400973454</t>
  </si>
  <si>
    <t>Construccion De Techumbre En Escuela Secundaria Rafael Ramirez Castañeda Del Ejido Luchana - 213854</t>
  </si>
  <si>
    <t>PMS-FISM-17-052</t>
  </si>
  <si>
    <t>Financiera: OBRA EN PROCESO / Física: OBRA EN PROCESO / Registro: 75 % OBRA EN PROCESO - SISTEMA: Pasa al siguiente nivel.</t>
  </si>
  <si>
    <t>COA17170400973455</t>
  </si>
  <si>
    <t>Construccion De Techumbre En Escuela Prim Escuadron Dosciento Uno Del Ejido Luchana - 213853</t>
  </si>
  <si>
    <t>Financiera: OBRA EN PROCESO / Física: OBRA EN PROCESO / Registro: SIN ACTA DE NETREGA RECPECION A LA FECHA - SISTEMA: Pasa al siguiente nivel.</t>
  </si>
  <si>
    <t>COA17170400973456</t>
  </si>
  <si>
    <t>Construccion De Techumbre En Escuela Secundaria Lucio Blanco - 270138</t>
  </si>
  <si>
    <t>PMS-FISM-17-023/A</t>
  </si>
  <si>
    <t>Financiera: NO HAY CONVENIO DE AMPLIACION SOLO ESTIMACION / Física: NO HAY CONVENIO DE AMPLIACION SOLO ESTIMACION / Registro: NO HAY CONVENIO DE AMPLIACION SOLO ESTIMACION</t>
  </si>
  <si>
    <t>COA17170400973457</t>
  </si>
  <si>
    <t>Pavimentacion De Calles En El Ejido Mayran - 213847</t>
  </si>
  <si>
    <t>PMS-FISM-17-042</t>
  </si>
  <si>
    <t>COA17170400973458</t>
  </si>
  <si>
    <t>Pavimentacion De Calles En El Ejido El Nilo - 268726</t>
  </si>
  <si>
    <t>PMS-FISM-17-043</t>
  </si>
  <si>
    <t>El Nilo</t>
  </si>
  <si>
    <t>COA17170400973459</t>
  </si>
  <si>
    <t>Construccion De Tanque De Almacenamiento Para Agua Potable En El Ejido Patrocinio - 213842</t>
  </si>
  <si>
    <t>PMS-FISM-17-048</t>
  </si>
  <si>
    <t>Financiera: OBRA EN PROCESO / Física: OBRA EN PROCESO / Registro: 90 OBRA EN PROCESO - SISTEMA: Pasa al siguiente nivel.</t>
  </si>
  <si>
    <t>COA17170400973460</t>
  </si>
  <si>
    <t>Rehabilitacion Y Mantenimiento De Rebombeo Para Agua Potable En El Ejido San Fco De Arriba - 267926</t>
  </si>
  <si>
    <t>PMS-FISM-17-004</t>
  </si>
  <si>
    <t>Financiera:  / Física:  / Registro: avance - SISTEMA: Pasa al siguiente nivel.</t>
  </si>
  <si>
    <t>COA17170400973461</t>
  </si>
  <si>
    <t>Rehabilitacion De Comedor Comunitario En El Ejido San Ignacio - 268739</t>
  </si>
  <si>
    <t>PMS-FISM-17-039</t>
  </si>
  <si>
    <t>San Ignacio</t>
  </si>
  <si>
    <t>Financiera: obra en proceso / Física: obra en proceso / Registro: 60 % OBRA EN PROCESO</t>
  </si>
  <si>
    <t>COA17170400973462</t>
  </si>
  <si>
    <t>Rehabilitacion De Sanitarios En Escuela Primaria Gran Tenochtitlan Del Ejido San Ignacio - 270110</t>
  </si>
  <si>
    <t>PMS-FISM-17-038</t>
  </si>
  <si>
    <t>Financiera: obra en proceso / Física: obra en proceso / Registro: 80 % EN PROCESO - SISTEMA: Pasa al siguiente nivel.</t>
  </si>
  <si>
    <t>COA17170400973463</t>
  </si>
  <si>
    <t>Equipo En Rebombeo Para Agua Potable Ejido San Lorenzo - 268694</t>
  </si>
  <si>
    <t>PMS-FISM-17-045</t>
  </si>
  <si>
    <t>COA17170400973464</t>
  </si>
  <si>
    <t>Ampliacion De Electrificacion En General Cepeda Sector El Pajarito - 252009</t>
  </si>
  <si>
    <t>252009</t>
  </si>
  <si>
    <t>COA17170400973465</t>
  </si>
  <si>
    <t>Ampliacion De Electrificacion En General Cepeda Colonia El Alamo - 252135</t>
  </si>
  <si>
    <t>252135</t>
  </si>
  <si>
    <t xml:space="preserve">Financiera:  / Física: TERMINADO / Registro:  </t>
  </si>
  <si>
    <t>COA17170400973466</t>
  </si>
  <si>
    <t>Mejoramiento De Pozo Profundo De Agua Potable En General Cepeda Colonia Centro - 243414</t>
  </si>
  <si>
    <t>243414</t>
  </si>
  <si>
    <t>COA17170400973467</t>
  </si>
  <si>
    <t>Rehabilitacion De Pozo Profundo De Agua Potable En General Cepeda Colonia El Alamo - 243398</t>
  </si>
  <si>
    <t>243398</t>
  </si>
  <si>
    <t xml:space="preserve">Financiera: TERMINADA / Física: TERMINADA / Registro:  </t>
  </si>
  <si>
    <t>COA17170400973468</t>
  </si>
  <si>
    <t>Rehabilitacion De Techos En General Cepeda Cabecera Municipal - 243687</t>
  </si>
  <si>
    <t>243687</t>
  </si>
  <si>
    <t>COA17170400973469</t>
  </si>
  <si>
    <t>Rehabilitacion De Muros En Zap De General Cepeda - 245552</t>
  </si>
  <si>
    <t>245552</t>
  </si>
  <si>
    <t>COA17170400973470</t>
  </si>
  <si>
    <t>Rehabilitacion De Muros En General Cepeda Cabecera Municipal - 245363</t>
  </si>
  <si>
    <t>245363</t>
  </si>
  <si>
    <t>COA17170400973471</t>
  </si>
  <si>
    <t>Rehabilitacion De Muros En Zap De General Cepeda - 245469</t>
  </si>
  <si>
    <t>245469</t>
  </si>
  <si>
    <t>COA17170400973472</t>
  </si>
  <si>
    <t>Mejoramiento De Drenaje Sanitario En Zona Centro De General Cepeda - 229803</t>
  </si>
  <si>
    <t>229803</t>
  </si>
  <si>
    <t>COA17170400973473</t>
  </si>
  <si>
    <t>Rehabilitacion De Muros En El Ejido Agua De La Mula - 255135</t>
  </si>
  <si>
    <t>255135</t>
  </si>
  <si>
    <t>Agua de la Mula</t>
  </si>
  <si>
    <t>COA17170400973474</t>
  </si>
  <si>
    <t>Rehabilitacion De Muros En El Ejido Guelatao - 246569</t>
  </si>
  <si>
    <t>246569</t>
  </si>
  <si>
    <t>COA17170400973475</t>
  </si>
  <si>
    <t>Rehabilitacion De Pozo Profundo De Agua Potable En El Ejido La Luz Y Colon - 254995</t>
  </si>
  <si>
    <t>254995</t>
  </si>
  <si>
    <t>COA17170400973476</t>
  </si>
  <si>
    <t>Rehabilitacion De Muros En El Ejido La Luz Y Colon - 247535</t>
  </si>
  <si>
    <t>247535</t>
  </si>
  <si>
    <t>COA17170400973477</t>
  </si>
  <si>
    <t>Rehabilitacion De Techos En El Ejido La Luz Y Colon - 244610</t>
  </si>
  <si>
    <t>244610</t>
  </si>
  <si>
    <t>COA17170400973478</t>
  </si>
  <si>
    <t>Rehabilitacion De Muros En El Ejido Las Cuatas - 246959</t>
  </si>
  <si>
    <t>246959</t>
  </si>
  <si>
    <t>Las Cuatas</t>
  </si>
  <si>
    <t>COA17170400973479</t>
  </si>
  <si>
    <t>Rehabilitacion De Pozo Profundo De Agua Potable En El Ejido Las Cuatas - 229652</t>
  </si>
  <si>
    <t>229652</t>
  </si>
  <si>
    <t>Financiera: TERMINADA / Física: TERMINADA / Registro: SISTEMA: Pasa al siguiente nivel.</t>
  </si>
  <si>
    <t>COA17170400973480</t>
  </si>
  <si>
    <t>Rehabilitacion De Muros En El Ejido Dos De Abril - 247043</t>
  </si>
  <si>
    <t>247043</t>
  </si>
  <si>
    <t>COA17170400973481</t>
  </si>
  <si>
    <t>Rehabilitacion De Techos En El Ejido Fermin - 255044</t>
  </si>
  <si>
    <t>255044</t>
  </si>
  <si>
    <t>Fermín</t>
  </si>
  <si>
    <t>COA17170400973482</t>
  </si>
  <si>
    <t>Rehabilitacion De Muros En El Ejido Fermin - 247606</t>
  </si>
  <si>
    <t>247606</t>
  </si>
  <si>
    <t>COA17170400973483</t>
  </si>
  <si>
    <t>Rehabilitacion De Techos En El Ejido El Fortin - 244893</t>
  </si>
  <si>
    <t>244893</t>
  </si>
  <si>
    <t>El Fortín</t>
  </si>
  <si>
    <t>COA17170400973484</t>
  </si>
  <si>
    <t>Rehabilitacion De Techos En El Ejido El Gavillero - 244370</t>
  </si>
  <si>
    <t>244370</t>
  </si>
  <si>
    <t>El Gavillero</t>
  </si>
  <si>
    <t>COA17170400973485</t>
  </si>
  <si>
    <t>Rehabilitacion De Muros En El Ejido Presa De Guadalupe - 247008</t>
  </si>
  <si>
    <t>247008</t>
  </si>
  <si>
    <t>COA17170400973486</t>
  </si>
  <si>
    <t>Rehabilitacion De Techos En El Ejido Presa De Guadalupe - 244133</t>
  </si>
  <si>
    <t>244133</t>
  </si>
  <si>
    <t>COA17170400973487</t>
  </si>
  <si>
    <t>Rehabilitacion De Muros En El Ejido Guadalupe Alamitos - 247029</t>
  </si>
  <si>
    <t>247029</t>
  </si>
  <si>
    <t>COA17170400973488</t>
  </si>
  <si>
    <t>Rehabilitacion De Muros En El Ejido La Hedionda Chica - 247042</t>
  </si>
  <si>
    <t>247042</t>
  </si>
  <si>
    <t>COA17170400973489</t>
  </si>
  <si>
    <t>Rehabilitacion De Techos En El Ejido La Hedionda Chica - 244980</t>
  </si>
  <si>
    <t>244980</t>
  </si>
  <si>
    <t>COA17170400973490</t>
  </si>
  <si>
    <t>Rehabilitacion De Muros En El Ejido Independencia - 247702</t>
  </si>
  <si>
    <t>247702</t>
  </si>
  <si>
    <t>COA17170400973491</t>
  </si>
  <si>
    <t>Rehabilitacion De Muros En El Ejido Jalpa - 247344</t>
  </si>
  <si>
    <t>247344</t>
  </si>
  <si>
    <t>COA17170400973492</t>
  </si>
  <si>
    <t>Rehabilitacion De Muros En El Ejido El Jaralito - 246385</t>
  </si>
  <si>
    <t>246385</t>
  </si>
  <si>
    <t>El Jaralito</t>
  </si>
  <si>
    <t>COA17170400973493</t>
  </si>
  <si>
    <t>Rehabilitacion De Techos En El Ejido El Jaralito - 244192</t>
  </si>
  <si>
    <t>244192</t>
  </si>
  <si>
    <t>COA17170400973494</t>
  </si>
  <si>
    <t>Rehabilitacion De Muros En El Ejido Macuyu - 246989</t>
  </si>
  <si>
    <t>246989</t>
  </si>
  <si>
    <t>COA17170400973495</t>
  </si>
  <si>
    <t>Rehabilitacion De Techos En El Ejido Macuyu - 244508</t>
  </si>
  <si>
    <t>244508</t>
  </si>
  <si>
    <t>COA17170400973496</t>
  </si>
  <si>
    <t>Rehabilitacion De Muros En El Ejido El Mogote - 248212</t>
  </si>
  <si>
    <t>248212</t>
  </si>
  <si>
    <t>El Mogote</t>
  </si>
  <si>
    <t>COA17170400973497</t>
  </si>
  <si>
    <t>Rehabilitacion De Muros En El Ejido Narigua - 248250</t>
  </si>
  <si>
    <t>248250</t>
  </si>
  <si>
    <t>Narigua</t>
  </si>
  <si>
    <t>COA17170400973498</t>
  </si>
  <si>
    <t>Rehabilitacion De Muros En El Ejido El Nogal - 246634</t>
  </si>
  <si>
    <t>246634</t>
  </si>
  <si>
    <t>COA17170400973499</t>
  </si>
  <si>
    <t>Rehabilitacion De Techos En El Ejido El Nogal - 244111</t>
  </si>
  <si>
    <t>244111</t>
  </si>
  <si>
    <t>COA17170400973500</t>
  </si>
  <si>
    <t>Rehabilitacion De Techos En El Ejido La Noria De La Sabina - 244041</t>
  </si>
  <si>
    <t>244041</t>
  </si>
  <si>
    <t>La Noria de la Sabina</t>
  </si>
  <si>
    <t>COA17170400973501</t>
  </si>
  <si>
    <t>Rehabilitacion De Muros En El Ejido Oratorio Chico - 248198</t>
  </si>
  <si>
    <t>248198</t>
  </si>
  <si>
    <t>Oratorio Chico</t>
  </si>
  <si>
    <t>COA17170400973502</t>
  </si>
  <si>
    <t>Rehabilitacion De Muros En El Ejido La Parrita - 248168</t>
  </si>
  <si>
    <t>248168</t>
  </si>
  <si>
    <t>La Parrita</t>
  </si>
  <si>
    <t xml:space="preserve">Financiera: TERMINADA / Física: TERMINADO / Registro:  </t>
  </si>
  <si>
    <t>COA17170400973503</t>
  </si>
  <si>
    <t>Rehabilitacion De Muros En El Ejido La Paz - 246745</t>
  </si>
  <si>
    <t>246745</t>
  </si>
  <si>
    <t>La Paz</t>
  </si>
  <si>
    <t>COA17170400973504</t>
  </si>
  <si>
    <t>Rehabilitacion De Muros En El Ejido El Pilar De Richardson - 246944</t>
  </si>
  <si>
    <t>246944</t>
  </si>
  <si>
    <t>COA17170400973505</t>
  </si>
  <si>
    <t>Rehabilitacion De Techos En El Ejido El Pilar De Richardson - 244286</t>
  </si>
  <si>
    <t>244286</t>
  </si>
  <si>
    <t>COA17170400973506</t>
  </si>
  <si>
    <t>Rehabilitacion De Muros En El Ejido Porvenir De Jalpa - 246195</t>
  </si>
  <si>
    <t>246195</t>
  </si>
  <si>
    <t>COA17170400973507</t>
  </si>
  <si>
    <t>Rehabilitacion De Techos En El Ejido Porvenir De Jalpa - 244820</t>
  </si>
  <si>
    <t>244820</t>
  </si>
  <si>
    <t>COA17170400973508</t>
  </si>
  <si>
    <t>Rehabilitacion De Muros En El Ejido Porvenir De Tacubaya - 248112</t>
  </si>
  <si>
    <t>248112</t>
  </si>
  <si>
    <t>Porvenir de Tacubaya</t>
  </si>
  <si>
    <t>COA17170400973509</t>
  </si>
  <si>
    <t>Rehabilitacion De Techos En El Ejido Porvenir De Tacubaya - 243993</t>
  </si>
  <si>
    <t>243993</t>
  </si>
  <si>
    <t>COA17170400973510</t>
  </si>
  <si>
    <t>Construccion De Linea De Conduccion De Agua En El Ejido Porvenir De Tacubaya - 242882</t>
  </si>
  <si>
    <t>242882</t>
  </si>
  <si>
    <t>COA17170400973511</t>
  </si>
  <si>
    <t>Rehabilitacion De Muros En El Ejido Ojo De Agua - 247202</t>
  </si>
  <si>
    <t>247202</t>
  </si>
  <si>
    <t>Ojo de Agua</t>
  </si>
  <si>
    <t>COA17170400973512</t>
  </si>
  <si>
    <t>Rehabilitacion De Techos En El Ejido Ojo De Agua - 244911</t>
  </si>
  <si>
    <t>244911</t>
  </si>
  <si>
    <t>COA17170400973513</t>
  </si>
  <si>
    <t>Rehabilitacion De Muros En El Ejido La Puerta - 245862</t>
  </si>
  <si>
    <t>245862</t>
  </si>
  <si>
    <t>La Puerta</t>
  </si>
  <si>
    <t>COA17170400973514</t>
  </si>
  <si>
    <t>Rehabilitacion De Techos En El Ejido Rincon Colorado - 244076</t>
  </si>
  <si>
    <t>244076</t>
  </si>
  <si>
    <t>Rincón Colorado</t>
  </si>
  <si>
    <t>COA17170400973515</t>
  </si>
  <si>
    <t>Rehabilitacion De Muros En El Ejido Rincon Colorado - 245834</t>
  </si>
  <si>
    <t>245834</t>
  </si>
  <si>
    <t>COA17170400973516</t>
  </si>
  <si>
    <t>Rehabilitacion De Muros En El Ejido La Rosa - 247273</t>
  </si>
  <si>
    <t>247273</t>
  </si>
  <si>
    <t>La Rosa</t>
  </si>
  <si>
    <t>COA17170400973517</t>
  </si>
  <si>
    <t>Rehabilitacion De Techos En El Ejido La Rosa - 244227</t>
  </si>
  <si>
    <t>244227</t>
  </si>
  <si>
    <t>Financiera:  / Física: TERMINADO / Registro: SISTEMA: Pasa al siguiente nivel.</t>
  </si>
  <si>
    <t>COA17170400973518</t>
  </si>
  <si>
    <t>Rehabilitacion De Techos En El Ejido San Antonio De Las Cabras - 255078</t>
  </si>
  <si>
    <t>255078</t>
  </si>
  <si>
    <t>San Antonio de las Cabras</t>
  </si>
  <si>
    <t>COA17170400973519</t>
  </si>
  <si>
    <t>Rehabilitacion De Muros En El Ejido San Antonio De Las Cabras - 248157</t>
  </si>
  <si>
    <t>248157</t>
  </si>
  <si>
    <t>COA17170400973520</t>
  </si>
  <si>
    <t>Rehabilitacion De Muros En El Ejido San Antonio Del Jaral - 246977</t>
  </si>
  <si>
    <t>246977</t>
  </si>
  <si>
    <t>COA17170400973521</t>
  </si>
  <si>
    <t>Rehabilitacion De Techos En El Ejido San Antonio Del Jaral - 244839</t>
  </si>
  <si>
    <t>244839</t>
  </si>
  <si>
    <t>COA17170400973522</t>
  </si>
  <si>
    <t>Rehabilitacion De Pozo Profundo De Agua Potable En El Ejido San Francisco Segunda Etapa - 243386</t>
  </si>
  <si>
    <t>243386</t>
  </si>
  <si>
    <t>COA17170400973523</t>
  </si>
  <si>
    <t>Rehabilitacion De Muros En El Ejido La Noria - 246325</t>
  </si>
  <si>
    <t>246325</t>
  </si>
  <si>
    <t>La Noria</t>
  </si>
  <si>
    <t>COA17170400973524</t>
  </si>
  <si>
    <t>Rehabilitacion De Techos En El Ejido San Jose Del Refugio - 255105</t>
  </si>
  <si>
    <t>255105</t>
  </si>
  <si>
    <t>COA17170400973525</t>
  </si>
  <si>
    <t>Rehabilitacion De Muros En El Ejido San Jose Del Refugio - 246159</t>
  </si>
  <si>
    <t>246159</t>
  </si>
  <si>
    <t>COA17170400973526</t>
  </si>
  <si>
    <t>Rehabilitacion De Muros En El Ejido San Juan Del Cohetero - 247786</t>
  </si>
  <si>
    <t>247786</t>
  </si>
  <si>
    <t>San Juan del Cohetero (El Colorado)</t>
  </si>
  <si>
    <t>COA17170400973527</t>
  </si>
  <si>
    <t>Rehabilitacion De Muros En El Ejido Santa Ines - 247718</t>
  </si>
  <si>
    <t>247718</t>
  </si>
  <si>
    <t>Santa Inés (El Ojito)</t>
  </si>
  <si>
    <t>COA17170400973528</t>
  </si>
  <si>
    <t>Rehabilitacion De Muros En El Ejido El Tejocote - 247247</t>
  </si>
  <si>
    <t>247247</t>
  </si>
  <si>
    <t>COA17170400973529</t>
  </si>
  <si>
    <t>Rehabilitacion De Techos En El Ejido El Tejocote - 244945</t>
  </si>
  <si>
    <t>244945</t>
  </si>
  <si>
    <t>COA17170400973530</t>
  </si>
  <si>
    <t>Rehabilitacion De Muros En El Ejido La Tortola - 247319</t>
  </si>
  <si>
    <t>247319</t>
  </si>
  <si>
    <t>La Tórtola</t>
  </si>
  <si>
    <t>COA17170400973531</t>
  </si>
  <si>
    <t>Rehabilitacion De Muros En El Ejido La Trinidad - 246931</t>
  </si>
  <si>
    <t>246931</t>
  </si>
  <si>
    <t>COA17170400973532</t>
  </si>
  <si>
    <t>Rehabilitacion De Techos En El Ejido La Trinidad - 244645</t>
  </si>
  <si>
    <t>244645</t>
  </si>
  <si>
    <t>COA17170400973533</t>
  </si>
  <si>
    <t>Rehabilitacion De Muros En El Ejido San Isidro De Gomez - 246251</t>
  </si>
  <si>
    <t>246251</t>
  </si>
  <si>
    <t>San Isidro de Gómez</t>
  </si>
  <si>
    <t>COA17170400973534</t>
  </si>
  <si>
    <t>Rehabilitacion De Muros En El Ejido Kilometro Sesenta Y Cuatro - 248181</t>
  </si>
  <si>
    <t>248181</t>
  </si>
  <si>
    <t>Kilómetro Sesenta y Cuatro</t>
  </si>
  <si>
    <t>COA17170400973535</t>
  </si>
  <si>
    <t>Cuarto Dormitorio En Candela Zona Centro - 208823</t>
  </si>
  <si>
    <t>208823</t>
  </si>
  <si>
    <t>PRESIDENCIA MUNICIPAL CANDELA</t>
  </si>
  <si>
    <t>COA17170400973536</t>
  </si>
  <si>
    <t>Construccion De Techo Firme En Candela - 210169</t>
  </si>
  <si>
    <t>210169</t>
  </si>
  <si>
    <t>COA17170400973537</t>
  </si>
  <si>
    <t>Reposicion De Tomas Domiciliarias - 209819</t>
  </si>
  <si>
    <t>209819</t>
  </si>
  <si>
    <t>COA17170400973538</t>
  </si>
  <si>
    <t>Construccion De Cuarto De Baño - 208889</t>
  </si>
  <si>
    <t>208889</t>
  </si>
  <si>
    <t>COA17170400973583</t>
  </si>
  <si>
    <t>Construccion De Red De Atarjeas Y Cuarenta Descargas Domiciliarias En Calle Nicolas Bravo Y Sabinos De La Col Los Noventa - 259941</t>
  </si>
  <si>
    <t>259941</t>
  </si>
  <si>
    <t>COA17170400973584</t>
  </si>
  <si>
    <t>Construccion Red De Atarjeas Y Ochenta Descargas Domiciliarias En Col Bugambilias Oriente De Calle Dr Ulises Davila Con Guillermo W - 256339</t>
  </si>
  <si>
    <t>256339</t>
  </si>
  <si>
    <t>COA17170400973585</t>
  </si>
  <si>
    <t>Construccion De Red De Atarjeas Y Treinta Y Nueve Descargas Domiciliarias En Calle Cuarenta Y Dos De La Col Veintiuno De Marzo - 256379</t>
  </si>
  <si>
    <t>256379</t>
  </si>
  <si>
    <t>COA17170400973586</t>
  </si>
  <si>
    <t>Construccion De Red De Atarjeas Y Ochenta Descargas Domiciliarias En Col Ampliacion Veteranos De La Revolucion - 256281</t>
  </si>
  <si>
    <t>256281</t>
  </si>
  <si>
    <t>COA17170400973587</t>
  </si>
  <si>
    <t>Construccion De Red De Atarjeas Y Treinta Y Cinco Descargas Domiciliarias En La Col Lomas De San Miguel - 256261</t>
  </si>
  <si>
    <t>256261</t>
  </si>
  <si>
    <t>COA17170400973588</t>
  </si>
  <si>
    <t>Construccion De Red De Agua Potable Y Ochenta Tomas Domiciliarias En Col Ampliacion Veteranos De La Revolucion - 256442</t>
  </si>
  <si>
    <t>256442</t>
  </si>
  <si>
    <t>COA17170400973589</t>
  </si>
  <si>
    <t>Red De Electrificacion En Calle Dos Y Tres En Col Plan De Guadalupe - 245595</t>
  </si>
  <si>
    <t>245595</t>
  </si>
  <si>
    <t>COA17170400973590</t>
  </si>
  <si>
    <t>Construccion De Red De Agua Potable Y Ochenta Tomas Domiciliarias Calle Dr Ulises Davila En Col Bugambilias Oriente - 245754</t>
  </si>
  <si>
    <t>245754</t>
  </si>
  <si>
    <t>Financiera:  / Física:  / Registro: SE ENVIA A VALIDACION. - SISTEMA: Pasa al siguiente nivel.</t>
  </si>
  <si>
    <t>COA17170400973591</t>
  </si>
  <si>
    <t>Red De Electrificacion En En Col Los Reyes - 245691</t>
  </si>
  <si>
    <t>245691</t>
  </si>
  <si>
    <t>COA17170400973592</t>
  </si>
  <si>
    <t>Red De Electrificacion En Calle Minero Entre Calle V Carranza Y Miguel Hidalgo En Col Paloma Cordero - 245560</t>
  </si>
  <si>
    <t>245560</t>
  </si>
  <si>
    <t>COA17170400973593</t>
  </si>
  <si>
    <t>Construccion De Aula En La Ep Maria Ana Riojas Neira De La Col Oscar Flores Tapia - 245527</t>
  </si>
  <si>
    <t>245527</t>
  </si>
  <si>
    <t>COA17170400973594</t>
  </si>
  <si>
    <t>Construccion De Red De Atarjeas Y Cuatro Descargas Domiciliarias De La Col Ampl La Amistad - 231475</t>
  </si>
  <si>
    <t>231475</t>
  </si>
  <si>
    <t>COA17170400973595</t>
  </si>
  <si>
    <t>Construccion De Red De Agua Potable Y Toma Domiciliaria Calle Julio Torres En Col Los Reyes - 229623</t>
  </si>
  <si>
    <t>229623</t>
  </si>
  <si>
    <t>COA17170400973596</t>
  </si>
  <si>
    <t>Construccion De Red De Agua Potable Y Cuatro Tomas Domiciliarias Calle Dolores Ibarra Davila En Col Ampl Hipodromo - 229600</t>
  </si>
  <si>
    <t>229600</t>
  </si>
  <si>
    <t>COA17170400973597</t>
  </si>
  <si>
    <t>Construccion De Red De Atarjeas Y Descarga Domiciliarias En Calle Campesinos Unidos En Col La Rivera - 229560</t>
  </si>
  <si>
    <t>229560</t>
  </si>
  <si>
    <t>COA17170400973598</t>
  </si>
  <si>
    <t>Pavimentacion Asfaltica Y Cordon Cuneta En Calle San Judas Tadeo De La Col Plan De Guadalupe - 229460</t>
  </si>
  <si>
    <t>229460</t>
  </si>
  <si>
    <t>COA17170400973599</t>
  </si>
  <si>
    <t>Construccion De Red De Atarjeas Y Cuatro Descargas Domiciliarias Calle Dolores Ibarra Davila En Col Ampl Hipodromo - 229642</t>
  </si>
  <si>
    <t>229642</t>
  </si>
  <si>
    <t>COA17170400973600</t>
  </si>
  <si>
    <t>Construccion De Red De Atarjeas Y Dieciocho Descargas Domiciliarias Calle Julio Torres Col Los Reyes - 229571</t>
  </si>
  <si>
    <t>229571</t>
  </si>
  <si>
    <t>COA17170400973601</t>
  </si>
  <si>
    <t>Pavimentacion Asfaltica Y Cordon Cuneta En Calle Cinco De La Col Ramos Arizpe - 229507</t>
  </si>
  <si>
    <t>229507</t>
  </si>
  <si>
    <t>COA17170400973602</t>
  </si>
  <si>
    <t>Pavimentacion Asfaltica Y Cordon Cuneta En Calle Siete De La Col Ampl Tierra Y Libertad - 229445</t>
  </si>
  <si>
    <t>229445</t>
  </si>
  <si>
    <t>COA17170400973603</t>
  </si>
  <si>
    <t>Construccion De Barda Perimetral En El Jn Josefa Ortiz De Dominguez De La Col Ramos Arizpe - 229432</t>
  </si>
  <si>
    <t>229432</t>
  </si>
  <si>
    <t>Financiera:  / Física:  / Registro: SE ENVIA A VALIDACION. - SE ENVIA A VALIDACION. - SISTEMA: Pasa al siguiente nivel.</t>
  </si>
  <si>
    <t>COA17170400973604</t>
  </si>
  <si>
    <t>Pavimentacion Asfaltica Y Cordon Cuneta En Calle Principal Entre Calle Tiradero De Ahmsa Y Fco Marquez En Col Curva De Juan Sanchez - 229476</t>
  </si>
  <si>
    <t>229476</t>
  </si>
  <si>
    <t>Financiera:  / Física:  / Registro: S ENVIA A VALIDACION. - SISTEMA: Pasa al siguiente nivel.</t>
  </si>
  <si>
    <t>COA17170400973610</t>
  </si>
  <si>
    <t>Equipamiento Pozo Profundo De Agua Potable Fotovoltaico Gasto Dos Mil Quinientos Lts H Luz Ubicado En El Ejido Derramadero - 259480</t>
  </si>
  <si>
    <t>259480</t>
  </si>
  <si>
    <t>Financiera:  / Física: LA UNIDAD DE MEDIDA ES 1.00 EQUIPO PARA POZO / Registro:  PROYECTO REALIZADO CON ECONOMIAS FISM 2017. - SISTEMA: Pasa al siguiente nivel.</t>
  </si>
  <si>
    <t>COA17170400973611</t>
  </si>
  <si>
    <t>Rehabilitación De Planta Potabilizadora Desalinizadora Ejido Punta De Santa Elena - 259463</t>
  </si>
  <si>
    <t>259463</t>
  </si>
  <si>
    <t>Financiera:  / Física: LA UNIDAD DE MEDIDA ES 1.00 PLANTA POTABILIZADORA / Registro: PROYECTO REALIZADO CON ECONOMIAS FISM 2017. - SISTEMA: Pasa al siguiente nivel.</t>
  </si>
  <si>
    <t>COA17170400973612</t>
  </si>
  <si>
    <t>Equipamiento Pozo Profundo De Agua Potable Fotovoltaico Gasto Dos Mil Quinientos Lts H Luz Ubicado En El Ejido El Sauz - 259474</t>
  </si>
  <si>
    <t>259474</t>
  </si>
  <si>
    <t>El Sauz</t>
  </si>
  <si>
    <t>Financiera:  / Física: LA UNIDAD DE MEDIDA ES 1.00 EQUIPO PARA POZO / Registro: PROYECTO REALIZADO CON ECONOMIAS FISM 2017.</t>
  </si>
  <si>
    <t>COA17170400973613</t>
  </si>
  <si>
    <t>Rehabilitación De Planta Potabilizadora Desalinizadora Ejido Nuevo Gómez Farías - 259450</t>
  </si>
  <si>
    <t>259450</t>
  </si>
  <si>
    <t>Nuevo Gómez Farías</t>
  </si>
  <si>
    <t>COA17170400973614</t>
  </si>
  <si>
    <t>62905 Otros Servicios Relacionados Con Obras Publicas Adquisicion De Equipo Topografico - 281782</t>
  </si>
  <si>
    <t>281782</t>
  </si>
  <si>
    <t>Financiera: obra en ejecucion / Física: en ejecucion / Registro: sin variacion - SISTEMA: Pasa al siguiente nivel.</t>
  </si>
  <si>
    <t>COA17170400973615</t>
  </si>
  <si>
    <t>Acondicionamiento De La Coordinación De Proyectos - 281749</t>
  </si>
  <si>
    <t>281749</t>
  </si>
  <si>
    <t>Financiera: PROYECTO FINIQUITADO / Física: PROYECTO TERMINADO / Registro: SIN  VARIACION - SISTEMA: Pasa al siguiente nivel.</t>
  </si>
  <si>
    <t>COA17170400973616</t>
  </si>
  <si>
    <t>Construccion De Dormitorio A Personas De Escasos Recurso En Calle Andres Nieto Entre Universidad Y Cuahutemoc Barrio Cedros - 267375</t>
  </si>
  <si>
    <t>267375</t>
  </si>
  <si>
    <t>Financiera: OBRA EN EJECUCION / Física: OBRA EN EJECUCION / Registro: SIN VARIACION - SISTEMA: Pasa al siguiente nivel.</t>
  </si>
  <si>
    <t>COA17170400973617</t>
  </si>
  <si>
    <t>Construccion De Drenaje Sanitario En Calles Demostenes Coopernico Joaquin Burguet Y Alfonso Reyes Entre Galeana Y Guadalupe Victoria - 251521</t>
  </si>
  <si>
    <t>251521</t>
  </si>
  <si>
    <t>Financiera: obra en ejecucion / Física: obra en ejecucion / Registro: sin variacion - sin variacion - SISTEMA: Pasa al siguiente nivel.</t>
  </si>
  <si>
    <t>COA17170400973618</t>
  </si>
  <si>
    <t>Construcción De Techumbre En Área De Patio De Educación Física En Escuela Primaria Benito Juarez Col Los Montes - 192162</t>
  </si>
  <si>
    <t>192162</t>
  </si>
  <si>
    <t>Financiera: obra en ejecucion / Física: obra en proceso / Registro: sin variacion</t>
  </si>
  <si>
    <t>COA17170400973619</t>
  </si>
  <si>
    <t>Construcción De Techumbre En Patio De Educación Física En Escuela Primaria Margarita Maza De Juarez - 191906</t>
  </si>
  <si>
    <t>191906</t>
  </si>
  <si>
    <t>COA17170400973620</t>
  </si>
  <si>
    <t>Construcción De Dormitorios A Personas De Escasos Recursos En Barrio Dos Cloete Coahuila - 267577</t>
  </si>
  <si>
    <t>267577</t>
  </si>
  <si>
    <t>COA17170400973621</t>
  </si>
  <si>
    <t>Equipamiento De Comedor Comunitario En La Villa De Cloete Coahuila - 250094</t>
  </si>
  <si>
    <t>250094</t>
  </si>
  <si>
    <t>Financiera: obra en proceso / Física: proyecto en proceso / Registro: sin variaciones</t>
  </si>
  <si>
    <t>COA17170400973622</t>
  </si>
  <si>
    <t>Construccion De Comedor Comunitario En La Villa De Cloete - 239855</t>
  </si>
  <si>
    <t>239855</t>
  </si>
  <si>
    <t>COA17170400973623</t>
  </si>
  <si>
    <t>Rehabilitación De Canal Pluvial En La Colonia Parques De La Cañada - 326520</t>
  </si>
  <si>
    <t>326520</t>
  </si>
  <si>
    <t>Financiera:  / Física: LA UNIDAD DE MEDIDA ES 1.00 DRENAJE PLUVIAL / Registro: PROYECTO REALIZADO CON RENDIMIENTOS FINANCIEROS FISM 2017.</t>
  </si>
  <si>
    <t>COA17170400973624</t>
  </si>
  <si>
    <t>Construcción De Comedor Escolar En Escuela Primaria Oscar Peart P Ford En Calle Venustiano Carranza Colonia Veintitrés De Noviembre - 299016</t>
  </si>
  <si>
    <t>299016</t>
  </si>
  <si>
    <t xml:space="preserve">Financiera:  / Física: LA UNIDAD DE MEDIDA ES 1.00 COMEDOR ESCOLAR / Registro:  </t>
  </si>
  <si>
    <t>COA17170400973625</t>
  </si>
  <si>
    <t>Construcción De Red De Drenaje Sanitario En Varias Calles De La Colonia Torrecillas - 264756</t>
  </si>
  <si>
    <t>264756</t>
  </si>
  <si>
    <t>Financiera:  / Física:  / Registro: PROYECTO REALIZADO CON ECONOMIAS FISM 2017. - SISTEMA: Pasa al siguiente nivel.</t>
  </si>
  <si>
    <t>COA17170400973626</t>
  </si>
  <si>
    <t>Construcción De Linea De Agua Potable En Calle Privada Jovita Entre Calle Manuel Oyervides Y Tope De Privada En La Colonia Torrecillas - 264723</t>
  </si>
  <si>
    <t>264723</t>
  </si>
  <si>
    <t>Financiera:  / Física:  / Registro: PROYECTO REALIZADO CON ECONOMIAS FISM 2017.</t>
  </si>
  <si>
    <t>COA17170400973627</t>
  </si>
  <si>
    <t>Construcción De Red De Drenaje Sanitario En Priv Sin Nombre Entre Prol Sor Juana Ines De La Cruz Y Manuel Oyervides En La Col Torrecillas - 264759</t>
  </si>
  <si>
    <t>264759</t>
  </si>
  <si>
    <t>COA17170400973628</t>
  </si>
  <si>
    <t>Construcción De Red De Drenaje Sanitario En Varias Calles De La Colonia El Eden Segunda Etapa - 264742</t>
  </si>
  <si>
    <t>264742</t>
  </si>
  <si>
    <t>COA17170400973629</t>
  </si>
  <si>
    <t>Construcción De Linea De Agua Potable En Calle Melchor Muzquiz Entre Calle Nueva Vizcaya Y Nueva Extremadura En Fraccionamiento Urdiñola - 264727</t>
  </si>
  <si>
    <t>264727</t>
  </si>
  <si>
    <t>COA17170400973630</t>
  </si>
  <si>
    <t>Ampliación De Red Electrica En Blvd Emilio Arizpe De La Maza En Colonia Ampliación Villas De San Lorenzo - 264769</t>
  </si>
  <si>
    <t>264769</t>
  </si>
  <si>
    <t>Financiera:  / Física: LA UNIDAD DE MEDIDA ES 1.00 RED ELECTRICA / Registro: PROYECTO REALIZADO CON ECONOMIAS FISM 2017.</t>
  </si>
  <si>
    <t>COA17170400973631</t>
  </si>
  <si>
    <t>Construcción De Sistema Pluvial En Secundaria Téc No Cuatro En Av Universidad Entre Calle Maravillas Y Miravalle Col Jardines Del Valle - 263112</t>
  </si>
  <si>
    <t>263112</t>
  </si>
  <si>
    <t>Financiera:  / Física: LA UNIDAD DE MEDIDA ES 1.00 DRENAJE PLUVIAL / Registro: PROYECTO REALIZADO CON ECONOMIAS FISM 2017. - SISTEMA: Pasa al siguiente nivel.</t>
  </si>
  <si>
    <t>COA17170400973632</t>
  </si>
  <si>
    <t>Construcción De Sistema Pluvial En Calle Torre Eifel En La Colonia Satelite Sur - 259519</t>
  </si>
  <si>
    <t>259519</t>
  </si>
  <si>
    <t>Financiera:  / Física: LA UNIDAD DE MEDIDA ES 1.00 DRENAJE PLUVIAL / Registro: PROYECTO REALIZADO CON ECONOMIAS FISM 2017.</t>
  </si>
  <si>
    <t>COA17170400973633</t>
  </si>
  <si>
    <t>Construcción De Comedor Escolar En Jardin De Niños Ejercito Mexicano En Calle Jesus Del Valle Arizpe Colonia Universidad Pueblo - 255265</t>
  </si>
  <si>
    <t>255265</t>
  </si>
  <si>
    <t>Financiera:  / Física: LA UNIDAD DE MEDIDA ES 1.00 COMEDOR ESCOLAR / Registro: MODIFICACIÓN DE MONTO COMPROMETIDO POR REESTRUCTURACIÓN DE LA MIDS PARA GENERAR ECONOMIAS.</t>
  </si>
  <si>
    <t>COA17170400973634</t>
  </si>
  <si>
    <t>Construcción De Comedor Escolar En Escuela Primaria Benemerito De Las Americas En Calle Adelitas Colonia Tierra Y Libertad - 255234</t>
  </si>
  <si>
    <t>255234</t>
  </si>
  <si>
    <t>COA17170400973635</t>
  </si>
  <si>
    <t>Construcción De Comedor Escolar En Escuela Primaria Ramon Lopez Velarde En Calle Mario Castro Gil Colonia Universidad Pueblo - 255259</t>
  </si>
  <si>
    <t>255259</t>
  </si>
  <si>
    <t>COA17170400973636</t>
  </si>
  <si>
    <t>Construcción De Comedor Escolar En Jardin De Niños Rosaura Zapata En Camino Vecinal A General Cepeda Colonia Nueva Jerusalén - 255213</t>
  </si>
  <si>
    <t>255213</t>
  </si>
  <si>
    <t>Financiera:  / Física: LA UNIDAD DE MEDIDA ES 1.00 COMEDOR ESCOLAR / Registro: MODIFICACIÓN DE MONTO COMPROMETIDO POR REESTRUCTURACIÓN DE LA MIDS PARA GENERAR ECONOMIAS. - SISTEMA: Pasa al siguiente nivel.</t>
  </si>
  <si>
    <t>COA17170400973637</t>
  </si>
  <si>
    <t>Construcción De Sistema Pluvial En Calle Canada Esquina Con Blvd V Carranza En La Colonia Villa Olimpica - 259487</t>
  </si>
  <si>
    <t>259487</t>
  </si>
  <si>
    <t>COA17170400973638</t>
  </si>
  <si>
    <t>Construcción De Sistema Pluvial En Calle Adoquines En La Colonia Jardines Coloniales - 259511</t>
  </si>
  <si>
    <t>259511</t>
  </si>
  <si>
    <t>COA17170400973639</t>
  </si>
  <si>
    <t>Construcción De Comedor Escolar En Escuela Primaria Federico Berrueto Ramón En Calle Belen Colonia Nueva Jerusalén - 255224</t>
  </si>
  <si>
    <t>255224</t>
  </si>
  <si>
    <t>Financiera:  / Física: LA UNIDAD DE MEDIDA ES 1.00 COMEDOR ESCOLAR / Registro: SISTEMA: Pasa al siguiente nivel.</t>
  </si>
  <si>
    <t>COA17170400973640</t>
  </si>
  <si>
    <t>Construcción De Comedor Escolar En Escuela Primaria Ford Luis Donaldo Colosio Murrieta En Calle Nativitas En Colonia Ferderico Berrueto Ramo - 255290</t>
  </si>
  <si>
    <t>255290</t>
  </si>
  <si>
    <t>COA17170400973641</t>
  </si>
  <si>
    <t>Construcción De Comedor Escolar En Jardin De Niños Diana Laura Riojas De Colosio En Calle Trece Colonia Federico Berrueto Ramon Popular - 255282</t>
  </si>
  <si>
    <t>255282</t>
  </si>
  <si>
    <t>COA17170400973642</t>
  </si>
  <si>
    <t>Construcción De Techumbre En Escuela Primaria Heroes De La Independencia En Boulevard Miguel Hidalgo Col Miguel Hidalgo - 255455</t>
  </si>
  <si>
    <t>255455</t>
  </si>
  <si>
    <t>Financiera:  / Física: LA UNIDAD DE MEDIDA ES 1.00 TECHUMBRE / Registro: SISTEMA: Pasa al siguiente nivel.</t>
  </si>
  <si>
    <t>COA17170400973643</t>
  </si>
  <si>
    <t>Construcción De Barda Perimetral En Jardin De Niños Manuel Gutierrez Najera En Calle Tahiti Colonia Oceania Boulevares - 255453</t>
  </si>
  <si>
    <t>255453</t>
  </si>
  <si>
    <t>Financiera:  / Física: LA UNIDAD DE MEDIDA ES 1.00 BARDA PERIMETRAL / Registro: MODIFICACIÓN DE MONTO COMPROMETIDO POR REESTRUCTURACIÓN DE LA MIDS PARA GENERAR ECONOMIAS. - SISTEMA: Pasa al siguiente nivel.</t>
  </si>
  <si>
    <t>COA17170400973644</t>
  </si>
  <si>
    <t>Rehabilitación De Barda Perimetral De Escuela Primaria Pedro Anaya En Calle Alfonso Reyes Esq Con Calle Jaime Torres Bodet Col Chapultepec - 255471</t>
  </si>
  <si>
    <t>255471</t>
  </si>
  <si>
    <t>COA17170400973645</t>
  </si>
  <si>
    <t>Rehabilitacion De Baños En Escuela Primaria Roberto Vega Mandujano En Calle Diecinueve Del Fracc Ciudad Mirasierra - 255469</t>
  </si>
  <si>
    <t>255469</t>
  </si>
  <si>
    <t xml:space="preserve">Financiera:  / Física: LA UNIDAD DE MEDIDA ES 1.00 SANITARIO / Registro:  </t>
  </si>
  <si>
    <t>COA17170400973646</t>
  </si>
  <si>
    <t>Remodelación De Baños En La Escuela Primaria Ramon Lopez Velarde Tm En Calle Mario Castro Gil Col Universidad Pueblo - 255468</t>
  </si>
  <si>
    <t>255468</t>
  </si>
  <si>
    <t>COA17170400973647</t>
  </si>
  <si>
    <t>Remodelación De Baños En Escuela Secundaria General Diez Felix Neira Barragan En Calle Santa Barbara Col Santa Cristina - 255467</t>
  </si>
  <si>
    <t>255467</t>
  </si>
  <si>
    <t>COA17170400973648</t>
  </si>
  <si>
    <t>Construcción De Barda Perimetral En Esc Sec Tec Treinta Y Siete Arturo Ruiz Higuera Tm Calle Juan De La Barrera Col Rio Bravo - 255452</t>
  </si>
  <si>
    <t>255452</t>
  </si>
  <si>
    <t>Financiera:  / Física: LA UNIDAD DE MEDIDA ES 1.00 BARDA PERIMETRAL / Registro: MODIFICACIÓN DE MONTO COMPROMETIDO POR REESTRUCTURACIÓN DE LA MIDS PARA GENERAR ECONOMIAS.</t>
  </si>
  <si>
    <t>COA17170400973649</t>
  </si>
  <si>
    <t>Construcción De Barda Perimetral En Jardin De Niños Antonio Cardenas Rodriguez En Calle Perones Fracc Las Teresitas - 255447</t>
  </si>
  <si>
    <t>255447</t>
  </si>
  <si>
    <t>COA17170400973650</t>
  </si>
  <si>
    <t>Construcción De Techumbre En Escuela Primaria Independencia En Calle Diez En Colonia Morelos - 255389</t>
  </si>
  <si>
    <t>255389</t>
  </si>
  <si>
    <t>COA17170400973651</t>
  </si>
  <si>
    <t>Construcción De Techumbre En Jardin De Niños Adolfo Lopez Mateos De La Colonia San Jose De Los Cerritos - 255382</t>
  </si>
  <si>
    <t>255382</t>
  </si>
  <si>
    <t>COA17170400973652</t>
  </si>
  <si>
    <t>Construcción De Techumbre En Escuela Primaria Ford Eloy Dewey Saavedra En Calle Gálatas Col El Salvador - 255379</t>
  </si>
  <si>
    <t>255379</t>
  </si>
  <si>
    <t>COA17170400973653</t>
  </si>
  <si>
    <t>Construcción De Barda Perimetral En Escuela Primaria Quince De Mayo Calle Carmelino Delgado Col Ampl Veintiséis De Marzo - 255374</t>
  </si>
  <si>
    <t>255374</t>
  </si>
  <si>
    <t>COA17170400973654</t>
  </si>
  <si>
    <t>Construcción De Comedor Escolar En Escuela Primaria Maria L Perez De Arreola En Calle Mariano Monterde Colonia Niños Heroes - 255277</t>
  </si>
  <si>
    <t>255277</t>
  </si>
  <si>
    <t>COA17170400973655</t>
  </si>
  <si>
    <t>Construcción De Pavimento Asfaltico En Calle Sabinos Entre Calle Mimbre Y Cedros En La Colonia Evaristo Perez Arreola - 256899</t>
  </si>
  <si>
    <t>256899</t>
  </si>
  <si>
    <t>Financiera:  / Física:  / Registro: MODIFICACIÓN DE MONTO COMPROMETIDO POR REESTRUCTURACIÓN DE LA MIDS PARA GENERAR ECONOMIAS.</t>
  </si>
  <si>
    <t>COA17170400973656</t>
  </si>
  <si>
    <t>Construcción De Pavimento Asfaltico En Calle Pepe Zavala Entre Calle Real Y Benito Zavala En La Colonia Evaristo Perez Arreola - 256894</t>
  </si>
  <si>
    <t>256894</t>
  </si>
  <si>
    <t>Financiera:  / Física:  / Registro: MODIFICACIÓN DE MONTO COMPROMETIDO POR REESTRUCTURACIÓN DE LA MIDS PARA GENERAR ECONOMIAS. - SISTEMA: Pasa al siguiente nivel.</t>
  </si>
  <si>
    <t>COA17170400973657</t>
  </si>
  <si>
    <t>Construcción De Pavimento Asfaltico En Calle Diez A Entre Calle Siete Y Calle Once En La Colonia Mirasierra - 257030</t>
  </si>
  <si>
    <t>257030</t>
  </si>
  <si>
    <t>COA17170400973658</t>
  </si>
  <si>
    <t>Construcción De Concreto Hidraulico En Calle Buenavista En La Colonia Eulalio Gutierrez Treviño - 256917</t>
  </si>
  <si>
    <t>256917</t>
  </si>
  <si>
    <t>COA17170400973659</t>
  </si>
  <si>
    <t>Construcción De Pavimento Asfaltico En Calle Septima Entre Calle Simas A Tope De Calle En La Colonia Los Balcones - 256915</t>
  </si>
  <si>
    <t>256915</t>
  </si>
  <si>
    <t>COA17170400973660</t>
  </si>
  <si>
    <t>Construcción De Pavimento Asfaltico En Calle Estrella Polar Entre Calle Francisco De Asis Y Calle Hyades De La Colonia La Estrella - 256911</t>
  </si>
  <si>
    <t>256911</t>
  </si>
  <si>
    <t>COA17170400973661</t>
  </si>
  <si>
    <t>Construcción De Pavimento Asfaltico En Calle San Francisco De Asis Entre Calle Urdiñola Y Calle Ristra De La Colonia La Estrella - 256906</t>
  </si>
  <si>
    <t>256906</t>
  </si>
  <si>
    <t>COA17170400973662</t>
  </si>
  <si>
    <t>Construcción De Pavimento Asfaltico En Calle Cedros Entre Calle Sabinos Y Tope De Calle En La Colonia Evaristo Perez Arreola - 256890</t>
  </si>
  <si>
    <t>256890</t>
  </si>
  <si>
    <t>COA17170400973663</t>
  </si>
  <si>
    <t>Construcción De Pavimento Asfaltico En Calle Real Entre Calle Pepe Zavala Y Sabinos Colonia Evaristo Perez Arreola - 256889</t>
  </si>
  <si>
    <t>256889</t>
  </si>
  <si>
    <t>COA17170400973664</t>
  </si>
  <si>
    <t>Construcción De Pavimento Asfaltico En Calle Alamo Entre Calle Mimbre Y Calle Cedros De La Colonia Evaristo Perez Arreola - 256887</t>
  </si>
  <si>
    <t>256887</t>
  </si>
  <si>
    <t>COA17170400973665</t>
  </si>
  <si>
    <t>Construcción De Pavimento Asfaltico En Calle Mimbre De Pav Actual A Calle Perez Zavala De La Colonia Evaristo Perez Arreola - 256879</t>
  </si>
  <si>
    <t>256879</t>
  </si>
  <si>
    <t>COA17170400973666</t>
  </si>
  <si>
    <t>Construcción De Barda Perimetral En Centro De Educación Integral Vicente Suarez En Calle Felipe Berriozabal Sn Colonia Zona Centro - 255444</t>
  </si>
  <si>
    <t>255444</t>
  </si>
  <si>
    <t>COA17170400973667</t>
  </si>
  <si>
    <t>Construcción De Pavimento Asfaltico En Calle Priv Vicente Suarez Entre Calle Mariano Monterde Y Vicente Suarez En La Colonia Niños Heroes - 257118</t>
  </si>
  <si>
    <t>257118</t>
  </si>
  <si>
    <t>COA17170400973668</t>
  </si>
  <si>
    <t>Construcción De Pavimento Asfaltico En Calle Albarda Entre Calle Mezquite Y Calle Huizache En La Colonia Loma Linda - 257117</t>
  </si>
  <si>
    <t>257117</t>
  </si>
  <si>
    <t>COA17170400973669</t>
  </si>
  <si>
    <t>Construcción De Pavimento Asfaltico En Calle Quince A Entre Calle Ocho B Y Calle Ocho A En La Colonia Mirasierra - 257046</t>
  </si>
  <si>
    <t>257046</t>
  </si>
  <si>
    <t>COA17170400973670</t>
  </si>
  <si>
    <t>Construcción De Pavimento Asfaltico En Calle Niños Heroes Entre Av De Las Colinas Y Tope De Calle En La Colonia Loma Dorada - 257116</t>
  </si>
  <si>
    <t>257116</t>
  </si>
  <si>
    <t>COA17170400973671</t>
  </si>
  <si>
    <t>Reconstrucción De Pavimento Asfaltico En Calle Nopal Entre Calle Sotol Y Calle Uña De Gato En La Colonia Loma Linda - 257115</t>
  </si>
  <si>
    <t>257115</t>
  </si>
  <si>
    <t>COA17170400973672</t>
  </si>
  <si>
    <t>Construcción De Pavimento Asfaltico En Calle Sierra Del Rubi Entre Sierra De Minas Y Sierra De Los Tepehuanes En La Colonia Lomas Verdes - 257114</t>
  </si>
  <si>
    <t>257114</t>
  </si>
  <si>
    <t>COA17170400973673</t>
  </si>
  <si>
    <t>Construcción De Pavimento Asfaltico En Calle Ocho A Entre Calle Siete Y Calle Trece En La Colonia Mirasierra - 257022</t>
  </si>
  <si>
    <t>257022</t>
  </si>
  <si>
    <t>COA17170400973674</t>
  </si>
  <si>
    <t>Construcción De Pavimento Asfaltico En Calle Diez B Entre Calle Siete Y Calle Once En La Colonia Mirasierra - 257040</t>
  </si>
  <si>
    <t>257040</t>
  </si>
  <si>
    <t>COA17170400973675</t>
  </si>
  <si>
    <t>Construcción De Pavimento Asfaltico En Calle Nueve A Entre Calle Diez A Y Calle Diez B En La Colonia Mirasierra - 257037</t>
  </si>
  <si>
    <t>257037</t>
  </si>
  <si>
    <t>COA17170400973676</t>
  </si>
  <si>
    <t>Construcción De Pavimento Asfaltico En Calle Adolfo Galan Entre Calle Francisco Urdiñola Y Calle Hipodromo De La Colonia Diez De Mayo - 256904</t>
  </si>
  <si>
    <t>256904</t>
  </si>
  <si>
    <t>COA17170400973677</t>
  </si>
  <si>
    <t>Construcción De Pavimento Asfaltico En Calle Filiberto Vargas Entre Calle Mariano Saynes Y Tope De Calle En La Colonia Leandro Valle - 256871</t>
  </si>
  <si>
    <t>256871</t>
  </si>
  <si>
    <t>COA17170400973678</t>
  </si>
  <si>
    <t>Construcción De Pavimento Asfaltico En Calle Fernando Ortiz Rubio Entre Calle Alfonso Corona Y Filiberto Vargas De La Colonia Leandro Valle - 256867</t>
  </si>
  <si>
    <t>256867</t>
  </si>
  <si>
    <t>COA17170400973679</t>
  </si>
  <si>
    <t>Construcción De Drenaje Pluvial En Calle Norma Leticia Y Calle Julieta Perez En La Colonia Julieta Perez - 251733</t>
  </si>
  <si>
    <t>251733</t>
  </si>
  <si>
    <t xml:space="preserve">Financiera:  / Física: LA UNIDAD DE MEDIDA ES 1.00 DRENAJE PLUVIAL / Registro:  </t>
  </si>
  <si>
    <t>COA17170400973680</t>
  </si>
  <si>
    <t>Construcción De Pavimento Asfaltico En Calle Renato Vega Entre Calle Filiberto Vargas Y Tope De Calle En La Colonia Leandro Valle - 256860</t>
  </si>
  <si>
    <t>256860</t>
  </si>
  <si>
    <t>COA17170400973681</t>
  </si>
  <si>
    <t>Drenaje Pluvial En Calle Gabriel Gavira En Colonia Lucio Blanco - 251732</t>
  </si>
  <si>
    <t>251732</t>
  </si>
  <si>
    <t>COA17170400973682</t>
  </si>
  <si>
    <t>Ampliación De Drenaje Pluvial En Blvd Jesus Valdes Sanchez Entre Periferico Luis Echeverria Alvarez Y Blvd Nazario Ortiz Garza - 251715</t>
  </si>
  <si>
    <t>251715</t>
  </si>
  <si>
    <t>COA17170400973683</t>
  </si>
  <si>
    <t>Construcción De Comedor Escolar En Jardin De Niños Narciso Mendoza En Calle Vicente Guerrero Colonia Puerto De La Virgen - 253735</t>
  </si>
  <si>
    <t>253735</t>
  </si>
  <si>
    <t>COA17170400973684</t>
  </si>
  <si>
    <t>Construcción De Comedor Escolar En Jardin De Niños Lic Benito Juarez En Calle Jose Mariano Michelena Col Josefa Ortiz De Dominguez - 253729</t>
  </si>
  <si>
    <t>253729</t>
  </si>
  <si>
    <t>COA17170400973685</t>
  </si>
  <si>
    <t>Construcción De Comedor Escolar En Escuela Primaria Juan R Escudero En Calle Las Maravillas Colonia Evaristo Perez Arreola - 253725</t>
  </si>
  <si>
    <t>253725</t>
  </si>
  <si>
    <t>COA17170400973686</t>
  </si>
  <si>
    <t>Construcción De Comedor Escolar En Jardin De Niños Naciones Unidas En Calle Tabla De La Papa En Col San Nicolas De Los Berros - 253671</t>
  </si>
  <si>
    <t>253671</t>
  </si>
  <si>
    <t>COA17170400973687</t>
  </si>
  <si>
    <t>Construcción De Comedor Escolar En Jardin De Niños Felipa Rodriguez Valdez En Calle Francisco Javier Mina En Ej Rincon De Los Pastores - 253664</t>
  </si>
  <si>
    <t>253664</t>
  </si>
  <si>
    <t>COA17170400973688</t>
  </si>
  <si>
    <t>Construcción De Comedor Escolar En Escuela Primaria Francisco Javier Mina Calle Francisco Javier Mina En Ej Rincon De Los Pastores - 253657</t>
  </si>
  <si>
    <t>253657</t>
  </si>
  <si>
    <t>COA17170400973689</t>
  </si>
  <si>
    <t>Ampliación De Red Electrica En La Colonia Loma Linda - 251809</t>
  </si>
  <si>
    <t>251809</t>
  </si>
  <si>
    <t>Financiera:  / Física: LA UNIDAD DE MEDIDA ES 1.00 RED ELECTRICA / Registro: SISTEMA: Pasa al siguiente nivel.</t>
  </si>
  <si>
    <t>COA17170400973690</t>
  </si>
  <si>
    <t>Construcción De Red Electrica En La Colonia La Gloria - 251807</t>
  </si>
  <si>
    <t>251807</t>
  </si>
  <si>
    <t xml:space="preserve">Financiera:  / Física: LA UNIDAD DE MEDIDA ES 1.00 RED ELECTRICA / Registro:  </t>
  </si>
  <si>
    <t>COA17170400973691</t>
  </si>
  <si>
    <t>Ampliación De Red Electrica En La Colonia Mirasierra - 251796</t>
  </si>
  <si>
    <t>251796</t>
  </si>
  <si>
    <t>COA17170400973692</t>
  </si>
  <si>
    <t>Construcción De Terraplenes Loma Linda - 251794</t>
  </si>
  <si>
    <t>251794</t>
  </si>
  <si>
    <t>Financiera:  / Física: LA UNIDAD DE MEDIDA ES 1.00 TERRAPLEN / Registro: MODIFICACIÓN DE MONTO COMPROMETIDO POR REESTRUCTURACIÓN DE LA MIDS PARA GENERAR ECONOMIAS. - SISTEMA: Pasa al siguiente nivel.</t>
  </si>
  <si>
    <t>COA17170400973693</t>
  </si>
  <si>
    <t>Construcción De Terraplenes Mirasierra Entre Ocho Y Diez - 251792</t>
  </si>
  <si>
    <t>251792</t>
  </si>
  <si>
    <t>Financiera:  / Física: LA UNIDAD DE MEDIDA ES 1.00 TERRAPLEN / Registro: MODIFICACIÓN DE MONTO COMPROMETIDO POR REESTRUCTURACIÓN DE LA MIDS PARA GENERAR ECONOMIAS.</t>
  </si>
  <si>
    <t>COA17170400973694</t>
  </si>
  <si>
    <t>Construcción De Terraplenes Mirasierra Entre Diez Y Doce - 251788</t>
  </si>
  <si>
    <t>251788</t>
  </si>
  <si>
    <t>Financiera:  / Física: LA UNIDAD DE MEDIDA ES 1.00 TERRAPLEN / Registro: SISTEMA: Pasa al siguiente nivel.</t>
  </si>
  <si>
    <t>COA17170400973695</t>
  </si>
  <si>
    <t>Construcción De Captador Pluvial En Periferico Luis Echeverria Alvarez Frente A Grease Monkey En Colonia Lourdes - 251743</t>
  </si>
  <si>
    <t>251743</t>
  </si>
  <si>
    <t>Financiera:  / Física: LA UNIDAD DE MEDIDA ES 1.00 DRENAJE PLUVIAL / Registro: SISTEMA: Pasa al siguiente nivel.</t>
  </si>
  <si>
    <t>COA17170400973696</t>
  </si>
  <si>
    <t>Construcción De Captador Pluvial Periferico Luis Echeverria Alvarez Frente A Sams En Colonia Valle De Lourdes - 251740</t>
  </si>
  <si>
    <t>251740</t>
  </si>
  <si>
    <t>COA17170400973697</t>
  </si>
  <si>
    <t>Rehabilitación De Canal Pluvial El Martillo En Calle Blvd J Mery En Colonia Carmen Cabello - 251738</t>
  </si>
  <si>
    <t>251738</t>
  </si>
  <si>
    <t>COA17170400973698</t>
  </si>
  <si>
    <t>Rehabilitación Drenaje Pluvial El Charquillo Calle Rio Nazas Col Gonzalez Cepeda - 251729</t>
  </si>
  <si>
    <t>251729</t>
  </si>
  <si>
    <t>COA17170400973699</t>
  </si>
  <si>
    <t>Ampliación Y Rehabilitación Drenaje Pluvial Blvd V Carranza Frente Rcg A Arroyo Los Cardenas - 251725</t>
  </si>
  <si>
    <t>251725</t>
  </si>
  <si>
    <t>COA17170400973700</t>
  </si>
  <si>
    <t>Ampliación De Drenaje Pluvial Periferico Luis Echeverria Alvarez Y Calzada Antonio Narro Frente Pensiones Del Estado - 251719</t>
  </si>
  <si>
    <t>251719</t>
  </si>
  <si>
    <t>COA17170400973701</t>
  </si>
  <si>
    <t>Construcción De Pavimento Asfaltico En Calle Jose Martinez Martinez Entre Calle Filiberto Vargas Y Tope De Calle En Colonia Leandro Valle - 256874</t>
  </si>
  <si>
    <t>256874</t>
  </si>
  <si>
    <t>COA17170400973702</t>
  </si>
  <si>
    <t>Construcción De Drenaje Pluvial De Calle Septima A Calle Décima En La Colonia Nazario S Ortiz Garza - 251746</t>
  </si>
  <si>
    <t>251746</t>
  </si>
  <si>
    <t>COA17170400973703</t>
  </si>
  <si>
    <t>Construcción De Comedor Escolar En Jardin De Niños Carmen Ramos Del Rio En Calle Imperio Budista Col Puerta Del Oriente - 253637</t>
  </si>
  <si>
    <t>253637</t>
  </si>
  <si>
    <t>COA17170400973704</t>
  </si>
  <si>
    <t>Construcción De Comedor Escolar En Escuela Primaria Nueva Patria En Calle Felipe Berriozabal Colonia Patria Nueva - 253654</t>
  </si>
  <si>
    <t>253654</t>
  </si>
  <si>
    <t>COA17170400973705</t>
  </si>
  <si>
    <t>Construcción De Comedor Escolar En Escuela Primaria J Felix Campos Corona En Calle Oriente Col Puerta Del Oriente - 253630</t>
  </si>
  <si>
    <t>253630</t>
  </si>
  <si>
    <t>COA17170400973706</t>
  </si>
  <si>
    <t>Construcción De Comedor Escolar En Escuela Primaria Libertad Y Progreso En El Ejido La Vega - 253762</t>
  </si>
  <si>
    <t>253762</t>
  </si>
  <si>
    <t>COA17170400973707</t>
  </si>
  <si>
    <t>Construcción De Comedor Escolar En Jardin De Niños Andrés Quintana Roo En Calle Sauce Colonia Valle Verde - 253758</t>
  </si>
  <si>
    <t>253758</t>
  </si>
  <si>
    <t>COA17170400973708</t>
  </si>
  <si>
    <t>Construcción De Comedor Escolar En Escuela Primaria Leona Vicario En Calle Jacarandas En Colonia Valle Verde - 253747</t>
  </si>
  <si>
    <t>253747</t>
  </si>
  <si>
    <t xml:space="preserve">Financiera:  / Física: LA UNIDAD DE MEDIDA ES 1.00 COMEDOR / Registro:  </t>
  </si>
  <si>
    <t>COA17170400973709</t>
  </si>
  <si>
    <t>Construcción De Comedor Escolar En Jardin De Niños Zapalinamé En Calle Treinta Y Cinco Colonia Lomas De Zapalinamé - 253647</t>
  </si>
  <si>
    <t>253647</t>
  </si>
  <si>
    <t>COA17170400973710</t>
  </si>
  <si>
    <t>Construcción De Comedor Escolar En Escuela Primaria Constitución En Calle Treinta Y Cinco De La Colonia Lomas De Zapalinamé - 253643</t>
  </si>
  <si>
    <t>253643</t>
  </si>
  <si>
    <t>COA17170400973711</t>
  </si>
  <si>
    <t>Construcción De Comedor Escolar En Escuela Primaria Amado Nervo En La Calle San Esteban En Colonia San Jose De Los Damnificados - 253626</t>
  </si>
  <si>
    <t>253626</t>
  </si>
  <si>
    <t>COA17170400973712</t>
  </si>
  <si>
    <t>Construcción De Comedor Escolar En Escuela Primaria Jose Clemente Orozco En Calle La Paz En La Colonia Francisco I Madero - 253619</t>
  </si>
  <si>
    <t>253619</t>
  </si>
  <si>
    <t>COA17170400973713</t>
  </si>
  <si>
    <t>Construcción De Drenaje Sanitario En Calle Antonio Sanchez Y Calle Francisco I Madero De La Colonia Puerto De La Virgen - 247089</t>
  </si>
  <si>
    <t>247089</t>
  </si>
  <si>
    <t>COA17170400973714</t>
  </si>
  <si>
    <t>Construcción De Drenaje Sanitario En Varias Calles De La Colonia San Isidro - 250066</t>
  </si>
  <si>
    <t>250066</t>
  </si>
  <si>
    <t>COA17170400973715</t>
  </si>
  <si>
    <t>Construcción De Drenaje Sanitario En Varias Calles Del Ejido Rincon De Los Pastores Etapa Dos - 250053</t>
  </si>
  <si>
    <t>250053</t>
  </si>
  <si>
    <t>COA17170400973716</t>
  </si>
  <si>
    <t>Construcción De Drenaje Sanitario En Varias Calles Del Ejido Rincon De Los Pastores Etapa Uno - 250040</t>
  </si>
  <si>
    <t>250040</t>
  </si>
  <si>
    <t>COA17170400973717</t>
  </si>
  <si>
    <t>Construcción De Drenaje Sanitario En Calle San Francisco Entre Calle Francisco Javier Mina A Cerro En La Colonia Valle De San Francisco - 250036</t>
  </si>
  <si>
    <t>250036</t>
  </si>
  <si>
    <t>COA17170400973718</t>
  </si>
  <si>
    <t>Construcción De Drenaje Sanitario En Varias Calles De La Colonia Puerto De Flores - 247087</t>
  </si>
  <si>
    <t>247087</t>
  </si>
  <si>
    <t>COA17170400973719</t>
  </si>
  <si>
    <t>Construcción De Drenaje Sanitario En Calles Dolores G Zendejo Imperio Samurai E Imperio Mongol De La Colonia Puerta De Oriente - 247084</t>
  </si>
  <si>
    <t>247084</t>
  </si>
  <si>
    <t>COA17170400973720</t>
  </si>
  <si>
    <t>Construcción De Drenaje Sanitario En Calle Oriente Entre Carr Arteaga Y Calle Asoc Gilberto De La Colonia Puerta De Oriente - 247081</t>
  </si>
  <si>
    <t>247081</t>
  </si>
  <si>
    <t>COA17170400973721</t>
  </si>
  <si>
    <t>Construcción De Comedor Escolar En Escuela Primaria Jose Vasconcelos En Calle Segunda En Colonia Balcones - 253742</t>
  </si>
  <si>
    <t>253742</t>
  </si>
  <si>
    <t>COA17170400973722</t>
  </si>
  <si>
    <t>Construcción De Drenaje Sanitario En Calle Fray Juan Larios Entre Calle Doctores Y Tope De Cerro En Colonia Cerro Del Pueblo - 247094</t>
  </si>
  <si>
    <t>247094</t>
  </si>
  <si>
    <t>COA17170400973723</t>
  </si>
  <si>
    <t>Construcción De Drenaje Sanitario En Varias Calles De La Colonia Arboledas Popular - 247092</t>
  </si>
  <si>
    <t>247092</t>
  </si>
  <si>
    <t>COA17170400973724</t>
  </si>
  <si>
    <t>Construcción De Drenaje Sanitario En Varias Calles De La Colonia Ampl Josefa Ortiz De Dominguez - 247090</t>
  </si>
  <si>
    <t>247090</t>
  </si>
  <si>
    <t>COA17170400973725</t>
  </si>
  <si>
    <t>Construcción De Drenaje Sanitario En Varias Calles De La Colonia Puerta De Oriente - 247079</t>
  </si>
  <si>
    <t>247079</t>
  </si>
  <si>
    <t>COA17170400973726</t>
  </si>
  <si>
    <t>Construcción De Drenaje Sanitario En Calle Once Entre Calle Diez Y Arroyo Del Pueblo En Colonia Omega - 247072</t>
  </si>
  <si>
    <t>247072</t>
  </si>
  <si>
    <t>COA17170400973727</t>
  </si>
  <si>
    <t>Construcción De Drenaje Sanitario En Cam Vecinal Gral Cepeda Entre Calle Israel Y Calle A Saudita En La Colonia Nva Jerusalen - 247067</t>
  </si>
  <si>
    <t>247067</t>
  </si>
  <si>
    <t>COA17170400973728</t>
  </si>
  <si>
    <t>Construcción De Drenaje Sanitario En Varias Calles De La Colonia Loma Linda - 248668</t>
  </si>
  <si>
    <t>248668</t>
  </si>
  <si>
    <t>COA17170400973729</t>
  </si>
  <si>
    <t>Construcción De Drenaje Sanitario En Calle Aurelio Perez Entre Av Las Coquetas Y Tope De Calle La Colonia Las Coquetas - 248667</t>
  </si>
  <si>
    <t>248667</t>
  </si>
  <si>
    <t>COA17170400973730</t>
  </si>
  <si>
    <t>Construcción De Drenaje Sanitario En Calle Del Cuatro De La Colonia Las Coquetas - 248666</t>
  </si>
  <si>
    <t>248666</t>
  </si>
  <si>
    <t>COA17170400973731</t>
  </si>
  <si>
    <t>Construcción De Drenaje Sanitario En Calle Veintiuno Entre Av Gaspar Valdez Y Calle Ojo De Agua En La Colonia Gaspar Valdez - 248661</t>
  </si>
  <si>
    <t>248661</t>
  </si>
  <si>
    <t>COA17170400973732</t>
  </si>
  <si>
    <t>Construcción De Drenaje Sanitario En Varias Calles De La Colonia Evaristo Perez Arreola - 248660</t>
  </si>
  <si>
    <t>248660</t>
  </si>
  <si>
    <t>COA17170400973733</t>
  </si>
  <si>
    <t>Construcción De Drenaje Sanitario En Calle Cinco Entre Calle Dos Y Calle San Francisco De La Colonia El Progreso - 248659</t>
  </si>
  <si>
    <t>248659</t>
  </si>
  <si>
    <t>COA17170400973734</t>
  </si>
  <si>
    <t>Construcción De Drenaje Sanitario En Varias Calles De La Colonia El Eden - 248658</t>
  </si>
  <si>
    <t>248658</t>
  </si>
  <si>
    <t>COA17170400973735</t>
  </si>
  <si>
    <t>Construcción De Drenaje Sanitario En Calle Raul De La Peña Entre Blvd Colosio Y Arroyo En Colonia Torrecillas Y Ramones - 250028</t>
  </si>
  <si>
    <t>250028</t>
  </si>
  <si>
    <t>COA17170400973736</t>
  </si>
  <si>
    <t>Construcción De Drenaje Sanitario En Varias Calles De La Colonia La Florencia - 248665</t>
  </si>
  <si>
    <t>248665</t>
  </si>
  <si>
    <t>COA17170400973737</t>
  </si>
  <si>
    <t>Construcción De Drenaje Sanitario En Varias Calles De La Colonia La Hibernia - 248664</t>
  </si>
  <si>
    <t>248664</t>
  </si>
  <si>
    <t>COA17170400973738</t>
  </si>
  <si>
    <t>Construcción De Drenaje Sanitario En Varias Calles De La Colonia La Herradura - 248663</t>
  </si>
  <si>
    <t>248663</t>
  </si>
  <si>
    <t>COA17170400973739</t>
  </si>
  <si>
    <t>Construcción De Drenaje Sanitario En Av Central Entre Calle Central Y Calle San Clemente De La Colonia Introductores De Ganado - 248662</t>
  </si>
  <si>
    <t>248662</t>
  </si>
  <si>
    <t>COA17170400973740</t>
  </si>
  <si>
    <t>Construcción De Linea De Agua Potable En Varias Calles De La Colonia El Eden - 243821</t>
  </si>
  <si>
    <t>243821</t>
  </si>
  <si>
    <t>COA17170400973741</t>
  </si>
  <si>
    <t>Construcción De Drenaje Sanitario En Blvd Fundadores Y Camino Al Instituto Down En Colonia San Jose De Los Cerritos - 249971</t>
  </si>
  <si>
    <t>249971</t>
  </si>
  <si>
    <t>COA17170400973742</t>
  </si>
  <si>
    <t>Construcción De Drenaje Sanitario En Varias Calles De Colonia Torrecillas - 250023</t>
  </si>
  <si>
    <t>250023</t>
  </si>
  <si>
    <t>COA17170400973743</t>
  </si>
  <si>
    <t>Construcción De Drenaje Sanitario En Varias Calles De La Colonia Mirasierra - 249936</t>
  </si>
  <si>
    <t>249936</t>
  </si>
  <si>
    <t>COA17170400973744</t>
  </si>
  <si>
    <t>Construcción De Drenaje Sanitario En Calle Sor Juana Ines De La Cruz Entre Blvd Colosio Y Calle Jose Galindo En Colonia Torrecillas - 249980</t>
  </si>
  <si>
    <t>249980</t>
  </si>
  <si>
    <t>COA17170400973745</t>
  </si>
  <si>
    <t>Construcción De Drenaje Sanitario En Varias Calles De La Colonia Postal Cerritos - 249961</t>
  </si>
  <si>
    <t>249961</t>
  </si>
  <si>
    <t>COA17170400973746</t>
  </si>
  <si>
    <t>Construcción De Drenaje Sanitario En Calle Ignacio Perez Entre Calle Cuarzo Y Calle Carlos Bustamante En La Colonia Nueva Independencia - 249810</t>
  </si>
  <si>
    <t>249810</t>
  </si>
  <si>
    <t>COA17170400973747</t>
  </si>
  <si>
    <t>Construcción De Drenaje Sanitario En Varias Calles De La Colonia Lomas Doradas - 249902</t>
  </si>
  <si>
    <t>249902</t>
  </si>
  <si>
    <t>COA17170400973748</t>
  </si>
  <si>
    <t>Construcción De Drenaje Sanitario En Calle Cuarenta Y Cinco Entre Calle Veinte Y Calle Salto Del Agua De La Colonia Lomas De Zapalinamé - 249893</t>
  </si>
  <si>
    <t>249893</t>
  </si>
  <si>
    <t>COA17170400973749</t>
  </si>
  <si>
    <t>Construcción De Linea Agua Potable En Calle Dolores G Zendejo Y Calle Imperio Samurai De La Colonia Puerta Del Oriente - 245633</t>
  </si>
  <si>
    <t>245633</t>
  </si>
  <si>
    <t>COA17170400973750</t>
  </si>
  <si>
    <t>Construcción De Linea De Agua Potable En Calle San Francisco Entre Calle Francisco Javier Mina A Cerro En La Colonia Valle De San Francisco - 245237</t>
  </si>
  <si>
    <t>245237</t>
  </si>
  <si>
    <t>COA17170400973751</t>
  </si>
  <si>
    <t>Construcción De Linea De Agua Potable En Calle Sor Juana Ines De La Cruz Entre Blvd Colosio Y Calle Sin Nombre En La Colonia Torrecillas - 245236</t>
  </si>
  <si>
    <t>245236</t>
  </si>
  <si>
    <t>COA17170400973752</t>
  </si>
  <si>
    <t>Construcción De Linea De Agua Potable En Calle Cinco Entre Calle Tres Y Calle San Francisco Colonia El Progreso - 243929</t>
  </si>
  <si>
    <t>243929</t>
  </si>
  <si>
    <t>COA17170400973753</t>
  </si>
  <si>
    <t>Construcción De Linea De Agua Potable En Calle Treinta Y Ocho Entre Av Central Y Av Oriente En Colonia Vista Hermosa - 245608</t>
  </si>
  <si>
    <t>245608</t>
  </si>
  <si>
    <t>COA17170400973754</t>
  </si>
  <si>
    <t>Construcción De Linea De Agua Potable En Calle Juan F Gonzalez Entre Carretera A Los Gonzalez Y Tope De Calle En Colonia Los Gonzalez - 245200</t>
  </si>
  <si>
    <t>245200</t>
  </si>
  <si>
    <t>COA17170400973755</t>
  </si>
  <si>
    <t>Construcción De Linea De Agua Potable En Calle Lindero De La Huerta Entre Camino Real Y Tope De Calle En Colonia San Jose De Los Cerritos - 245235</t>
  </si>
  <si>
    <t>245235</t>
  </si>
  <si>
    <t>COA17170400973756</t>
  </si>
  <si>
    <t>Construcción De Linea De Agua Potable En Calle Ignacio Perez Entre Calle Cuarzo Y Calle Bustamante En La Colonia Nueva Independencia - 245234</t>
  </si>
  <si>
    <t>245234</t>
  </si>
  <si>
    <t>COA17170400973757</t>
  </si>
  <si>
    <t>Construcción De Linea De Agua Potable En Varias Calles De La Colonia Mirasierra - 245225</t>
  </si>
  <si>
    <t>245225</t>
  </si>
  <si>
    <t>COA17170400973758</t>
  </si>
  <si>
    <t>Construcción De Linea De Agua Potable En Calle Fundadores Entre Calle Juan Escutia Y Tope De Calle En Colonia Loma Dorada - 245182</t>
  </si>
  <si>
    <t>245182</t>
  </si>
  <si>
    <t>COA17170400973759</t>
  </si>
  <si>
    <t>Construcción De Linea De Agua Potable En Calle Cuarenta Y Cinco Entre Calle Veinte Y Calle Salto Del Agua En Colonia Lomas De Zapalinamé - 245169</t>
  </si>
  <si>
    <t>245169</t>
  </si>
  <si>
    <t>COA17170400973760</t>
  </si>
  <si>
    <t>Construcción De Linea De Agua Potable En Calle Oratiles Entre Calle Mezquite Y Calle Huizache En Colonia Loma Linda - 245160</t>
  </si>
  <si>
    <t>245160</t>
  </si>
  <si>
    <t>COA17170400973761</t>
  </si>
  <si>
    <t>Construcción De Linea De Agua Potable En Calle Los Nogales Entre Calle Mimbre Y Calle Sin Nombre De La Colonia Evaristo Perez Arreola - 244008</t>
  </si>
  <si>
    <t>244008</t>
  </si>
  <si>
    <t>COA17170400973762</t>
  </si>
  <si>
    <t>Construcción De Linea De Agua Potable En Calle Las Moras Entre Calle Sabinos Y Calle El Alamo De La Colonia Evaristo Perez Arreola - 244082</t>
  </si>
  <si>
    <t>244082</t>
  </si>
  <si>
    <t>COA17170400973763</t>
  </si>
  <si>
    <t>Construcción De Linea De Agua Potable En Varias Calles De La Colonia Ampl Josefa Ortiz De Dominguez - 243674</t>
  </si>
  <si>
    <t>243674</t>
  </si>
  <si>
    <t>COA17170400973764</t>
  </si>
  <si>
    <t>Construcción De Linea De Agua Potable En Calle Santa Maria Entre Calle San Pablo Y Arroyo En Colonia Alamo Dos - 243548</t>
  </si>
  <si>
    <t>243548</t>
  </si>
  <si>
    <t>COA17170400973765</t>
  </si>
  <si>
    <t>Construcción De Linea De Agua Potable En Calle Herlinda De La Cruz Entre Calle Profr Arturo Berrueto Y Tope De Arroyo En Colonia Maria De - 245213</t>
  </si>
  <si>
    <t>245213</t>
  </si>
  <si>
    <t>COA17170400973766</t>
  </si>
  <si>
    <t>Construcción De Linea De Agua Potable En Calle Hernan Cortes Entre Calle Cristobal Pereas Y Tope Sur De Calle En Colonia Conquistadores - 243726</t>
  </si>
  <si>
    <t>243726</t>
  </si>
  <si>
    <t>COA17170400973767</t>
  </si>
  <si>
    <t>Construcción De Linea De Agua Potable En Calle Fray Juan Larios Entre Calle Doctores Y Tope De Cerro En Colonia Cerro Del Pueblo - 243706</t>
  </si>
  <si>
    <t>243706</t>
  </si>
  <si>
    <t>COA17170400973768</t>
  </si>
  <si>
    <t>Construcción De Drenaje Sanitario En Calle Diez Entre Calle Alfa Y Calle Juan Felix Guerra De La Colonia Omega - 249953</t>
  </si>
  <si>
    <t>249953</t>
  </si>
  <si>
    <t>COA17170400973769</t>
  </si>
  <si>
    <t>Construcción De Drenaje Sanitario En Varias Calles De La Colonia Nueva Imagen - 249947</t>
  </si>
  <si>
    <t>249947</t>
  </si>
  <si>
    <t>COA17170400973770</t>
  </si>
  <si>
    <t>Construcción De Linea De Agua Potable En Calle Las Quintas Entre Calle Eulalio Gutierrez Y Tope De Calle De La Colonia La Hibernia - 244287</t>
  </si>
  <si>
    <t>244287</t>
  </si>
  <si>
    <t>COA17170400973771</t>
  </si>
  <si>
    <t>Construcción De Linea Agua Potable En Varias Calles De La Colonia Puerto De Flores - 245822</t>
  </si>
  <si>
    <t>245822</t>
  </si>
  <si>
    <t>COA17170400973772</t>
  </si>
  <si>
    <t>Construcción De Linea Agua Potable En Calle Nopal Entre Carr Arteaga Y Calle Asoc Gilberto De La Colonia Puerta De Oriente - 245687</t>
  </si>
  <si>
    <t>245687</t>
  </si>
  <si>
    <t>COA17170400973773</t>
  </si>
  <si>
    <t>Construcción De Linea De Agua Potable En Varias Calles De La Colonia La Florencia - 244660</t>
  </si>
  <si>
    <t>244660</t>
  </si>
  <si>
    <t>COA17170400973774</t>
  </si>
  <si>
    <t>Construcción De Linea De Agua Potable En Camino Los Ramones En Colonia Los Ramones - 245995</t>
  </si>
  <si>
    <t>245995</t>
  </si>
  <si>
    <t>COA17170400973775</t>
  </si>
  <si>
    <t>Construcción De Linea Agua Potable En Calle Antonio Sanchez Y Calle Francisco I Madero En La Colonia Puerto De La Virgen - 245872</t>
  </si>
  <si>
    <t>245872</t>
  </si>
  <si>
    <t>COA17170400973776</t>
  </si>
  <si>
    <t>Construcción De Linea De Conducción De Agua Potable Zapalinamé Para Conexión Al Tanque Milenio - 245572</t>
  </si>
  <si>
    <t>245572</t>
  </si>
  <si>
    <t>COA17170400973777</t>
  </si>
  <si>
    <t>Construcción De Linea Agua Potable En Varias Calles De La Colonia San Isidro - 245911</t>
  </si>
  <si>
    <t>245911</t>
  </si>
  <si>
    <t>COA17170400973778</t>
  </si>
  <si>
    <t>Construcción De Linea Agua Potable En Calle Oriente Entre Carr Arteaga Y Calle Asoc Gilberto De La Colonia Puerta De Oriente - 245790</t>
  </si>
  <si>
    <t>245790</t>
  </si>
  <si>
    <t>COA17170400974012</t>
  </si>
  <si>
    <t>Construccion De Red De Drenaje Y Alcantarillado En La Calle Guadalupe R Canales Entre Socorro Y Cinco De Mayo Muzquiz - 244709</t>
  </si>
  <si>
    <t>244709</t>
  </si>
  <si>
    <t>COA17170400974013</t>
  </si>
  <si>
    <t>Construccion De Red De Drenaje Y Alcantarillado En La Colonia Buenos Aires En Muzquiz - 244674</t>
  </si>
  <si>
    <t>244674</t>
  </si>
  <si>
    <t>COA17170400974014</t>
  </si>
  <si>
    <t>Construccion De Red De Drenaje Y Alcantarillado En Privada Entre Álamos Y Fresnos En Muzquiz - 244650</t>
  </si>
  <si>
    <t>244650</t>
  </si>
  <si>
    <t>COA17170400974015</t>
  </si>
  <si>
    <t>Construccion De Red De Drenaje Y Alcantarillado En La Calle Estrella Y Primera En La Colonia Del Sol En Muzquiz - 244589</t>
  </si>
  <si>
    <t>244589</t>
  </si>
  <si>
    <t>COA17170400974016</t>
  </si>
  <si>
    <t>35501 Mantenimiento Y Conservación De Vehículos Terrestres, Aéreos, Marítimos, Lacustres Y Fluviales - 237008</t>
  </si>
  <si>
    <t>237008</t>
  </si>
  <si>
    <t>Financiera:  / Física:  / Registro: este es un programa que se encuentra en su avance fisico y financiero al 94% segun las ministraciones recibidas</t>
  </si>
  <si>
    <t>COA17170400974017</t>
  </si>
  <si>
    <t>Construcción De Red Eléctrica En La Calle Cenzontle Entre Halcón Y Flamenco La Colonia Las Aves En Muzquiz - 237140</t>
  </si>
  <si>
    <t>237140</t>
  </si>
  <si>
    <t>Financiera:  / Física:  / Registro: esta es una obra termiada</t>
  </si>
  <si>
    <t>COA17170400974018</t>
  </si>
  <si>
    <t>Construccion De Red Electrica En Calle Federico Chapoy Entre San Francisco Y Palo Blanco En Muzquiz - 237083</t>
  </si>
  <si>
    <t>237083</t>
  </si>
  <si>
    <t>COA17170400974019</t>
  </si>
  <si>
    <t>Construcción De Red Eléctrica En La Calle Ponche En La Colonia Deportiva En Muzquiz - 238251</t>
  </si>
  <si>
    <t>238251</t>
  </si>
  <si>
    <t>COA17170400974020</t>
  </si>
  <si>
    <t>Construccion De Red Electrica En La Calle Tercera Entre Septima Y Octava En La Colonia Magisterio En Muzquiz - 237163</t>
  </si>
  <si>
    <t>237163</t>
  </si>
  <si>
    <t>COA17170400974021</t>
  </si>
  <si>
    <t>Construcción De Aula En Jardín De Niños Miguel Hidalgo En Muzquiz - 228735</t>
  </si>
  <si>
    <t>228735</t>
  </si>
  <si>
    <t>COA17170400974022</t>
  </si>
  <si>
    <t>Construcción De Red Eléctrica En Colonia Minas La Florida - 228654</t>
  </si>
  <si>
    <t>228654</t>
  </si>
  <si>
    <t>COA17170400974023</t>
  </si>
  <si>
    <t>Construccion De Red De Agua Potable En Diferentes Calles De Minas De Barroteran - 239383</t>
  </si>
  <si>
    <t>239383</t>
  </si>
  <si>
    <t>COA17170400974024</t>
  </si>
  <si>
    <t>Construccion De Red De Drenaje Y Descargas En Diferentes Calle De Minas De Barroteran - 236443</t>
  </si>
  <si>
    <t>236443</t>
  </si>
  <si>
    <t>COA17170400974041</t>
  </si>
  <si>
    <t>Red De Agua Potable En Calle Remberto Castro Oriente - 256031</t>
  </si>
  <si>
    <t>256031</t>
  </si>
  <si>
    <t>Financiera: LA INFORMACION DEL CUARTO TRIMESTRE ESTA EN PROCESO DE VALIDACION / Física: LA INFORMACION DEL CUARTO TRIMESTRE ESTA EN PROCESO DE VALIDACION / Registro: SIN INFORMACION PROPORCIONADA POR EL MUNICIPIO - SISTEMA: Pasa al siguiente nivel.</t>
  </si>
  <si>
    <t>COA17170400974042</t>
  </si>
  <si>
    <t>Colocacion De Señalizacion Vial En Morelos Coahuila - 255843</t>
  </si>
  <si>
    <t>255843</t>
  </si>
  <si>
    <t>Financiera: INFORMACION EN PROCESO DE VALIDACION EN LA ENTREGA-RECEPCION / Física: INFORMACION EN PROCESO DE VALIDACION EN LA ENTREGA-RECEPCION / Registro: SIN INFORMACION PROPORCIONADA POR EL MUNICIPIO - SISTEMA: Pasa al siguiente nivel.</t>
  </si>
  <si>
    <t>COA17170400974043</t>
  </si>
  <si>
    <t>Adqusicion De Equipo De Computo E Impresion - 248571</t>
  </si>
  <si>
    <t>248571</t>
  </si>
  <si>
    <t>Financiera: INFORMACION EN PROCESO DE VALIDACION EN LA ENTREGA-RECEPCION / Física: INFORMACION EN PROCESO DE VALIDACION EN LA ENTREGA RECEPCION / Registro: SIN INFORMACION PROPORCIONADA POR EL MUNICIPIO</t>
  </si>
  <si>
    <t>COA17170400974044</t>
  </si>
  <si>
    <t>Electrificacion En Calle Juan Manuel De Hoyos Galvan - 248586</t>
  </si>
  <si>
    <t>248586</t>
  </si>
  <si>
    <t>Financiera: INFORMACION EN PROCESO DE VALIDACION EN LA ENTREGA-RECEPCION / Física: INFORMACION EN PROCESO DE VALIDACION EN LA ENTREGA-RECEPCION / Registro: SIN INFORMACION PROPORCIONADA POR EL MUNICIPIO</t>
  </si>
  <si>
    <t>COA17170400974045</t>
  </si>
  <si>
    <t>Construccion De Comedor Comunitario Primera Etapa En El Municipio De Morelos Coahuila - 233405</t>
  </si>
  <si>
    <t>233405</t>
  </si>
  <si>
    <t>COA17170400974046</t>
  </si>
  <si>
    <t>Electrificacion En Calle Cuauhtemoc Colonia Jesus Perales - 221157</t>
  </si>
  <si>
    <t>221157</t>
  </si>
  <si>
    <t>COA17170400974047</t>
  </si>
  <si>
    <t>Reubicacion De Red De Agua Potable En Calle Marcos Orozco Del Ejido Los Alamos - 212664</t>
  </si>
  <si>
    <t>212664</t>
  </si>
  <si>
    <t>Financiera: INFORMACION EN PROCESO DE VALIDACION EN PROCESO DE ENTREGA-RECEPCION / Física: INFORMACION EN PROCESO DE VALIDACION EN LA ETREGA-RECEPCION / Registro: SIN INFORMACION PROPORCIONADA POR EL MUNICIPIO</t>
  </si>
  <si>
    <t>COA17170400974048</t>
  </si>
  <si>
    <t>Construccion De Linea De Alimentacion Red De Agua Y Setenta Y Cinco Tomas En La Col Vanessa - 99582</t>
  </si>
  <si>
    <t>99582</t>
  </si>
  <si>
    <t>COA17170400974049</t>
  </si>
  <si>
    <t>Construccion De Atarjea Y Diez Y Ocho Descargas En Priv El Marquez Entre Lazaro Cardenas Y Lucio Vazquez Col Occidental - 99693</t>
  </si>
  <si>
    <t>99693</t>
  </si>
  <si>
    <t>COA17170400974050</t>
  </si>
  <si>
    <t>Construccion De Atarjea Y Cincuenta Descargas En La Col Regidores - 108438</t>
  </si>
  <si>
    <t>108438</t>
  </si>
  <si>
    <t>COA17170400974051</t>
  </si>
  <si>
    <t>Construccion De Atarjea Y Diez Descargasen Priv Panuco Entre Durango Y Fco De Luna Col Las Palmas - 65674</t>
  </si>
  <si>
    <t>65674</t>
  </si>
  <si>
    <t>COA17170400974052</t>
  </si>
  <si>
    <t>Construccion De Atarjea Y Cuatro Descargas En Calle Cuahutemoc Entre Occidental Y Barda De Panteon Col Occidental - 76764</t>
  </si>
  <si>
    <t>76764</t>
  </si>
  <si>
    <t>COA17170400974053</t>
  </si>
  <si>
    <t>Construccion De Atarjea Y Ocho Descargas En Calle Primero De Mayo Entre Ayuntamiento Y Gasoducto Col Occidental - 73086</t>
  </si>
  <si>
    <t>73086</t>
  </si>
  <si>
    <t>COA17170400974054</t>
  </si>
  <si>
    <t>Construccion De Atarjea Y Diez Y Ocho Descargas En Calle Alfredo Pruneda Gasoducto Entre Carr Treinta Y Calle Frontera Col Morelos - 66859</t>
  </si>
  <si>
    <t>66859</t>
  </si>
  <si>
    <t>COA17170400974055</t>
  </si>
  <si>
    <t>Construccion De Red Y Diez Tomas En Priv Panuco Entre Durango Y Fco De Luna Col Las Palmas - 73458</t>
  </si>
  <si>
    <t>73458</t>
  </si>
  <si>
    <t>COA17170400974056</t>
  </si>
  <si>
    <t>Construccion De Red Y Cinco Tomas En Calle Cuahutemoc Entre Occidental Y Barda Del Panteon Dolores Col Occidental - 73355</t>
  </si>
  <si>
    <t>73355</t>
  </si>
  <si>
    <t>COA17170400974057</t>
  </si>
  <si>
    <t>Construccion De Subcolector En Colonia Regidores - 108245</t>
  </si>
  <si>
    <t>108245</t>
  </si>
  <si>
    <t>COA17170400974058</t>
  </si>
  <si>
    <t>Construccion De Red De Agua Y Diez Y Siete Tomas En Calle Alfredo Pruneda Gasoducto Entre Carr Treinta Y Calle Frontera Col Morelos - 67686</t>
  </si>
  <si>
    <t>67686</t>
  </si>
  <si>
    <t>COA17170400974059</t>
  </si>
  <si>
    <t>Construccion De Red Y Cincuenta Y Cinco Tomas En Calle Manuel Avila Camacho Entre Emiliano Zapata Y Adolfo L Mateos Ejido La Cruz - 65670</t>
  </si>
  <si>
    <t>65670</t>
  </si>
  <si>
    <t>COA17170400974060</t>
  </si>
  <si>
    <t>Construccion De Red Y Veintinueve Tomas En Priv Venustiano Carranza Entre Emiliano Zapata Y Adolfo Lopez M Ejido La Cruz - 76701</t>
  </si>
  <si>
    <t>76701</t>
  </si>
  <si>
    <t>COA17170400974061</t>
  </si>
  <si>
    <t>Construccion De Red Y Treinta Y Seis Tomas En Calle Roberto Gonzales Verduzco Entre Xicotencatl Y Adolfo Lopez Mateos Ejido La Cruz - 73570</t>
  </si>
  <si>
    <t>73570</t>
  </si>
  <si>
    <t>COA17170400974063</t>
  </si>
  <si>
    <t>Instalación De Descarga Domiciliaria En Calle Sin Nombre Detras De Calle Obdulia Lira - 199920</t>
  </si>
  <si>
    <t>199920</t>
  </si>
  <si>
    <t>PRESIDENCIA MUNICIPAL DE ALLENDE COAHUILA</t>
  </si>
  <si>
    <t>COA17170400974064</t>
  </si>
  <si>
    <t>Instalación De Red De Drenaje En Calle Sin Nombre Detras De Calle Obdulia Lira - 199894</t>
  </si>
  <si>
    <t>199894</t>
  </si>
  <si>
    <t>COA17170400974065</t>
  </si>
  <si>
    <t>Instalación De Red De Drenaje En Calle Quintana Roo Entre Calle José María Iglesias Y Guillermo Prieto - 99736</t>
  </si>
  <si>
    <t>99736</t>
  </si>
  <si>
    <t>COA17170400974066</t>
  </si>
  <si>
    <t>Instalación De Tubería De Agua Potable En Calle Quintana Roo Entre Calle González Ortega Y Jose María Iglesias - 97762</t>
  </si>
  <si>
    <t>97762</t>
  </si>
  <si>
    <t>COA17170400974067</t>
  </si>
  <si>
    <t>Instalación De Descarga Domiciliaria En Calle Abraham Escobedo Entre Calle Fernando González Ruiz Y Calle Mariano Escobedo - 97746</t>
  </si>
  <si>
    <t>97746</t>
  </si>
  <si>
    <t>COA17170400974068</t>
  </si>
  <si>
    <t>Instalación De Descarga Domiciliaria En Calle Terán Entre Calle González Ortega Y Calle José María Iglesias - 97745</t>
  </si>
  <si>
    <t>97745</t>
  </si>
  <si>
    <t>COA17170400974069</t>
  </si>
  <si>
    <t>Instalación De Descarga Domiciliaria En Calle Privada Yolanda Martinez Entre Calle José María Iglesias Y González Ortega - 97743</t>
  </si>
  <si>
    <t>97743</t>
  </si>
  <si>
    <t>COA17170400974070</t>
  </si>
  <si>
    <t>Instalación De Descarga Domiciliaria En Calle González Ortega Entre Calle Libertad Y Privada Yolanda Martínez - 97742</t>
  </si>
  <si>
    <t>97742</t>
  </si>
  <si>
    <t>COA17170400974071</t>
  </si>
  <si>
    <t>Instalación De Descarga Domiciliaria En Calle Quintana Roo Entre Calle José María Iglesias Y Calle Guillermo Prieto - 97741</t>
  </si>
  <si>
    <t>97741</t>
  </si>
  <si>
    <t>COA17170400974072</t>
  </si>
  <si>
    <t>Instalación De Descarga Domiciliaria En Calle Guillermo Prieto Entre Calle Libertad Y Quintana Roo - 97739</t>
  </si>
  <si>
    <t>97739</t>
  </si>
  <si>
    <t>COA17170400974073</t>
  </si>
  <si>
    <t>Instalación De Descarga Domiciliaria En Calle Obdulia Lira Entre Calle Alamo Y Hacia El Bordo De La Defensa - 97738</t>
  </si>
  <si>
    <t>97738</t>
  </si>
  <si>
    <t>COA17170400974074</t>
  </si>
  <si>
    <t>Instalación De Red De Drenaje En Calle Abráham Escobedo Entre Calle Fernando González Ruiz Y Mariano Escobedo - 97731</t>
  </si>
  <si>
    <t>97731</t>
  </si>
  <si>
    <t>COA17170400974075</t>
  </si>
  <si>
    <t>Instalación De Red De Drenaje En Calle Terán Entre Calle González Ortega Y José María Iglesias - 97729</t>
  </si>
  <si>
    <t>97729</t>
  </si>
  <si>
    <t>COA17170400974076</t>
  </si>
  <si>
    <t>Instalación De Red De Drenaje En Privada Yolanda Martínez Entre Calle José María Iglesias Y Calle González Ortega - 97728</t>
  </si>
  <si>
    <t>97728</t>
  </si>
  <si>
    <t>COA17170400974077</t>
  </si>
  <si>
    <t>Instalación De Red De Drenaje En Calle Obdulia Lira Entre Calle Alamo Y Bordo De La Defensa - 97711</t>
  </si>
  <si>
    <t>97711</t>
  </si>
  <si>
    <t>COA17170400974078</t>
  </si>
  <si>
    <t>Instalación De Red De Drenaje En Calle Raquel González Entre Orilla Del Bordo De La Defensa Y Calle Huizache - 97700</t>
  </si>
  <si>
    <t>97700</t>
  </si>
  <si>
    <t>COA17170400974079</t>
  </si>
  <si>
    <t>Instalación De Red De Drenaje En Calle González Ortega Entre Calle Libertad Y Privada Yolanda Martinez - 97722</t>
  </si>
  <si>
    <t>97722</t>
  </si>
  <si>
    <t>COA17170400974080</t>
  </si>
  <si>
    <t>Instalación De Red De Drenaje En Calle Guillermo Prieto Entre Calle Libertad Y Quintana Roo - 97713</t>
  </si>
  <si>
    <t>97713</t>
  </si>
  <si>
    <t>COA17170400974081</t>
  </si>
  <si>
    <t>Instalación De Tubería De Agua Potable En Calle Insurgentes Entre Venustiano Carranza Y Bravo - 100005</t>
  </si>
  <si>
    <t>100005</t>
  </si>
  <si>
    <t>COA17170400974082</t>
  </si>
  <si>
    <t>Instalación De Tubería De Agua Potable En Calle Bravo Entre Calle Venustiano Carranza Rumbo Al Panteon - 97748</t>
  </si>
  <si>
    <t>97748</t>
  </si>
  <si>
    <t>COA17170400974083</t>
  </si>
  <si>
    <t>Instalación De Toma Domiciliaria En Calle Insurgentes Entre Calle Venustiano Carranza Y Daniela Clad - 97759</t>
  </si>
  <si>
    <t>97759</t>
  </si>
  <si>
    <t>Financiera:  / Física:  / Registro: INFORMACION DE CUARTO TRIMESTRE EN PROCESO DE VERIFICACION POR AL COMISION DE ENTREGA-RECEPCION</t>
  </si>
  <si>
    <t>COA17170400974084</t>
  </si>
  <si>
    <t>Instalación De Toma Domiciliaria En Calle Bravo Entre Calle Venustiano Carranza Rumbo Al Panteón - 97756</t>
  </si>
  <si>
    <t>97756</t>
  </si>
  <si>
    <t>COA17170400974088</t>
  </si>
  <si>
    <t>Ampliacion De Una Red De Agua Potable En C Mario Garza Villarreal En La Colonia Morelos - 286248</t>
  </si>
  <si>
    <t>286248</t>
  </si>
  <si>
    <t>COA17170400974089</t>
  </si>
  <si>
    <t>Acondicionamiento Físico Mobiliario - 242546</t>
  </si>
  <si>
    <t>242546</t>
  </si>
  <si>
    <t>COA17170400974090</t>
  </si>
  <si>
    <t>Instalación De Toma Domiciliaria En Calle Miguel Aleman Entre Calle Mina Y Cuadra Del Aguila - 97760</t>
  </si>
  <si>
    <t>97760</t>
  </si>
  <si>
    <t>COA17170400974091</t>
  </si>
  <si>
    <t>Instalación De Tubería De Agua Potable En Calle Miguel Alemán Entre Calle Mina Y Cuadra Del Aguila - 97751</t>
  </si>
  <si>
    <t>97751</t>
  </si>
  <si>
    <t>COA17170400974100</t>
  </si>
  <si>
    <t>Construcción De Linea De Alimentación De Agua Potable Para El Sector Surponiente Y Norponiente De La Localidad De Arteaga Primera Etapa - 221812</t>
  </si>
  <si>
    <t>221812</t>
  </si>
  <si>
    <t>COA17170400974102</t>
  </si>
  <si>
    <t>Rehabilitación De Vado En Ejido El Volcán - 138764</t>
  </si>
  <si>
    <t>138764</t>
  </si>
  <si>
    <t>Financiera: Obra terminada / Física: Obra terminada / Registro: Obra terminada  - SISTEMA: Pasa al siguiente nivel.</t>
  </si>
  <si>
    <t>COA17170400974103</t>
  </si>
  <si>
    <t>Suministro De Bomba De Dos Hp Para Agua Potable En El Ejido La Vega - 292393</t>
  </si>
  <si>
    <t>292393</t>
  </si>
  <si>
    <t>COA17170400974104</t>
  </si>
  <si>
    <t>Construcción De Red De Agua Potable En Diferentes Calle De Palau Y Muzquiz - 244403</t>
  </si>
  <si>
    <t>244403</t>
  </si>
  <si>
    <t>COA17170400974105</t>
  </si>
  <si>
    <t>Construcción De Red Eléctrica En La Calle Benancio Lopez Y Roberto Solis En Palau - 238348</t>
  </si>
  <si>
    <t>238348</t>
  </si>
  <si>
    <t>COA17170400974106</t>
  </si>
  <si>
    <t>Rehabilitacion De Techo Concreto Rural - 292524</t>
  </si>
  <si>
    <t>292524</t>
  </si>
  <si>
    <t>San Miguel el Alto</t>
  </si>
  <si>
    <t>COA17170400974107</t>
  </si>
  <si>
    <t>Reposicion De Red De Atarjeas En Calle Ramos Arizpe Entre Avenida Guerrero Y Avenida Lerdo - 268283</t>
  </si>
  <si>
    <t>PMS-FISM-17-011</t>
  </si>
  <si>
    <t>Financiera:  / Física:  / Registro: 100 NO SE ENCUENTRA CONVENIO DE AMPLIACION NI ACTA ENTREGA RECEPCION</t>
  </si>
  <si>
    <t>COA17170400974108</t>
  </si>
  <si>
    <t>Construccion De Atarjeas En Avenida Adela Ayala Y Av Durango Colonia Diana Laura - 268593</t>
  </si>
  <si>
    <t>PMS-FISM-17-041</t>
  </si>
  <si>
    <t>Financiera: obra en proceso / Física: obra en proceso / Registro: 70 % OBRA EN PROCESO - SISTEMA: Pasa al siguiente nivel.</t>
  </si>
  <si>
    <t>COA17170400974109</t>
  </si>
  <si>
    <t>Reposicion De Atarjeas En Calle Juan N Alvarez Entre Avenida Negrete Y Avenida San Luis - 268530</t>
  </si>
  <si>
    <t>PMS-FISM-17-046</t>
  </si>
  <si>
    <t>Financiera: OBRA EN PROCESO / Física: OBRA EN PROCESO / Registro: 40 % DE OBRA ENPROCESO - SISTEMA: Pasa al siguiente nivel.</t>
  </si>
  <si>
    <t>COA17170400974110</t>
  </si>
  <si>
    <t>Ampliacion De Red Electrica En La Colonia Valparaiso - 270268</t>
  </si>
  <si>
    <t>PMS-FISM-17-050</t>
  </si>
  <si>
    <t>Financiera: SIN EXPEIDIENTE DE OBRA A LA FECHA / Física: SIN EXPEIDIENTE DE OBRA A LA FECHA / Registro: SIN EXPEDIENTE TECNICO - SISTEMA: Pasa al siguiente nivel.</t>
  </si>
  <si>
    <t>COA17170400974111</t>
  </si>
  <si>
    <t>Construccion De Techumbre En Escuela Secundaria Francisco L Urquizo - 270016</t>
  </si>
  <si>
    <t>Financiera: OBRA  EN PROCESO Y CATALOGO NO COINCIDE CON CONTRATO POR CENTAVOS / Física: OBRA  EN PROCESO Y CATALOGO NO COINCIDE CON CONTRATO POR CENTAVOS / Registro: 50 % OBRA EN PROCESO - SISTEMA: Pasa al siguiente nivel.</t>
  </si>
  <si>
    <t>COA17170400974112</t>
  </si>
  <si>
    <t>Reposicion De Red De Atarjeas En Avenida Guerrero Entre Calle Juan Antonio De La Fuente Y Calle Ramos Arizpe - 268257</t>
  </si>
  <si>
    <t>PMS-FISM-17-010</t>
  </si>
  <si>
    <t>Financiera: SE REALIZA PAGO DE / Física:  / Registro: SIN ACTA FINIQUITO 100, SIN ACTA DE AMPLIACION DE OBRA  - SISTEMA: Pasa al siguiente nivel.</t>
  </si>
  <si>
    <t>COA17170400974113</t>
  </si>
  <si>
    <t>Reposicion De Atarjeas En Calle Juan Antonio De La Fuente Entre Av Guerrero Y Avenida Juarez Zona Centro - 268462</t>
  </si>
  <si>
    <t>PMS-FISM-17-035</t>
  </si>
  <si>
    <t xml:space="preserve">Financiera: a la fecha no se cuenta con acat entrega recpcion / Física: a la fecha no se cuenta con acat entrega recpcion / Registro:  NO HAY ACTA ENTREGA RECEPCION </t>
  </si>
  <si>
    <t>COA17170400974114</t>
  </si>
  <si>
    <t>Actualizacion De Reglamentos - 252387</t>
  </si>
  <si>
    <t>252387</t>
  </si>
  <si>
    <t>Financiera:  / Física: EXPEDIENTE FALTANTE A  LA FECHA / Registro: OBRSEVACION ALTA - SISTEMA: Pasa al siguiente nivel.</t>
  </si>
  <si>
    <t>COA17170400974115</t>
  </si>
  <si>
    <t>Remodelacion De Presidencia Municipal - 252343</t>
  </si>
  <si>
    <t>PMS-FISM-17-047</t>
  </si>
  <si>
    <t>PRODIM</t>
  </si>
  <si>
    <t>COA17170400974116</t>
  </si>
  <si>
    <t>Equipo Para Pozo De Agua Potable Denominado La Esperanza Tercer Etapa - 214017</t>
  </si>
  <si>
    <t>PMS-FISM-17-044</t>
  </si>
  <si>
    <t>COA17170400974117</t>
  </si>
  <si>
    <t>Construccion De Techo De Madera En Area Urbana Segunda Etapa - 213857</t>
  </si>
  <si>
    <t>213857</t>
  </si>
  <si>
    <t>Financiera: NO HAY ACTA ENTREGA RECEPCION / Física: NO HAY ACTA ENTREGA RECEPCION / Registro: NO HAY ACTA ENTREGA RECEPCION</t>
  </si>
  <si>
    <t>COA17170400974118</t>
  </si>
  <si>
    <t>Construccion De Techumbre En Escuela Primaria Adolfo Lopez Mateos - 213852</t>
  </si>
  <si>
    <t>Financiera: OBRA  EN PROCESO Y CATALOGO NO COINCIDE CON CONTRATO POR CENTAVOS / Física: OBRA  EN PROCESO Y CATALOGO NO COINCIDE CON CONTRATO POR CENTAVOS / Registro: 50 % OBRA EN PROCESO</t>
  </si>
  <si>
    <t>COA17170400974119</t>
  </si>
  <si>
    <t>Construccion De Techumbre En Escuela Prim Lic Benito Juarez - 213851</t>
  </si>
  <si>
    <t>PMS-FISM-17-028</t>
  </si>
  <si>
    <t>Financiera: obra en proceso, a la fecha no se cuenta con acta de ampliacion de obra / Física: obra en proceso, a la fecha no se cuenta con acta de ampliacion de obra / Registro: obra en proceso, a la fecha no se cuenta con acta de ampliacion de obra - SISTEMA: Pasa al siguiente nivel.</t>
  </si>
  <si>
    <t>COA17170400974120</t>
  </si>
  <si>
    <t>Reposicion De Atarjeas En Avenida Morelos Entre Calle Viesca Y Calle Francisco I Madero Zona Centro - 213846</t>
  </si>
  <si>
    <t>PMS-FISM-17-032</t>
  </si>
  <si>
    <t>Financiera:  / Física: a la fecha no se cuenta con acta entrega recpcion / Registro: NO HAY ACTA ENTREGA RECEPCION POSIBLE AHORRO - SISTEMA: Pasa al siguiente nivel.</t>
  </si>
  <si>
    <t>COA17170400974121</t>
  </si>
  <si>
    <t>Reposicion De Atarjeas En Calle Valdez Carrillo Entre Avenida Guerrero Y Avenida Lerdo Zona Centro - 213844</t>
  </si>
  <si>
    <t>PMS-FISM-17-037</t>
  </si>
  <si>
    <t>Financiera: obra en proceso / Física: obra en proceso / Registro: NO HAY ACTA DE ENTREGA RECEPCION</t>
  </si>
  <si>
    <t>COA17170400974122</t>
  </si>
  <si>
    <t>Construccion De Piso Firme En Area Urbana - 187320</t>
  </si>
  <si>
    <t>COA17170400974123</t>
  </si>
  <si>
    <t>Rehabilitacion De Sistema Electrico En Escuela Primaria Del Ejido Albia - 270161</t>
  </si>
  <si>
    <t>PMS-FISM-17-051</t>
  </si>
  <si>
    <t>Financiera: SIN ACTA DE ENTREGA RECEPCION A LA FECHA DE CIERRE / Física: SIN ACTA DE ENTREGA RECEPCION A LA FECHA DE CIERRE / Registro: SIN ACTA ENTREGA RECPECION - SISTEMA: Pasa al siguiente nivel.</t>
  </si>
  <si>
    <t>COA17170400974124</t>
  </si>
  <si>
    <t>Construccion De Techo De Madera En Area Rural Segunda Etapa - 268200</t>
  </si>
  <si>
    <t>268200</t>
  </si>
  <si>
    <t>Financiera: NO SE ENCUENTRA ACTA ENTREGA RECEPCION / Física: NO SE ENCUENTRA ACTA ENTREGA RECEPCION / Registro: NO SE ENCUENTRA A LA FECHA ACTA RECEPCION - SISTEMA: Pasa al siguiente nivel.</t>
  </si>
  <si>
    <t>COA17170400974125</t>
  </si>
  <si>
    <t>Rehabilitacion De Sanitarios En Escuela Primaria Del Ejido San Luis De Gurza - 270178</t>
  </si>
  <si>
    <t>PMS-FISM-17-061</t>
  </si>
  <si>
    <t>Financiera: 40% OBRA EN PROCESO / Física: OBRA EN PROCESO / Registro: 40 % OBRA EN PROCESO - SISTEMA: Pasa al siguiente nivel.</t>
  </si>
  <si>
    <t>COA17170400974126</t>
  </si>
  <si>
    <t>Construccion De Techo De Madera En Area Rural - 203193</t>
  </si>
  <si>
    <t>203193</t>
  </si>
  <si>
    <t>Financiera: NO SE ENCUENTRA A LA FECHA ACTA ENTREGA RECEPCION / Física: NO SE ENCUENTRA A LA FECHA ACTA ENTREGA RECEPCION / Registro: NO SE ENCUENTRA A LA FECHA ACTA ENTREGA RECEPCION</t>
  </si>
  <si>
    <t>COA17170400974127</t>
  </si>
  <si>
    <t>Construccion De Techos En El Ejido Darias Del Municipio De Viesca Coahuila - 257347</t>
  </si>
  <si>
    <t>257347</t>
  </si>
  <si>
    <t>Financiera:  / Física:  / Registro: EN PROCESO - SISTEMA: Pasa al siguiente nivel.</t>
  </si>
  <si>
    <t>COA17170400974128</t>
  </si>
  <si>
    <t>Construccion De Cuarto Para Baño En El Ejido Darias Del Municipio De Viesca Coahuila - 257304</t>
  </si>
  <si>
    <t>257304</t>
  </si>
  <si>
    <t>COA17170400974140</t>
  </si>
  <si>
    <t>Construccion De Cuarto Para Baño En Zona Urbana Del Municipio De Viesca Coahuila - 257313</t>
  </si>
  <si>
    <t>257313</t>
  </si>
  <si>
    <t>COA17170400974141</t>
  </si>
  <si>
    <t>Construccion De Techos En Zona Urbana Del Municipio De Viesca Coahuila - 257345</t>
  </si>
  <si>
    <t>257345</t>
  </si>
  <si>
    <t>COA17170400974142</t>
  </si>
  <si>
    <t>Construccion De Linea De Conduccion De Agua Potable Del Nuevo Pozo Prof Ubicado En Rec Juan Guerra Hasta Red De Distribucion De Viesca Coah - 257232</t>
  </si>
  <si>
    <t>257232</t>
  </si>
  <si>
    <t>COA17170400974143</t>
  </si>
  <si>
    <t>Construccion De Barda Perimetral En Centro Bachillerato Tecnologico Agropecuario Cbta De Viesca Coahuila - 257252</t>
  </si>
  <si>
    <t>257252</t>
  </si>
  <si>
    <t>Financiera:  / Física: 0 / Registro: OBRA EN PROCESO - SISTEMA: Pasa al siguiente nivel.</t>
  </si>
  <si>
    <t>COA17170400974144</t>
  </si>
  <si>
    <t>Repocision De Drenaje Sanitario En Calle Miguel Hidalgo Entre Av Melchor Ocampo Y Av Reforma Y Av Melchor Ocampo Entre C Jose Maria Mo - 257199</t>
  </si>
  <si>
    <t>257199</t>
  </si>
  <si>
    <t>COA17170400974145</t>
  </si>
  <si>
    <t>Rehabilitacion De Linea De Conduccion Agua Potable Que Abastece A A La Cabecera Municipal De Viesca Coahuila - 257239</t>
  </si>
  <si>
    <t>257239</t>
  </si>
  <si>
    <t>COA17170400974146</t>
  </si>
  <si>
    <t>Construccion De Cuartos Dormitorio En Zona Urbana Del Municipio De Viesca Coahuila - 257276</t>
  </si>
  <si>
    <t>257276</t>
  </si>
  <si>
    <t>COA17170400974147</t>
  </si>
  <si>
    <t>Mejoramiento Del Comedor De Adultos Mayores El Agora En Zona Centro Del Municipio De Viesca Coahuila - 257261</t>
  </si>
  <si>
    <t>257261</t>
  </si>
  <si>
    <t>COA17170400974148</t>
  </si>
  <si>
    <t>Construccion De Techos En El Ejido Boquilla De Las Perlas Del Municipio De Viesca Coahuila - 257315</t>
  </si>
  <si>
    <t>257315</t>
  </si>
  <si>
    <t>Boquilla de las Perlas</t>
  </si>
  <si>
    <t>COA17170400974149</t>
  </si>
  <si>
    <t>Reposicion De De Transformador En Pozo Profundo De Agua Potable En Ejido Boquilla De Las Perlas De Viesca Coahuila - 257227</t>
  </si>
  <si>
    <t>257227</t>
  </si>
  <si>
    <t>COA17170400974150</t>
  </si>
  <si>
    <t>Equipamiento De Carcamo En Ejido Boquilla De Las Perlas De Viesca Coahuila - 257209</t>
  </si>
  <si>
    <t>257209</t>
  </si>
  <si>
    <t>COA17170400974151</t>
  </si>
  <si>
    <t>Construccion De Linea De Conduccion De Agua Potable Para El Ejido Boquilla De Las Perlas - 257234</t>
  </si>
  <si>
    <t>257234</t>
  </si>
  <si>
    <t>COA17170400974152</t>
  </si>
  <si>
    <t>Construccion De Cuarto Para Baño En El Ejido Boquilla De Las Perlas Del Municipio De Viesca Coahuila - 257279</t>
  </si>
  <si>
    <t>257279</t>
  </si>
  <si>
    <t>COA17170400974153</t>
  </si>
  <si>
    <t>Construccion De Cuartos Dormitorio En El Ejido Boquilla De Las Perlas Del Municipio De Viesca Coahuila - 257278</t>
  </si>
  <si>
    <t>257278</t>
  </si>
  <si>
    <t>COA17170400974154</t>
  </si>
  <si>
    <t>Construccion Y Equipamiento De Comedor En Secundaria Jesus Reyes Heroles Del Ejido Boquilla De Las Perlas - 257259</t>
  </si>
  <si>
    <t>257259</t>
  </si>
  <si>
    <t>COA17170400974155</t>
  </si>
  <si>
    <t>Construccion De Barda Perimetral En Cecytec Del Ejido Boquilla De Las Perlas De Viesca Coahuila - 257257</t>
  </si>
  <si>
    <t>257257</t>
  </si>
  <si>
    <t>COA17170400974156</t>
  </si>
  <si>
    <t>Construccion De Techos En El Ejido Buenavista Del Municipio De Viesca Coahuila - 257316</t>
  </si>
  <si>
    <t>257316</t>
  </si>
  <si>
    <t>COA17170400974157</t>
  </si>
  <si>
    <t>Construccion De Cuarto Para Baño En El Ejido Buena Vista Del Municipio De Viesca Coahuila - 257284</t>
  </si>
  <si>
    <t>257284</t>
  </si>
  <si>
    <t>COA17170400974158</t>
  </si>
  <si>
    <t>Construccion De Cuarto Para Baño En El Ejido La Fe Del Municipio De Viesca Coahuila - 257288</t>
  </si>
  <si>
    <t>257288</t>
  </si>
  <si>
    <t>COA17170400974159</t>
  </si>
  <si>
    <t>Construccion De Techos En El Ejido Flor De Mayo Del Municipio De Viesca Coahuila - 257318</t>
  </si>
  <si>
    <t>257318</t>
  </si>
  <si>
    <t>COA17170400974160</t>
  </si>
  <si>
    <t>Construccion De Cuarto Para Baño En El Ejido Flor De Mayo Del Municipio De Viesca Coahuila - 257286</t>
  </si>
  <si>
    <t>257286</t>
  </si>
  <si>
    <t>COA17170400974161</t>
  </si>
  <si>
    <t>Construccion De Techos En El Ejido Gabino Vazquez Del Municipio De Viesca Coahuila - 257319</t>
  </si>
  <si>
    <t>257319</t>
  </si>
  <si>
    <t>COA17170400974162</t>
  </si>
  <si>
    <t>Construccion De Cuartos Dormitorio En El Ejido Gavino Vazquez Del Municipio De Viesca Coahuila - 257268</t>
  </si>
  <si>
    <t>257268</t>
  </si>
  <si>
    <t>COA17170400974163</t>
  </si>
  <si>
    <t>Construccion De Cuarto Para Baño En El Ejido Gilita Del Municipio De Viesca Coahuila - 257306</t>
  </si>
  <si>
    <t>257306</t>
  </si>
  <si>
    <t>COA17170400974164</t>
  </si>
  <si>
    <t>Construccion De Techos En El Ejido Gilita Del Municipio De Viesca Coahuila - 257335</t>
  </si>
  <si>
    <t>257335</t>
  </si>
  <si>
    <t>COA17170400974165</t>
  </si>
  <si>
    <t>Repocision De Drenaje Sanitario En Ejido Gilita Municipio De Viesca Coahuila - 257205</t>
  </si>
  <si>
    <t>257205</t>
  </si>
  <si>
    <t>COA17170400974166</t>
  </si>
  <si>
    <t>Construccion De Cuarto Para Baño En El Ejido Gregorio Garcia Del Municipio De Viesca Coahuila - 257303</t>
  </si>
  <si>
    <t>257303</t>
  </si>
  <si>
    <t>COA17170400974167</t>
  </si>
  <si>
    <t>Construccion De Techos En El Ejido Gregorio Garcia Del Municipio De Viesca Coahuila - 257330</t>
  </si>
  <si>
    <t>257330</t>
  </si>
  <si>
    <t>COA17170400974168</t>
  </si>
  <si>
    <t>Construccion De Techos En El Ejido Ignacio Zaragoza Del Municipio De Viesca Coahuila - 257320</t>
  </si>
  <si>
    <t>257320</t>
  </si>
  <si>
    <t>COA17170400974169</t>
  </si>
  <si>
    <t>Construccion De Cuarto Para Baño En El Ejido Ignacio Zaragoza Del Municipio De Viesca Coahuila - 257287</t>
  </si>
  <si>
    <t>257287</t>
  </si>
  <si>
    <t>COA17170400974170</t>
  </si>
  <si>
    <t>Construccion De Cuartos Dormitorio En El Ejido Ignacio Zaragoza Del Municipio De Viesca Coahuila - 257269</t>
  </si>
  <si>
    <t>257269</t>
  </si>
  <si>
    <t>COA17170400974171</t>
  </si>
  <si>
    <t>Construccion De Techos En El Ejido La Mancha Del Municipio De Viesca Coahuila - 257333</t>
  </si>
  <si>
    <t>257333</t>
  </si>
  <si>
    <t>La Mancha [Estación]</t>
  </si>
  <si>
    <t>COA17170400974172</t>
  </si>
  <si>
    <t>Construccion De Cuarto Para Baño En El Ejido La Mancha Del Municipio De Viesca Coahuila - 257291</t>
  </si>
  <si>
    <t>257291</t>
  </si>
  <si>
    <t>COA17170400974173</t>
  </si>
  <si>
    <t>Construccion De Cuarto Para Baño En El Ejido Las Margaritas Del Municipio De Viesca Coahuila - 257293</t>
  </si>
  <si>
    <t>257293</t>
  </si>
  <si>
    <t>Las Margaritas</t>
  </si>
  <si>
    <t>COA17170400974174</t>
  </si>
  <si>
    <t>Construccion De Techos En El Ejido Las Margaritas Del Municipio De Viesca Coahuila - 257338</t>
  </si>
  <si>
    <t>257338</t>
  </si>
  <si>
    <t>COA17170400974175</t>
  </si>
  <si>
    <t>Construccion De Cuarto Para Baño En El Ejido Margaritas Casco Del Municipio De Viesca Coahuila - 257312</t>
  </si>
  <si>
    <t>257312</t>
  </si>
  <si>
    <t>Las Margaritas (Casco)</t>
  </si>
  <si>
    <t>COA17170400974176</t>
  </si>
  <si>
    <t>Construccion De Cuartos Dormitorio En El Ejido Nuevo Margaritas Del Municipio De Viesca Coahuila - 257275</t>
  </si>
  <si>
    <t>257275</t>
  </si>
  <si>
    <t>Nuevo Margaritas</t>
  </si>
  <si>
    <t>COA17170400974177</t>
  </si>
  <si>
    <t>Construccion De Techos En El Ejido Nueva Reynosa Del Municipio De Viesca Coahuila - 257351</t>
  </si>
  <si>
    <t>257351</t>
  </si>
  <si>
    <t>COA17170400974178</t>
  </si>
  <si>
    <t>Construccion De Cuarto Para Baño En El Ejido Nueva Reynosa Del Municipio De Viesca Coahuila - 257299</t>
  </si>
  <si>
    <t>257299</t>
  </si>
  <si>
    <t>COA17170400974179</t>
  </si>
  <si>
    <t>Construccion De Barda Perimetral Ep Francisco Gonzalez Bocanegra Del Ejido Nueva Reynosa De Viesca Coahuila - 257254</t>
  </si>
  <si>
    <t>257254</t>
  </si>
  <si>
    <t>COA17170400974180</t>
  </si>
  <si>
    <t>Construccion De Cuartos Dormitorio En El Ejido Nueva Reynosa Del Municipio De Viesca Coahuila - 257272</t>
  </si>
  <si>
    <t>257272</t>
  </si>
  <si>
    <t>COA17170400974181</t>
  </si>
  <si>
    <t>Construccion De Techos En El Ejido Punta De Santo Domingo Del Municipio De Viesca Coahuila - 257327</t>
  </si>
  <si>
    <t>257327</t>
  </si>
  <si>
    <t>Punta de Santo Domingo</t>
  </si>
  <si>
    <t>COA17170400974182</t>
  </si>
  <si>
    <t>Construccion De Techos En El Ejido La Rosita Del Municipio De Viesca Coahuila - 257328</t>
  </si>
  <si>
    <t>257328</t>
  </si>
  <si>
    <t>COA17170400974183</t>
  </si>
  <si>
    <t>Construccion De Linea De Agua Potable En Ejido La Rosita Del Municipio De Viesca Coahuila - 257235</t>
  </si>
  <si>
    <t>257235</t>
  </si>
  <si>
    <t>COA17170400974184</t>
  </si>
  <si>
    <t>Construccion De Techos En El Ejido San Isidro Del Municipio De Viesca Coahuila - 257321</t>
  </si>
  <si>
    <t>257321</t>
  </si>
  <si>
    <t>COA17170400974185</t>
  </si>
  <si>
    <t>Pavimentacion De Calles Con Concreto Asfaltico En El Ejido San Isidro Municipio De Viesca Coahuila - 257267</t>
  </si>
  <si>
    <t>257267</t>
  </si>
  <si>
    <t>COA17170400974186</t>
  </si>
  <si>
    <t>Construccion De Techos En El Ejido San Jose Del Aguaje Del Municipio De Viesca Coahuila - 257329</t>
  </si>
  <si>
    <t>257329</t>
  </si>
  <si>
    <t>COA17170400974187</t>
  </si>
  <si>
    <t>Construccion De Techos En El Ejido San Juan De Villa Nueva Del Municipio De Viesca Coahuila - 257344</t>
  </si>
  <si>
    <t>257344</t>
  </si>
  <si>
    <t>San Juan de Villanueva (Villanueva)</t>
  </si>
  <si>
    <t>COA17170400974188</t>
  </si>
  <si>
    <t>Construccion De De Linea De Conduccion De Agua Potable En Varias Calles Del Ejido San Juan De Villanueva Municipio De Viesca - 257225</t>
  </si>
  <si>
    <t>257225</t>
  </si>
  <si>
    <t>COA17170400974189</t>
  </si>
  <si>
    <t>Construccion De Techos En El Ejido San Manuel Del Municipio De Viesca Coahuila - 257322</t>
  </si>
  <si>
    <t>257322</t>
  </si>
  <si>
    <t>COA17170400974190</t>
  </si>
  <si>
    <t>Construccion De Cuarto Para Baño En El Ejido San Manuel Del Municipio De Viesca Coahuila - 257295</t>
  </si>
  <si>
    <t>257295</t>
  </si>
  <si>
    <t>COA17170400974191</t>
  </si>
  <si>
    <t>Construccion De Cuartos Dormitorio En El Ejido San Manuel Del Municipio De Viesca Coahuila - 257270</t>
  </si>
  <si>
    <t>257270</t>
  </si>
  <si>
    <t>COA17170400974192</t>
  </si>
  <si>
    <t>Construccion De Techos En El Ejido Santa Cruz Del Municipio De Viesca Coahuila - 257340</t>
  </si>
  <si>
    <t>257340</t>
  </si>
  <si>
    <t>COA17170400974193</t>
  </si>
  <si>
    <t>Construccion De Techos En El Ejido Santa Maria Uno Del Municipio De Viesca Coahuila - 257323</t>
  </si>
  <si>
    <t>257323</t>
  </si>
  <si>
    <t>Santa María Uno</t>
  </si>
  <si>
    <t>COA17170400974194</t>
  </si>
  <si>
    <t>Construccion De Cuarto Para Baño En El Ejido Santa Maria Uno Del Municipio De Viesca Coahuila - 257296</t>
  </si>
  <si>
    <t>257296</t>
  </si>
  <si>
    <t>COA17170400974195</t>
  </si>
  <si>
    <t>Construccion De Cuartos Dormitorio En El Ejido Tanque Aguilereño Del Municipio De Viesca Coahuila - 257273</t>
  </si>
  <si>
    <t>257273</t>
  </si>
  <si>
    <t>COA17170400974196</t>
  </si>
  <si>
    <t>Construccion De Cuartos Dormitorio En El Ejido Tejaban De La Rosita Del Municipio De Viesca Coahuila - 257274</t>
  </si>
  <si>
    <t>257274</t>
  </si>
  <si>
    <t>Tejabán de la Rosita</t>
  </si>
  <si>
    <t>COA17170400974197</t>
  </si>
  <si>
    <t>Construccion De Techos En El Ejido Tejaban Del Esfuerzo Del Municipio De Viesca Coahuila - 257342</t>
  </si>
  <si>
    <t>257342</t>
  </si>
  <si>
    <t>Tejabán del Esfuerzo (El Esfuerzo)</t>
  </si>
  <si>
    <t>COA17170400974198</t>
  </si>
  <si>
    <t>Construccion De Techos En El Ejido Tierra Y Libertad Del Municipio De Viesca Coahuila - 257331</t>
  </si>
  <si>
    <t>257331</t>
  </si>
  <si>
    <t>Tierra y Libertad</t>
  </si>
  <si>
    <t>COA17170400974199</t>
  </si>
  <si>
    <t>Construccion De De Linea De Conduccion De Agua Potable En Varias Calles Del Ejido La Ventana Municipio De Viesca - 257220</t>
  </si>
  <si>
    <t>257220</t>
  </si>
  <si>
    <t>COA17170400974200</t>
  </si>
  <si>
    <t>Construccion De Techos En El Ejido Venustiano Carranza Del Municipio De Viesca Coahuila - 257324</t>
  </si>
  <si>
    <t>257324</t>
  </si>
  <si>
    <t>COA17170400974201</t>
  </si>
  <si>
    <t>Construccion De Cuarto Para Baño En El Ejido Venustiano Carranza Del Municipio De Viesca Coahuila - 257298</t>
  </si>
  <si>
    <t>257298</t>
  </si>
  <si>
    <t>COA17170400974202</t>
  </si>
  <si>
    <t>Construccion De Cuartos Dormitorio En El Ejido Venustiano Carranza Del Municipio De Viesca Coahuila - 257271</t>
  </si>
  <si>
    <t>257271</t>
  </si>
  <si>
    <t>COA17170400974203</t>
  </si>
  <si>
    <t>Construccion De Cuarto Para Baño En El Ejido Villa De Bilbao Del Municipio De Viesca Coahuila - 257307</t>
  </si>
  <si>
    <t>257307</t>
  </si>
  <si>
    <t>COA17170400974204</t>
  </si>
  <si>
    <t>Construccion De Techos En El Ejido Villa De Bilbao Del Municipio De Viesca Coahuila - 257336</t>
  </si>
  <si>
    <t>257336</t>
  </si>
  <si>
    <t>COA17170400974205</t>
  </si>
  <si>
    <t>Construccion De Cuarto Para Baño En El Ejido La Siete Del Municipio De Viesca Coahuila - 257292</t>
  </si>
  <si>
    <t>257292</t>
  </si>
  <si>
    <t>La Siete (Laguna Seca)</t>
  </si>
  <si>
    <t>COA17170400974206</t>
  </si>
  <si>
    <t>Construccion De Techos En El Ejido Lazaro Cardenas Del Municipio De Viesca Coahuila - 257326</t>
  </si>
  <si>
    <t>257326</t>
  </si>
  <si>
    <t>Lázaro Cárdenas</t>
  </si>
  <si>
    <t>COA17170400974207</t>
  </si>
  <si>
    <t>Pavimentacion De Calles Con Concreto Asfaltico En El Ejido Lazaro Cardenas Municipio De Viesca Coahuila - 257262</t>
  </si>
  <si>
    <t>257262</t>
  </si>
  <si>
    <t>COA17170400974208</t>
  </si>
  <si>
    <t>Construccion De Techos En El Ejido El Esfuerzo Sector Ocho Del Municipio De Viesca Coahuila - 257317</t>
  </si>
  <si>
    <t>257317</t>
  </si>
  <si>
    <t>El Esfuerzo Sector Ocho (El Puerto)</t>
  </si>
  <si>
    <t>COA17170400974209</t>
  </si>
  <si>
    <t>Mejoramiento De Equipo De Pozo Profundo De Agua Potable En Ejido Ncp La Fe De Viesca Coahuila - 257228</t>
  </si>
  <si>
    <t>257228</t>
  </si>
  <si>
    <t>COA17170401041199</t>
  </si>
  <si>
    <t>Rehabilitación De Plaza Principal En La Villa De Cloete - 5766864</t>
  </si>
  <si>
    <t>278</t>
  </si>
  <si>
    <t>COA17170401041230</t>
  </si>
  <si>
    <t>Unidad Deportiva Pachin (Segunda Etapa) - 5771165</t>
  </si>
  <si>
    <t>290</t>
  </si>
  <si>
    <t>Financiera: NO SE HA EMPEZADO LA OBRA / Física: NO SE HA EMPEZADO LA OBRA / Registro: SE CAPTURO INFORMACION</t>
  </si>
  <si>
    <t>COA17170401041290</t>
  </si>
  <si>
    <t>Programa De Infraestructura, Equipamiento Y Rehabilitación En El Estado De Coahuila De Zaragoza // (Pavimentación En Avenida De Los Vagones, Colonia Las Julietas En La Cd. De Torreon, Coah.) - 7432809</t>
  </si>
  <si>
    <t>439</t>
  </si>
  <si>
    <t>Financiera: OBRA PASO AL GOBIERNO DEL ESTADO PARA SU EJECUCIÓN / Física: OBRA EN PROCESO POR PARTE DEL GOBIERNO DEL ESTADO MEDIANTE CONVENIO DE COLABORACIÓN / Registro: REGISTRO OK - SISTEMA: Pasa al siguiente nivel.</t>
  </si>
  <si>
    <t>COA17170401041444</t>
  </si>
  <si>
    <t>Programa De Infr, Eq Y Rehab En El Edo De Coah // (Rehabilitación Del Puente Y Carriles Laterales Sobre El Blvd. Pedro Rodríguez Triana) - 7425446</t>
  </si>
  <si>
    <t>438</t>
  </si>
  <si>
    <t xml:space="preserve">GOBIERNO DEL ESTADO </t>
  </si>
  <si>
    <t>Financiera: OBRA PASO A SER EJECUTADA POR EL GOBIERNO DEL ESTADO / Física: OBRA EN PROCESO EJECUTADA POR PARTE DEL GOBIERNO DEL ESTADO / Registro: REGISTRO OK - SISTEMA: Pasa al siguiente nivel.</t>
  </si>
  <si>
    <t>COA17170401041472</t>
  </si>
  <si>
    <t>Rehabilitacion De Plaza Lazaro Cardenas - 5765732</t>
  </si>
  <si>
    <t>276</t>
  </si>
  <si>
    <t>COA17170401041561</t>
  </si>
  <si>
    <t>Rehabilitación De Plaza Col. Infonavit - 5766930</t>
  </si>
  <si>
    <t>279</t>
  </si>
  <si>
    <t>COA17170401041581</t>
  </si>
  <si>
    <t>Reconstruccion De Plaza En Las Virgenes - 5768198</t>
  </si>
  <si>
    <t>282</t>
  </si>
  <si>
    <t>Financiera: obra terminada / Física: obra terminda / Registro: sin variacion</t>
  </si>
  <si>
    <t>COA17170401041582</t>
  </si>
  <si>
    <t>Rehabilitacion De Centro De Atencion Al Migrante. - 7403438</t>
  </si>
  <si>
    <t>556</t>
  </si>
  <si>
    <t>COA17170401041607</t>
  </si>
  <si>
    <t>Proyectos De Desarrollo E Infraestructura Municipal, En El Municipio De Sabinas, En El Estado De Coahuila // (Construccion De Pavimento Asfaltico En Avenida Joaquin Burget De Calle Gomez Farias A Blvd. Santos Degollado, Col. Infonavit) - 5764328</t>
  </si>
  <si>
    <t>275</t>
  </si>
  <si>
    <t>Financiera: obra en ejecion / Física: obra en ejecucion / Registro: sin variacion - SISTEMA: Pasa al siguiente nivel.</t>
  </si>
  <si>
    <t>COA17170401041608</t>
  </si>
  <si>
    <t>Rehabilitación De Plaza De La Madre, Col. Flores Magon - 5766734</t>
  </si>
  <si>
    <t>277</t>
  </si>
  <si>
    <t>COA17170401041732</t>
  </si>
  <si>
    <t>Rehabilitación De Plaza Santa Cruz - 5767225</t>
  </si>
  <si>
    <t>281</t>
  </si>
  <si>
    <t>Financiera: obra terminada / Física: obra termianda / Registro: sin variacion</t>
  </si>
  <si>
    <t>COA17170401041790</t>
  </si>
  <si>
    <t>Programa De Infraestructura, Equipamiento Y Rehabilitación En El Estado De Coahuila De Zaragoza // (Pavimentación De Calle Cto. Villas San Agustín En El Municipio De Torreón) - 7500966</t>
  </si>
  <si>
    <t>452</t>
  </si>
  <si>
    <t xml:space="preserve"> GOBIERNO DEL ESTADO</t>
  </si>
  <si>
    <t>Financiera: OBRA PASO A SER EJECUTADA POR EL GOBIERNO DEL ESTADO / Física: OBRA EN PROCESO DE EJECUCIÓN POR PARTE YA DEL GOBIERNO DEL ESTADO / Registro: REGISTRO OK - SISTEMA: Pasa al siguiente nivel.</t>
  </si>
  <si>
    <t>COA17170401041863</t>
  </si>
  <si>
    <t>Rehabilitación De Plaza Valle Dorado - 5767095</t>
  </si>
  <si>
    <t>280</t>
  </si>
  <si>
    <t>COA17170401043517</t>
  </si>
  <si>
    <t>Financiera:  / Física:  / Registro: O0K</t>
  </si>
  <si>
    <t>COA17170401043597</t>
  </si>
  <si>
    <t>Trabajos De Pintura Y Rotulación De Los Centros De Fuerza Coahuila En La Region Carbonifera En El Estado De Coahuila De Zaragoza</t>
  </si>
  <si>
    <t>174000003</t>
  </si>
  <si>
    <t>COA17170401044912</t>
  </si>
  <si>
    <t>Construccion De Red De Drenaje Y Preparacion Para Telefono E Internet En Centro Administrativo</t>
  </si>
  <si>
    <t>FM0029-17</t>
  </si>
  <si>
    <t>COA17170401044926</t>
  </si>
  <si>
    <t>Construccion De Techo Estructural De Malla Sombra En Jardin De Niños Manuel Acuña</t>
  </si>
  <si>
    <t>FM0030-17</t>
  </si>
  <si>
    <t>COA17170401044941</t>
  </si>
  <si>
    <t>Construccion De Techo Estructural De Malla Sombra En Plaza De Estacion Barroteran</t>
  </si>
  <si>
    <t>FM0031-17</t>
  </si>
  <si>
    <t>Financiera:  / Física:  / Registro: ESTA ES UNA OBRA TERMINADA - SISTEMA: Pasa al siguiente nivel.</t>
  </si>
  <si>
    <t>COA17170401044959</t>
  </si>
  <si>
    <t>Construccion De Teatro Juarez 3a. Etapa</t>
  </si>
  <si>
    <t>FM0032-17</t>
  </si>
  <si>
    <t>COA17170401044962</t>
  </si>
  <si>
    <t>Escuela Primaria Niños Héroes.- Sustitución De Impermeabilizante, Puertas, Luminarias, Aplicación De Pintura, Reparación De Instalaciones Eléctricas Y Relleno De Material Inerte En Edificio "A".</t>
  </si>
  <si>
    <t>170200135</t>
  </si>
  <si>
    <t>COA17170401044971</t>
  </si>
  <si>
    <t>Sobretecho En Auditorio Municipal Urbano Santos</t>
  </si>
  <si>
    <t>FM0033-17</t>
  </si>
  <si>
    <t>COA17170401044977</t>
  </si>
  <si>
    <t>Escuela Primaria Revolución.- Reparación Mayor De Servicios Sanitarios.</t>
  </si>
  <si>
    <t>170200137</t>
  </si>
  <si>
    <t>COA17170401044983</t>
  </si>
  <si>
    <t>Construccion De Andadores De Concreto En Plaza Colonia Azteca</t>
  </si>
  <si>
    <t>FM0034-17</t>
  </si>
  <si>
    <t>Financiera:  / Física:  / Registro: ESTA ES UNA OBRA QUE SE ENCUENTRA EN SU AVANCE FISICO Y FINANCIERO AL 100% SEGUN LAS MINISTRACIONES RECIBIDAS</t>
  </si>
  <si>
    <t>COA17170401045029</t>
  </si>
  <si>
    <t>Escuela Secundaria General Ignacio Zaragoza.- Construcción De 2 Aulas Didácticas Y Obra Exterior.</t>
  </si>
  <si>
    <t>171000062</t>
  </si>
  <si>
    <t>COA17170401045048</t>
  </si>
  <si>
    <t>Primaria General "Francisco Sarabia".- Sustitución De Losa Y Cancelería En Edificio "B".</t>
  </si>
  <si>
    <t>171100110</t>
  </si>
  <si>
    <t>COA17170401045055</t>
  </si>
  <si>
    <t>Escuela Secundaria General "Profra. Estela V. Barragán De La Fuente".- Sustitución Parcial De Malla Por Barda.</t>
  </si>
  <si>
    <t>171200019</t>
  </si>
  <si>
    <t>COA17170401045214</t>
  </si>
  <si>
    <t>Diseño, Construcción Y Puesta En Marcha De Planta De Tratamiento De Aguas  Residuales (22 Lps Agua Típicamente Doméstica) (Cuartel Del Ejército).</t>
  </si>
  <si>
    <t>173300055</t>
  </si>
  <si>
    <t>COMISION ESTATAL DE AGUAS Y SANEAMIENTO DE COAHUILA - CONAGUA CUENCAS CENTRALES DEL NORTE.</t>
  </si>
  <si>
    <t>COA17170401045463</t>
  </si>
  <si>
    <t>Diseño, Construcción Y Puesta En Marcha De Planta Potabilizadora Con Nano Filtración (Membranas Para 30 Lps) (Cuartel Del Ejército)</t>
  </si>
  <si>
    <t>173300054</t>
  </si>
  <si>
    <t>COA17170401045468</t>
  </si>
  <si>
    <t>Electrificación De Pozo Existente, Interconexión A La Red General (Cuartel Del Ejército).</t>
  </si>
  <si>
    <t>173300059</t>
  </si>
  <si>
    <t>COA17170401045475</t>
  </si>
  <si>
    <t>Escuela Secundaria General "Lic. Elsa Hernández De De Las Fuentes".- Sustitución De Impermeabilizante En Edificios  "C" Y "D", Impermeabilización Parcial De Edificio "H" Y Aplicación De Pintura En Edi</t>
  </si>
  <si>
    <t>171500023</t>
  </si>
  <si>
    <t>COA17170401045482</t>
  </si>
  <si>
    <t>Jardín De Niños  Josefa Ortíz De Domínguez.- Sustitución De Losa, Piso Cerámico, Cancelería, Puerta, Luminarias, Pintura, Reparación De Instalaciones Eléctricas En Edificio "B" Y Obra Exterior.</t>
  </si>
  <si>
    <t>171700150</t>
  </si>
  <si>
    <t>COA17170401045489</t>
  </si>
  <si>
    <t>Escuela Secundaria Técnica "Raul Flores González".- Sustitución De Impermeabilizante En Edificios "C", "F" Y "G".</t>
  </si>
  <si>
    <t>171800097</t>
  </si>
  <si>
    <t>COA17170401045499</t>
  </si>
  <si>
    <t>Jardín De Niños Suzanne Lou Pape.- Sustitución De Impermeabilizante De Edificios "A",  "C" Y "D", Sustitución Parcial De Barda, Muro De Contención Y Cancelación De Fosa Séptica.</t>
  </si>
  <si>
    <t>171800099</t>
  </si>
  <si>
    <t>COA17170401045506</t>
  </si>
  <si>
    <t>Jardín De Niños Dora González De Madero.- Sustitución General De Impermeabilizante Y Reparación Del Sistema Eléctrico, Reparación Menor De Los Servicios Sanitarios.</t>
  </si>
  <si>
    <t>171800098</t>
  </si>
  <si>
    <t>COA17170401045526</t>
  </si>
  <si>
    <t>Cecytec Monclova Norte.- Trabajos Para Adecuación Del Taller De Electrónica Automotriz Por Saldo Cancelado De La Obra 0902218.</t>
  </si>
  <si>
    <t>171800107</t>
  </si>
  <si>
    <t>COA17170401045530</t>
  </si>
  <si>
    <t>Cecytec.- Trabajos Para Adecuación Del Taller De Electricidad Por Saldo Cancelado De La Obra 0901922.</t>
  </si>
  <si>
    <t>171900035</t>
  </si>
  <si>
    <t>COA17170401045540</t>
  </si>
  <si>
    <t>Instituto Tecnológico Superior De Múzquiz.- Trabajos Complementarios De La Construcción De La Unidad Académica Departamental  Y Obra Exterior.</t>
  </si>
  <si>
    <t>172000093</t>
  </si>
  <si>
    <t>COA17170401045570</t>
  </si>
  <si>
    <t>Escuela Primaria Vicente Guerrero.-  Impermeabilización General De Los Edificios.</t>
  </si>
  <si>
    <t>172500053</t>
  </si>
  <si>
    <t>COA17170401045674</t>
  </si>
  <si>
    <t>Jardín De Niños Catalina Falcón Sánchez.- Sustitución Del Edificio "A": Construcción De 2 Aulas Didácticas, Dirección, Servicios Sanitarios Y Obra Exterior; Demolición De Cisterna Y Sustitución De Esc</t>
  </si>
  <si>
    <t>172500054</t>
  </si>
  <si>
    <t>COA17170401045691</t>
  </si>
  <si>
    <t xml:space="preserve">Jardín De Niños  "Justo Sierra".- Sustitución De Impermeabilizante, Luminarias, Aplicación De Pintura Y Reparación De Instalaciones Eléctricas En Edificios "A", "B" Y "C", Colocación De Piso Cerámico </t>
  </si>
  <si>
    <t>172600060</t>
  </si>
  <si>
    <t>El Socorro</t>
  </si>
  <si>
    <t>COA17170401045699</t>
  </si>
  <si>
    <t>Escuela Primaria Eufrasio Sandoval Rodríguez.- Reforzamiento De 2 Cubiertas Metálicas.</t>
  </si>
  <si>
    <t>172700084</t>
  </si>
  <si>
    <t>COA17170401045703</t>
  </si>
  <si>
    <t>Escuela Primaria Maestros Coahuilenses.- Reforzamiento De Cubierta Metálica.</t>
  </si>
  <si>
    <t>172700083</t>
  </si>
  <si>
    <t>COA17170401045708</t>
  </si>
  <si>
    <t>Escuela Secundaria Técnica "Ramos Arizpe".- Sustitución De Cancelería, Puertas, Luminarias Y Reparación De Instalaciones Eléctricas En Edificios C, D, E, G Y H; Aplicación De Pintura Y Reparación De P</t>
  </si>
  <si>
    <t>172700085</t>
  </si>
  <si>
    <t>COA17170401045713</t>
  </si>
  <si>
    <t>Escuela Secundaria Técnica N° 97 (Nueva Creación).- Construcción De 3 Aulas Didácticas, Servicios Sanitarios Y Obra Exterior.</t>
  </si>
  <si>
    <t>172700090</t>
  </si>
  <si>
    <t>COA17170401045719</t>
  </si>
  <si>
    <t>Escuela Secundaria Técnica N° 68 "Raúl M. Guzmán Peña".- Reparación De Servicios Sanitarios Del Edificio "C" Y Obra Exterior, Reparación De Instalaciones Eléctricas En Edificios "B", "C", "D", "E" Y "</t>
  </si>
  <si>
    <t>172800055</t>
  </si>
  <si>
    <t>COA17170401045729</t>
  </si>
  <si>
    <t>Jardín De Niños  "Luz María González De Berrueto".- Recimentación, Aplicación De Pintura, Sustitución De Pisos De Concreto Y Loseta Cerámica En Edificio "H", Sustitución De Impermeabilizante En Edific</t>
  </si>
  <si>
    <t>172800056</t>
  </si>
  <si>
    <t>COA17170401045744</t>
  </si>
  <si>
    <t>Escuela Secundaria Técnica Ubaldo Horacio Riojas Dávila.- Sustitución De Impermeabilizante, Vidrios En Cancelería Y Aplicación De Pintura En Edificios "E" Y "G", Sustitución De Vidrios En Cancelería E</t>
  </si>
  <si>
    <t>172800057</t>
  </si>
  <si>
    <t>COA17170401045747</t>
  </si>
  <si>
    <t>Jardín De Niños Ruben Herrera Flores.- Recimentación De Muros Fracturados En Edificio "A"</t>
  </si>
  <si>
    <t>173000331</t>
  </si>
  <si>
    <t>COA17170401045751</t>
  </si>
  <si>
    <t>Jardín De Niños Lic. Elsa Hernandez De De Las Fuentes.- Construcción De Acceso, Limpieza Y Adecuación De Predio Colindante.</t>
  </si>
  <si>
    <t>173000332</t>
  </si>
  <si>
    <t>COA17170401045755</t>
  </si>
  <si>
    <t>Jardín De Niños Felipa Valdés De Pepi.- Sustitución De Impermeabilizante, Luminarias Y Reparación De Instalaciones Eléctricas En Edificios "A", "B", "D" Y "E", Sustitución De Canceleria Y Puertas En E</t>
  </si>
  <si>
    <t>173000359</t>
  </si>
  <si>
    <t>COA17170401045756</t>
  </si>
  <si>
    <t>Escuela Secundaria General Sección 38.- Adecuación De Rampas.</t>
  </si>
  <si>
    <t>173000366</t>
  </si>
  <si>
    <t>COA17170401045758</t>
  </si>
  <si>
    <t>Escuela Primaria Manuel Acuña.- Sustitución Parcial De Barda.</t>
  </si>
  <si>
    <t>173000367</t>
  </si>
  <si>
    <t>COA17170401045760</t>
  </si>
  <si>
    <t>Escuela Primaria Veinte De Noviembre.- Adecuación De Instalaciones En Servicios Sanitarios Y Obra Exterior.</t>
  </si>
  <si>
    <t>173000371</t>
  </si>
  <si>
    <t>COA17170401045761</t>
  </si>
  <si>
    <t>Escuela Secundaria Técnica No. 88 "Luis Donaldo Colosio Murrieta".- Impermeabilización General, Red Eléctrica Y Obra Exterior.</t>
  </si>
  <si>
    <t>173300056</t>
  </si>
  <si>
    <t>COA17170401045762</t>
  </si>
  <si>
    <t>Escuela Secundaria Técnica "Profr. Ladislao Covantes".- Sustitución De Impermeabilizante, Luminarias Y Reparación De Instalaciones Eléctricas En Edificios "A" Y "B", Reparación Menor De Servicios Sani</t>
  </si>
  <si>
    <t>173300057</t>
  </si>
  <si>
    <t>COA17170401045770</t>
  </si>
  <si>
    <t>Escuela Secundaria Técnica N° 42 "Ricardo Flores Magón".- Construcción De Fosa Séptica Y Pozo De Absorción.</t>
  </si>
  <si>
    <t>173500179</t>
  </si>
  <si>
    <t>COA17170401046064</t>
  </si>
  <si>
    <t>Construcción Del Centro De Convenciones En La Ciudad De Torreón, Coahuila De Zaragoza (2da Etapa)</t>
  </si>
  <si>
    <t>COA17170401046168</t>
  </si>
  <si>
    <t>Calz. Ricardo Flores Magon Entre Calles Mina Valenciana Y Mina De Palau En Col. Alamedas</t>
  </si>
  <si>
    <t>PI-REP-001-17</t>
  </si>
  <si>
    <t>Financiera: OBRA AUTORIZADA EN EL CUARTO TRIMESTRE DE 2017 / Física: OBRA AUTORIZADA EN EL CUARTO TRIMESTRE / Registro: OBRA AUTORIZADA EN EL CUARTO TRIMESTRE POR LO QUE NO SE HABIA GENERADO INFORMACION ANTERIORMENTE - SISTEMA: Pasa al siguiente nivel.</t>
  </si>
  <si>
    <t>COA17170401046183</t>
  </si>
  <si>
    <t>Escuela Primaria Don Mariano Matamoros.- Sustitución De Impermeabilizante, Luminarías, Rehabilitación De Cancelería Y Reparación De Instalaciones Eléctricas En Edificios "A" Y "C", Sustitución De Puer</t>
  </si>
  <si>
    <t>173500169</t>
  </si>
  <si>
    <t>COA17170401046272</t>
  </si>
  <si>
    <t>Escuela Primaria Apolonio M. Avilés.- Sustitución De Servicios Sanitarios Y Obra Exterior.</t>
  </si>
  <si>
    <t>173500170</t>
  </si>
  <si>
    <t>COA17170401046282</t>
  </si>
  <si>
    <t>Jardín De Niños Maria Del Socorro Valdés Dávila.- Sustitución De Muros Fracturados, Impermeabilizante, Cancelería, Puertas, Protecciones Metálicas, Luminarias, Colocación De Piso Cerámico Y Pintura, R</t>
  </si>
  <si>
    <t>173500171</t>
  </si>
  <si>
    <t>COA17170401046296</t>
  </si>
  <si>
    <t>Escuela Primaria Nueva Creación.- Suministro Y Colocación De Mamparas, Puertas Y Luminarias.</t>
  </si>
  <si>
    <t>173500193</t>
  </si>
  <si>
    <t>COA17170401046340</t>
  </si>
  <si>
    <t>Escuela Secundaria Técnica Antonio Perales Zamora.- Sustitución De Impermeabilizante Y Aplicación De Pintura En Edificios "A", "C", "E" Y "F".</t>
  </si>
  <si>
    <t>173700043</t>
  </si>
  <si>
    <t>COA17170401046361</t>
  </si>
  <si>
    <t>Escuela Primaria "Vicente Guerrero".- Construcción De Barda Parcial Y Demolición De Foro.</t>
  </si>
  <si>
    <t>173600119</t>
  </si>
  <si>
    <t>COA17170401046368</t>
  </si>
  <si>
    <t>Escuela Primaria Ricardo Flores Magón.- Trabajos De Obra Exterior(Red Eléctrica, Pisos En Plazas Y Andadores, Asta Bandera Y Construcción Parcial De Barda).</t>
  </si>
  <si>
    <t>173600127</t>
  </si>
  <si>
    <t>COA17170401046397</t>
  </si>
  <si>
    <t>Instituto Tecnológico De Saltillo.- Centro De Vinculación Para La Innovación Y Desarrollo Empresarial (Cevide):Construcción Del Módulo De Centro De Negocios.</t>
  </si>
  <si>
    <t>170400042</t>
  </si>
  <si>
    <t>COA17170401046425</t>
  </si>
  <si>
    <t>Universidad Tecnológica De Saltillo.- Construcción De La 2a Etapa Del Edificio De Docencia 2 A (Conclusión).</t>
  </si>
  <si>
    <t>173000370</t>
  </si>
  <si>
    <t>COA17170401046816</t>
  </si>
  <si>
    <t>Rehabilitacion Y Reposicion De La Red De Distribucion De Agua Potable Con Tuberias De Polietileno De Alta Densidad Y Alto Peso Molecular Pe 4710 Rd-17  De: 88.9 Mm (3") De Diam. Con Una Longitud De 13</t>
  </si>
  <si>
    <t>COA17170401046941</t>
  </si>
  <si>
    <t>Telebachillerato Comunitario.- Adecuación De Instalacion Eléctrica Para Recibir Equipamiento, Sustitución De Cancelería Y De Puerta, Sum. Y Coloc. Protecciones, Sustitución De Techumbre En Aula De Tel</t>
  </si>
  <si>
    <t>173500143</t>
  </si>
  <si>
    <t>La Nueva Colonia (Peralta)</t>
  </si>
  <si>
    <t>COA17170401046949</t>
  </si>
  <si>
    <t>Universidad Tecnológica De Torreón.- Construcción De Unidad De Docencia (2 Niveles) Y Obra Exterior.</t>
  </si>
  <si>
    <t>173500173</t>
  </si>
  <si>
    <t>COA17170401046958</t>
  </si>
  <si>
    <t>Instituto Tecnológico De La Laguna.- 2a. Etapa Del Centro De Investigación Para Energías Renovables: Construcción De Laboratorio De Energía Eólica.</t>
  </si>
  <si>
    <t>173500183</t>
  </si>
  <si>
    <t>COA17170401046996</t>
  </si>
  <si>
    <t xml:space="preserve">Escuela Primaria "General Ignacio Zaragoza".- Construcción De Canal De Captación Y Desfogue De Agua Pluvial, Renivelación De Jardines Y De Cancha De Futbol; Demolición De Foro Antiguo, Sustitución De </t>
  </si>
  <si>
    <t>173106045</t>
  </si>
  <si>
    <t>COA17170401047266</t>
  </si>
  <si>
    <t xml:space="preserve">Escuela Secundaria Técnica "José Joaquín Fernández Lizardi".- Sustitución Parcial De Barda. </t>
  </si>
  <si>
    <t>171706047</t>
  </si>
  <si>
    <t>COA17170401047490</t>
  </si>
  <si>
    <t>Construcción De Línea De Conducción De Aguas Pluviales, Descargas Sanitarias Y  Bombas</t>
  </si>
  <si>
    <t>173500198</t>
  </si>
  <si>
    <t>COA17170401047495</t>
  </si>
  <si>
    <t>Rehabilitación Integral Del Bulevar Independencia Tramo Calle Javier Mina A Calle Leona Vicario</t>
  </si>
  <si>
    <t>173500200</t>
  </si>
  <si>
    <t>COA17170401047501</t>
  </si>
  <si>
    <t>Pavimentacion De Calle Av. Fundadores De Torreon, Calle De Los Peltres Y Calle Estacion Torreon, En Las Colonias La Merced, Rincon La Merced, J. Luz Torres, Cuca Orona Y Monterreal</t>
  </si>
  <si>
    <t>173500201</t>
  </si>
  <si>
    <t>COA17170401047508</t>
  </si>
  <si>
    <t>Construcción De Las Áreas Del Instituto Estatal De Defensoría Pública Y Unidad Regional De Medidas Cautelares En Piedras Negras, Coahuila De Zaragoza. (Aire Acondicionado)</t>
  </si>
  <si>
    <t>172500062</t>
  </si>
  <si>
    <t>COA17170401047519</t>
  </si>
  <si>
    <t>Construcción De La Unidad Regional De Medidas Cautelares En Frontera, Coahuila De Zaragoza.</t>
  </si>
  <si>
    <t>171000064</t>
  </si>
  <si>
    <t>COA17170401047528</t>
  </si>
  <si>
    <t xml:space="preserve"> Construcción, Remodelación Y Equipamiento De La Unidad De Atención Integral Y Bodega De Evidencia  Para El Nsjp En La Delegación Norte Ii (Componente De Infraestructura) (Voz Y Datos) En Acuña, Coahu</t>
  </si>
  <si>
    <t>170200161</t>
  </si>
  <si>
    <t>COA17170401047549</t>
  </si>
  <si>
    <t>Rehabilitacion Del Centro Al Migrante En La Nueva Ciudad Dif</t>
  </si>
  <si>
    <t>172500023</t>
  </si>
  <si>
    <t>COA17170401047717</t>
  </si>
  <si>
    <t>Pavimentacion Asfaltica En Calle 12 De Col. Benito  Juarez</t>
  </si>
  <si>
    <t>1700744</t>
  </si>
  <si>
    <t>MUNICIPIO DE SAN BUENAVENTURA COAHUILA</t>
  </si>
  <si>
    <t>COA17170401047804</t>
  </si>
  <si>
    <t>Programa De Pavimentación 2017 Segunda Etapa En Varias Calles En La Localidad De San Buenaventura Del Municipio De San Buenaventura, Coahuila.</t>
  </si>
  <si>
    <t>173100013</t>
  </si>
  <si>
    <t>COA17170401048132</t>
  </si>
  <si>
    <t>Construcción De Techumbre Y Rehabilitación De Cancha De Usos Múltiples Con Instalación Eléctrica En Albergue Cultural En La Col. Villas De Zaragoza.</t>
  </si>
  <si>
    <t>FORTAFIN-001-17</t>
  </si>
  <si>
    <t>COA17170401048177</t>
  </si>
  <si>
    <t xml:space="preserve"> Pavimentación Asfáltica Con Ciclovia En La Calle Lago Victoria En Col. Zaragoza Sur</t>
  </si>
  <si>
    <t>FORTAFIN-002-17</t>
  </si>
  <si>
    <t>Financiera: ANTICIPO PAGADO EL 20-DIC-17 OBRA EN PROCESO DE EJECUCIÓN / Física: OBRA EN PROCESO DE EJECUCIÓN / Registro: REGISTRO OK - SISTEMA: Pasa al siguiente nivel.</t>
  </si>
  <si>
    <t>COA17170401048221</t>
  </si>
  <si>
    <t>Construcción De Salón De Usos Múltiples De Albergue Cultural En La Colonia Villas De Zaragoza, En El Municipio De Torreón, Coahuila De Zaragoza</t>
  </si>
  <si>
    <t>INFRADEP-001-17</t>
  </si>
  <si>
    <t>COA17170401048472</t>
  </si>
  <si>
    <t>Construccion De Pavimento Asfaltico En Calle 5 Entre Av 1 Y Av 2 Y Calle 4 Entre Av 3 Y Av 5 Col. Benito Juarez</t>
  </si>
  <si>
    <t>COA17170401048476</t>
  </si>
  <si>
    <t>Construccion De Pavimento Asfaltico En Calle 4 Entre Av 1 Y Av 2 Y Calle 4 Entre Av 3 Y Av 5 Col. Benito  Juarez</t>
  </si>
  <si>
    <t>1700743</t>
  </si>
  <si>
    <t>COA17170401048479</t>
  </si>
  <si>
    <t>Construccion De Pavimento Asfaltico En Calle 3 Entre Avenida 2 Y Avenida 5 Colonia Benito Juarez</t>
  </si>
  <si>
    <t>1700742</t>
  </si>
  <si>
    <t>COA17170401048485</t>
  </si>
  <si>
    <t>Construccion De Pavimento Asfaltico En Calle Las Flores Entre Magisterio Y Francisco Villa  Col. Ampl 18 De Febrero</t>
  </si>
  <si>
    <t>HC-17-005</t>
  </si>
  <si>
    <t>COA17170401048503</t>
  </si>
  <si>
    <t>Construccion De Plaza En Colonia Pueblo Nuevo Ubicada En Esquina De Calles Luis Serna Y Mariano Matamoros</t>
  </si>
  <si>
    <t>173100038</t>
  </si>
  <si>
    <t>COA17170401048834</t>
  </si>
  <si>
    <t>Construcción De Dos Canchas De Usos Múltiples Con Techumbre Y Una Cancha De Fútbol Siete En Albergue Cultural En La Colonia Villas De Zaragoza En Torreón</t>
  </si>
  <si>
    <t>PR-001-17</t>
  </si>
  <si>
    <t>Financiera:  / Física: OBRA FISICAMENTE TERMINADA, FINIQUITO EN REVISIÓN / Registro: REGISTRO OK - SISTEMA: Pasa al siguiente nivel.</t>
  </si>
  <si>
    <t>COA17170401049117</t>
  </si>
  <si>
    <t>Escuela De Enfermeria (Cafeteria Segunda Etapa)</t>
  </si>
  <si>
    <t>Financiera:  / Física:  / Registro: REGISTRO</t>
  </si>
  <si>
    <t>COA17170401049289</t>
  </si>
  <si>
    <t>Construccion De 600 M2 De Techumbre Con Estructura De Acero Y Lamina Galvanizada, En La Escuela Secundaria Vito Alessio Robles Ubicada En La Calle Vicente Guerrero 680 Pte,  En La Localidad De Nava, En El Municipio De Nava, Coahuila / 2017-05-12-0476</t>
  </si>
  <si>
    <t>2017-05-12-0476</t>
  </si>
  <si>
    <t>COA17170401049297</t>
  </si>
  <si>
    <t>Construccion De Una Cancha Deportiva De 414 M2 E Instalacion De 2 Luminarias En La Escuela Secundaria General Fausto Z. Martínez Morantes, Ubicada En La Calle Francisco Villa # 100 En La Colonia Venustiano Carranza, En El Municipio De Nava, Coahuila. / 2014-05-12-0477</t>
  </si>
  <si>
    <t>2014-05-12-0477</t>
  </si>
  <si>
    <t>COA17170401049730</t>
  </si>
  <si>
    <t>Cobac Nueva Creación.- Trabajos Compl. A La 1a. Etapa Del Edificio.</t>
  </si>
  <si>
    <t>Financiera:  / Física:  / Registro: capturado - SISTEMA: Pasa al siguiente nivel.</t>
  </si>
  <si>
    <t>COA17170401051138</t>
  </si>
  <si>
    <t>Suministro Y Aplicacion De Carpeta Asfaltica Para Bacheo Diferentes Vialidades De La Ciudad.</t>
  </si>
  <si>
    <t>OP-17-053</t>
  </si>
  <si>
    <t>PRESIDENCIA MUNICIPAL DE MONCLOVA.</t>
  </si>
  <si>
    <t>COA17170401051145</t>
  </si>
  <si>
    <t>Suministro De Carpeta Y Asfalto Para Riego De Liga Para El Programa De Bacheo En Diferentes Vialidades De La Ciudad (1a. Etapa)</t>
  </si>
  <si>
    <t>OP-17-060</t>
  </si>
  <si>
    <t>PRESIDENCIA MUNICIPAL DE MONCLOVA</t>
  </si>
  <si>
    <t>COA17170401051148</t>
  </si>
  <si>
    <t>Suministro Y Aplicacion De Carpeta En Diferentes Vialidades De La Ciudad (2a Etapa).</t>
  </si>
  <si>
    <t>OP-17-013</t>
  </si>
  <si>
    <t>COA17170401051520</t>
  </si>
  <si>
    <t>Instituto Tecnológico De Estudios Superiores De La Región Carbonífera.- Construccion De Cafetería 1a. Etapa.</t>
  </si>
  <si>
    <t>COA17170401051547</t>
  </si>
  <si>
    <t>Construccion De Techumbre Y Cancha De Usos Multiples En Casa Cultural Y Albergue Estudiantil Calzada Antonio Narro, Col. Valle De San Lorenzo</t>
  </si>
  <si>
    <t>F17041</t>
  </si>
  <si>
    <t>U135 Fondo para el Fortalecimiento Financiero</t>
  </si>
  <si>
    <t>MUNICIPIODE SALTILLO</t>
  </si>
  <si>
    <t xml:space="preserve">Financiera:  / Física: LA UNIDAD DE MEDIDA ES 1.00 TECHUMBRE / Registro:  </t>
  </si>
  <si>
    <t>COA17170401051587</t>
  </si>
  <si>
    <t xml:space="preserve"> Andador Agua Nueva En Calzada Venustiano Carranza De La Col Agua Nueva</t>
  </si>
  <si>
    <t xml:space="preserve"> PMS-ESP.PUB.-17-001</t>
  </si>
  <si>
    <t>MUNICIPIO DE SAN PEDRO COAHUILA</t>
  </si>
  <si>
    <t>Financiera:  / Física:  / Registro: SE REGISTRA AVANCE - SISTEMA: Pasa al siguiente nivel.</t>
  </si>
  <si>
    <t>COA17170401051809</t>
  </si>
  <si>
    <t>Cam (Nueva Creación).- Suministro De Mobiliario Y Equipo.</t>
  </si>
  <si>
    <t>173006046</t>
  </si>
  <si>
    <t>COA17170401051826</t>
  </si>
  <si>
    <t>Centro De Atención Múltiple Francisco I. Madero.- Sustitución De Barda Lado Oriente Y Reforzamiento De Barda Lado Sur.</t>
  </si>
  <si>
    <t>170908003</t>
  </si>
  <si>
    <t>COA17170401051842</t>
  </si>
  <si>
    <t>Remodelacion De Comisaria En Progreso Coahuila</t>
  </si>
  <si>
    <t>172600076</t>
  </si>
  <si>
    <t>MUNICIPIO DE PROGRESO,COAHUILA</t>
  </si>
  <si>
    <t>COA17170401051844</t>
  </si>
  <si>
    <t>Telebachillerato Comunitario.- Adecuación De Instalación Eléctrica Para Recibir Equipamiento, Suministro Y Colocación De Protecciones Metálicas, Suministro Y Colocación De Piso Cerámico, Pintura En Au</t>
  </si>
  <si>
    <t>173006050</t>
  </si>
  <si>
    <t>Palmas Altas</t>
  </si>
  <si>
    <t>COA17170401052276</t>
  </si>
  <si>
    <t>Alumbrado Publico En Progreso</t>
  </si>
  <si>
    <t>1700954</t>
  </si>
  <si>
    <t>MUNICIPIO DE PROGRESO</t>
  </si>
  <si>
    <t>Financiera: OBRA TERMINADA SOLO FALTA PAGAR IVC / Física: OBRA TERMINADA / Registro: OBRA TERMINADA - SISTEMA: Pasa al siguiente nivel.</t>
  </si>
  <si>
    <t>COA17170401052312</t>
  </si>
  <si>
    <t>Construcción De Linea De Abasteciemitno De Agua Potable En Mexiquito</t>
  </si>
  <si>
    <t>1700956</t>
  </si>
  <si>
    <t>COA17170401052376</t>
  </si>
  <si>
    <t>Pavimentación Asfáltica Camino Mota De Corona A Carretera Estatal Num 35 En El Municipio De Progreso, Coahuila</t>
  </si>
  <si>
    <t>1700955</t>
  </si>
  <si>
    <t>MUNICIPIO DE PROGRESO COAHUILA.</t>
  </si>
  <si>
    <t>COA17170401052416</t>
  </si>
  <si>
    <t>Rehabilitacion De Rio Salado De Nadadores En Progreso, Coahuila.</t>
  </si>
  <si>
    <t>1700957</t>
  </si>
  <si>
    <t>MUNICIPIO DE PROGRESO, COAHUILA.</t>
  </si>
  <si>
    <t>COA17170401052467</t>
  </si>
  <si>
    <t>Central De Bomberos Y Protección Civil En El Municipio De Progreso, Coahuila</t>
  </si>
  <si>
    <t>1700953</t>
  </si>
  <si>
    <t>COA17170401054036</t>
  </si>
  <si>
    <t xml:space="preserve">Construccion De Cancha De Usos Multiples </t>
  </si>
  <si>
    <t>SN</t>
  </si>
  <si>
    <t xml:space="preserve">PRESIDENCIA MUNICIPAL DE FCO I. MADERO </t>
  </si>
  <si>
    <t>COA17170401054052</t>
  </si>
  <si>
    <t>Construcción De Paso Superior Vehicular Blvd. República</t>
  </si>
  <si>
    <t>MPN-005-2017</t>
  </si>
  <si>
    <t>Obras Públicas</t>
  </si>
  <si>
    <t>COA17170401054540</t>
  </si>
  <si>
    <t>Construccion De Pavimento Asfaltico En Calle 7 Entre Avenida 3 Y Avenida 5 Col. Benito Juarez</t>
  </si>
  <si>
    <t>173100039</t>
  </si>
  <si>
    <t>COA17170401054582</t>
  </si>
  <si>
    <t>Construccion De Camellon Central Con Cordon Trapezoidal En Blvd Francisco Villa Entre Blvd Magisterio Y Calle Ignacio Zaragoza Col. 18 De Febrero</t>
  </si>
  <si>
    <t>173100035</t>
  </si>
  <si>
    <t>COA17170401054617</t>
  </si>
  <si>
    <t>Ampliación De Carriles Del Blvd. Fausto Z. Martinez</t>
  </si>
  <si>
    <t>MPN-003-2017</t>
  </si>
  <si>
    <t>Financiera: En Proceso / Física: En proceso / Registro: en proceso - SISTEMA: Pasa al siguiente nivel.</t>
  </si>
  <si>
    <t>cantidad_proyectos</t>
  </si>
  <si>
    <t>Total general</t>
  </si>
  <si>
    <t>Suma de Presupuesto</t>
  </si>
  <si>
    <t>Suma de cantidad_proyectos</t>
  </si>
  <si>
    <t>Suma de Modificado</t>
  </si>
  <si>
    <t>Suma de Recaudado (Ministrado)</t>
  </si>
  <si>
    <t>Suma de Comprometido</t>
  </si>
  <si>
    <t>Suma de Devengado</t>
  </si>
  <si>
    <t>Suma de Ejercido</t>
  </si>
  <si>
    <t>Suma de Pagado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</si>
</sst>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1">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0" fontId="26" fillId="0" borderId="0" xfId="0" applyFont="1" applyFill="1" applyBorder="1" applyAlignment="1">
      <alignment horizontal="right" vertical="center"/>
    </xf>
    <xf numFmtId="3" fontId="27"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8" fillId="0" borderId="0" xfId="0" applyFont="1" applyFill="1" applyAlignment="1">
      <alignment horizontal="center" vertical="center" wrapText="1"/>
    </xf>
    <xf numFmtId="0" fontId="29" fillId="35" borderId="0" xfId="0" applyFont="1" applyFill="1" applyAlignment="1">
      <alignment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8" fillId="0" borderId="0" xfId="0" applyFont="1"/>
    <xf numFmtId="0" fontId="28" fillId="0" borderId="0" xfId="0" applyFont="1" applyFill="1" applyAlignment="1">
      <alignment vertical="center" wrapText="1"/>
    </xf>
    <xf numFmtId="0" fontId="31" fillId="35" borderId="0" xfId="0" applyFont="1" applyFill="1" applyAlignment="1">
      <alignment vertical="center" wrapText="1"/>
    </xf>
    <xf numFmtId="0" fontId="31" fillId="34" borderId="0" xfId="0" applyFont="1" applyFill="1" applyAlignment="1">
      <alignment vertical="center" wrapText="1"/>
    </xf>
    <xf numFmtId="0" fontId="32" fillId="0" borderId="0" xfId="0" applyFont="1" applyFill="1" applyAlignment="1">
      <alignment vertical="center" wrapText="1"/>
    </xf>
    <xf numFmtId="0" fontId="30" fillId="0" borderId="0" xfId="0" applyFont="1" applyFill="1" applyAlignment="1">
      <alignment vertical="center" wrapText="1"/>
    </xf>
    <xf numFmtId="0" fontId="33" fillId="0" borderId="0" xfId="0" applyFont="1" applyFill="1" applyBorder="1" applyAlignment="1">
      <alignment wrapText="1"/>
    </xf>
    <xf numFmtId="10" fontId="33" fillId="0" borderId="0" xfId="0" applyNumberFormat="1" applyFont="1" applyFill="1" applyBorder="1" applyAlignment="1">
      <alignment wrapText="1"/>
    </xf>
    <xf numFmtId="0" fontId="19" fillId="39" borderId="14" xfId="0" applyFont="1" applyFill="1" applyBorder="1" applyAlignment="1">
      <alignment vertical="center" wrapText="1"/>
    </xf>
    <xf numFmtId="0" fontId="0" fillId="0" borderId="0" xfId="0" applyAlignment="1">
      <alignment horizontal="center" vertical="center" wrapText="1"/>
    </xf>
    <xf numFmtId="0" fontId="32"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165" fontId="25" fillId="0" borderId="18" xfId="0" applyNumberFormat="1" applyFont="1" applyFill="1" applyBorder="1" applyAlignment="1">
      <alignment horizontal="center" vertical="center" wrapText="1"/>
    </xf>
    <xf numFmtId="0" fontId="25" fillId="0" borderId="18" xfId="0" applyFont="1" applyFill="1" applyBorder="1" applyAlignment="1">
      <alignment horizontal="left" vertical="center" wrapText="1"/>
    </xf>
    <xf numFmtId="0" fontId="25" fillId="0" borderId="18" xfId="0" applyFont="1" applyFill="1" applyBorder="1" applyAlignment="1">
      <alignment vertical="center" wrapText="1"/>
    </xf>
    <xf numFmtId="164" fontId="25" fillId="0" borderId="18" xfId="0" applyNumberFormat="1" applyFont="1" applyFill="1" applyBorder="1" applyAlignment="1">
      <alignment vertical="center" wrapText="1"/>
    </xf>
    <xf numFmtId="164" fontId="25" fillId="0" borderId="18" xfId="0" applyNumberFormat="1" applyFont="1" applyFill="1" applyBorder="1" applyAlignment="1">
      <alignment horizontal="left" vertical="center" wrapText="1"/>
    </xf>
    <xf numFmtId="164" fontId="25" fillId="0" borderId="18" xfId="0" applyNumberFormat="1" applyFont="1" applyFill="1" applyBorder="1" applyAlignment="1">
      <alignment horizontal="center" vertical="center" wrapText="1"/>
    </xf>
    <xf numFmtId="4" fontId="25" fillId="0" borderId="18" xfId="0" applyNumberFormat="1" applyFont="1" applyFill="1" applyBorder="1" applyAlignment="1">
      <alignment horizontal="center" vertical="center" wrapText="1"/>
    </xf>
    <xf numFmtId="10" fontId="25"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25" fillId="0" borderId="10" xfId="0" applyNumberFormat="1" applyFont="1" applyFill="1" applyBorder="1" applyAlignment="1">
      <alignment horizontal="left" vertical="center" wrapText="1"/>
    </xf>
    <xf numFmtId="0" fontId="30"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0" fillId="0" borderId="0" xfId="0" pivotButton="1"/>
    <xf numFmtId="0" fontId="0" fillId="0" borderId="0" xfId="0" applyNumberFormat="1"/>
    <xf numFmtId="43" fontId="0" fillId="0" borderId="0" xfId="0" applyNumberForma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lan X 03" refreshedDate="43129.500771296298" createdVersion="5" refreshedVersion="5" minRefreshableVersion="3" recordCount="2819">
  <cacheSource type="worksheet">
    <worksheetSource ref="C10:AF2829" sheet="ReporteTrimestral"/>
  </cacheSource>
  <cacheFields count="30">
    <cacheField name="Clave del Proyecto" numFmtId="0">
      <sharedItems/>
    </cacheField>
    <cacheField name="Nombre del Proyecto" numFmtId="0">
      <sharedItems longText="1"/>
    </cacheField>
    <cacheField name="Número de Proyecto" numFmtId="0">
      <sharedItems/>
    </cacheField>
    <cacheField name="cantidad_proyectos" numFmtId="0">
      <sharedItems containsSemiMixedTypes="0" containsString="0" containsNumber="1" containsInteger="1" minValue="1" maxValue="1"/>
    </cacheField>
    <cacheField name="Entidad" numFmtId="0">
      <sharedItems/>
    </cacheField>
    <cacheField name="Municipio" numFmtId="0">
      <sharedItems/>
    </cacheField>
    <cacheField name="Localidad" numFmtId="164">
      <sharedItems/>
    </cacheField>
    <cacheField name="Ámbito" numFmtId="164">
      <sharedItems/>
    </cacheField>
    <cacheField name="Tipo de Recurso" numFmtId="164">
      <sharedItems count="4">
        <s v="Subsidios"/>
        <s v="Aportaciones Federales"/>
        <s v="Convenios"/>
        <s v="Fideicomisos"/>
      </sharedItems>
    </cacheField>
    <cacheField name="Programa Fondo Convenio" numFmtId="164">
      <sharedItems count="71">
        <s v="U008 Saneamiento de Aguas Residuales"/>
        <s v="I007 FAM Infraestructura Educativa Básica"/>
        <s v="U026 Fondo concursable de la inversión en infraestructura para Educación Media Superior"/>
        <s v="U024 Expansión de la oferta educativa en Educación Media Superior"/>
        <s v="U027 Ampliación de la Oferta Educativa de los Institutos Tecnológicos"/>
        <s v="I008 FAM Infraestructura Educativa Media Superior y Superior"/>
        <s v="S218 Tratamiento de Aguas Residuales"/>
        <s v="N001 Fondo de Desastres Naturales (FONDEN)"/>
        <s v="U005 Seguro Popular"/>
        <s v="I012 FAFEF"/>
        <s v="I011 FASP"/>
        <s v="S074 Agua Potable, Drenaje y Tratamiento"/>
        <s v="S075 Programa para la Construcción y Rehabilitación de Sistemas de Agua Potable y Saneamiento en Zonas Rurales"/>
        <s v="U079 Expansión de la Educación Media Superior y Superior"/>
        <s v="U059 Instituciones Estatales de Cultura"/>
        <s v="U057 Fondo Metropolitano"/>
        <s v="E003 Conservación y operación de caminos y puentes de cuota (CAPUFE)"/>
        <s v="U128 Proyectos de Desarrollo Regional"/>
        <s v="K003 Proyectos de construcción de carreteras"/>
        <s v="U001 Apoyos para el Desarrollo de la Oferta Turística"/>
        <s v="R117 Contingencias Económicas"/>
        <s v="S248 Programa de Desarrollo Regional Turístico Sustentable y Pueblos Mágicos"/>
        <s v="U093 Fondo para entidades federativas y municipios productores de hidrocarburos"/>
        <s v="U006 Programa Nacional de Prevención del Delito"/>
        <s v="U089 Implementación del Sistema de Justicia Penal"/>
        <s v="U091 Fondo de Cultura"/>
        <s v="U004 Otorgamiento de subsidios para la implementación de la reforma al sistema de justicia penal"/>
        <s v="R070 Programas de Cultura en las Entidades Federativas"/>
        <s v="U076 Fondo de Apoyo en Infraestructura y Productividad"/>
        <s v="S072 PROSPERA Programa de Inclusión Social"/>
        <s v="S240 Programa de Concurrencia con las Entidades Federativas "/>
        <s v="U009 Vigilancia epidemiológica"/>
        <s v="U008 Prevención y Control de Sobrepeso, Obesidad y Diabetes"/>
        <s v="F003 Promoción y desarrollo de programas y proyectos turísticos en las Entidades Federativas"/>
        <s v="I004 FAIS Municipal y de las Demarcaciones Territoriales del Distrito Federal"/>
        <s v="U132 Fondo para el Fortalecimiento de la Infraestructura Estatal y Municipal"/>
        <s v="S217 Programa de Apoyo a la Infraestructura Hidroagrícola"/>
        <s v="S079 Programa de Rehabilitación, Modernización, Tecnificación y Equipamiento de Distritos de Riego y Temporal Tecnificado"/>
        <s v="S263 Programa de Sanidad e Inocuidad Agroalimentaria"/>
        <s v="S258 Programa de Productividad Rural"/>
        <s v="I003 FAIS Entidades"/>
        <s v="U088 Fondo de Infraestructura Deportiva"/>
        <s v="S151 Programa para el desarrollo de la industria de software (PROSOFT) y la innovación"/>
        <s v="U130 Fortalecimiento Financiero"/>
        <s v="I002 FASSA"/>
        <s v="M001 Actividades de apoyo administrativo"/>
        <s v="U117 Contingencias Económicas"/>
        <s v="S273 Programa de Infraestructura"/>
        <s v="S020 Fondo Nacional Emprendedor"/>
        <s v="U003 Programa de modernización de los registros públicos de la propiedad y catastros"/>
        <s v="S268 Programa de Apoyos a la Cultura"/>
        <s v="R141 Fideicomiso para la Infraestructura de los Estados"/>
        <s v="U092 Fortalecimiento Financiero"/>
        <s v="U022 Programas Regionales"/>
        <s v="P020 Salud materna, sexual y reproductiva"/>
        <s v="U007 Subsidios en materia de seguridad pública"/>
        <s v="U002 Otorgamiento de subsidios en materia de Seguridad Pública a Entidades Federativas, Municipios y el Distrito Federal"/>
        <s v="I006 FAM Asistencia Social "/>
        <s v="I005 FORTAMUN"/>
        <s v="U116 Provisión para la Armonización Contable"/>
        <s v="P018 Prevención y control de enfermedades"/>
        <s v="U017 Sistema Nacional de Información para el Desarrollo Rural Sustentable"/>
        <s v="E025 Prevención y atención contra las adicciones"/>
        <s v="G004 Protección Contra Riesgos Sanitarios"/>
        <s v="S274 Programa de Apoyo a la Vivienda"/>
        <s v="U037 Infraestructura Hídrica"/>
        <s v="E012 Registro e Identificación de Población"/>
        <s v="S266 Programa de Apoyos a Pequeños Productores"/>
        <s v="U085 Fondo para Fronteras"/>
        <s v="U033 Fondo de Apoyo a Migrantes"/>
        <s v="U135 Fondo para el Fortalecimiento Financiero"/>
      </sharedItems>
    </cacheField>
    <cacheField name="Programa Fondo Convenio - Específico" numFmtId="164">
      <sharedItems/>
    </cacheField>
    <cacheField name="Ramo" numFmtId="164">
      <sharedItems/>
    </cacheField>
    <cacheField name="Institución Ejecutora" numFmtId="164">
      <sharedItems/>
    </cacheField>
    <cacheField name="Tipo de Proyecto" numFmtId="164">
      <sharedItems/>
    </cacheField>
    <cacheField name="Estatus" numFmtId="164">
      <sharedItems/>
    </cacheField>
    <cacheField name="Ciclo Recurso" numFmtId="164">
      <sharedItems/>
    </cacheField>
    <cacheField name="Presupuesto" numFmtId="164">
      <sharedItems containsSemiMixedTypes="0" containsString="0" containsNumber="1" minValue="1948.8" maxValue="340200000"/>
    </cacheField>
    <cacheField name="Modificado" numFmtId="164">
      <sharedItems containsString="0" containsBlank="1" containsNumber="1" minValue="1" maxValue="944464638.94000006" count="2277">
        <n v="15473614.98"/>
        <n v="388013.07"/>
        <n v="161187.66"/>
        <n v="246232.84"/>
        <n v="58935.54"/>
        <n v="59218.58"/>
        <n v="235992"/>
        <n v="323202"/>
        <n v="1420337.87"/>
        <n v="844244"/>
        <n v="26081.35"/>
        <n v="23726"/>
        <n v="27096184.719999999"/>
        <n v="27104699.239999998"/>
        <n v="3623684.75"/>
        <n v="5177336"/>
        <n v="4024511.29"/>
        <n v="195997"/>
        <n v="82202"/>
        <n v="49460"/>
        <n v="1832400"/>
        <n v="4756037.01"/>
        <n v="1884029.4"/>
        <n v="6194416.21"/>
        <n v="11152888.24"/>
        <n v="146810990.22999999"/>
        <n v="26791024.879999999"/>
        <n v="3660987.15"/>
        <n v="338634.8"/>
        <n v="1583915.24"/>
        <n v="684042"/>
        <n v="2354719.06"/>
        <n v="256542"/>
        <n v="488781"/>
        <n v="760784"/>
        <n v="2883997.2"/>
        <n v="1185225.8799999999"/>
        <n v="465723.32"/>
        <n v="3044052.91"/>
        <n v="15744654.039999999"/>
        <n v="18907852.260000002"/>
        <n v="16379684.449999999"/>
        <n v="48490275.009999998"/>
        <n v="8403556.5600000005"/>
        <n v="3915362.68"/>
        <n v="1310417.58"/>
        <n v="7011627.7000000002"/>
        <n v="1039999.89"/>
        <n v="704617.82"/>
        <n v="757961.53"/>
        <n v="3735890.22"/>
        <n v="184991"/>
        <n v="1403261.89"/>
        <n v="1393714.82"/>
        <n v="2174567.83"/>
        <n v="131646.82999999999"/>
        <n v="9007026"/>
        <n v="2964256.7"/>
        <n v="2697300"/>
        <n v="9900000"/>
        <n v="6122682.6399999997"/>
        <n v="348046.02"/>
        <n v="1257293.55"/>
        <n v="644811.80000000005"/>
        <n v="34331972.119999997"/>
        <n v="1605063"/>
        <n v="1387226.42"/>
        <n v="36402368.960000001"/>
        <n v="2068835"/>
        <n v="29970000"/>
        <n v="892059.55"/>
        <n v="13183150.99"/>
        <n v="1714000"/>
        <n v="51321561.219999999"/>
        <n v="3441716.91"/>
        <n v="22718046.620000001"/>
        <n v="2602789.9300000002"/>
        <n v="1000000"/>
        <n v="3456800"/>
        <n v="9947833"/>
        <n v="43795876.969999999"/>
        <n v="1693926.73"/>
        <n v="3027662.25"/>
        <n v="13725430.109999999"/>
        <n v="100484870.68000001"/>
        <n v="3028965.8"/>
        <n v="648032"/>
        <n v="24060433.84"/>
        <n v="597878.1"/>
        <n v="6693893.2300000004"/>
        <n v="5784905.7300000004"/>
        <n v="903963.11"/>
        <n v="773206.34"/>
        <n v="8802143.8300000001"/>
        <n v="1188624.21"/>
        <n v="1748706.32"/>
        <n v="538226.06000000006"/>
        <n v="409630.59"/>
        <n v="653253.29"/>
        <n v="588000.44999999995"/>
        <n v="20000000"/>
        <n v="14998222.609999999"/>
        <n v="1102820.92"/>
        <n v="154377859.97"/>
        <n v="1977584.94"/>
        <n v="10407720.5"/>
        <n v="23985938.27"/>
        <n v="179478.88"/>
        <n v="3001150.84"/>
        <n v="15457183.85"/>
        <n v="38496669.869999997"/>
        <n v="3849669.87"/>
        <n v="6284405.2999999998"/>
        <n v="6500866.2999999998"/>
        <n v="5874784.6799999997"/>
        <n v="4934616"/>
        <n v="1275912.53"/>
        <n v="4004843.01"/>
        <n v="3539459.85"/>
        <n v="812072"/>
        <n v="936830.25"/>
        <n v="936831.25"/>
        <n v="6800156.5499999998"/>
        <n v="96948392.400000006"/>
        <n v="415000"/>
        <n v="3557512.38"/>
        <n v="8329986.1699999999"/>
        <n v="393571.28"/>
        <n v="4411681.74"/>
        <n v="7250569.6600000001"/>
        <n v="968186.67"/>
        <n v="8963863.4900000002"/>
        <n v="1080000"/>
        <n v="5199947.12"/>
        <n v="58009287.759999998"/>
        <n v="10000000"/>
        <n v="9804279.7599999998"/>
        <n v="1566522.67"/>
        <n v="9466345.25"/>
        <n v="11760853.380000001"/>
        <n v="1199865.92"/>
        <n v="1624424.37"/>
        <n v="1634557.93"/>
        <n v="1429614.64"/>
        <n v="944464638.94000006"/>
        <n v="4381816.5599999996"/>
        <n v="8961686.5099999998"/>
        <n v="9814110.0800000001"/>
        <n v="9814110.0700000003"/>
        <n v="949748.64"/>
        <n v="8434828.25"/>
        <n v="3721549.28"/>
        <n v="152572.48000000001"/>
        <n v="231223.72"/>
        <n v="205312.35"/>
        <n v="72674.3"/>
        <n v="299776.09000000003"/>
        <n v="187920"/>
        <n v="2588658.1"/>
        <n v="30000000"/>
        <n v="252739"/>
        <n v="6960457"/>
        <n v="9866518.3800000008"/>
        <n v="1568056.28"/>
        <n v="1568056.3"/>
        <n v="3649998.39"/>
        <n v="899018"/>
        <n v="181758.92"/>
        <n v="913001.2"/>
        <n v="10891742.970000001"/>
        <n v="1081742.97"/>
        <n v="3500900.95"/>
        <n v="12003424.42"/>
        <n v="2354739.67"/>
        <n v="2354739.69"/>
        <n v="1129818.56"/>
        <n v="1607241.64"/>
        <n v="3942826.67"/>
        <n v="5775372.7000000002"/>
        <n v="7127288.5300000003"/>
        <n v="474669.43"/>
        <n v="27947.27"/>
        <n v="94798.49"/>
        <n v="132796.15"/>
        <n v="18000308.510000002"/>
        <n v="22451486.949999999"/>
        <n v="19422130.739999998"/>
        <n v="27877073.829999998"/>
        <n v="392145228.60000002"/>
        <n v="13121227.720000001"/>
        <n v="793478.73"/>
        <n v="1442657.33"/>
        <n v="221054.07"/>
        <n v="274683.78999999998"/>
        <n v="2111554.09"/>
        <n v="2183607.69"/>
        <n v="2202794.1800000002"/>
        <n v="194586"/>
        <n v="1005760.02"/>
        <n v="731547.62"/>
        <n v="570529.31999999995"/>
        <n v="570229.31999999995"/>
        <n v="1483680.02"/>
        <n v="174475.37"/>
        <n v="154355.4"/>
        <n v="142442.20000000001"/>
        <n v="1715492.9"/>
        <n v="1103444.71"/>
        <n v="1390840"/>
        <n v="40000000"/>
        <n v="15000000"/>
        <n v="1249578.8899999999"/>
        <n v="1450462"/>
        <n v="299194.08"/>
        <n v="17821789"/>
        <n v="4159677"/>
        <n v="2114183"/>
        <n v="18789720"/>
        <n v="84836"/>
        <n v="910829"/>
        <n v="1955449"/>
        <n v="19851824"/>
        <n v="147269"/>
        <n v="3414529.84"/>
        <n v="6410741.9900000002"/>
        <n v="5854859"/>
        <n v="1878556"/>
        <n v="121762"/>
        <n v="173961.84"/>
        <n v="1091555.33"/>
        <n v="1213589.31"/>
        <n v="2380800"/>
        <n v="2017830.52"/>
        <n v="17946091"/>
        <n v="20004920.52"/>
        <n v="7975307.9900000002"/>
        <n v="297601.77"/>
        <n v="315370.46999999997"/>
        <n v="308367.07"/>
        <n v="485013.31"/>
        <n v="450347.11"/>
        <n v="167651.84"/>
        <n v="120266.48"/>
        <n v="484501.98"/>
        <n v="6911469.9199999999"/>
        <n v="2228048.34"/>
        <n v="18380594.18"/>
        <n v="7981551.0800000001"/>
        <n v="1497328.27"/>
        <n v="5444464"/>
        <n v="3951676.78"/>
        <n v="2453113.12"/>
        <n v="3153717"/>
        <n v="58989998.060000002"/>
        <n v="462408.01"/>
        <n v="5338655.0599999996"/>
        <n v="3920869"/>
        <n v="3207967"/>
        <n v="3982198"/>
        <n v="2373262"/>
        <n v="246872078.41999999"/>
        <n v="57469.45"/>
        <n v="1267117"/>
        <n v="361510.5"/>
        <n v="8841593"/>
        <n v="2316193"/>
        <n v="769883"/>
        <n v="2550931"/>
        <n v="10688231.07"/>
        <n v="227470000"/>
        <n v="1194677"/>
        <n v="1133691"/>
        <n v="1002379"/>
        <n v="2330217.04"/>
        <n v="1139237.96"/>
        <n v="774733.3"/>
        <n v="207236.15"/>
        <n v="1261000"/>
        <n v="4764000"/>
        <n v="1736500"/>
        <n v="961660.09"/>
        <n v="788218.24"/>
        <n v="964557.2"/>
        <n v="1427475"/>
        <n v="1102518.97"/>
        <n v="554315"/>
        <n v="367507"/>
        <n v="32698275"/>
        <n v="2386513"/>
        <n v="5000000"/>
        <n v="1583777.28"/>
        <n v="5978747.9699999997"/>
        <n v="6467079.25"/>
        <n v="32962303"/>
        <n v="1006666.8"/>
        <n v="188643.84"/>
        <n v="25000000"/>
        <n v="35139604.030000001"/>
        <n v="108368111.28"/>
        <n v="6541306.4699999997"/>
        <n v="5792800"/>
        <n v="4524539.4000000004"/>
        <n v="3895298.8"/>
        <n v="2029500.28"/>
        <n v="1340431.04"/>
        <n v="980000"/>
        <n v="1074237.17"/>
        <n v="2389767.4"/>
        <n v="11190659.859999999"/>
        <n v="3000000"/>
        <n v="2999997.84"/>
        <n v="2824570.14"/>
        <n v="2999999.45"/>
        <n v="2999993.12"/>
        <n v="21700781.77"/>
        <n v="8900029.4900000002"/>
        <n v="32324884"/>
        <n v="24399910.440000001"/>
        <n v="19251000"/>
        <n v="59094479.789999999"/>
        <n v="31070809.57"/>
        <n v="5754067.0599999996"/>
        <n v="182360.47"/>
        <n v="179553.47"/>
        <n v="1826.61"/>
        <n v="1650000"/>
        <n v="152951.9"/>
        <n v="151548.4"/>
        <n v="2807"/>
        <n v="1925000"/>
        <n v="1996392"/>
        <n v="4176000"/>
        <n v="1474359.62"/>
        <n v="1474359.64"/>
        <n v="1474392"/>
        <n v="1999999.96"/>
        <n v="3617065.83"/>
        <n v="34209982.210000001"/>
        <n v="2230006.94"/>
        <n v="2226962.17"/>
        <n v="58141.72"/>
        <n v="280000"/>
        <n v="45814.43"/>
        <n v="85462.43"/>
        <n v="106024"/>
        <n v="31018.86"/>
        <n v="88116.08"/>
        <n v="5500045.7699999996"/>
        <n v="20400748.48"/>
        <n v="1180174.6399999999"/>
        <n v="514420.01"/>
        <n v="2771006.98"/>
        <n v="960584.09"/>
        <n v="976943.88"/>
        <n v="962767.05"/>
        <n v="864000"/>
        <n v="915556.69"/>
        <n v="343903.15"/>
        <n v="244500"/>
        <n v="945441.4"/>
        <n v="1043736"/>
        <n v="3097732.18"/>
        <n v="738693.23"/>
        <n v="2564324"/>
        <n v="2101240.87"/>
        <n v="5304929"/>
        <n v="8764550"/>
        <n v="1500000"/>
        <n v="6000000"/>
        <n v="8000000"/>
        <n v="8547504"/>
        <n v="9980000"/>
        <n v="1169097"/>
        <n v="4923533"/>
        <n v="1577056"/>
        <n v="3500000"/>
        <n v="7600000"/>
        <n v="9888022"/>
        <n v="2965775"/>
        <n v="5003384"/>
        <n v="6751519"/>
        <n v="14891660.83"/>
        <n v="15490076.23"/>
        <n v="56503570.399999999"/>
        <n v="34555360.350000001"/>
        <n v="4945000"/>
        <n v="19659039.350000001"/>
        <n v="24276757.77"/>
        <n v="65000000"/>
        <n v="11742400.33"/>
        <n v="11715488.74"/>
        <n v="2085535.68"/>
        <n v="9732791.4100000001"/>
        <n v="4875247.01"/>
        <n v="2715730.95"/>
        <n v="119996016.65000001"/>
        <n v="6350221.1500000004"/>
        <n v="12870479.58"/>
        <n v="75112550"/>
        <n v="44999999.93"/>
        <n v="8158691.9000000004"/>
        <n v="34844454.75"/>
        <n v="2627033.0299999998"/>
        <n v="1713820.98"/>
        <n v="2104431.77"/>
        <n v="6037873"/>
        <n v="4944926"/>
        <n v="8000000.04"/>
        <n v="92526206.040000007"/>
        <n v="984027.45"/>
        <n v="24233671.609999999"/>
        <n v="2913695.15"/>
        <n v="2383757.89"/>
        <n v="2750000"/>
        <n v="2250000"/>
        <n v="1834314.59"/>
        <n v="43848"/>
        <n v="33050.82"/>
        <n v="320000"/>
        <n v="1948.8"/>
        <n v="9744"/>
        <n v="18142.400000000001"/>
        <n v="4872"/>
        <n v="21306.880000000001"/>
        <n v="54427.199999999997"/>
        <n v="99132.62"/>
        <n v="42766.2"/>
        <n v="34721.74"/>
        <n v="759925.71"/>
        <n v="400000"/>
        <n v="70644"/>
        <n v="207378.25"/>
        <n v="207090.07"/>
        <n v="7308"/>
        <n v="14616"/>
        <n v="104665.43"/>
        <n v="69776.95"/>
        <n v="36284.800000000003"/>
        <n v="100300.77"/>
        <n v="12423.6"/>
        <n v="18270"/>
        <n v="54810"/>
        <n v="108854.39999999999"/>
        <n v="66021.7"/>
        <n v="1700000"/>
        <n v="6500"/>
        <n v="132203.29"/>
        <n v="600000"/>
        <n v="51763.45"/>
        <n v="58187.92"/>
        <n v="241941.29"/>
        <n v="34563.040000000001"/>
        <n v="345630.42"/>
        <n v="6090"/>
        <n v="34515.01"/>
        <n v="174442.38"/>
        <n v="694067.29"/>
        <n v="126996.8"/>
        <n v="858282.06"/>
        <n v="34888.480000000003"/>
        <n v="231355.76"/>
        <n v="27709.33"/>
        <n v="250000"/>
        <n v="84000"/>
        <n v="15184.4"/>
        <n v="491840"/>
        <n v="69126.080000000002"/>
        <n v="165205.93"/>
        <n v="2436"/>
        <n v="139553.91"/>
        <n v="209330.86"/>
        <n v="12553.52"/>
        <n v="31278.240000000002"/>
        <n v="3036.88"/>
        <n v="410287.68"/>
        <n v="160373.25"/>
        <n v="241605.07"/>
        <n v="45553.2"/>
        <n v="6032"/>
        <n v="148336.16"/>
        <n v="243359.94"/>
        <n v="506527.07"/>
        <n v="41485.199999999997"/>
        <n v="29181.4"/>
        <n v="234331.55"/>
        <n v="104165.23"/>
        <n v="42630"/>
        <n v="750000"/>
        <n v="54808.36"/>
        <n v="369609.88"/>
        <n v="7795.2"/>
        <n v="17295.599999999999"/>
        <n v="99123.56"/>
        <n v="17669.12"/>
        <n v="138252.17000000001"/>
        <n v="383773.25"/>
        <n v="9175.6"/>
        <n v="105562.56"/>
        <n v="760168.93"/>
        <n v="535614.98"/>
        <n v="33475.94"/>
        <n v="1357348.32"/>
        <n v="951793.08"/>
        <n v="172815.21"/>
        <n v="36540"/>
        <n v="34591.199999999997"/>
        <n v="33433.589999999997"/>
        <n v="74840.850000000006"/>
        <n v="111866.8"/>
        <n v="363559.05"/>
        <n v="30449.09"/>
        <n v="41655.599999999999"/>
        <n v="198304.94"/>
        <n v="230000"/>
        <n v="138060.04"/>
        <n v="311067.38"/>
        <n v="553008.68000000005"/>
        <n v="66867.179999999993"/>
        <n v="12180"/>
        <n v="9143.1200000000008"/>
        <n v="24360"/>
        <n v="99032.54"/>
        <n v="264329.64"/>
        <n v="594741.68999999994"/>
        <n v="730502.95"/>
        <n v="66951.87"/>
        <n v="71000"/>
        <n v="82093.2"/>
        <n v="103689.12"/>
        <n v="264086.78999999998"/>
        <n v="45390.8"/>
        <n v="27608"/>
        <n v="21315"/>
        <n v="290000"/>
        <n v="111208.41"/>
        <n v="36538.910000000003"/>
        <n v="66987.990000000005"/>
        <n v="58464"/>
        <n v="53088.56"/>
        <n v="4889446.3600000003"/>
        <n v="5490718"/>
        <n v="9798589.0500000007"/>
        <n v="591250"/>
        <n v="94500"/>
        <n v="286250"/>
        <n v="482900"/>
        <n v="658000"/>
        <n v="298750"/>
        <n v="383000"/>
        <n v="1004000"/>
        <n v="997716"/>
        <n v="1045146"/>
        <n v="308850"/>
        <n v="323930"/>
        <n v="261696"/>
        <n v="347500"/>
        <n v="50197334.240000002"/>
        <n v="3413496.08"/>
        <n v="785328.07"/>
        <n v="889736.97"/>
        <n v="1334649.55"/>
        <n v="869091"/>
        <n v="907942"/>
        <n v="44776"/>
        <n v="8491"/>
        <n v="6898081.5800000001"/>
        <n v="653054"/>
        <n v="1259395"/>
        <n v="7958"/>
        <n v="40197.480000000003"/>
        <n v="772470.77"/>
        <n v="1124558.8700000001"/>
        <n v="1090229.68"/>
        <n v="910672.65"/>
        <n v="1249983.28"/>
        <n v="1061778.96"/>
        <n v="729974.63"/>
        <n v="490425.68"/>
        <n v="38607.120000000003"/>
        <n v="26740.32"/>
        <n v="89354.8"/>
        <n v="11936.4"/>
        <n v="13804070"/>
        <n v="8185408.4000000004"/>
        <n v="6064030.6699999999"/>
        <n v="14559665"/>
        <n v="14832621"/>
        <n v="8143418.8099999996"/>
        <n v="9914238.25"/>
        <n v="1155847.49"/>
        <n v="121117.92"/>
        <n v="138535.32"/>
        <n v="45472"/>
        <n v="642992"/>
        <n v="850512"/>
        <n v="1391143.12"/>
        <n v="1297918"/>
        <n v="1046258.06"/>
        <n v="922984"/>
        <n v="95205"/>
        <n v="1296820"/>
        <n v="850458.64"/>
        <n v="961532.2"/>
        <n v="707263"/>
        <n v="3626"/>
        <n v="270704"/>
        <n v="250043"/>
        <n v="1330248.79"/>
        <n v="452808"/>
        <n v="1264351"/>
        <n v="20962605.75"/>
        <n v="2127827.56"/>
        <n v="1960165.87"/>
        <n v="20820087.66"/>
        <n v="57837.599999999999"/>
        <n v="1219442.3799999999"/>
        <n v="272505"/>
        <n v="112492"/>
        <n v="109243"/>
        <n v="99500"/>
        <n v="169277"/>
        <n v="850000"/>
        <n v="1200000"/>
        <n v="295520"/>
        <n v="203362.5"/>
        <n v="618598.5"/>
        <n v="491075.56"/>
        <n v="5905956.9199999999"/>
        <n v="47787874.289999999"/>
        <n v="6867036.8600000003"/>
        <n v="10870789.52"/>
        <n v="889328.35"/>
        <n v="869923.01"/>
        <n v="20174829.379999999"/>
        <n v="1118037"/>
        <n v="23670398.57"/>
        <n v="1998963.88"/>
        <n v="9141684.3200000003"/>
        <n v="2469626.91"/>
        <n v="1261486.1399999999"/>
        <n v="1999136.57"/>
        <n v="2797620.16"/>
        <n v="2425678"/>
        <n v="5972260"/>
        <n v="25000"/>
        <n v="450000"/>
        <n v="1325751.6000000001"/>
        <n v="1504283.71"/>
        <n v="188473.02"/>
        <n v="297772.89"/>
        <n v="71521.89"/>
        <n v="78094.16"/>
        <n v="75685.05"/>
        <n v="104400"/>
        <n v="574746"/>
        <n v="1357003"/>
        <n v="1245023.27"/>
        <n v="629499.38"/>
        <n v="866400"/>
        <n v="91455.85"/>
        <n v="50668.5"/>
        <n v="37605.53"/>
        <n v="8726524.2599999998"/>
        <n v="28000000"/>
        <n v="80695943.640000001"/>
        <n v="52999607.520000003"/>
        <n v="6173475.7400000002"/>
        <n v="2655176.38"/>
        <n v="805714.54"/>
        <n v="951950"/>
        <n v="1059752.2"/>
        <n v="961538.46"/>
        <n v="1294971.51"/>
        <n v="887368.84"/>
        <n v="468955.16"/>
        <n v="160981.84"/>
        <n v="619500.31000000006"/>
        <n v="284705.34000000003"/>
        <n v="3853056"/>
        <n v="941205"/>
        <n v="671019"/>
        <n v="1210913"/>
        <n v="873039"/>
        <n v="960777"/>
        <n v="953027.82"/>
        <n v="108090452.86"/>
        <n v="4952097.5"/>
        <n v="1560016.98"/>
        <n v="410561"/>
        <n v="452547"/>
        <n v="2922226"/>
        <n v="8540376"/>
        <n v="8100000"/>
        <n v="7353669"/>
        <n v="3660000"/>
        <n v="5400000"/>
        <n v="323514"/>
        <n v="3455000"/>
        <n v="1398213"/>
        <n v="775763"/>
        <n v="1250105"/>
        <n v="349720"/>
        <n v="10980053.82"/>
        <n v="2208000"/>
        <n v="49000000"/>
        <n v="1078271"/>
        <n v="1140849"/>
        <n v="493975.1"/>
        <n v="572301.43000000005"/>
        <n v="730893.1"/>
        <n v="803211"/>
        <n v="1040835"/>
        <n v="849858"/>
        <n v="431805"/>
        <n v="1283502.5900000001"/>
        <n v="1022848.08"/>
        <n v="957913"/>
        <n v="1663447.17"/>
        <n v="1247830.1000000001"/>
        <n v="444566"/>
        <n v="640519"/>
        <n v="902841.64"/>
        <n v="1189320.33"/>
        <n v="930361.4"/>
        <n v="943837.65"/>
        <n v="1273192.72"/>
        <n v="977595"/>
        <n v="395447.58"/>
        <n v="399994.7"/>
        <n v="723806.22"/>
        <n v="999926.62"/>
        <n v="663444.07999999996"/>
        <n v="976091.92"/>
        <n v="210383.43"/>
        <n v="1179643.8600000001"/>
        <n v="1099634.28"/>
        <n v="1101636.82"/>
        <n v="1219558.3799999999"/>
        <n v="1261216.8"/>
        <n v="336458"/>
        <n v="1362888"/>
        <n v="1102902.56"/>
        <n v="1103148.53"/>
        <n v="931672"/>
        <n v="425929"/>
        <n v="1088796"/>
        <n v="692168.21"/>
        <n v="1033740.77"/>
        <n v="939886"/>
        <n v="939595"/>
        <n v="769175"/>
        <n v="817126"/>
        <n v="931244"/>
        <n v="1025816"/>
        <n v="820292.86"/>
        <n v="1352176.59"/>
        <n v="940772"/>
        <n v="933078.34"/>
        <n v="932717.12"/>
        <n v="1083321.74"/>
        <n v="1083293.05"/>
        <n v="27688880"/>
        <n v="834520.6"/>
        <n v="423531.09"/>
        <n v="948839"/>
        <n v="28370258.329999998"/>
        <n v="9199258.8000000007"/>
        <n v="343233"/>
        <n v="3880145.97"/>
        <n v="14499343.98"/>
        <n v="2477470.2799999998"/>
        <n v="929220"/>
        <n v="1196100.51"/>
        <n v="1195200"/>
        <n v="1249655.1000000001"/>
        <n v="1399392.69"/>
        <n v="936695.66"/>
        <n v="1271395.22"/>
        <n v="1282000"/>
        <n v="1287000"/>
        <n v="1297146.69"/>
        <n v="1330000"/>
        <n v="1359000"/>
        <n v="2500000"/>
        <n v="38294934.82"/>
        <n v="26909068.690000001"/>
        <n v="22400000"/>
        <n v="5498988.1200000001"/>
        <n v="11959339.4"/>
        <n v="3687407.97"/>
        <n v="14700000"/>
        <n v="2918672.62"/>
        <n v="3782034.64"/>
        <n v="22960806.84"/>
        <n v="3955687"/>
        <n v="13978385.41"/>
        <n v="3871366.33"/>
        <n v="5890696.1100000003"/>
        <n v="69985048.079999998"/>
        <n v="99291407.859999999"/>
        <n v="69983090.219999999"/>
        <n v="9983159.5199999996"/>
        <n v="3899572.51"/>
        <n v="5726531.2699999996"/>
        <n v="10598814.439999999"/>
        <n v="5998807.7599999998"/>
        <n v="2996748.65"/>
        <n v="3681595.64"/>
        <n v="2198044.56"/>
        <n v="2999654.44"/>
        <n v="3933413.66"/>
        <n v="2983039.52"/>
        <n v="3560400"/>
        <n v="14835000"/>
        <n v="6725200"/>
        <n v="9890000"/>
        <n v="7912000"/>
        <n v="2600000"/>
        <n v="12700000"/>
        <n v="3684780.68"/>
        <n v="5661463.7999999998"/>
        <n v="4182386.27"/>
        <n v="24827968.329999998"/>
        <n v="3758200"/>
        <n v="9600000"/>
        <n v="30535595.370000001"/>
        <n v="956219"/>
        <n v="955641.76"/>
        <n v="1389950.72"/>
        <n v="1054494"/>
        <n v="943437.35"/>
        <n v="422559"/>
        <n v="1269051.8700000001"/>
        <n v="1216701"/>
        <n v="961538"/>
        <n v="999233"/>
        <n v="673077"/>
        <n v="1105769"/>
        <n v="397998.4"/>
        <n v="914418.08"/>
        <n v="416521.32"/>
        <n v="946498"/>
        <n v="1276925"/>
        <n v="911895"/>
        <n v="1223754"/>
        <n v="935576"/>
        <n v="1045435"/>
        <n v="574530"/>
        <n v="958288.15"/>
        <n v="1265937.77"/>
        <n v="1285016.6299999999"/>
        <n v="1291445.1599999999"/>
        <n v="1184594"/>
        <n v="1284665.5900000001"/>
        <n v="1285077"/>
        <n v="719551"/>
        <n v="1228194.6499999999"/>
        <n v="1336884"/>
        <n v="1103151"/>
        <n v="1099031"/>
        <n v="645393"/>
        <n v="814267"/>
        <n v="1107202"/>
        <n v="1055918"/>
        <n v="4718761"/>
        <n v="4979370"/>
        <n v="4774369"/>
        <n v="2281033"/>
        <n v="2399748"/>
        <n v="5581443.6699999999"/>
        <n v="1549036.96"/>
        <n v="1419550"/>
        <n v="4136963.23"/>
        <n v="13899619.83"/>
        <n v="1364554"/>
        <n v="49875038.130000003"/>
        <n v="228135.12"/>
        <n v="34276104.07"/>
        <n v="954613.96"/>
        <n v="1279867"/>
        <n v="20319.72"/>
        <n v="2398515.75"/>
        <n v="5820010.5"/>
        <n v="1431979.4"/>
        <n v="1233917.8700000001"/>
        <n v="24874835.68"/>
        <n v="9640046.0800000001"/>
        <n v="1930070.05"/>
        <n v="4486202.17"/>
        <n v="7839501.2699999996"/>
        <n v="1010340"/>
        <n v="1109500"/>
        <n v="907175"/>
        <n v="958898.21"/>
        <n v="9702606.6300000008"/>
        <n v="2540699"/>
        <n v="19636005.859999999"/>
        <n v="3072054.62"/>
        <n v="54836.84"/>
        <n v="1037145.87"/>
        <n v="959208.81"/>
        <n v="638222.05000000005"/>
        <n v="116654"/>
        <n v="4223144"/>
        <n v="11520000"/>
        <n v="5332800"/>
        <n v="5940480"/>
        <n v="9818007.9199999999"/>
        <n v="7104392.25"/>
        <n v="2912144.43"/>
        <n v="13877211.560000001"/>
        <n v="5911076.96"/>
        <n v="1450000"/>
        <n v="1399430"/>
        <n v="339383.05"/>
        <n v="8893305"/>
        <n v="20154743"/>
        <n v="1097967.68"/>
        <n v="94760.23"/>
        <n v="61295.72"/>
        <n v="54374"/>
        <n v="330540.74"/>
        <n v="164766.67000000001"/>
        <n v="485534.79"/>
        <n v="38440.449999999997"/>
        <n v="687862.86"/>
        <n v="126266"/>
        <n v="452412"/>
        <n v="175203"/>
        <n v="108109.29"/>
        <n v="387479"/>
        <n v="412461"/>
        <n v="144177"/>
        <n v="42871"/>
        <n v="66764.55"/>
        <n v="282795"/>
        <n v="41420"/>
        <n v="105169"/>
        <n v="17629023.899999999"/>
        <n v="4129000"/>
        <n v="5707613.7300000004"/>
        <n v="20576145"/>
        <n v="63638"/>
        <n v="141044"/>
        <n v="214021"/>
        <n v="5508954.7000000002"/>
        <n v="1098741.1200000001"/>
        <n v="1194207"/>
        <n v="989661"/>
        <n v="820301"/>
        <n v="26697"/>
        <n v="1"/>
        <n v="9997369.5199999996"/>
        <n v="16554029.449999999"/>
        <n v="3300000"/>
        <n v="3590307.32"/>
        <n v="4650973.42"/>
        <n v="15814868.82"/>
        <n v="3662105.64"/>
        <n v="413656.97"/>
        <n v="8960000"/>
        <n v="23882100"/>
        <n v="11508593.35"/>
        <n v="32300000"/>
        <n v="48222470.090000004"/>
        <n v="75052"/>
        <n v="201360.48"/>
        <n v="3182063.28"/>
        <n v="45713081.600000001"/>
        <n v="18233703.199999999"/>
        <n v="13340000"/>
        <n v="875000"/>
        <n v="459358.79"/>
        <n v="2609506.86"/>
        <n v="2967000"/>
        <n v="4800000"/>
        <n v="4996561.6399999997"/>
        <n v="285383.2"/>
        <n v="9300000"/>
        <n v="1999304"/>
        <n v="1300000"/>
        <n v="1250000"/>
        <n v="58200000"/>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162000"/>
        <n v="84413"/>
        <n v="313729.53999999998"/>
        <n v="202401.04"/>
        <n v="1478184.72"/>
        <n v="261130"/>
        <n v="295949.84000000003"/>
        <n v="467260"/>
        <n v="283187.83"/>
        <n v="212161"/>
        <n v="167889.29"/>
        <n v="286044.93"/>
        <n v="196207"/>
        <n v="418098.01"/>
        <n v="1999421"/>
        <n v="1151698.7"/>
        <n v="1291159.76"/>
        <n v="500000"/>
        <n v="187099.07"/>
        <n v="326351.59999999998"/>
        <n v="1424915"/>
        <n v="1084908.68"/>
        <n v="7636766.5199999996"/>
        <n v="2400379.9"/>
        <n v="2307154.4500000002"/>
        <n v="1219354.32"/>
        <n v="1774947"/>
        <n v="104000"/>
        <n v="284000"/>
        <n v="730156.63"/>
        <n v="3056419.05"/>
        <n v="2000000"/>
        <n v="8601312.0500000007"/>
        <n v="6719121.0800000001"/>
        <n v="4118373.65"/>
        <n v="4708002.9000000004"/>
        <n v="35000000"/>
        <n v="4872522.3"/>
        <n v="2000500"/>
        <n v="1224775.24"/>
        <n v="461436.89"/>
        <n v="344721.74"/>
        <n v="474093.39"/>
        <n v="394730.08"/>
        <n v="580899.83999999997"/>
        <n v="332717.56"/>
        <n v="291238.42"/>
        <n v="373963.14"/>
        <n v="502356.44"/>
        <n v="435462.05"/>
        <n v="399905.97"/>
        <n v="960855.68"/>
        <n v="518396"/>
        <n v="389541"/>
        <n v="733700"/>
        <n v="463231"/>
        <n v="434973"/>
        <n v="242118"/>
        <n v="438076"/>
        <n v="956119"/>
        <n v="398920"/>
        <n v="406241"/>
        <n v="401711"/>
        <n v="652926"/>
        <n v="402394"/>
        <n v="351488"/>
        <n v="811194"/>
        <n v="2167744"/>
        <n v="339332"/>
        <n v="330127"/>
        <n v="399641"/>
        <n v="1276337"/>
        <n v="1602817.92"/>
        <n v="1870619"/>
        <n v="1401390"/>
        <n v="391040.63"/>
        <n v="126000"/>
        <n v="906060"/>
        <n v="18045.97"/>
        <n v="9572.6200000000008"/>
        <n v="17020"/>
        <n v="80000"/>
        <n v="90935.59"/>
        <n v="49694"/>
        <n v="83905.27"/>
        <n v="387797.94"/>
        <n v="98592.47"/>
        <n v="208687.28"/>
        <n v="214131.7"/>
        <n v="27001.14"/>
        <n v="113852.6"/>
        <n v="27362.98"/>
        <n v="251435.13"/>
        <n v="62073.21"/>
        <n v="6489.91"/>
        <n v="37003.81"/>
        <n v="76572.320000000007"/>
        <n v="13795.69"/>
        <n v="23528.39"/>
        <n v="104952.17"/>
        <n v="140784.51"/>
        <n v="22523.58"/>
        <n v="41648.160000000003"/>
        <n v="33386"/>
        <n v="46928.17"/>
        <n v="83296.320000000007"/>
        <n v="51272"/>
        <n v="311973.01"/>
        <n v="120712"/>
        <n v="124944.48"/>
        <n v="11724"/>
        <n v="249888.96"/>
        <n v="37539.300000000003"/>
        <n v="93856.34"/>
        <n v="9770"/>
        <n v="234640.85"/>
        <n v="187712.68"/>
        <n v="70513.929999999993"/>
        <n v="50400"/>
        <n v="210000"/>
        <n v="25200"/>
        <n v="150000"/>
        <n v="227905.36"/>
        <n v="48500"/>
        <n v="15846.89"/>
        <n v="47245.760000000002"/>
        <n v="58128.35"/>
        <n v="66681.36"/>
        <m/>
        <n v="722389.2"/>
        <n v="31536.59"/>
        <n v="13159.92"/>
        <n v="7229.5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100800"/>
        <n v="462350.52"/>
        <n v="215149.81"/>
        <n v="39892.28"/>
        <n v="99981.47"/>
        <n v="522541"/>
        <n v="201600"/>
        <n v="609698.61"/>
        <n v="49804.34"/>
        <n v="60399.96"/>
        <n v="456457.7"/>
        <n v="180355.5"/>
        <n v="37752.69"/>
        <n v="96650.71"/>
        <n v="56458.45"/>
        <n v="47269.34"/>
        <n v="356074.12"/>
        <n v="1620000"/>
        <n v="396286.16"/>
        <n v="237927.6"/>
        <n v="131451.20000000001"/>
        <n v="90097.2"/>
        <n v="1147446.43"/>
        <n v="886449.38"/>
        <n v="139147"/>
        <n v="125140"/>
        <n v="145000"/>
        <n v="57747"/>
        <n v="1012231"/>
        <n v="142775.57999999999"/>
        <n v="1691622"/>
        <n v="100369"/>
        <n v="623912.94999999995"/>
        <n v="283115.3"/>
        <n v="96053"/>
        <n v="881991.38"/>
        <n v="413006.47"/>
        <n v="80920.5"/>
        <n v="473219.17"/>
        <n v="1867603.38"/>
        <n v="409188.25"/>
        <n v="646715"/>
        <n v="756000.01"/>
        <n v="32677.200000000001"/>
        <n v="34250.01"/>
        <n v="206056"/>
        <n v="83338"/>
        <n v="152620"/>
        <n v="369037.83"/>
        <n v="100799.96"/>
        <n v="945300"/>
        <n v="759521.54"/>
        <n v="264650.81"/>
        <n v="30641.88"/>
        <n v="84990.14"/>
        <n v="212475.35"/>
        <n v="61283.77"/>
        <n v="254970.42"/>
        <n v="76604.72"/>
        <n v="43500"/>
        <n v="45963"/>
        <n v="213258"/>
        <n v="1072466.05"/>
        <n v="168530.38"/>
        <n v="347699.21"/>
        <n v="689442.46"/>
        <n v="91278.75"/>
        <n v="71771.39"/>
        <n v="1427153.62"/>
        <n v="1037529.14"/>
        <n v="1809525.18"/>
        <n v="777141.87"/>
        <n v="437759.05"/>
        <n v="13484278.539999999"/>
        <n v="13288349.470000001"/>
        <n v="1992100"/>
        <n v="331069.90999999997"/>
        <n v="1240173.3899999999"/>
        <n v="469207.27"/>
        <n v="3259266.38"/>
        <n v="273306.42"/>
        <n v="657564.34"/>
        <n v="72663.03"/>
        <n v="461296.32"/>
        <n v="144685.99"/>
        <n v="800000"/>
        <n v="160982.48000000001"/>
        <n v="220798"/>
        <n v="190977.87"/>
        <n v="3242000"/>
        <n v="4500"/>
        <n v="4200000"/>
        <n v="4360000"/>
        <n v="139316"/>
        <n v="600012.4"/>
        <n v="512724.32"/>
        <n v="2000620.39"/>
        <n v="1253409.99"/>
        <n v="131608.21"/>
        <n v="194037.67"/>
        <n v="1870558.19"/>
        <n v="364673.34"/>
        <n v="319165.43"/>
        <n v="403672.96"/>
        <n v="436167"/>
        <n v="350568"/>
        <n v="780361"/>
        <n v="330000"/>
        <n v="1965820.95"/>
        <n v="10739735.43"/>
        <n v="34798372"/>
        <n v="2200"/>
        <n v="300000"/>
        <n v="216000"/>
        <n v="15000"/>
        <n v="60000"/>
        <n v="100000"/>
        <n v="1800000"/>
        <n v="160000"/>
        <n v="350000"/>
        <n v="22677120"/>
        <n v="37440000"/>
        <n v="18000000"/>
        <n v="720720"/>
        <n v="3858342.81"/>
        <n v="1099050"/>
        <n v="3163413.96"/>
        <n v="29484323.489999998"/>
        <n v="8985040"/>
        <n v="9366604"/>
        <n v="261701.68"/>
        <n v="88051"/>
        <n v="1610000"/>
        <n v="1978000"/>
        <n v="880833.47"/>
        <n v="448362"/>
        <n v="1285910"/>
        <n v="1670300"/>
        <n v="1505980"/>
        <n v="377986"/>
        <n v="1243550"/>
        <n v="6369328"/>
        <n v="2320136.73"/>
        <n v="205001"/>
        <n v="156078"/>
        <n v="206907"/>
        <n v="35761592"/>
        <n v="1995200"/>
        <n v="3446873.92"/>
        <n v="599560"/>
        <n v="2036191.12"/>
        <n v="393717.27"/>
        <n v="1098230"/>
        <n v="1999956"/>
        <n v="1998912"/>
        <n v="1907040"/>
        <n v="3113138.55"/>
        <n v="3687080.23"/>
        <n v="1260039.1499999999"/>
        <n v="1948414.72"/>
        <n v="1519738.28"/>
        <n v="1006590.44"/>
        <n v="6347859.9400000004"/>
        <n v="6200000"/>
        <n v="2876711"/>
        <n v="1910536.5"/>
        <n v="3054264"/>
        <n v="494500"/>
        <n v="346150"/>
        <n v="4549400"/>
        <n v="1637461.02"/>
        <n v="989000"/>
        <n v="6923000"/>
        <n v="1858211.41"/>
        <n v="306820"/>
        <n v="1554234"/>
        <n v="1305000"/>
        <n v="191726.28"/>
        <n v="32408.39"/>
        <n v="81245.740000000005"/>
        <n v="178059.78"/>
        <n v="1410798.83"/>
        <n v="148886"/>
        <n v="384424"/>
        <n v="951856"/>
        <n v="3171452"/>
        <n v="7887285"/>
        <n v="3678942"/>
        <n v="1058758"/>
        <n v="3213870"/>
        <n v="2011983"/>
        <n v="2647816"/>
        <n v="379499"/>
        <n v="1612643"/>
        <n v="444946"/>
        <n v="4932900"/>
        <n v="1204196"/>
        <n v="1204129.8799999999"/>
        <n v="927625"/>
        <n v="1204087.54"/>
        <n v="50000"/>
        <n v="2199897"/>
        <n v="75367.06"/>
        <n v="25122.35"/>
        <n v="91611.11"/>
        <n v="183222.22"/>
        <n v="274833.33"/>
        <n v="321792"/>
        <n v="1722165.73"/>
        <n v="1570851.99"/>
        <n v="327424.98"/>
        <n v="146562.46"/>
        <n v="394427.99"/>
        <n v="91285.21"/>
        <n v="710857.04"/>
        <n v="51500"/>
        <n v="39199.25"/>
        <n v="26132.83"/>
        <n v="315100"/>
        <n v="17185.830000000002"/>
        <n v="195085"/>
        <n v="25371"/>
        <n v="407000"/>
        <n v="682256.22"/>
        <n v="606786.79"/>
        <n v="731045.64"/>
        <n v="15015.72"/>
        <n v="4000"/>
        <n v="30031.439999999999"/>
        <n v="5862"/>
        <n v="7816"/>
        <n v="707403.14"/>
        <n v="69999.97"/>
        <n v="361746.36"/>
        <n v="639283.06000000006"/>
        <n v="983533.04"/>
        <n v="125000"/>
        <n v="22352.16"/>
        <n v="32000"/>
        <n v="75000"/>
        <n v="97403.9"/>
        <n v="1033506.23"/>
        <n v="550200"/>
        <n v="67498.490000000005"/>
        <n v="119284.04"/>
        <n v="221192.01"/>
        <n v="817813.5"/>
        <n v="54146"/>
        <n v="64000"/>
        <n v="29000"/>
        <n v="31320"/>
        <n v="372802.47"/>
        <n v="17400"/>
        <n v="291184.58"/>
        <n v="260784.12"/>
        <n v="202167.5"/>
        <n v="16926.5"/>
        <n v="166539.9"/>
        <n v="66787.72"/>
        <n v="12934.5"/>
        <n v="325000"/>
        <n v="308012.84999999998"/>
        <n v="399965.68"/>
        <n v="46049.38"/>
        <n v="389216.1"/>
        <n v="148422"/>
        <n v="164000"/>
        <n v="319985.18"/>
        <n v="199569.65"/>
        <n v="15081.03"/>
        <n v="498832.84"/>
        <n v="58249.23"/>
        <n v="498000"/>
        <n v="159380.64000000001"/>
        <n v="161018.34"/>
        <n v="15768.04"/>
        <n v="241527.58"/>
        <n v="6565.05"/>
        <n v="29431.759999999998"/>
        <n v="10789.11"/>
        <n v="17246.29"/>
        <n v="17690.59"/>
        <n v="17730.21"/>
        <n v="41636.400000000001"/>
        <n v="117841.95"/>
        <n v="464304.7"/>
        <n v="31611.98"/>
        <n v="15912.47"/>
        <n v="26262.560000000001"/>
        <n v="200000"/>
        <n v="487986.57"/>
        <n v="38138.15"/>
        <n v="25595.19"/>
        <n v="23105.46"/>
        <n v="24190"/>
        <n v="451661.53"/>
        <n v="157657.54"/>
        <n v="548000"/>
        <n v="35686.14"/>
        <n v="21290"/>
        <n v="23308.3"/>
        <n v="16449.900000000001"/>
        <n v="24114.55"/>
        <n v="2854051.41"/>
        <n v="184637.2"/>
        <n v="425925.96"/>
        <n v="623762.28"/>
        <n v="188808.39"/>
        <n v="188268.58"/>
        <n v="228199.83"/>
        <n v="371714.52"/>
        <n v="125860"/>
        <n v="92928.63"/>
        <n v="92925.63"/>
        <n v="226405.55"/>
        <n v="233822.7"/>
        <n v="5839984.1200000001"/>
        <n v="647645.4"/>
        <n v="584556.75"/>
        <n v="311763.59999999998"/>
        <n v="797300.65"/>
        <n v="623527.19999999995"/>
        <n v="103654.93"/>
        <n v="853543.2"/>
        <n v="133340.74"/>
        <n v="37688.400000000001"/>
        <n v="201931.42"/>
        <n v="179499.64"/>
        <n v="483460.77"/>
        <n v="1247046.32"/>
        <n v="1482029.1"/>
        <n v="206482.08"/>
        <n v="187952.94"/>
        <n v="187369.23"/>
        <n v="2413509.6"/>
        <n v="91720.93"/>
        <n v="1062376.74"/>
        <n v="479220.39"/>
        <n v="572819"/>
        <n v="168021.74"/>
        <n v="848885"/>
        <n v="345338.09"/>
        <n v="268080"/>
        <n v="385880.38"/>
        <n v="534564.81999999995"/>
        <n v="90390"/>
        <n v="556975.07999999996"/>
        <n v="168970.23999999999"/>
        <n v="101250"/>
        <n v="271181.32"/>
        <n v="172814.13"/>
        <n v="595436.9"/>
        <n v="259817.05"/>
        <n v="53051.78"/>
        <n v="124753.08"/>
        <n v="56000"/>
        <n v="380000"/>
        <n v="92500"/>
        <n v="25901.14"/>
        <n v="26888.32"/>
        <n v="244446.05"/>
        <n v="367164"/>
        <n v="215242.75"/>
        <n v="229715"/>
        <n v="367698.78"/>
        <n v="85902.45"/>
        <n v="797935.44"/>
        <n v="83610.37"/>
        <n v="167220.74"/>
        <n v="794298.5"/>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236349.26"/>
        <n v="790797.71"/>
        <n v="1072466.06"/>
        <n v="427969.59"/>
        <n v="364714.46"/>
        <n v="1337939.8999999999"/>
        <n v="1432085.98"/>
        <n v="870000"/>
        <n v="1860728.25"/>
        <n v="214806.56"/>
        <n v="1121489.3799999999"/>
        <n v="3551150.5"/>
        <n v="492067.65"/>
        <n v="1322381.56"/>
        <n v="2713766.06"/>
        <n v="2134273.9500000002"/>
        <n v="39200"/>
        <n v="78400"/>
        <n v="609000"/>
        <n v="261000"/>
        <n v="117600"/>
        <n v="304500"/>
        <n v="87000"/>
        <n v="130500"/>
        <n v="666400"/>
        <n v="156800"/>
        <n v="1208690.24"/>
        <n v="392839.99"/>
        <n v="860594.98"/>
        <n v="922696.94"/>
        <n v="864611.52"/>
        <n v="937690.35"/>
        <n v="441864.29"/>
        <n v="864668.74"/>
        <n v="233757.82"/>
        <n v="1700081.43"/>
        <n v="1018125.54"/>
        <n v="467465.23"/>
        <n v="466986.14"/>
        <n v="211774.59"/>
        <n v="1004450.68"/>
        <n v="1866887.71"/>
        <n v="1524601.36"/>
        <n v="4513441.34"/>
        <n v="378665"/>
        <n v="567997.5"/>
        <n v="378664.96000000002"/>
        <n v="418051.8"/>
        <n v="418051.84000000003"/>
        <n v="37250"/>
        <n v="1026267.36"/>
        <n v="455516.5"/>
        <n v="17308666.399999999"/>
        <n v="562950"/>
        <n v="750600"/>
        <n v="796520.24"/>
        <n v="263057.43"/>
        <n v="95000"/>
        <n v="3195442.23"/>
        <n v="111985.5"/>
        <n v="151120.1"/>
        <n v="231875.99"/>
        <n v="859203.31"/>
        <n v="876740.88"/>
        <n v="739887.5"/>
        <n v="319198.71000000002"/>
        <n v="1993833.96"/>
        <n v="835286.48"/>
        <n v="379578.04"/>
        <n v="197131.5"/>
        <n v="425707.99"/>
        <n v="510585.16"/>
        <n v="399159.03"/>
        <n v="17875784.120000001"/>
        <n v="1934000"/>
        <n v="13847048.74"/>
        <n v="66000"/>
        <n v="10802893.630000001"/>
        <n v="10497751.029999999"/>
        <n v="10500000"/>
        <n v="9354567.4600000009"/>
        <n v="8092082.8499999996"/>
        <n v="8495103.5800000001"/>
        <n v="6534153.6500000004"/>
        <n v="6605959.9500000002"/>
        <n v="4726682"/>
        <n v="4572170.0999999996"/>
        <n v="4466922.72"/>
        <n v="4097932.68"/>
        <n v="3806986.33"/>
        <n v="3002660"/>
        <n v="2846704.65"/>
        <n v="1600376.3"/>
        <n v="1893589.52"/>
        <n v="11654266.859999999"/>
        <n v="66709404"/>
        <n v="11200000"/>
        <n v="8327750"/>
        <n v="18572486.399999999"/>
        <n v="4890302.2"/>
        <n v="2820544"/>
        <n v="740403.98"/>
        <n v="5383483"/>
        <n v="4747200"/>
        <n v="345150"/>
        <n v="1121793.6399999999"/>
        <n v="1408145.61"/>
        <n v="1186800"/>
        <n v="7000000"/>
        <n v="2336966.9900000002"/>
        <n v="1932538.98"/>
        <n v="5557603"/>
        <n v="32431079.329999998"/>
        <n v="511997"/>
        <n v="485496"/>
        <n v="299092.65999999997"/>
        <n v="1131606.03"/>
        <n v="1210891.45"/>
        <n v="279495.52"/>
        <n v="914152.13"/>
        <n v="484702.03"/>
        <n v="1064402.72"/>
        <n v="79933"/>
        <n v="407801.8"/>
        <n v="928364"/>
        <n v="2011913"/>
        <n v="444354"/>
        <n v="114528.84"/>
        <n v="1969688"/>
        <n v="36740.120000000003"/>
        <n v="333088"/>
        <n v="1320499"/>
        <n v="621463"/>
        <n v="1337095"/>
        <n v="449637"/>
        <n v="346681"/>
        <n v="518058"/>
        <n v="383136"/>
        <n v="507395"/>
        <n v="1460972"/>
        <n v="3227808"/>
        <n v="622343.86"/>
        <n v="2504773.4700000002"/>
        <n v="3450463.13"/>
        <n v="2096105.74"/>
        <n v="389863.02"/>
        <n v="795974.77"/>
        <n v="64993"/>
        <n v="75460"/>
        <n v="36427"/>
        <n v="62446"/>
        <n v="56770"/>
        <n v="140098"/>
        <n v="40837"/>
        <n v="81097.119999999995"/>
        <n v="53471.28"/>
        <n v="23710.06"/>
        <n v="69322.89"/>
        <n v="67716.5"/>
        <n v="53137.78"/>
        <n v="58868.28"/>
        <n v="40940"/>
        <n v="71339"/>
        <n v="88526"/>
        <n v="61438"/>
        <n v="130641.94"/>
        <n v="90958"/>
        <n v="111916"/>
        <n v="44878.31"/>
        <n v="176009"/>
        <n v="130826"/>
        <n v="84399.88"/>
        <n v="112708"/>
        <n v="98299.34"/>
        <n v="100295.18"/>
        <n v="58298.29"/>
        <n v="43013.52"/>
        <n v="46813.82"/>
        <n v="100742"/>
        <n v="97145.47"/>
        <n v="70597.320000000007"/>
        <n v="75690.53"/>
        <n v="58449"/>
        <n v="69855.740000000005"/>
        <n v="41406.32"/>
        <n v="126582.54"/>
        <n v="24703.360000000001"/>
        <n v="28999"/>
        <n v="95929"/>
        <n v="21789"/>
        <n v="113958.21"/>
        <n v="75862.460000000006"/>
        <n v="81850.38"/>
        <n v="43798.36"/>
        <n v="39798.54"/>
        <n v="73898.149999999994"/>
        <n v="178797.34"/>
        <n v="29798.23"/>
        <n v="112897.33"/>
        <n v="1222065.23"/>
        <n v="1789624.8"/>
        <n v="1628440.35"/>
        <n v="11988362.699999999"/>
        <n v="1418559.86"/>
        <n v="1086447.54"/>
        <n v="1123821.8899999999"/>
        <n v="998861.79"/>
        <n v="2614246"/>
        <n v="2648000"/>
        <n v="2549943"/>
        <n v="1853868.55"/>
        <n v="2014641.6"/>
        <n v="506292"/>
        <n v="2888400"/>
        <n v="900000"/>
        <n v="35060000"/>
        <n v="239978.2"/>
        <n v="4465450.03"/>
        <n v="791995.8"/>
        <n v="287996.53999999998"/>
        <n v="689999.78"/>
        <n v="370941"/>
        <n v="187862.67"/>
        <n v="595000"/>
        <n v="316500"/>
        <n v="159000"/>
        <n v="2410000"/>
        <n v="2720000"/>
        <n v="4000000"/>
        <n v="2193287.0099999998"/>
        <n v="877848"/>
        <n v="349450"/>
        <n v="991981.43"/>
        <n v="997650"/>
        <n v="149845"/>
        <n v="669475"/>
        <n v="3635829.98"/>
        <n v="319650"/>
        <n v="2798150.06"/>
        <n v="1168764"/>
        <n v="276080.93"/>
        <n v="345683.36"/>
        <n v="207950"/>
        <n v="209983.2"/>
        <n v="199150"/>
        <n v="626400"/>
        <n v="84024.6"/>
        <n v="136299.98000000001"/>
        <n v="349875"/>
        <n v="103705.4"/>
        <n v="171680.93"/>
        <n v="370330"/>
        <n v="775746.46"/>
        <n v="626050"/>
        <n v="229970"/>
        <n v="648110"/>
        <n v="349655.01"/>
        <n v="208800"/>
        <n v="347850"/>
        <n v="518527.13"/>
        <n v="348650"/>
        <n v="129669.4"/>
        <n v="208150"/>
        <n v="64475"/>
        <n v="485646"/>
        <n v="531629.94999999995"/>
        <n v="34974"/>
        <n v="647200"/>
        <n v="64379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40000"/>
        <n v="76560"/>
        <n v="2000"/>
        <n v="230230"/>
        <n v="94000"/>
        <n v="22500"/>
        <n v="48000"/>
        <n v="9000"/>
        <n v="168000"/>
        <n v="120000"/>
        <n v="110000"/>
        <n v="13500"/>
        <n v="12000"/>
        <n v="140000"/>
        <n v="18000"/>
        <n v="8000"/>
        <n v="44000"/>
        <n v="34000"/>
        <n v="65808"/>
        <n v="58000"/>
        <n v="6000"/>
        <n v="36000"/>
        <n v="170000"/>
        <n v="45572"/>
        <n v="124000"/>
        <n v="49500"/>
        <n v="16000"/>
        <n v="82500"/>
        <n v="702076.99"/>
        <n v="1820060"/>
        <n v="846761"/>
        <n v="3947034"/>
        <n v="1432125"/>
        <n v="1430222.81"/>
        <n v="400927"/>
        <n v="891067"/>
        <n v="553850"/>
        <n v="135134"/>
        <n v="577744"/>
        <n v="75984"/>
        <n v="50879"/>
        <n v="52430"/>
        <n v="58896"/>
        <n v="738809"/>
        <n v="62720"/>
        <n v="817859"/>
        <n v="1171010"/>
        <n v="377570"/>
        <n v="610708"/>
        <n v="141658"/>
        <n v="106864.31"/>
        <n v="159766.79999999999"/>
        <n v="163746.13"/>
        <n v="8178.54"/>
        <n v="61571.45"/>
        <n v="660050.06999999995"/>
        <n v="459000"/>
        <n v="464643.15"/>
        <n v="120326.8"/>
        <n v="1634300"/>
        <n v="340605.02"/>
        <n v="424145.49"/>
        <n v="338090.7"/>
        <n v="78410.34"/>
        <n v="750454.87"/>
        <n v="415035.88"/>
        <n v="160946.22"/>
        <n v="694688.52"/>
        <n v="387978.27"/>
        <n v="221359.09"/>
        <n v="400368.47"/>
        <n v="424260"/>
        <n v="410125.32"/>
        <n v="291896.40000000002"/>
        <n v="505787.35"/>
        <n v="422318.66"/>
        <n v="424432.95"/>
        <n v="405469.23"/>
        <n v="905657.09"/>
        <n v="585268.21"/>
        <n v="634067.96"/>
        <n v="514368.87"/>
        <n v="219298.55"/>
        <n v="456050.02"/>
        <n v="579898.79"/>
        <n v="600794.88"/>
        <n v="936107.09"/>
        <n v="741113.07"/>
        <n v="1561855.05"/>
        <n v="413520.52"/>
        <n v="424753.28"/>
        <n v="108549.04"/>
        <n v="137162.73000000001"/>
        <n v="298922.8"/>
        <n v="713979"/>
        <n v="150809.63"/>
        <n v="413243.39"/>
        <n v="690800.18"/>
        <n v="809990.54"/>
        <n v="687989.57"/>
        <n v="109331.46"/>
        <n v="162933.9"/>
        <n v="1012407.72"/>
        <n v="377771.31"/>
        <n v="352583.24"/>
        <n v="242206.41"/>
        <n v="1668042.5"/>
        <n v="424737.97"/>
        <n v="385922.3"/>
        <n v="316258.78000000003"/>
        <n v="189839.41"/>
        <n v="255864.9"/>
        <n v="403641.63"/>
        <n v="1412802.91"/>
        <n v="171724.43"/>
        <n v="1701525.15"/>
        <n v="338651.97"/>
        <n v="499850.5"/>
        <n v="306915.90000000002"/>
        <n v="424990.7"/>
        <n v="420439.02"/>
        <n v="424358.62"/>
        <n v="905850.13"/>
        <n v="2381300.63"/>
        <n v="1825180.28"/>
        <n v="465612.97"/>
        <n v="1233066.18"/>
        <n v="785866.41"/>
        <n v="133477.78"/>
        <n v="241190"/>
        <n v="2996758.4"/>
        <n v="127114.15"/>
        <n v="2501054.25"/>
        <n v="105053.73"/>
        <n v="287963.67"/>
        <n v="769510.25"/>
        <n v="395211.28"/>
        <n v="423936.81"/>
        <n v="423935.01"/>
        <n v="415995.45"/>
        <n v="423785.32"/>
        <n v="410856.87"/>
        <n v="327083.55"/>
        <n v="1102663.45"/>
        <n v="2171793.86"/>
        <n v="2171780.2400000002"/>
        <n v="150579.32999999999"/>
        <n v="737595.07"/>
        <n v="789049.28"/>
        <n v="505198.48"/>
        <n v="99402.73"/>
        <n v="222637.64"/>
        <n v="507918.57"/>
        <n v="2278763.63"/>
        <n v="141814.78"/>
        <n v="232961.37"/>
        <n v="813290.64"/>
        <n v="121396.09"/>
        <n v="202888.35"/>
        <n v="173539.96"/>
        <n v="245669.96"/>
        <n v="70634.7"/>
        <n v="447548.66"/>
        <n v="589094.5"/>
        <n v="74303.23"/>
        <n v="1628487.16"/>
        <n v="1270087.19"/>
        <n v="194006.2"/>
        <n v="387772.84"/>
        <n v="156283.54"/>
        <n v="2711063.2"/>
        <n v="3538960.8"/>
        <n v="925434.31"/>
        <n v="473031.24"/>
        <n v="309420.38"/>
        <n v="172133.68"/>
        <n v="179571.89"/>
        <n v="469553.5"/>
        <n v="116714.85"/>
        <n v="259297.76"/>
        <n v="50987.67"/>
        <n v="107186.48"/>
        <n v="331917.96000000002"/>
        <n v="183312.7"/>
        <n v="250365.39"/>
        <n v="3075908.56"/>
        <n v="802710.96"/>
        <n v="146056.75"/>
        <n v="395623.13"/>
        <n v="136124.04"/>
        <n v="112672.28"/>
        <n v="459651.81"/>
        <n v="90263.51"/>
        <n v="148613.41"/>
        <n v="197805.1"/>
        <n v="42186.81"/>
        <n v="359892.42"/>
        <n v="860348.58"/>
        <n v="423304.27"/>
        <n v="129897.98"/>
        <n v="405682.06"/>
        <n v="101840.25"/>
        <n v="2091973.15"/>
        <n v="244678.2"/>
        <n v="1899682.48"/>
        <n v="410395.3"/>
        <n v="385695.87"/>
        <n v="33246.69"/>
        <n v="67139.12"/>
        <n v="100385.81"/>
        <n v="176213.09"/>
        <n v="112822.16"/>
        <n v="276316"/>
        <n v="241308"/>
        <n v="92683"/>
        <n v="119724"/>
        <n v="379267.7"/>
        <n v="83694"/>
        <n v="377551.12"/>
        <n v="1159152.1000000001"/>
        <n v="108513.8"/>
        <n v="117270.7"/>
        <n v="950224.97"/>
        <n v="326209.65999999997"/>
        <n v="84095.360000000001"/>
        <n v="1005450.69"/>
        <n v="91588"/>
        <n v="344520"/>
        <n v="981410.23"/>
        <n v="3758356.79"/>
        <n v="1705990.99"/>
        <n v="116999.97"/>
        <n v="390399.73"/>
        <n v="1071937.6499999999"/>
        <n v="1086617.55"/>
        <n v="364281"/>
        <n v="2714806"/>
        <n v="395197.15"/>
        <n v="2489626.0099999998"/>
        <n v="1043851.09"/>
        <n v="65500.02"/>
        <n v="1253999.97"/>
        <n v="855000"/>
        <n v="40837.42"/>
        <n v="38256.65"/>
        <n v="114769.95"/>
        <n v="408374.2"/>
        <n v="1096830.5"/>
        <n v="605697.46"/>
        <n v="873271.8"/>
        <n v="67329.279999999999"/>
        <n v="171541.4"/>
        <n v="603352.86"/>
        <n v="122512.26"/>
        <n v="119572.24"/>
        <n v="61720.12"/>
        <n v="981339.6"/>
        <n v="42885.35"/>
        <n v="470379.86"/>
        <n v="837278.31"/>
        <n v="20418.71"/>
        <n v="76513.3"/>
        <n v="142930.97"/>
        <n v="152284.56"/>
        <n v="42885.37"/>
        <n v="556229.14"/>
        <n v="128656.05"/>
        <n v="102093.55"/>
        <n v="277240.5"/>
        <n v="61256.13"/>
        <n v="362328"/>
        <n v="74750.34"/>
        <n v="81674.84"/>
        <n v="20509.59"/>
        <n v="589509.59"/>
        <n v="85770.7"/>
        <n v="1662118.12"/>
        <n v="111097.84"/>
        <n v="214272.88"/>
        <n v="692300"/>
        <n v="2670300"/>
        <n v="7120507"/>
        <n v="954398.86"/>
        <n v="214362.72"/>
        <n v="1483500"/>
        <n v="4722052.29"/>
        <n v="74602.42"/>
        <n v="122975.06"/>
        <n v="267836.75"/>
        <n v="284044.26"/>
        <n v="581416.6"/>
        <n v="266617.59000000003"/>
        <n v="98119.3"/>
        <n v="686301.01"/>
        <n v="605855.59"/>
        <n v="1107955.45"/>
        <n v="304998.81"/>
        <n v="782419.85"/>
        <n v="43853733.399999999"/>
        <n v="34375971.119999997"/>
        <n v="1408232.34"/>
        <n v="484660.47"/>
        <n v="408954.16"/>
        <n v="748977.57"/>
        <n v="868485.17"/>
        <n v="667712.51"/>
        <n v="222605.09"/>
        <n v="122419"/>
        <n v="1850199.41"/>
        <n v="577596"/>
        <n v="2055225"/>
        <n v="513689.74"/>
        <n v="290834"/>
        <n v="232438"/>
        <n v="2480998.7000000002"/>
        <n v="4852832.71"/>
        <n v="938432"/>
        <n v="369988"/>
        <n v="858755"/>
        <n v="186971"/>
        <n v="121496"/>
        <n v="870271"/>
        <n v="123803"/>
        <n v="459688"/>
        <n v="122717"/>
        <n v="1458836.67"/>
        <n v="1341924.05"/>
        <n v="484574"/>
        <n v="34020000"/>
        <n v="987981.73"/>
        <n v="599083"/>
        <n v="939802"/>
        <n v="661625"/>
        <n v="77953"/>
        <n v="789985.31"/>
        <n v="531314.5"/>
        <n v="814227.36"/>
        <n v="6943650"/>
        <n v="23315367"/>
        <n v="3143213.91"/>
        <n v="184337"/>
        <n v="29000000"/>
        <n v="21202933"/>
        <n v="1350919.71"/>
        <n v="1390577.78"/>
        <n v="3461486.56"/>
        <n v="3362600"/>
        <n v="5934000"/>
        <n v="238783.68"/>
        <n v="123261.77"/>
        <n v="198967.84"/>
        <n v="7120505.21"/>
        <n v="1400969.12"/>
        <n v="5499950.5999999996"/>
        <n v="1210580"/>
        <n v="1988385.97"/>
        <n v="1989351.44"/>
        <n v="1495857.83"/>
        <n v="2043850"/>
        <n v="5741130"/>
        <n v="540000"/>
        <n v="980638"/>
        <n v="1441526.08"/>
        <n v="1392258.92"/>
        <n v="1452320"/>
        <n v="1482289"/>
        <n v="2498977.91"/>
        <n v="1172225"/>
        <n v="641490"/>
        <n v="74855.09"/>
        <n v="162977"/>
        <n v="365381.44"/>
        <n v="249911.64"/>
        <n v="11693518.57"/>
        <n v="3835386.54"/>
        <n v="7832685.0099999998"/>
        <n v="4952000"/>
        <n v="859742.74"/>
        <n v="939581.43999999994"/>
      </sharedItems>
    </cacheField>
    <cacheField name="Recaudado (Ministrado)" numFmtId="164">
      <sharedItems containsString="0" containsBlank="1" containsNumber="1" minValue="0" maxValue="246872078.41999999" count="2274">
        <n v="15473614.98"/>
        <n v="388013.07"/>
        <n v="161187.66"/>
        <n v="246232.84"/>
        <n v="58935.54"/>
        <n v="59218.58"/>
        <n v="235992"/>
        <n v="323202"/>
        <n v="1420337.87"/>
        <n v="844244"/>
        <n v="26081.35"/>
        <n v="23726"/>
        <n v="27096184.719999999"/>
        <n v="27104699.239999998"/>
        <n v="3623684.75"/>
        <n v="5177336"/>
        <n v="4024511.29"/>
        <n v="195997"/>
        <n v="82202"/>
        <n v="49460"/>
        <n v="1832400"/>
        <n v="4756037.01"/>
        <n v="1884029.4"/>
        <n v="6194416.21"/>
        <n v="1152888.24"/>
        <n v="146810990.22999999"/>
        <n v="26791024.879999999"/>
        <n v="3660987.15"/>
        <n v="338634.8"/>
        <n v="1583915.24"/>
        <n v="684042"/>
        <n v="2354719.06"/>
        <n v="256542"/>
        <n v="488781"/>
        <n v="760784"/>
        <n v="2883997.2"/>
        <n v="1185225.8799999999"/>
        <n v="465723.32"/>
        <n v="3044052.91"/>
        <n v="15744654.039999999"/>
        <n v="18907852.260000002"/>
        <n v="16379684.449999999"/>
        <n v="48490275.009999998"/>
        <n v="8403556.5600000005"/>
        <n v="3915362.68"/>
        <n v="1310417.58"/>
        <n v="7011627.7000000002"/>
        <n v="1039999.89"/>
        <n v="704617.82"/>
        <n v="757961.53"/>
        <n v="3735890.22"/>
        <n v="184991"/>
        <n v="1403261.89"/>
        <n v="1393714.82"/>
        <n v="2174567.83"/>
        <n v="131646.82999999999"/>
        <n v="9007026"/>
        <n v="2964256.7"/>
        <n v="2697300"/>
        <n v="9900000"/>
        <n v="6122682.6399999997"/>
        <n v="348046.02"/>
        <n v="1257293.55"/>
        <n v="644811.80000000005"/>
        <n v="34331972.119999997"/>
        <n v="1605063"/>
        <n v="1387226.42"/>
        <n v="36402368.960000001"/>
        <n v="2068835"/>
        <n v="29970000"/>
        <n v="527754.01"/>
        <n v="13183150.99"/>
        <n v="1714000"/>
        <n v="51321561.219999999"/>
        <n v="3441716.91"/>
        <n v="22718046.620000001"/>
        <n v="2602789.9300000002"/>
        <n v="1000000"/>
        <n v="3456800"/>
        <n v="9947833"/>
        <n v="43795876.969999999"/>
        <n v="1693926.73"/>
        <n v="3027662.25"/>
        <n v="13725430.109999999"/>
        <n v="100484870.68000001"/>
        <n v="3028965.8"/>
        <n v="648032"/>
        <n v="24060433.84"/>
        <n v="597878.1"/>
        <n v="6693893.2300000004"/>
        <n v="5784905.7300000004"/>
        <n v="903963.11"/>
        <n v="773206.34"/>
        <n v="8802143.8300000001"/>
        <n v="1188624.21"/>
        <n v="1748706.32"/>
        <n v="538226.06000000006"/>
        <n v="409630.59"/>
        <n v="653253.29"/>
        <n v="588000.44999999995"/>
        <n v="20000000"/>
        <n v="14998222.609999999"/>
        <n v="1102820.92"/>
        <n v="154377859.97"/>
        <n v="1977584.94"/>
        <n v="10407720.5"/>
        <n v="23985938.27"/>
        <n v="179478.88"/>
        <n v="3001150.84"/>
        <n v="15457183.85"/>
        <n v="3849669.87"/>
        <n v="6284405.2999999998"/>
        <n v="6500866.2999999998"/>
        <n v="5874784.6799999997"/>
        <n v="4934616"/>
        <n v="1275912.53"/>
        <n v="4004843.01"/>
        <n v="3539459.85"/>
        <n v="812072"/>
        <n v="936830.25"/>
        <n v="936831.25"/>
        <n v="6800156.5499999998"/>
        <n v="96948392.400000006"/>
        <n v="415000"/>
        <n v="3557512.38"/>
        <n v="8329986.1699999999"/>
        <n v="393571.28"/>
        <n v="4411681.74"/>
        <n v="7250569.6600000001"/>
        <n v="968186.67"/>
        <n v="8963863.4900000002"/>
        <n v="1080000"/>
        <n v="5199947.12"/>
        <n v="58009287.759999998"/>
        <n v="10000000"/>
        <n v="9804279.7599999998"/>
        <n v="1566522.67"/>
        <n v="9466345.25"/>
        <n v="11760853.380000001"/>
        <n v="1199865.92"/>
        <n v="1624424.37"/>
        <n v="1634557.93"/>
        <n v="1429614.64"/>
        <n v="94464638.939999998"/>
        <n v="4381816.5599999996"/>
        <n v="8961686.5099999998"/>
        <n v="9814110.0800000001"/>
        <n v="9814110.0700000003"/>
        <n v="949748.64"/>
        <n v="8434828.25"/>
        <n v="3721549.28"/>
        <n v="152572.48000000001"/>
        <n v="231223.72"/>
        <n v="205312.35"/>
        <n v="72674.3"/>
        <n v="299776.09000000003"/>
        <n v="187920"/>
        <n v="2588658.1"/>
        <n v="30000000"/>
        <n v="252739"/>
        <n v="6960457"/>
        <n v="9866518.3800000008"/>
        <n v="1568056.28"/>
        <n v="1568056.3"/>
        <n v="3649998.39"/>
        <n v="899018"/>
        <n v="181758.92"/>
        <n v="913001.2"/>
        <n v="1081742.97"/>
        <n v="3500900.95"/>
        <n v="12003424.42"/>
        <n v="2354739.67"/>
        <n v="2354739.69"/>
        <n v="1129818.56"/>
        <n v="1607241.64"/>
        <n v="3942826.67"/>
        <n v="5775372.7000000002"/>
        <n v="7127288.5300000003"/>
        <n v="474669.43"/>
        <n v="27947.27"/>
        <n v="94798.49"/>
        <n v="132796.15"/>
        <n v="18000308.510000002"/>
        <n v="22451486.949999999"/>
        <n v="19422130.739999998"/>
        <n v="27877073.829999998"/>
        <n v="39214228.600000001"/>
        <n v="13121227.720000001"/>
        <n v="793478.73"/>
        <n v="1442657.33"/>
        <n v="221054.07"/>
        <n v="274683.78999999998"/>
        <n v="2111554.09"/>
        <n v="2183607.69"/>
        <n v="2191641.5"/>
        <n v="194586"/>
        <n v="1005760.02"/>
        <n v="731547.62"/>
        <n v="570229.31999999995"/>
        <n v="1483680.02"/>
        <n v="174475.37"/>
        <n v="154355.4"/>
        <n v="142442.20000000001"/>
        <n v="1715492.9"/>
        <n v="1103444.71"/>
        <n v="1390840"/>
        <n v="40000000"/>
        <n v="15000000"/>
        <n v="1249578.8899999999"/>
        <n v="1450462"/>
        <n v="299194.08"/>
        <n v="17821789"/>
        <n v="4159677"/>
        <n v="2114183"/>
        <n v="18789720"/>
        <n v="84836"/>
        <n v="910829"/>
        <n v="1955449"/>
        <n v="19851824"/>
        <n v="147269"/>
        <n v="3414529.84"/>
        <n v="6410741.9900000002"/>
        <n v="5854859"/>
        <n v="1878556"/>
        <n v="121762"/>
        <n v="173961.84"/>
        <n v="1091555.33"/>
        <n v="1213589.31"/>
        <n v="1542148.99"/>
        <n v="2017830.52"/>
        <n v="17946091"/>
        <n v="20004920.52"/>
        <n v="7975307.9900000002"/>
        <n v="297601.77"/>
        <n v="315370.46999999997"/>
        <n v="308367.07"/>
        <n v="485013.31"/>
        <n v="334634.8"/>
        <n v="450347.11"/>
        <n v="167651.84"/>
        <n v="120266.48"/>
        <n v="484501.98"/>
        <n v="6140259.4400000004"/>
        <n v="2228048.34"/>
        <n v="12925960.210000001"/>
        <n v="7981551.0800000001"/>
        <n v="1497328.27"/>
        <n v="5444464"/>
        <n v="3951676.78"/>
        <n v="2453113.12"/>
        <n v="3153717"/>
        <n v="58989998.060000002"/>
        <n v="462408.01"/>
        <n v="5338655.0599999996"/>
        <n v="3920869"/>
        <n v="3207967"/>
        <n v="3982198"/>
        <n v="2373262"/>
        <n v="246872078.41999999"/>
        <n v="57469.45"/>
        <n v="1267117"/>
        <n v="361510.5"/>
        <n v="8841593"/>
        <n v="2316193"/>
        <n v="769883"/>
        <n v="2550931"/>
        <n v="10688231.07"/>
        <n v="227470000"/>
        <n v="1194677"/>
        <n v="1133691"/>
        <n v="1002379"/>
        <n v="2330217.04"/>
        <n v="1139237.96"/>
        <n v="774733.3"/>
        <n v="207236.15"/>
        <n v="1260126.1000000001"/>
        <n v="2445711.71"/>
        <n v="1736362.16"/>
        <n v="961660.09"/>
        <n v="788218.24"/>
        <n v="964557.2"/>
        <n v="1427475"/>
        <n v="1102518.97"/>
        <n v="554315"/>
        <n v="367507"/>
        <n v="32698275"/>
        <n v="2386513"/>
        <n v="5000000"/>
        <n v="1583777.28"/>
        <n v="5978747.9699999997"/>
        <n v="6467079.25"/>
        <n v="32962303"/>
        <n v="1006666.8"/>
        <n v="188643.84"/>
        <n v="25000000"/>
        <n v="35139604.030000001"/>
        <n v="108368111.28"/>
        <n v="6541306.4699999997"/>
        <n v="5792800"/>
        <n v="4524539.4000000004"/>
        <n v="3895298.8"/>
        <n v="2029500.28"/>
        <n v="1340431.04"/>
        <n v="980000"/>
        <n v="1074237.17"/>
        <n v="2389767.4"/>
        <n v="11190659.859999999"/>
        <n v="3000000"/>
        <n v="2999997.8"/>
        <n v="2824570.14"/>
        <n v="2999999.45"/>
        <n v="2999993.12"/>
        <n v="21700781.77"/>
        <n v="8900029.4900000002"/>
        <n v="32324884"/>
        <n v="24399910.440000001"/>
        <n v="19251000"/>
        <n v="59094479.789999999"/>
        <n v="31070809.57"/>
        <n v="5754067.0599999996"/>
        <n v="182360.47"/>
        <n v="179533.47"/>
        <n v="1823.61"/>
        <n v="1650000"/>
        <n v="152951.9"/>
        <n v="151548.4"/>
        <n v="2807"/>
        <n v="1925000"/>
        <n v="1996392"/>
        <n v="4176000"/>
        <n v="1474359.62"/>
        <n v="1474359.64"/>
        <n v="1474392"/>
        <n v="1999999.96"/>
        <n v="3617065.83"/>
        <n v="34209982.210000001"/>
        <n v="2230006.94"/>
        <n v="2226962.17"/>
        <n v="58141.72"/>
        <n v="280000"/>
        <n v="45814.43"/>
        <n v="85462.43"/>
        <n v="106024"/>
        <n v="31018.86"/>
        <n v="88116.08"/>
        <n v="5500045.7699999996"/>
        <n v="20400748.48"/>
        <n v="1180174.6399999999"/>
        <n v="514420.01"/>
        <n v="2771006.98"/>
        <n v="960584.09"/>
        <n v="976943.88"/>
        <n v="962767.05"/>
        <n v="864000"/>
        <n v="915556.69"/>
        <n v="343903.15"/>
        <n v="244500"/>
        <n v="945441.4"/>
        <n v="1043736"/>
        <n v="3097732.18"/>
        <n v="738693.23"/>
        <n v="2564324"/>
        <n v="2101240.87"/>
        <n v="4533373"/>
        <n v="6139144"/>
        <n v="1483500"/>
        <n v="5934000"/>
        <n v="7912000"/>
        <n v="8510661"/>
        <n v="9888022"/>
        <n v="857184"/>
        <n v="3060946"/>
        <n v="1557332"/>
        <n v="3461500"/>
        <n v="7516400"/>
        <n v="1417478"/>
        <n v="4285399"/>
        <n v="3165597"/>
        <n v="2967000"/>
        <n v="14891660.83"/>
        <n v="15490076.23"/>
        <n v="56503570.399999999"/>
        <n v="34555360.350000001"/>
        <n v="4945000"/>
        <n v="19659039.350000001"/>
        <n v="24276757.77"/>
        <n v="65000000"/>
        <n v="11742400.33"/>
        <n v="11715488.74"/>
        <n v="2085535.68"/>
        <n v="9732791.4100000001"/>
        <n v="4875247.01"/>
        <n v="2715730.95"/>
        <n v="119996016.65000001"/>
        <n v="6350221.1500000004"/>
        <n v="12870479.560000001"/>
        <n v="75112550"/>
        <n v="44999999.93"/>
        <n v="8158691.9000000004"/>
        <n v="34844454.75"/>
        <n v="2627033.0299999998"/>
        <n v="1713820.98"/>
        <n v="2104431.77"/>
        <n v="6037873"/>
        <n v="4944926"/>
        <n v="8000000.04"/>
        <n v="92526206.040000007"/>
        <n v="984027.45"/>
        <n v="24233671.609999999"/>
        <n v="2913481.87"/>
        <n v="2383757.89"/>
        <n v="2750000"/>
        <n v="2250000"/>
        <n v="1834314.59"/>
        <n v="43848"/>
        <n v="33050.82"/>
        <n v="320000"/>
        <n v="1948.8"/>
        <n v="9744"/>
        <n v="18142.400000000001"/>
        <n v="4872"/>
        <n v="21306.880000000001"/>
        <n v="54427.199999999997"/>
        <n v="99132.62"/>
        <n v="42766.2"/>
        <n v="34721.74"/>
        <n v="759925.71"/>
        <n v="400000"/>
        <n v="70644"/>
        <n v="207378.25"/>
        <n v="207090.07"/>
        <n v="7308"/>
        <n v="14616"/>
        <n v="104665.43"/>
        <n v="69776.95"/>
        <n v="36284.800000000003"/>
        <n v="100300.77"/>
        <n v="12423.6"/>
        <n v="18270"/>
        <n v="54810"/>
        <n v="108854.39999999999"/>
        <n v="66021.7"/>
        <n v="1700000"/>
        <n v="0"/>
        <n v="132203.29"/>
        <n v="600000"/>
        <n v="51763.45"/>
        <n v="58187.92"/>
        <n v="241941.29"/>
        <n v="34563.040000000001"/>
        <n v="345630.42"/>
        <n v="6090"/>
        <n v="34515.01"/>
        <n v="174442.38"/>
        <n v="694067.29"/>
        <n v="126996.8"/>
        <n v="858282.06"/>
        <n v="34888.480000000003"/>
        <n v="231355.76"/>
        <n v="27709.33"/>
        <n v="2850"/>
        <n v="250000"/>
        <n v="84000"/>
        <n v="15184.4"/>
        <n v="491840"/>
        <n v="69126.080000000002"/>
        <n v="165205.93"/>
        <n v="2436"/>
        <n v="139553.91"/>
        <n v="209330.86"/>
        <n v="12553.52"/>
        <n v="31278.240000000002"/>
        <n v="3036.88"/>
        <n v="410287.68"/>
        <n v="160373.25"/>
        <n v="241605.07"/>
        <n v="45553.2"/>
        <n v="6032"/>
        <n v="148336.16"/>
        <n v="243359.94"/>
        <n v="506527.07"/>
        <n v="41485.199999999997"/>
        <n v="29181.4"/>
        <n v="234331.55"/>
        <n v="104165.23"/>
        <n v="42630"/>
        <n v="750000"/>
        <n v="54808.36"/>
        <n v="369609.88"/>
        <n v="7795.2"/>
        <n v="17295.599999999999"/>
        <n v="99123.56"/>
        <n v="17669.12"/>
        <n v="138252.17000000001"/>
        <n v="383773.25"/>
        <n v="9175.6"/>
        <n v="105562.56"/>
        <n v="760168.93"/>
        <n v="535614.98"/>
        <n v="33475.94"/>
        <n v="1357348.32"/>
        <n v="951793.08"/>
        <n v="172815.21"/>
        <n v="36540"/>
        <n v="34591.199999999997"/>
        <n v="33433.589999999997"/>
        <n v="74840.850000000006"/>
        <n v="111866.8"/>
        <n v="363559.05"/>
        <n v="30449.09"/>
        <n v="41655.599999999999"/>
        <n v="198304.94"/>
        <n v="230000"/>
        <n v="138060.04"/>
        <n v="311067.38"/>
        <n v="553008.68000000005"/>
        <n v="66867.179999999993"/>
        <n v="12180"/>
        <n v="9143.1200000000008"/>
        <n v="24360"/>
        <n v="99032.54"/>
        <n v="264329.64"/>
        <n v="594741.68999999994"/>
        <n v="730502.95"/>
        <n v="66951.87"/>
        <n v="71000"/>
        <n v="82093.2"/>
        <n v="103689.12"/>
        <n v="264086.78999999998"/>
        <n v="45390.8"/>
        <n v="27608"/>
        <n v="21315"/>
        <n v="290000"/>
        <n v="111208.41"/>
        <n v="36538.910000000003"/>
        <n v="66987.990000000005"/>
        <n v="58464"/>
        <n v="53088.56"/>
        <n v="4889446.3600000003"/>
        <n v="4702576"/>
        <n v="9798589.0500000007"/>
        <n v="591250"/>
        <n v="94500"/>
        <n v="286250"/>
        <n v="482900"/>
        <n v="658000"/>
        <n v="298750"/>
        <n v="383000"/>
        <n v="1004000"/>
        <n v="997716"/>
        <n v="1045146"/>
        <n v="308850"/>
        <n v="323930"/>
        <n v="261696"/>
        <n v="347500"/>
        <n v="50197334.240000002"/>
        <n v="3413496.08"/>
        <n v="785328.07"/>
        <n v="889736.97"/>
        <n v="1334649.55"/>
        <n v="869091"/>
        <n v="907942"/>
        <n v="44776"/>
        <n v="8491"/>
        <n v="6898081.5800000001"/>
        <n v="653054"/>
        <n v="1259395"/>
        <n v="7958"/>
        <n v="40197.480000000003"/>
        <n v="772470.77"/>
        <n v="1124558.8700000001"/>
        <n v="1090229.68"/>
        <n v="910672.65"/>
        <n v="1249983.28"/>
        <n v="1061778.96"/>
        <n v="729974.63"/>
        <n v="490425.68"/>
        <n v="38607.120000000003"/>
        <n v="26740.32"/>
        <n v="89354.8"/>
        <n v="11936.4"/>
        <n v="4141221"/>
        <n v="8185408.4000000004"/>
        <n v="6064030.6699999999"/>
        <n v="9259039"/>
        <n v="14832621"/>
        <n v="8143418.8099999996"/>
        <n v="9914238.25"/>
        <n v="1155847.49"/>
        <n v="121117.92"/>
        <n v="138535.32"/>
        <n v="45472"/>
        <n v="642992"/>
        <n v="850512"/>
        <n v="1391143.12"/>
        <n v="1297918"/>
        <n v="1046258.06"/>
        <n v="922984"/>
        <n v="95205"/>
        <n v="1296820"/>
        <n v="850458.64"/>
        <n v="961532.2"/>
        <n v="707263"/>
        <n v="3626"/>
        <n v="270704"/>
        <n v="250043"/>
        <n v="1330248.79"/>
        <n v="452808"/>
        <n v="1264351"/>
        <n v="20962605.75"/>
        <n v="2127827.56"/>
        <n v="1960165.87"/>
        <n v="20820087.66"/>
        <n v="57837.599999999999"/>
        <n v="1219442.3799999999"/>
        <n v="272505"/>
        <n v="112492"/>
        <n v="109243"/>
        <n v="99500"/>
        <n v="169277"/>
        <n v="850000"/>
        <n v="1200000"/>
        <n v="295520"/>
        <n v="203362.5"/>
        <n v="618598.5"/>
        <n v="491075.56"/>
        <n v="5905956.9199999999"/>
        <n v="47787874.289999999"/>
        <n v="6867036.8600000003"/>
        <n v="10870789.52"/>
        <n v="889328.35"/>
        <n v="869923.01"/>
        <n v="2017829.28"/>
        <n v="1118037"/>
        <n v="23670398.57"/>
        <n v="1998963.88"/>
        <n v="9141684.3200000003"/>
        <n v="2469626.91"/>
        <n v="1261486.1399999999"/>
        <n v="1999136.57"/>
        <n v="2797620.16"/>
        <n v="2425678"/>
        <n v="5972260"/>
        <n v="450000"/>
        <n v="1325751.6000000001"/>
        <n v="1504283.71"/>
        <n v="188473.02"/>
        <n v="297772.89"/>
        <n v="71521.89"/>
        <n v="78094.16"/>
        <n v="75685.05"/>
        <n v="104400"/>
        <n v="574746"/>
        <n v="1357003"/>
        <n v="1245023.27"/>
        <n v="629499.38"/>
        <n v="866400"/>
        <n v="91455.85"/>
        <n v="50668.5"/>
        <n v="37605.53"/>
        <n v="8630532.5"/>
        <n v="27692000"/>
        <n v="80695943.640000001"/>
        <n v="52999607.520000003"/>
        <n v="6105567.5"/>
        <n v="2655176.38"/>
        <n v="805714.54"/>
        <n v="951950"/>
        <n v="1059752.2"/>
        <n v="961538.46"/>
        <n v="1294971.51"/>
        <n v="887368.84"/>
        <n v="468955.16"/>
        <n v="6000000"/>
        <n v="160981.84"/>
        <n v="619500.31000000006"/>
        <n v="284705.34000000003"/>
        <n v="3853056"/>
        <n v="941205"/>
        <n v="671019"/>
        <n v="1210913"/>
        <n v="873039"/>
        <n v="960777"/>
        <n v="953027.82"/>
        <n v="108090452.86"/>
        <n v="4952097.5"/>
        <n v="1560016.98"/>
        <n v="410561"/>
        <n v="452547"/>
        <n v="2922226"/>
        <n v="8540376"/>
        <n v="8100000"/>
        <n v="7353669"/>
        <n v="3660000"/>
        <n v="5400000"/>
        <n v="323514"/>
        <n v="3455000"/>
        <n v="1398213"/>
        <n v="775763"/>
        <n v="1250105"/>
        <n v="349720"/>
        <n v="10980053.82"/>
        <n v="2208000"/>
        <n v="49000000"/>
        <n v="1078271"/>
        <n v="1140849"/>
        <n v="493975.1"/>
        <n v="572301.43000000005"/>
        <n v="730893.1"/>
        <n v="803211"/>
        <n v="1040835"/>
        <n v="849858"/>
        <n v="431805"/>
        <n v="1283502.5900000001"/>
        <n v="1022848.08"/>
        <n v="957913"/>
        <n v="1663447.17"/>
        <n v="1247830.1000000001"/>
        <n v="444566"/>
        <n v="640519"/>
        <n v="902841.64"/>
        <n v="1189320.33"/>
        <n v="930361.4"/>
        <n v="943837.65"/>
        <n v="1273192.72"/>
        <n v="977595"/>
        <n v="395447.58"/>
        <n v="399994.7"/>
        <n v="723806.22"/>
        <n v="999926.62"/>
        <n v="663444.07999999996"/>
        <n v="976091.92"/>
        <n v="210383.43"/>
        <n v="1179643.8600000001"/>
        <n v="1099634.28"/>
        <n v="1101636.82"/>
        <n v="1219558.3799999999"/>
        <n v="1261216.8"/>
        <n v="336458"/>
        <n v="1362888"/>
        <n v="1102902.56"/>
        <n v="1103148.53"/>
        <n v="931672"/>
        <n v="425929"/>
        <n v="1088796"/>
        <n v="692168.21"/>
        <n v="1033740.77"/>
        <n v="939886"/>
        <n v="939595"/>
        <n v="769175"/>
        <n v="817126"/>
        <n v="931244"/>
        <n v="1025816"/>
        <n v="820292.86"/>
        <n v="1352176.59"/>
        <n v="940772"/>
        <n v="933078.34"/>
        <n v="932717.12"/>
        <n v="1083321.74"/>
        <n v="1083293.05"/>
        <n v="27688880"/>
        <n v="834520.6"/>
        <n v="423531.09"/>
        <n v="948839"/>
        <n v="28370258.329999998"/>
        <n v="9199258.8000000007"/>
        <n v="343233"/>
        <n v="3880145.97"/>
        <n v="14499343.98"/>
        <n v="2477470.2799999998"/>
        <n v="929220"/>
        <n v="1196100.51"/>
        <n v="1195200"/>
        <n v="1249655.1000000001"/>
        <n v="1399392.69"/>
        <n v="936695.66"/>
        <n v="1271395.22"/>
        <n v="1282000"/>
        <n v="1287000"/>
        <n v="1297146.69"/>
        <n v="1330000"/>
        <n v="1359000"/>
        <n v="2500000"/>
        <n v="38294934.82"/>
        <n v="26909068.690000001"/>
        <n v="22400000"/>
        <n v="5498988.1200000001"/>
        <n v="11959339.4"/>
        <n v="3687407.97"/>
        <n v="14700000"/>
        <n v="2918672.62"/>
        <n v="3782034.64"/>
        <n v="22960806.84"/>
        <n v="3955687"/>
        <n v="13978385.41"/>
        <n v="3871366.33"/>
        <n v="5890696.1100000003"/>
        <n v="69985048.079999998"/>
        <n v="99291407.859999999"/>
        <n v="69983090.219999999"/>
        <n v="9983159.5199999996"/>
        <n v="3899572.51"/>
        <n v="5726531.2699999996"/>
        <n v="10598814.439999999"/>
        <n v="5998807.7599999998"/>
        <n v="2996748.65"/>
        <n v="3681595.54"/>
        <n v="2198044.56"/>
        <n v="2999654.44"/>
        <n v="3933413.66"/>
        <n v="2983039.52"/>
        <n v="3560400"/>
        <n v="14835000"/>
        <n v="6725200"/>
        <n v="9890000"/>
        <n v="2600000"/>
        <n v="12700000"/>
        <n v="3684780.68"/>
        <n v="5661463.7999999998"/>
        <n v="4182386.27"/>
        <n v="24827968.329999998"/>
        <n v="3758200"/>
        <n v="9600000"/>
        <n v="30535595.370000001"/>
        <n v="956219"/>
        <n v="955641.76"/>
        <n v="1389950.72"/>
        <n v="1054494"/>
        <n v="943437.35"/>
        <n v="422559"/>
        <n v="1269051.8700000001"/>
        <n v="1216701"/>
        <n v="961538"/>
        <n v="999233"/>
        <n v="673077"/>
        <n v="1105769"/>
        <n v="397998.4"/>
        <n v="914418.08"/>
        <n v="416521.32"/>
        <n v="946498"/>
        <n v="1276925"/>
        <n v="911895"/>
        <n v="1223754"/>
        <n v="935576"/>
        <n v="1045435"/>
        <n v="574530"/>
        <n v="958288.15"/>
        <n v="1265937.77"/>
        <n v="1285016.6299999999"/>
        <n v="1291445.1599999999"/>
        <n v="1184594"/>
        <n v="1284665.5900000001"/>
        <n v="1285077"/>
        <n v="719551"/>
        <n v="1228194.6499999999"/>
        <n v="1336884"/>
        <n v="1103151"/>
        <n v="1099031"/>
        <n v="645393"/>
        <n v="814267"/>
        <n v="1107202"/>
        <n v="1055918"/>
        <n v="4718761"/>
        <n v="4979370"/>
        <n v="4774369"/>
        <n v="2281033"/>
        <n v="2399748"/>
        <n v="1836547.88"/>
        <n v="1549036.96"/>
        <n v="1419550"/>
        <n v="1241088.96"/>
        <n v="7169982.7000000002"/>
        <n v="1364554"/>
        <n v="40525438.32"/>
        <n v="228135.12"/>
        <n v="30895975.059999999"/>
        <n v="954613.96"/>
        <n v="1279867"/>
        <n v="20319.72"/>
        <n v="2122589"/>
        <n v="5820010.5"/>
        <n v="1431979.4"/>
        <n v="1233917.8700000001"/>
        <n v="24874835.68"/>
        <n v="9640046.0800000001"/>
        <n v="673750.42"/>
        <n v="4486202.17"/>
        <n v="6178179.71"/>
        <n v="1010340"/>
        <n v="1109500"/>
        <n v="907175"/>
        <n v="958898.21"/>
        <n v="2910781.99"/>
        <n v="2540699"/>
        <n v="19636005.859999999"/>
        <n v="3072054.62"/>
        <n v="54836.84"/>
        <n v="1037145.87"/>
        <n v="959208.81"/>
        <n v="638222.05000000005"/>
        <n v="116654"/>
        <n v="4223144"/>
        <n v="3192056.62"/>
        <n v="2702483.32"/>
        <n v="1782143.99"/>
        <n v="9818007.9199999999"/>
        <n v="5587973.4000000004"/>
        <n v="2912144.43"/>
        <n v="5409155.7699999996"/>
        <n v="1773323.09"/>
        <n v="1070557.31"/>
        <n v="1399430"/>
        <n v="339383.05"/>
        <n v="8893305"/>
        <n v="20154743"/>
        <n v="1097967.68"/>
        <n v="94760.23"/>
        <n v="61295.72"/>
        <n v="54374"/>
        <n v="330540.74"/>
        <n v="164766.67000000001"/>
        <n v="485534.79"/>
        <n v="38440.449999999997"/>
        <n v="687862.86"/>
        <n v="126266"/>
        <n v="452412"/>
        <n v="175203"/>
        <n v="108109.29"/>
        <n v="387479"/>
        <n v="412461"/>
        <n v="144177"/>
        <n v="42871"/>
        <n v="66764.55"/>
        <n v="282795"/>
        <n v="41420"/>
        <n v="105169"/>
        <n v="17629023.899999999"/>
        <n v="4129000"/>
        <n v="5707613.7300000004"/>
        <n v="20576145"/>
        <n v="63638"/>
        <n v="141044"/>
        <n v="214021"/>
        <n v="5508954.7000000002"/>
        <n v="1098741.1200000001"/>
        <n v="1194207"/>
        <n v="989661"/>
        <n v="820301"/>
        <n v="26697"/>
        <n v="9997369.5199999996"/>
        <n v="16554029.449999999"/>
        <n v="3300000"/>
        <n v="3590307.32"/>
        <n v="4650973.42"/>
        <n v="15814868.82"/>
        <n v="3662105.64"/>
        <n v="413656.97"/>
        <n v="8960000"/>
        <n v="23882100"/>
        <n v="11508593.35"/>
        <n v="32300000"/>
        <n v="48222470.090000004"/>
        <n v="75052"/>
        <n v="201360.48"/>
        <n v="3182063.28"/>
        <n v="45713081.600000001"/>
        <n v="18233703.199999999"/>
        <n v="13340000"/>
        <n v="875000"/>
        <n v="459358.79"/>
        <n v="2609506.86"/>
        <n v="2076900"/>
        <n v="4996561.6399999997"/>
        <n v="285383.2"/>
        <n v="9300000"/>
        <n v="1999304"/>
        <n v="1300000"/>
        <n v="1250000"/>
        <n v="56442360"/>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162000"/>
        <n v="84413"/>
        <n v="313729.53999999998"/>
        <n v="202401.04"/>
        <n v="1478184.72"/>
        <n v="261130"/>
        <n v="295949.84000000003"/>
        <n v="467260"/>
        <n v="283187.83"/>
        <n v="212161"/>
        <n v="167889.29"/>
        <n v="286044.93"/>
        <n v="196207"/>
        <n v="418098.01"/>
        <n v="1999421"/>
        <n v="1151698.7"/>
        <n v="1291159.76"/>
        <n v="500000"/>
        <n v="187099.07"/>
        <n v="326351.59999999998"/>
        <n v="1424915"/>
        <n v="1084908.68"/>
        <n v="7636766.5199999996"/>
        <n v="2400379.9"/>
        <n v="2307154.4500000002"/>
        <n v="1219354.32"/>
        <n v="1774197.4"/>
        <n v="104000"/>
        <n v="284000"/>
        <n v="730156.63"/>
        <n v="3056419.05"/>
        <n v="2000000"/>
        <n v="8601312.0500000007"/>
        <n v="6719121.0800000001"/>
        <n v="4118373.65"/>
        <n v="4708002.9000000004"/>
        <n v="35000000"/>
        <n v="4872522.3"/>
        <n v="2000500"/>
        <n v="1224775.24"/>
        <n v="461436.89"/>
        <n v="344721.74"/>
        <n v="474093.39"/>
        <n v="394730.08"/>
        <n v="580899.83999999997"/>
        <n v="332717.56"/>
        <n v="291238.42"/>
        <n v="373963.14"/>
        <n v="502356.44"/>
        <n v="435462.05"/>
        <n v="399905.97"/>
        <n v="960855.68"/>
        <n v="518396"/>
        <n v="389541"/>
        <n v="733700"/>
        <n v="463231"/>
        <n v="434973"/>
        <n v="242118"/>
        <n v="438076"/>
        <n v="956119"/>
        <n v="398920"/>
        <n v="406241"/>
        <n v="401711"/>
        <n v="652926"/>
        <n v="402394"/>
        <n v="351488"/>
        <n v="811194"/>
        <n v="2167744"/>
        <n v="339332"/>
        <n v="330127"/>
        <n v="399641"/>
        <n v="1276337"/>
        <n v="1602817.92"/>
        <n v="1870619"/>
        <n v="1401390"/>
        <n v="391040.63"/>
        <n v="126000"/>
        <n v="906060"/>
        <n v="18045.97"/>
        <n v="9000"/>
        <n v="17020"/>
        <n v="80000"/>
        <n v="90935.59"/>
        <n v="49694"/>
        <n v="83905.27"/>
        <n v="387797.94"/>
        <n v="98592.47"/>
        <n v="208687.28"/>
        <n v="214131.7"/>
        <n v="27001.14"/>
        <n v="113852.6"/>
        <n v="27362.98"/>
        <n v="251435.13"/>
        <n v="62073.21"/>
        <n v="6489.91"/>
        <n v="37003.81"/>
        <n v="76572.320000000007"/>
        <n v="13795.69"/>
        <n v="23528.39"/>
        <n v="104952.17"/>
        <n v="140784.51"/>
        <n v="22523.58"/>
        <n v="41648.160000000003"/>
        <n v="33386"/>
        <n v="46928.17"/>
        <n v="83296.320000000007"/>
        <n v="51272"/>
        <n v="311973.01"/>
        <n v="120712"/>
        <n v="124944.48"/>
        <n v="11724"/>
        <n v="249888.96"/>
        <n v="37539.300000000003"/>
        <n v="93856.34"/>
        <n v="9770"/>
        <n v="234640.85"/>
        <n v="187712.68"/>
        <n v="70513.929999999993"/>
        <n v="50400"/>
        <n v="210000"/>
        <n v="25200"/>
        <n v="150000"/>
        <n v="227905.36"/>
        <n v="48500"/>
        <n v="15846.89"/>
        <n v="47245.760000000002"/>
        <n v="58128.35"/>
        <n v="66681.36"/>
        <m/>
        <n v="722389.2"/>
        <n v="31536.59"/>
        <n v="13159.92"/>
        <n v="7229.5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100800"/>
        <n v="462350.52"/>
        <n v="215149.81"/>
        <n v="39892.28"/>
        <n v="99981.47"/>
        <n v="522541"/>
        <n v="201600"/>
        <n v="609698.61"/>
        <n v="49804.34"/>
        <n v="60399.96"/>
        <n v="456457.7"/>
        <n v="180355.5"/>
        <n v="37752.69"/>
        <n v="96650.71"/>
        <n v="56458.45"/>
        <n v="47269.34"/>
        <n v="356074.12"/>
        <n v="1620000"/>
        <n v="396286.16"/>
        <n v="237927.6"/>
        <n v="131451.20000000001"/>
        <n v="90097.2"/>
        <n v="1147446.43"/>
        <n v="886449.38"/>
        <n v="139147"/>
        <n v="125140"/>
        <n v="145000"/>
        <n v="57747"/>
        <n v="1012231"/>
        <n v="142775.57999999999"/>
        <n v="1691622"/>
        <n v="100369"/>
        <n v="623912.94999999995"/>
        <n v="283115.3"/>
        <n v="96053"/>
        <n v="881991.38"/>
        <n v="413006.47"/>
        <n v="80920.5"/>
        <n v="473219.17"/>
        <n v="1867603.38"/>
        <n v="409188.24"/>
        <n v="646715"/>
        <n v="756000.01"/>
        <n v="32677.200000000001"/>
        <n v="34250.01"/>
        <n v="206056"/>
        <n v="83338"/>
        <n v="369037.83"/>
        <n v="100799.96"/>
        <n v="945300"/>
        <n v="264650.81"/>
        <n v="30641.88"/>
        <n v="84990.14"/>
        <n v="212475.35"/>
        <n v="61283.77"/>
        <n v="254970.42"/>
        <n v="76604.72"/>
        <n v="43500"/>
        <n v="45963"/>
        <n v="213258"/>
        <n v="1072466.05"/>
        <n v="168530.38"/>
        <n v="347699.21"/>
        <n v="689442.46"/>
        <n v="91278.75"/>
        <n v="71771.39"/>
        <n v="1427153.62"/>
        <n v="1037529.14"/>
        <n v="1809525.18"/>
        <n v="777141.87"/>
        <n v="437759.05"/>
        <n v="13484278.539999999"/>
        <n v="13288349.470000001"/>
        <n v="1992100"/>
        <n v="331069.90999999997"/>
        <n v="1240173.3899999999"/>
        <n v="469207.27"/>
        <n v="3259266.38"/>
        <n v="273306.42"/>
        <n v="657564.34"/>
        <n v="72663.03"/>
        <n v="461296.32"/>
        <n v="144685.99"/>
        <n v="800000"/>
        <n v="160982.48000000001"/>
        <n v="220798"/>
        <n v="190977.87"/>
        <n v="3242000"/>
        <n v="4500"/>
        <n v="4200000"/>
        <n v="4360000"/>
        <n v="139316"/>
        <n v="600012.4"/>
        <n v="512724.32"/>
        <n v="2000620.38"/>
        <n v="1253409.99"/>
        <n v="131608.21"/>
        <n v="194037.67"/>
        <n v="1870558.19"/>
        <n v="364673.34"/>
        <n v="319165.43"/>
        <n v="403672.96"/>
        <n v="436167"/>
        <n v="350568"/>
        <n v="780361"/>
        <n v="330000"/>
        <n v="1965820.95"/>
        <n v="10739735.43"/>
        <n v="24358860.399999999"/>
        <n v="10500000"/>
        <n v="2200"/>
        <n v="300000"/>
        <n v="216000"/>
        <n v="15000"/>
        <n v="20381.2"/>
        <n v="59856"/>
        <n v="100000"/>
        <n v="1800000"/>
        <n v="160000"/>
        <n v="350000"/>
        <n v="2497062.4500000002"/>
        <n v="5774160.3399999999"/>
        <n v="666666.66"/>
        <n v="600600"/>
        <n v="3215285.68"/>
        <n v="915875"/>
        <n v="3163413.96"/>
        <n v="8845297.0500000007"/>
        <n v="8985030"/>
        <n v="9366604"/>
        <n v="261701.68"/>
        <n v="88051"/>
        <n v="1610000"/>
        <n v="1978000"/>
        <n v="880833.47"/>
        <n v="448362"/>
        <n v="1285910"/>
        <n v="1670300"/>
        <n v="1505980"/>
        <n v="377986"/>
        <n v="994840"/>
        <n v="6369328"/>
        <n v="2320136.73"/>
        <n v="102501"/>
        <n v="78039"/>
        <n v="103494"/>
        <n v="17880796"/>
        <n v="399968"/>
        <n v="3446873.92"/>
        <n v="299780"/>
        <n v="2036191.12"/>
        <n v="393717.27"/>
        <n v="549115"/>
        <n v="999978"/>
        <n v="999456"/>
        <n v="1461610"/>
        <n v="3113138.55"/>
        <n v="3687080.23"/>
        <n v="1260039.1499999999"/>
        <n v="1948414.72"/>
        <n v="1519738.28"/>
        <n v="1006590.44"/>
        <n v="6347859.9400000004"/>
        <n v="6102119.1299999999"/>
        <n v="1910536.5"/>
        <n v="494500"/>
        <n v="346150"/>
        <n v="4549400"/>
        <n v="227470.48"/>
        <n v="989000"/>
        <n v="6923000"/>
        <n v="1858211.41"/>
        <n v="306820"/>
        <n v="1554234"/>
        <n v="1305000"/>
        <n v="191726.28"/>
        <n v="32408.39"/>
        <n v="81245.740000000005"/>
        <n v="178059.78"/>
        <n v="1410798.83"/>
        <n v="148886"/>
        <n v="384424"/>
        <n v="951856"/>
        <n v="3171452"/>
        <n v="7887285"/>
        <n v="3678942"/>
        <n v="1058758"/>
        <n v="3213870"/>
        <n v="2011983"/>
        <n v="2647816"/>
        <n v="379499"/>
        <n v="1612643"/>
        <n v="444946"/>
        <n v="4932900"/>
        <n v="1204196"/>
        <n v="1204129.8799999999"/>
        <n v="927625"/>
        <n v="1204087.54"/>
        <n v="50000"/>
        <n v="2199897"/>
        <n v="75367.06"/>
        <n v="25122.35"/>
        <n v="91611.11"/>
        <n v="183222.22"/>
        <n v="274833.33"/>
        <n v="321792"/>
        <n v="1722165.73"/>
        <n v="1570851.99"/>
        <n v="327424.98"/>
        <n v="146562.46"/>
        <n v="394427.99"/>
        <n v="91285.21"/>
        <n v="710857.04"/>
        <n v="51500"/>
        <n v="39199.25"/>
        <n v="26132.83"/>
        <n v="315100"/>
        <n v="17185.830000000002"/>
        <n v="195085"/>
        <n v="25371"/>
        <n v="407000"/>
        <n v="682256.22"/>
        <n v="606786.79"/>
        <n v="731045.64"/>
        <n v="15015.72"/>
        <n v="4000"/>
        <n v="30031.439999999999"/>
        <n v="93856.31"/>
        <n v="5862"/>
        <n v="7816"/>
        <n v="707403.14"/>
        <n v="69999.97"/>
        <n v="361746.36"/>
        <n v="639283.06000000006"/>
        <n v="983533.04"/>
        <n v="125000"/>
        <n v="22352.16"/>
        <n v="32000"/>
        <n v="75000"/>
        <n v="97403.9"/>
        <n v="1033506.23"/>
        <n v="550200"/>
        <n v="67498.490000000005"/>
        <n v="119284.04"/>
        <n v="221192.01"/>
        <n v="817813.5"/>
        <n v="54146"/>
        <n v="64000"/>
        <n v="29000"/>
        <n v="31320"/>
        <n v="372802.47"/>
        <n v="17400"/>
        <n v="291184.58"/>
        <n v="260784.12"/>
        <n v="202167.5"/>
        <n v="16926.5"/>
        <n v="166539.9"/>
        <n v="66787.72"/>
        <n v="12934.5"/>
        <n v="308012.84999999998"/>
        <n v="399965.68"/>
        <n v="46049.38"/>
        <n v="389216.1"/>
        <n v="148422"/>
        <n v="164000"/>
        <n v="319985.18"/>
        <n v="199569.65"/>
        <n v="15081.03"/>
        <n v="498832.84"/>
        <n v="58249.23"/>
        <n v="498000"/>
        <n v="159380.64000000001"/>
        <n v="161018.34"/>
        <n v="15768.04"/>
        <n v="241527.58"/>
        <n v="6565.05"/>
        <n v="29431.759999999998"/>
        <n v="10789.11"/>
        <n v="17246.29"/>
        <n v="17690.59"/>
        <n v="17730.21"/>
        <n v="41636.400000000001"/>
        <n v="117841.95"/>
        <n v="464304.7"/>
        <n v="31611.98"/>
        <n v="15912.47"/>
        <n v="26262.560000000001"/>
        <n v="200000"/>
        <n v="487986.57"/>
        <n v="38138.15"/>
        <n v="25595.19"/>
        <n v="23105.46"/>
        <n v="24190"/>
        <n v="451661.53"/>
        <n v="157657.54"/>
        <n v="548000"/>
        <n v="35686.14"/>
        <n v="21290"/>
        <n v="23308.3"/>
        <n v="16449.900000000001"/>
        <n v="24114.55"/>
        <n v="2854051.41"/>
        <n v="184637.2"/>
        <n v="425925.96"/>
        <n v="623762.28"/>
        <n v="188808.39"/>
        <n v="188268.58"/>
        <n v="228199.83"/>
        <n v="371714.52"/>
        <n v="125860"/>
        <n v="92928.63"/>
        <n v="92925.63"/>
        <n v="226405.55"/>
        <n v="233822.65"/>
        <n v="5839984.1200000001"/>
        <n v="233822.7"/>
        <n v="647645.4"/>
        <n v="584556.75"/>
        <n v="311763.59999999998"/>
        <n v="797300.65"/>
        <n v="623527.19999999995"/>
        <n v="103654.93"/>
        <n v="853543.2"/>
        <n v="133340.74"/>
        <n v="37688.400000000001"/>
        <n v="201931.42"/>
        <n v="179499.64"/>
        <n v="483460.77"/>
        <n v="1247046.32"/>
        <n v="1482029.1"/>
        <n v="206482.08"/>
        <n v="187952.94"/>
        <n v="187369.23"/>
        <n v="2413509.6"/>
        <n v="91720.93"/>
        <n v="1062376.74"/>
        <n v="479220.39"/>
        <n v="572819"/>
        <n v="168021.74"/>
        <n v="848885"/>
        <n v="345338.09"/>
        <n v="268080"/>
        <n v="385880.38"/>
        <n v="534564.81999999995"/>
        <n v="90390"/>
        <n v="237927.59"/>
        <n v="168970.23999999999"/>
        <n v="101250"/>
        <n v="271181.32"/>
        <n v="172814.13"/>
        <n v="1"/>
        <n v="595436.9"/>
        <n v="259817.05"/>
        <n v="53051.78"/>
        <n v="124753.08"/>
        <n v="56000"/>
        <n v="380000"/>
        <n v="92500"/>
        <n v="25901.14"/>
        <n v="26888.32"/>
        <n v="244446.05"/>
        <n v="367164"/>
        <n v="215242.75"/>
        <n v="229715"/>
        <n v="367698.78"/>
        <n v="85902.45"/>
        <n v="797935.44"/>
        <n v="83610.37"/>
        <n v="167220.74"/>
        <n v="794298.5"/>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236349.26"/>
        <n v="790797.71"/>
        <n v="1072466.06"/>
        <n v="427969.59"/>
        <n v="364714.46"/>
        <n v="1337939.8999999999"/>
        <n v="1432085.98"/>
        <n v="870000"/>
        <n v="1860728.25"/>
        <n v="214806.56"/>
        <n v="1121489.3799999999"/>
        <n v="3551150.5"/>
        <n v="492067.65"/>
        <n v="1322381.56"/>
        <n v="2713766.06"/>
        <n v="2134273.9500000002"/>
        <n v="39200"/>
        <n v="78400"/>
        <n v="609000"/>
        <n v="261000"/>
        <n v="117600"/>
        <n v="304500"/>
        <n v="87000"/>
        <n v="130500"/>
        <n v="666400"/>
        <n v="156800"/>
        <n v="1208690.24"/>
        <n v="392839.99"/>
        <n v="860594.98"/>
        <n v="922696.94"/>
        <n v="864611.52"/>
        <n v="937690.35"/>
        <n v="441864.29"/>
        <n v="864668.74"/>
        <n v="233757.82"/>
        <n v="1700081.43"/>
        <n v="1018125.54"/>
        <n v="467465.23"/>
        <n v="466986.14"/>
        <n v="211774.59"/>
        <n v="1004450.68"/>
        <n v="1866887.71"/>
        <n v="1524601.36"/>
        <n v="4513441.34"/>
        <n v="378665"/>
        <n v="567997.5"/>
        <n v="378664.96000000002"/>
        <n v="418051.8"/>
        <n v="418051.84000000003"/>
        <n v="37250"/>
        <n v="1026267.36"/>
        <n v="455516.5"/>
        <n v="17308666.399999999"/>
        <n v="562950"/>
        <n v="750600"/>
        <n v="796520.24"/>
        <n v="263057.43"/>
        <n v="95000"/>
        <n v="3195442.23"/>
        <n v="111985.5"/>
        <n v="151120.1"/>
        <n v="231875.99"/>
        <n v="859203.31"/>
        <n v="876740.88"/>
        <n v="739887.5"/>
        <n v="319198.71000000002"/>
        <n v="1993833.96"/>
        <n v="835286.48"/>
        <n v="25000"/>
        <n v="379578.04"/>
        <n v="197131.5"/>
        <n v="425707.99"/>
        <n v="510585.16"/>
        <n v="399159.03"/>
        <n v="17875784.120000001"/>
        <n v="1934000"/>
        <n v="13847048.74"/>
        <n v="66000"/>
        <n v="10802893.630000001"/>
        <n v="10497751.029999999"/>
        <n v="9354567.4600000009"/>
        <n v="8092082.8499999996"/>
        <n v="8495103.5800000001"/>
        <n v="6534153.6500000004"/>
        <n v="6605959.9500000002"/>
        <n v="4726682"/>
        <n v="4572170.0999999996"/>
        <n v="4466922.72"/>
        <n v="4097932.68"/>
        <n v="3806986.33"/>
        <n v="3002660"/>
        <n v="2846704.65"/>
        <n v="1600376.3"/>
        <n v="1893589.52"/>
        <n v="11654266.859999999"/>
        <n v="66709404"/>
        <n v="5600000"/>
        <n v="8327750"/>
        <n v="18572486.399999999"/>
        <n v="4890302.2"/>
        <n v="2820544"/>
        <n v="740403.98"/>
        <n v="5383483"/>
        <n v="4747200"/>
        <n v="345150"/>
        <n v="443781.56"/>
        <n v="563258.25"/>
        <n v="1637461.02"/>
        <n v="474720"/>
        <n v="2769200"/>
        <n v="2336966.9900000002"/>
        <n v="1384600"/>
        <n v="3956000"/>
        <n v="1932538.98"/>
        <n v="6200000"/>
        <n v="5557603"/>
        <n v="32431079.329999998"/>
        <n v="511997"/>
        <n v="485496"/>
        <n v="299092.65999999997"/>
        <n v="1131606.03"/>
        <n v="1210891.45"/>
        <n v="279495.52"/>
        <n v="914152.13"/>
        <n v="484702.03"/>
        <n v="1064402.72"/>
        <n v="79933"/>
        <n v="407801.8"/>
        <n v="928364"/>
        <n v="2011913"/>
        <n v="444354"/>
        <n v="114528.84"/>
        <n v="1969688"/>
        <n v="36740.120000000003"/>
        <n v="333088"/>
        <n v="1320499"/>
        <n v="621463"/>
        <n v="1337095"/>
        <n v="449637"/>
        <n v="346681"/>
        <n v="518058"/>
        <n v="383136"/>
        <n v="507395"/>
        <n v="1460972"/>
        <n v="3227808"/>
        <n v="622343.86"/>
        <n v="2504773.4700000002"/>
        <n v="3450463.13"/>
        <n v="2096105.74"/>
        <n v="389863.02"/>
        <n v="795974.77"/>
        <n v="64993"/>
        <n v="75460"/>
        <n v="36427"/>
        <n v="62446"/>
        <n v="56770"/>
        <n v="140098"/>
        <n v="40837"/>
        <n v="81097.119999999995"/>
        <n v="53471.28"/>
        <n v="23710.06"/>
        <n v="69322.89"/>
        <n v="67716.5"/>
        <n v="53137.78"/>
        <n v="58868.28"/>
        <n v="40940"/>
        <n v="71339"/>
        <n v="88526"/>
        <n v="61438"/>
        <n v="130641.94"/>
        <n v="90958"/>
        <n v="111916"/>
        <n v="44878.31"/>
        <n v="176009"/>
        <n v="130826"/>
        <n v="84399.88"/>
        <n v="112708"/>
        <n v="98299.34"/>
        <n v="100295.18"/>
        <n v="58298.29"/>
        <n v="43013.52"/>
        <n v="46813.82"/>
        <n v="100742"/>
        <n v="97145.47"/>
        <n v="70597.320000000007"/>
        <n v="75690.53"/>
        <n v="58449"/>
        <n v="69855.740000000005"/>
        <n v="41406.32"/>
        <n v="126582.54"/>
        <n v="24703.360000000001"/>
        <n v="28999"/>
        <n v="95929"/>
        <n v="21789"/>
        <n v="113958.21"/>
        <n v="75862.460000000006"/>
        <n v="81850.38"/>
        <n v="43798.36"/>
        <n v="39798.54"/>
        <n v="73898.149999999994"/>
        <n v="178797.34"/>
        <n v="29798.23"/>
        <n v="112897.33"/>
        <n v="1222065.23"/>
        <n v="1789624.8"/>
        <n v="1628440.35"/>
        <n v="11779006.65"/>
        <n v="1418559.86"/>
        <n v="1086447.54"/>
        <n v="1123821.8899999999"/>
        <n v="998861.79"/>
        <n v="2614246"/>
        <n v="2648000"/>
        <n v="2549943"/>
        <n v="1853868.55"/>
        <n v="2014641.6"/>
        <n v="506292"/>
        <n v="2888400"/>
        <n v="900000"/>
        <n v="15622468.32"/>
        <n v="239978.2"/>
        <n v="4465450.03"/>
        <n v="791995.8"/>
        <n v="287996.53999999998"/>
        <n v="689999.78"/>
        <n v="370941"/>
        <n v="187862.67"/>
        <n v="595000"/>
        <n v="316500"/>
        <n v="159000"/>
        <n v="2410000"/>
        <n v="2720000"/>
        <n v="4000000"/>
        <n v="2193287.0099999998"/>
        <n v="877848"/>
        <n v="349450"/>
        <n v="991981.43"/>
        <n v="997650"/>
        <n v="149845"/>
        <n v="669475"/>
        <n v="3635829.98"/>
        <n v="319650"/>
        <n v="2798150.06"/>
        <n v="1168764"/>
        <n v="276080.93"/>
        <n v="345683.36"/>
        <n v="207950"/>
        <n v="209983.2"/>
        <n v="199150"/>
        <n v="626400"/>
        <n v="84024.6"/>
        <n v="136299.98000000001"/>
        <n v="349875"/>
        <n v="103705.4"/>
        <n v="171680.93"/>
        <n v="370330"/>
        <n v="775746.46"/>
        <n v="626050"/>
        <n v="229970"/>
        <n v="648110"/>
        <n v="349655.01"/>
        <n v="208800"/>
        <n v="347850"/>
        <n v="518527.13"/>
        <n v="348650"/>
        <n v="129669.4"/>
        <n v="208150"/>
        <n v="64475"/>
        <n v="485646"/>
        <n v="531629.94999999995"/>
        <n v="34974"/>
        <n v="647200"/>
        <n v="64379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40000"/>
        <n v="76560"/>
        <n v="2000"/>
        <n v="230230"/>
        <n v="94000"/>
        <n v="22500"/>
        <n v="48000"/>
        <n v="168000"/>
        <n v="120000"/>
        <n v="110000"/>
        <n v="13500"/>
        <n v="12000"/>
        <n v="140000"/>
        <n v="18000"/>
        <n v="8000"/>
        <n v="44000"/>
        <n v="34000"/>
        <n v="65808"/>
        <n v="58000"/>
        <n v="6000"/>
        <n v="36000"/>
        <n v="170000"/>
        <n v="45572"/>
        <n v="124000"/>
        <n v="49500"/>
        <n v="16000"/>
        <n v="82500"/>
        <n v="702076.99"/>
        <n v="1820060"/>
        <n v="846761"/>
        <n v="3947034"/>
        <n v="1432125"/>
        <n v="1430222.81"/>
        <n v="400927"/>
        <n v="891067"/>
        <n v="553850"/>
        <n v="135134"/>
        <n v="577744"/>
        <n v="75984"/>
        <n v="50879"/>
        <n v="52430"/>
        <n v="58896"/>
        <n v="738809"/>
        <n v="62720"/>
        <n v="817859"/>
        <n v="1171010"/>
        <n v="377570"/>
        <n v="610708"/>
        <n v="141658"/>
        <n v="106864.31"/>
        <n v="159766.79999999999"/>
        <n v="163746.13"/>
        <n v="8178.54"/>
        <n v="61571.45"/>
        <n v="660050.06999999995"/>
        <n v="459000"/>
        <n v="464643.15"/>
        <n v="120326.8"/>
        <n v="1634300"/>
        <n v="340605.02"/>
        <n v="424145.49"/>
        <n v="338090.7"/>
        <n v="78410.34"/>
        <n v="750454.87"/>
        <n v="415035.88"/>
        <n v="160946.22"/>
        <n v="694688.52"/>
        <n v="387978.27"/>
        <n v="221359.09"/>
        <n v="400368.47"/>
        <n v="424260"/>
        <n v="410125.32"/>
        <n v="291896.40000000002"/>
        <n v="505787.35"/>
        <n v="422318.66"/>
        <n v="424432.95"/>
        <n v="405469.23"/>
        <n v="905657.09"/>
        <n v="585268.21"/>
        <n v="634067.96"/>
        <n v="514368.87"/>
        <n v="219298.55"/>
        <n v="456050.02"/>
        <n v="579898.79"/>
        <n v="600794.88"/>
        <n v="936107.09"/>
        <n v="741113.07"/>
        <n v="1561855.05"/>
        <n v="413520.52"/>
        <n v="424753.28"/>
        <n v="108549.04"/>
        <n v="137162.73000000001"/>
        <n v="298922.8"/>
        <n v="713979"/>
        <n v="150809.63"/>
        <n v="413243.39"/>
        <n v="690800.18"/>
        <n v="809990.54"/>
        <n v="687989.57"/>
        <n v="109331.46"/>
        <n v="162933.9"/>
        <n v="1012407.72"/>
        <n v="377771.31"/>
        <n v="352583.24"/>
        <n v="242206.41"/>
        <n v="1668042.5"/>
        <n v="424737.97"/>
        <n v="385922.3"/>
        <n v="316258.78000000003"/>
        <n v="189839.41"/>
        <n v="255864.9"/>
        <n v="403641.63"/>
        <n v="1412802.91"/>
        <n v="171724.43"/>
        <n v="1701525.15"/>
        <n v="338651.97"/>
        <n v="499850.5"/>
        <n v="306915.90000000002"/>
        <n v="424990.7"/>
        <n v="420439.02"/>
        <n v="424358.62"/>
        <n v="905850.13"/>
        <n v="2381300.63"/>
        <n v="1825180.28"/>
        <n v="465612.97"/>
        <n v="1233066.18"/>
        <n v="785866.41"/>
        <n v="133477.78"/>
        <n v="241190"/>
        <n v="2996758.4"/>
        <n v="127114.15"/>
        <n v="2501054.25"/>
        <n v="105053.73"/>
        <n v="287963.67"/>
        <n v="769510.25"/>
        <n v="395211.28"/>
        <n v="423936.81"/>
        <n v="423935.01"/>
        <n v="415995.45"/>
        <n v="423785.32"/>
        <n v="410856.87"/>
        <n v="327083.55"/>
        <n v="1102663.45"/>
        <n v="2171793.86"/>
        <n v="2171780.2400000002"/>
        <n v="150579.32999999999"/>
        <n v="737595.07"/>
        <n v="789049.28"/>
        <n v="505198.48"/>
        <n v="99402.73"/>
        <n v="222637.64"/>
        <n v="507918.57"/>
        <n v="2278763.63"/>
        <n v="141814.78"/>
        <n v="232961.37"/>
        <n v="813290.64"/>
        <n v="121396.09"/>
        <n v="202888.35"/>
        <n v="173539.96"/>
        <n v="245669.96"/>
        <n v="70634.7"/>
        <n v="447548.66"/>
        <n v="589094.5"/>
        <n v="74303.23"/>
        <n v="1628487.16"/>
        <n v="1270087.19"/>
        <n v="194006.2"/>
        <n v="387772.84"/>
        <n v="156283.54"/>
        <n v="2711063.2"/>
        <n v="3538960.8"/>
        <n v="925434.31"/>
        <n v="473031.24"/>
        <n v="309420.38"/>
        <n v="172133.68"/>
        <n v="179571.89"/>
        <n v="469553.5"/>
        <n v="116714.85"/>
        <n v="259297.76"/>
        <n v="50987.67"/>
        <n v="107186.48"/>
        <n v="331917.96000000002"/>
        <n v="183312.7"/>
        <n v="250365.39"/>
        <n v="3075908.56"/>
        <n v="802710.96"/>
        <n v="146056.75"/>
        <n v="395623.13"/>
        <n v="136124.04"/>
        <n v="112672.28"/>
        <n v="459651.81"/>
        <n v="90263.51"/>
        <n v="148613.41"/>
        <n v="197805.1"/>
        <n v="42186.81"/>
        <n v="359892.42"/>
        <n v="860348.58"/>
        <n v="423304.27"/>
        <n v="129897.98"/>
        <n v="405682.06"/>
        <n v="101840.25"/>
        <n v="2091973.15"/>
        <n v="244678.2"/>
        <n v="1899682.48"/>
        <n v="410395.3"/>
        <n v="385695.87"/>
        <n v="33246.69"/>
        <n v="67139.12"/>
        <n v="100385.81"/>
        <n v="176213.09"/>
        <n v="112822.16"/>
        <n v="276316"/>
        <n v="241308"/>
        <n v="92683"/>
        <n v="119724"/>
        <n v="379267.7"/>
        <n v="83694"/>
        <n v="377551.12"/>
        <n v="1159152.1000000001"/>
        <n v="108513.8"/>
        <n v="117270.7"/>
        <n v="950224.97"/>
        <n v="326209.65999999997"/>
        <n v="84095.360000000001"/>
        <n v="1005450.69"/>
        <n v="91588"/>
        <n v="344520"/>
        <n v="981410.23"/>
        <n v="3758356.79"/>
        <n v="1705990.99"/>
        <n v="116999.97"/>
        <n v="390399.73"/>
        <n v="1071937.6499999999"/>
        <n v="1086617.55"/>
        <n v="364281"/>
        <n v="2714806"/>
        <n v="395197.15"/>
        <n v="2489626.0099999998"/>
        <n v="1043851.09"/>
        <n v="65500.02"/>
        <n v="1253999.97"/>
        <n v="855000"/>
        <n v="40837.42"/>
        <n v="38256.65"/>
        <n v="114769.95"/>
        <n v="408374.2"/>
        <n v="1096830.5"/>
        <n v="605697.46"/>
        <n v="873271.8"/>
        <n v="67329.279999999999"/>
        <n v="171541.4"/>
        <n v="603352.86"/>
        <n v="122512.26"/>
        <n v="119572.24"/>
        <n v="61720.12"/>
        <n v="981339.6"/>
        <n v="42885.35"/>
        <n v="470379.86"/>
        <n v="837278.31"/>
        <n v="20418.71"/>
        <n v="76513.3"/>
        <n v="142930.97"/>
        <n v="152284.56"/>
        <n v="42885.37"/>
        <n v="556229.14"/>
        <n v="128656.05"/>
        <n v="102093.55"/>
        <n v="277240.5"/>
        <n v="61256.13"/>
        <n v="362328"/>
        <n v="74750.34"/>
        <n v="81674.84"/>
        <n v="20509.59"/>
        <n v="589509.59"/>
        <n v="85770.7"/>
        <n v="1662118.12"/>
        <n v="111097.84"/>
        <n v="214272.88"/>
        <n v="3500000"/>
        <n v="692300"/>
        <n v="2670300"/>
        <n v="7120507"/>
        <n v="954398.86"/>
        <n v="214362.72"/>
        <n v="4722052.29"/>
        <n v="74602.42"/>
        <n v="122975.06"/>
        <n v="267836.75"/>
        <n v="284044.26"/>
        <n v="581416.6"/>
        <n v="266617.59000000003"/>
        <n v="98119.3"/>
        <n v="686301.01"/>
        <n v="605855.59"/>
        <n v="1107955.45"/>
        <n v="304998.81"/>
        <n v="782419.85"/>
        <n v="43853733.399999999"/>
        <n v="34375971.119999997"/>
        <n v="1408232.34"/>
        <n v="484660.47"/>
        <n v="408954.16"/>
        <n v="748977.57"/>
        <n v="868485.17"/>
        <n v="667712.51"/>
        <n v="222605.09"/>
        <n v="122419"/>
        <n v="1850199.41"/>
        <n v="577596"/>
        <n v="2055225"/>
        <n v="513689.74"/>
        <n v="290834"/>
        <n v="232438"/>
        <n v="2480998.7000000002"/>
        <n v="4852832.71"/>
        <n v="938432"/>
        <n v="369988"/>
        <n v="858755"/>
        <n v="186971"/>
        <n v="121496"/>
        <n v="870271"/>
        <n v="123803"/>
        <n v="459688"/>
        <n v="122717"/>
        <n v="1458836.67"/>
        <n v="1341924.05"/>
        <n v="484574"/>
        <n v="34020000"/>
        <n v="987981.73"/>
        <n v="599083"/>
        <n v="939802"/>
        <n v="661625"/>
        <n v="77953"/>
        <n v="789985.31"/>
        <n v="531314.5"/>
        <n v="814227.36"/>
        <n v="6943650"/>
        <n v="23315367"/>
        <n v="3143213.91"/>
        <n v="184337"/>
        <n v="29000000"/>
        <n v="21202933"/>
        <n v="1350919.71"/>
        <n v="1390577.78"/>
        <n v="3461486.56"/>
        <n v="3362600"/>
        <n v="238783.68"/>
        <n v="123261.77"/>
        <n v="198967.84"/>
        <n v="7120505.21"/>
        <n v="1393964.27"/>
        <n v="5499950.5999999996"/>
        <n v="1210580"/>
        <n v="1400000"/>
        <n v="1989351.44"/>
        <n v="1495857.83"/>
        <n v="2043850"/>
        <n v="4095000"/>
        <n v="980638"/>
        <n v="1441526.08"/>
        <n v="1392258.92"/>
        <n v="1452320"/>
        <n v="1482289"/>
        <n v="2498977.91"/>
        <n v="1172225"/>
        <n v="641490"/>
        <n v="74855.09"/>
        <n v="162977"/>
        <n v="365381.44"/>
        <n v="249911.64"/>
        <n v="11693518.57"/>
        <n v="3835386.54"/>
        <n v="7832685.0099999998"/>
        <n v="4952000"/>
        <n v="859742.74"/>
        <n v="938450.67"/>
      </sharedItems>
    </cacheField>
    <cacheField name="Comprometido" numFmtId="164">
      <sharedItems containsString="0" containsBlank="1" containsNumber="1" minValue="0" maxValue="246872078.41999999" count="2176">
        <n v="15473614.98"/>
        <n v="388013.07"/>
        <n v="161187.66"/>
        <n v="246232.84"/>
        <n v="58935.54"/>
        <n v="59218.58"/>
        <n v="235992"/>
        <n v="323202"/>
        <n v="1420337.87"/>
        <n v="844244"/>
        <n v="26081.35"/>
        <n v="23726"/>
        <n v="27096184.719999999"/>
        <n v="27104699.239999998"/>
        <n v="3623684.75"/>
        <n v="5177336"/>
        <n v="4024511.29"/>
        <n v="195997"/>
        <n v="82202"/>
        <n v="49460"/>
        <n v="1717303"/>
        <n v="4756037.01"/>
        <n v="1755236.11"/>
        <n v="6194416.21"/>
        <n v="11152888.24"/>
        <n v="146810990.22999999"/>
        <n v="26791024.879999999"/>
        <n v="3660987.15"/>
        <n v="338634.8"/>
        <n v="1583915.24"/>
        <n v="684042"/>
        <n v="2354719.06"/>
        <n v="256542"/>
        <n v="488781"/>
        <n v="760784"/>
        <n v="2883997.2"/>
        <n v="1185225.8799999999"/>
        <n v="465723.32"/>
        <n v="0"/>
        <n v="15744654.039999999"/>
        <n v="18907852.260000002"/>
        <n v="16379684.449999999"/>
        <n v="48490275.009999998"/>
        <n v="8403556.5600000005"/>
        <n v="3915362.68"/>
        <n v="1310417.58"/>
        <n v="7011627.7000000002"/>
        <n v="1033053.81"/>
        <n v="704617.82"/>
        <n v="757961.53"/>
        <n v="3735890.22"/>
        <n v="184991"/>
        <n v="1403261.89"/>
        <n v="1393714.82"/>
        <n v="2174567.83"/>
        <n v="131646.82999999999"/>
        <n v="8929104"/>
        <n v="2964256.7"/>
        <n v="2691339.35"/>
        <n v="9900000"/>
        <n v="6122682.6399999997"/>
        <n v="348046.02"/>
        <n v="1257293.55"/>
        <n v="644811.80000000005"/>
        <n v="34331972.119999997"/>
        <n v="1506660.68"/>
        <n v="1387226.42"/>
        <n v="36402368.960000001"/>
        <n v="2068835"/>
        <n v="29970000"/>
        <n v="892059.54"/>
        <n v="13183150.99"/>
        <n v="1714000"/>
        <n v="51321545.68"/>
        <n v="3441716.91"/>
        <n v="22718046.620000001"/>
        <n v="2602789.9300000002"/>
        <n v="1000000"/>
        <n v="3456800"/>
        <n v="9947833"/>
        <n v="43795876.969999999"/>
        <n v="1693926.73"/>
        <n v="3027662.25"/>
        <n v="13725430.109999999"/>
        <n v="100484870.68000001"/>
        <n v="3028965.8"/>
        <n v="648032"/>
        <n v="24060433.84"/>
        <n v="597878.1"/>
        <n v="6693890.4800000004"/>
        <n v="5784905.46"/>
        <n v="903963.11"/>
        <n v="773206.34"/>
        <n v="8631088.3300000001"/>
        <n v="1188624.21"/>
        <n v="1747706.14"/>
        <n v="538226.06000000006"/>
        <n v="409630.59"/>
        <n v="649946.22"/>
        <n v="584993.54"/>
        <n v="20000000"/>
        <n v="14997511.68"/>
        <n v="1102820.92"/>
        <n v="154377859.97"/>
        <n v="1862873.2"/>
        <n v="10407720.5"/>
        <n v="23985938.27"/>
        <n v="179478.88"/>
        <n v="3001150.84"/>
        <n v="13677903.5"/>
        <n v="3849669.87"/>
        <n v="5167685.63"/>
        <n v="6500866.2999999998"/>
        <n v="5874784.6799999997"/>
        <n v="4932900"/>
        <n v="1275912.53"/>
        <n v="4004843.01"/>
        <n v="3539459.85"/>
        <n v="799463.54"/>
        <n v="729638.29"/>
        <n v="582146.07999999996"/>
        <n v="774851.81"/>
        <n v="6800156.5499999998"/>
        <n v="96948392.400000006"/>
        <n v="415000"/>
        <n v="3557060.87"/>
        <n v="6767125.7699999996"/>
        <n v="393571.28"/>
        <n v="4411681.74"/>
        <n v="7250569.6600000001"/>
        <n v="968186.67"/>
        <n v="8963863.4600000009"/>
        <n v="1080000"/>
        <n v="5199947.12"/>
        <n v="58009287.759999998"/>
        <n v="9972508.4399999995"/>
        <n v="9804279.7599999998"/>
        <n v="1566522.67"/>
        <n v="9466345.25"/>
        <n v="11760853.380000001"/>
        <n v="1199865.92"/>
        <n v="1624424.37"/>
        <n v="1634557.93"/>
        <n v="1429614.64"/>
        <n v="94464638.939999998"/>
        <n v="4381816.5599999996"/>
        <n v="8961686.5099999998"/>
        <n v="9814110.0800000001"/>
        <n v="9814110.0700000003"/>
        <n v="949748.64"/>
        <n v="8434828.25"/>
        <n v="2672904.2000000002"/>
        <n v="152572.48000000001"/>
        <n v="231223.72"/>
        <n v="205312.35"/>
        <n v="72674.3"/>
        <n v="286195.88"/>
        <n v="177995.04"/>
        <n v="2588658.1"/>
        <n v="252739"/>
        <n v="6960457"/>
        <n v="9831799.5"/>
        <n v="1568056.28"/>
        <n v="1568056.3"/>
        <n v="3649998.39"/>
        <n v="886492.93"/>
        <n v="886492.94"/>
        <n v="181758.92"/>
        <n v="913001.2"/>
        <n v="1081742.97"/>
        <n v="3326215.74"/>
        <n v="12003424.189999999"/>
        <n v="12003424.42"/>
        <n v="2354739.67"/>
        <n v="2354739.69"/>
        <n v="1129805.3"/>
        <n v="1129818.56"/>
        <n v="1593665.6"/>
        <n v="1593665.59"/>
        <n v="3942826.67"/>
        <n v="5775372.7000000002"/>
        <n v="6813154.0300000003"/>
        <n v="474669.43"/>
        <n v="27947.27"/>
        <n v="94798.48"/>
        <n v="132796.15"/>
        <n v="18000308.510000002"/>
        <n v="22451486.949999999"/>
        <n v="19422130.739999998"/>
        <n v="27877073.829999998"/>
        <n v="38989967.93"/>
        <n v="13121227.720000001"/>
        <n v="785900"/>
        <n v="1442657.33"/>
        <n v="221054.07"/>
        <n v="274683.78999999998"/>
        <n v="2050250.15"/>
        <n v="2183607.69"/>
        <n v="194586"/>
        <n v="1005760.02"/>
        <n v="731547.62"/>
        <n v="564096.07999999996"/>
        <n v="1483680.02"/>
        <n v="174475.37"/>
        <n v="154355.4"/>
        <n v="142442.20000000001"/>
        <n v="1715492.9"/>
        <n v="1103444.71"/>
        <n v="1390840"/>
        <n v="15000000"/>
        <n v="1249578.8899999999"/>
        <n v="1450462"/>
        <n v="299194.08"/>
        <n v="17821789"/>
        <n v="4159677"/>
        <n v="2114183"/>
        <n v="18789720"/>
        <n v="84836"/>
        <n v="910829"/>
        <n v="1955449"/>
        <n v="19851824"/>
        <n v="147269"/>
        <n v="3414529.84"/>
        <n v="6410741.9900000002"/>
        <n v="5854859"/>
        <n v="1878556"/>
        <n v="121762"/>
        <n v="173961.84"/>
        <n v="1091555.33"/>
        <n v="1213589.31"/>
        <n v="2367102.4700000002"/>
        <n v="2017830.52"/>
        <n v="17946091"/>
        <n v="20004920.52"/>
        <n v="7975307.9900000002"/>
        <n v="297601.77"/>
        <n v="315370.46999999997"/>
        <n v="308367.07"/>
        <n v="485013.31"/>
        <n v="450347.11"/>
        <n v="119725.53"/>
        <n v="484501.98"/>
        <n v="6420861.1200000001"/>
        <n v="2228048.34"/>
        <n v="18380594.18"/>
        <n v="7981551.0800000001"/>
        <n v="1497328.27"/>
        <n v="4017000"/>
        <n v="3154700.41"/>
        <n v="2453113.12"/>
        <n v="2757172"/>
        <n v="58989998.060000002"/>
        <n v="462408.01"/>
        <n v="5338655.0599999996"/>
        <n v="3920869"/>
        <n v="3207967"/>
        <n v="3982198"/>
        <n v="2373262"/>
        <n v="246872078.41999999"/>
        <n v="57469.45"/>
        <n v="631234"/>
        <n v="361510.5"/>
        <n v="8841593"/>
        <n v="2316193"/>
        <n v="769883"/>
        <n v="2550931"/>
        <n v="10688231.07"/>
        <n v="227470000"/>
        <n v="1194677"/>
        <n v="1133691"/>
        <n v="1002379"/>
        <n v="2330217.04"/>
        <n v="1139237.96"/>
        <n v="774733.3"/>
        <n v="207236.15"/>
        <n v="1260126.1000000001"/>
        <n v="4764000"/>
        <n v="1736362.16"/>
        <n v="961660.09"/>
        <n v="788218.24"/>
        <n v="964557.2"/>
        <n v="1096944.72"/>
        <n v="548472.36"/>
        <n v="365648"/>
        <n v="2250725.23"/>
        <n v="4876459.1399999997"/>
        <n v="1553239.95"/>
        <n v="5978747.9400000004"/>
        <n v="6467079.25"/>
        <n v="32962303"/>
        <n v="1003666.8"/>
        <n v="180969.46"/>
        <n v="24895128.41"/>
        <n v="35139604.030000001"/>
        <n v="182212.8"/>
        <n v="179994.09"/>
        <n v="108368111.28"/>
        <n v="6541306.4699999997"/>
        <n v="385042.28"/>
        <n v="1499880"/>
        <n v="3895298.8"/>
        <n v="2029500.28"/>
        <n v="1257143.04"/>
        <n v="980000"/>
        <n v="1074237.17"/>
        <n v="2389767.4"/>
        <n v="11190659.859999999"/>
        <n v="2952173.24"/>
        <n v="2824570.14"/>
        <n v="2771312.31"/>
        <n v="2771312.53"/>
        <n v="2678700.2400000002"/>
        <n v="20285176.870000001"/>
        <n v="8882072.6899999995"/>
        <n v="32324884"/>
        <n v="23049955.219999999"/>
        <n v="10000000"/>
        <n v="53407968.899999999"/>
        <n v="25057460.399999999"/>
        <n v="5754067.0599999996"/>
        <n v="182360.47"/>
        <n v="179553.47"/>
        <n v="1823.61"/>
        <n v="1639481.6"/>
        <n v="1590000"/>
        <n v="152951.9"/>
        <n v="151548.4"/>
        <n v="2807"/>
        <n v="1925000"/>
        <n v="4164738.28"/>
        <n v="1474359.62"/>
        <n v="1474359.64"/>
        <n v="1400674.14"/>
        <n v="1400671.14"/>
        <n v="4764315.22"/>
        <n v="4764315.2300000004"/>
        <n v="1881953.08"/>
        <n v="3617065.83"/>
        <n v="34209982.210000001"/>
        <n v="24697716.809999999"/>
        <n v="2230006.94"/>
        <n v="2226962.17"/>
        <n v="58141.72"/>
        <n v="280000"/>
        <n v="45126.63"/>
        <n v="85462.43"/>
        <n v="30718.86"/>
        <n v="88116.08"/>
        <n v="5500045.7699999996"/>
        <n v="20400748.48"/>
        <n v="1180174.6399999999"/>
        <n v="514420.01"/>
        <n v="2771006.98"/>
        <n v="960584.09"/>
        <n v="976943.88"/>
        <n v="962767.05"/>
        <n v="864000"/>
        <n v="915556.69"/>
        <n v="343903.15"/>
        <n v="244500"/>
        <n v="945441.4"/>
        <n v="1043736"/>
        <n v="3097732.18"/>
        <n v="738693.23"/>
        <n v="2564324"/>
        <n v="2101240.87"/>
        <n v="4552998"/>
        <n v="6161779"/>
        <n v="1409991.54"/>
        <n v="7756344.1699999999"/>
        <n v="8547504"/>
        <n v="9609989.1899999995"/>
        <n v="860322"/>
        <n v="9581640.9800000004"/>
        <n v="3070760"/>
        <n v="1564084"/>
        <n v="3330597.53"/>
        <n v="7174310.9699999997"/>
        <n v="9485195.5"/>
        <n v="1420748"/>
        <n v="4302650"/>
        <n v="4091843"/>
        <n v="2856107.53"/>
        <n v="14891660.83"/>
        <n v="15490076.23"/>
        <n v="56503570.399999999"/>
        <n v="34555360.350000001"/>
        <n v="4773332.8099999996"/>
        <n v="19659039.350000001"/>
        <n v="24276757.77"/>
        <n v="64986797.409999996"/>
        <n v="11742400.23"/>
        <n v="11715488.74"/>
        <n v="2085535.68"/>
        <n v="9732791.4100000001"/>
        <n v="4875247.01"/>
        <n v="2715730.95"/>
        <n v="2002812.66"/>
        <n v="119996016.55"/>
        <n v="6350221.1500000004"/>
        <n v="12870479.560000001"/>
        <n v="43125101.840000004"/>
        <n v="43797678.780000001"/>
        <n v="7448163.9800000004"/>
        <n v="34844454.75"/>
        <n v="2520889.33"/>
        <n v="1713820.98"/>
        <n v="2104431.77"/>
        <n v="6030645.9900000002"/>
        <n v="4934164.59"/>
        <n v="7832929.5499999998"/>
        <n v="92526206.040000007"/>
        <n v="984027.45"/>
        <n v="24233671.609999999"/>
        <n v="2899695.15"/>
        <n v="2372477.8199999998"/>
        <n v="2742338.7"/>
        <n v="2243731.35"/>
        <n v="1834314.59"/>
        <n v="43848"/>
        <n v="33050.82"/>
        <n v="1948.8"/>
        <n v="9744"/>
        <n v="18142.400000000001"/>
        <n v="4872"/>
        <n v="21306.880000000001"/>
        <n v="54427.199999999997"/>
        <n v="99132.62"/>
        <n v="42766.2"/>
        <n v="34721.74"/>
        <n v="759925.71"/>
        <n v="70644"/>
        <n v="207378.25"/>
        <n v="207090.07"/>
        <n v="7308"/>
        <n v="14616"/>
        <n v="104665.43"/>
        <n v="69776.95"/>
        <n v="36284.800000000003"/>
        <n v="100300.77"/>
        <n v="12423.6"/>
        <n v="18270"/>
        <n v="54810"/>
        <n v="108854.39999999999"/>
        <n v="66021.7"/>
        <n v="1700000"/>
        <n v="132203.29"/>
        <n v="51763.45"/>
        <n v="58187.92"/>
        <n v="241941.29"/>
        <n v="34563.040000000001"/>
        <n v="345630.42"/>
        <n v="6090"/>
        <n v="34515.01"/>
        <n v="174442.38"/>
        <n v="694067.29"/>
        <n v="126996.8"/>
        <n v="858282.06"/>
        <n v="34888.480000000003"/>
        <n v="231355.76"/>
        <n v="27709.33"/>
        <n v="15184.4"/>
        <n v="491840"/>
        <n v="69126.080000000002"/>
        <n v="165205.93"/>
        <n v="2436"/>
        <n v="139553.91"/>
        <n v="209330.86"/>
        <n v="12553.52"/>
        <n v="31274.240000000002"/>
        <n v="3036.88"/>
        <n v="410287.68"/>
        <n v="160373.25"/>
        <n v="241605.07"/>
        <n v="45553.2"/>
        <n v="6032"/>
        <n v="148336.16"/>
        <n v="243359.94"/>
        <n v="506527.07"/>
        <n v="41485.199999999997"/>
        <n v="29181.4"/>
        <n v="234331.55"/>
        <n v="104165.23"/>
        <n v="42630"/>
        <n v="54808.36"/>
        <n v="369609.88"/>
        <n v="7795.2"/>
        <n v="17295.599999999999"/>
        <n v="99123.56"/>
        <n v="17669.12"/>
        <n v="138252.17000000001"/>
        <n v="383773.25"/>
        <n v="9175.6"/>
        <n v="105562.56"/>
        <n v="760168.93"/>
        <n v="535614.98"/>
        <n v="33475.94"/>
        <n v="1357348.32"/>
        <n v="951793.08"/>
        <n v="172815.21"/>
        <n v="36540"/>
        <n v="34591.199999999997"/>
        <n v="33433.589999999997"/>
        <n v="74840.850000000006"/>
        <n v="111866.8"/>
        <n v="363559.05"/>
        <n v="30449.09"/>
        <n v="41655.599999999999"/>
        <n v="198304.94"/>
        <n v="227263.05"/>
        <n v="138060.04"/>
        <n v="311067.38"/>
        <n v="553008.68000000005"/>
        <n v="66867.179999999993"/>
        <n v="12180"/>
        <n v="9143.1200000000008"/>
        <n v="24360"/>
        <n v="99032.54"/>
        <n v="264329.64"/>
        <n v="594741.68999999994"/>
        <n v="730502.95"/>
        <n v="66951.87"/>
        <n v="82093.2"/>
        <n v="103689.12"/>
        <n v="264086.78999999998"/>
        <n v="44643.99"/>
        <n v="27608"/>
        <n v="21315"/>
        <n v="111208.41"/>
        <n v="36538.910000000003"/>
        <n v="66987.990000000005"/>
        <n v="58464"/>
        <n v="53088.56"/>
        <n v="4889446.3600000003"/>
        <n v="4721506"/>
        <n v="9798589.0500000007"/>
        <n v="591250"/>
        <n v="94500"/>
        <n v="286250"/>
        <n v="482900"/>
        <n v="658000"/>
        <n v="298750"/>
        <n v="383000"/>
        <n v="1004000"/>
        <n v="997716"/>
        <n v="1045146"/>
        <n v="308850"/>
        <n v="323930"/>
        <n v="261696"/>
        <n v="347500"/>
        <n v="50197334.240000002"/>
        <n v="3413496.07"/>
        <n v="785328.07"/>
        <n v="889736.97"/>
        <n v="1334649.55"/>
        <n v="869091"/>
        <n v="907942"/>
        <n v="44776"/>
        <n v="8491"/>
        <n v="6898081.5800000001"/>
        <n v="653054"/>
        <n v="1259395"/>
        <n v="7958"/>
        <n v="40197.480000000003"/>
        <n v="772470.77"/>
        <n v="1124558.8700000001"/>
        <n v="1090229.68"/>
        <n v="910672.65"/>
        <n v="1249983.28"/>
        <n v="1061778.96"/>
        <n v="729974.63"/>
        <n v="490425.68"/>
        <n v="38607.120000000003"/>
        <n v="26740.32"/>
        <n v="89354.8"/>
        <n v="11936.4"/>
        <n v="4141221"/>
        <n v="8185408.4000000004"/>
        <n v="6064030.6699999999"/>
        <n v="9289343"/>
        <n v="14832239"/>
        <n v="8143418.8099999996"/>
        <n v="9914238.2300000004"/>
        <n v="1155847.49"/>
        <n v="121117.92"/>
        <n v="138535.32"/>
        <n v="45472"/>
        <n v="642992"/>
        <n v="850512"/>
        <n v="1391143.12"/>
        <n v="1297918"/>
        <n v="1046258.06"/>
        <n v="922984"/>
        <n v="95205"/>
        <n v="1296820"/>
        <n v="850458.64"/>
        <n v="961532.2"/>
        <n v="707263"/>
        <n v="3626"/>
        <n v="270704"/>
        <n v="250043"/>
        <n v="1330248.79"/>
        <n v="452808"/>
        <n v="1264351"/>
        <n v="20962605.75"/>
        <n v="16104717"/>
        <n v="2127827.56"/>
        <n v="1960165.87"/>
        <n v="20820087.66"/>
        <n v="57837.599999999999"/>
        <n v="1219442.3799999999"/>
        <n v="272505"/>
        <n v="112492"/>
        <n v="600000"/>
        <n v="491075.56"/>
        <n v="5759057.4000000004"/>
        <n v="47787874.289999999"/>
        <n v="6867036.8600000003"/>
        <n v="10870789.52"/>
        <n v="889328.35"/>
        <n v="869923.01"/>
        <n v="1913755.12"/>
        <n v="1118036.7"/>
        <n v="23670398.57"/>
        <n v="1998963.88"/>
        <n v="9141684.3200000003"/>
        <n v="2469626.91"/>
        <n v="1261486.1399999999"/>
        <n v="1999136.57"/>
        <n v="2797620.16"/>
        <n v="2425678"/>
        <n v="5972260"/>
        <n v="461203.24"/>
        <n v="443297.97"/>
        <n v="188473.02"/>
        <n v="297772.89"/>
        <n v="71521.89"/>
        <n v="78094.16"/>
        <n v="75685.05"/>
        <n v="104400"/>
        <n v="573671"/>
        <n v="1349758"/>
        <n v="1245023.27"/>
        <n v="629499.38"/>
        <n v="91455.85"/>
        <n v="50668.5"/>
        <n v="37605.53"/>
        <n v="8630532.5"/>
        <n v="27692000"/>
        <n v="80695943.640000001"/>
        <n v="52999607.520000003"/>
        <n v="6105567.5"/>
        <n v="2655176.38"/>
        <n v="805714.54"/>
        <n v="951950"/>
        <n v="1059752.2"/>
        <n v="951931.26"/>
        <n v="1294971.51"/>
        <n v="887368.84"/>
        <n v="468955.16"/>
        <n v="3427665.69"/>
        <n v="160981.84"/>
        <n v="619500.31000000006"/>
        <n v="284705.34000000003"/>
        <n v="3853056"/>
        <n v="941205"/>
        <n v="671019"/>
        <n v="1210913"/>
        <n v="873039"/>
        <n v="960777"/>
        <n v="953027.82"/>
        <n v="108090452.86"/>
        <n v="4952097.5"/>
        <n v="1560016.98"/>
        <n v="406125"/>
        <n v="448492.75"/>
        <n v="2922226"/>
        <n v="8540376"/>
        <n v="8100000"/>
        <n v="7353669"/>
        <n v="3660000"/>
        <n v="5400000"/>
        <n v="315623"/>
        <n v="3455000"/>
        <n v="1327820"/>
        <n v="749144"/>
        <n v="1250105"/>
        <n v="349720"/>
        <n v="30000000"/>
        <n v="10980053.82"/>
        <n v="2196051.66"/>
        <n v="49000000"/>
        <n v="1078271"/>
        <n v="1140849"/>
        <n v="493975.1"/>
        <n v="572301.43000000005"/>
        <n v="730893.1"/>
        <n v="803211"/>
        <n v="1040835"/>
        <n v="849858"/>
        <n v="431805"/>
        <n v="1283502.5900000001"/>
        <n v="1022848.08"/>
        <n v="957913"/>
        <n v="1663447.17"/>
        <n v="1247830.1000000001"/>
        <n v="444566"/>
        <n v="640519"/>
        <n v="902841.64"/>
        <n v="1189320.33"/>
        <n v="930361.4"/>
        <n v="943837.65"/>
        <n v="1273192.72"/>
        <n v="977595"/>
        <n v="395447.58"/>
        <n v="399994.7"/>
        <n v="723806.22"/>
        <n v="999926.62"/>
        <n v="663444.07999999996"/>
        <n v="976091.92"/>
        <n v="210383.43"/>
        <n v="1179643.8600000001"/>
        <n v="1099634.28"/>
        <n v="1101636.82"/>
        <n v="1219558.3799999999"/>
        <n v="1261216.8"/>
        <n v="336458"/>
        <n v="1362888"/>
        <n v="1102902.56"/>
        <n v="1103148.53"/>
        <n v="931672"/>
        <n v="425929"/>
        <n v="1088796"/>
        <n v="692168.21"/>
        <n v="1033740.77"/>
        <n v="939886"/>
        <n v="939595"/>
        <n v="769175"/>
        <n v="817126"/>
        <n v="931244"/>
        <n v="1025816"/>
        <n v="820292.86"/>
        <n v="1352176.59"/>
        <n v="940772"/>
        <n v="933078.34"/>
        <n v="932717.12"/>
        <n v="1083321.74"/>
        <n v="1083293.05"/>
        <n v="27688880"/>
        <n v="834520.6"/>
        <n v="423531.09"/>
        <n v="948839"/>
        <n v="28370258.329999998"/>
        <n v="9199258.8000000007"/>
        <n v="342478"/>
        <n v="3880145.97"/>
        <n v="14499343.98"/>
        <n v="2477470.2799999998"/>
        <n v="4994510.0999999996"/>
        <n v="929220"/>
        <n v="1196100.51"/>
        <n v="1195200"/>
        <n v="1249655.1000000001"/>
        <n v="1399392.69"/>
        <n v="936695.66"/>
        <n v="1271394.75"/>
        <n v="1198977"/>
        <n v="1198558.46"/>
        <n v="1198977.01"/>
        <n v="1267110.68"/>
        <n v="1280585.25"/>
        <n v="1297146.69"/>
        <n v="1329969.1200000001"/>
        <n v="1358815.53"/>
        <n v="2498890.2799999998"/>
        <n v="38294934.82"/>
        <n v="23544885.77"/>
        <n v="22271047.68"/>
        <n v="5445134.9299999997"/>
        <n v="11959339.4"/>
        <n v="3687407.97"/>
        <n v="14700000"/>
        <n v="2918672.62"/>
        <n v="3782034.64"/>
        <n v="22651171.239999998"/>
        <n v="3899572.51"/>
        <n v="13895111.939999999"/>
        <n v="3871366.33"/>
        <n v="5890696.1100000003"/>
        <n v="69197987.189999998"/>
        <n v="99290752.629999995"/>
        <n v="3921342.78"/>
        <n v="68893164.359999999"/>
        <n v="9941271.5600000005"/>
        <n v="9939113.1699999999"/>
        <n v="2191639.61"/>
        <n v="5726531.2699999996"/>
        <n v="10496998.470000001"/>
        <n v="5941497.04"/>
        <n v="2966710.76"/>
        <n v="3681595.54"/>
        <n v="2185036.69"/>
        <n v="2983346.48"/>
        <n v="3933413.66"/>
        <n v="2983039.52"/>
        <n v="3560400"/>
        <n v="14835000"/>
        <n v="6725200"/>
        <n v="9882323.3200000003"/>
        <n v="3915545.39"/>
        <n v="7899365.4000000004"/>
        <n v="2600000"/>
        <n v="12560300"/>
        <n v="3761215.24"/>
        <n v="3684780.68"/>
        <n v="5661463.7999999998"/>
        <n v="4129000"/>
        <n v="24827968.329999998"/>
        <n v="3758200"/>
        <n v="9588272.9000000004"/>
        <n v="30535595.370000001"/>
        <n v="956219"/>
        <n v="955641.76"/>
        <n v="1389950.72"/>
        <n v="1054494"/>
        <n v="943437.35"/>
        <n v="422559"/>
        <n v="1269051.8700000001"/>
        <n v="1216701"/>
        <n v="958177"/>
        <n v="999233"/>
        <n v="663426"/>
        <n v="1097888"/>
        <n v="397998.4"/>
        <n v="914418.08"/>
        <n v="416521.32"/>
        <n v="946498"/>
        <n v="1276925"/>
        <n v="911895"/>
        <n v="1223754"/>
        <n v="935576"/>
        <n v="1045435"/>
        <n v="574530"/>
        <n v="958288.15"/>
        <n v="1265937.77"/>
        <n v="1285016.6299999999"/>
        <n v="1291445.1599999999"/>
        <n v="1184594"/>
        <n v="1284665.5900000001"/>
        <n v="1285077"/>
        <n v="719551"/>
        <n v="1228194.6499999999"/>
        <n v="1336884"/>
        <n v="1103151"/>
        <n v="1099031"/>
        <n v="645393"/>
        <n v="814267"/>
        <n v="1107202"/>
        <n v="1055918"/>
        <n v="4718761"/>
        <n v="4979370"/>
        <n v="4774369"/>
        <n v="2281033"/>
        <n v="2399748"/>
        <n v="5581443.6699999999"/>
        <n v="1549036.96"/>
        <n v="1419550"/>
        <n v="1241088.96"/>
        <n v="7169982.7000000002"/>
        <n v="1364554"/>
        <n v="40525438.32"/>
        <n v="228135.12"/>
        <n v="30895975.059999999"/>
        <n v="954613.96"/>
        <n v="1279867"/>
        <n v="20319.72"/>
        <n v="2122589"/>
        <n v="5820010.5"/>
        <n v="1431979.4"/>
        <n v="1233917.8700000001"/>
        <n v="24874835.68"/>
        <n v="9640046.0800000001"/>
        <n v="673750.42"/>
        <n v="4486202.17"/>
        <n v="6178179.71"/>
        <n v="1010340"/>
        <n v="1109500"/>
        <n v="907175"/>
        <n v="958898.21"/>
        <n v="2910781.99"/>
        <n v="2540699"/>
        <n v="19636005.859999999"/>
        <n v="3072054.62"/>
        <n v="54836.84"/>
        <n v="1037145.87"/>
        <n v="959208.81"/>
        <n v="638222.05000000005"/>
        <n v="116654"/>
        <n v="4223085.9000000004"/>
        <n v="10640188.800000001"/>
        <n v="5301417.93"/>
        <n v="5940480"/>
        <n v="9818007.9199999999"/>
        <n v="5587973.4000000004"/>
        <n v="2912144.43"/>
        <n v="5409155.7699999996"/>
        <n v="1773323.09"/>
        <n v="1070557.31"/>
        <n v="1399430"/>
        <n v="339383.05"/>
        <n v="8893305"/>
        <n v="20154743"/>
        <n v="1097967.68"/>
        <n v="94760.23"/>
        <n v="61295.72"/>
        <n v="54374"/>
        <n v="330540.74"/>
        <n v="164766.67000000001"/>
        <n v="485534.79"/>
        <n v="38440.449999999997"/>
        <n v="687862.86"/>
        <n v="126266"/>
        <n v="452412"/>
        <n v="175203"/>
        <n v="108109.29"/>
        <n v="387479"/>
        <n v="412461"/>
        <n v="144177"/>
        <n v="42871"/>
        <n v="66764.55"/>
        <n v="282795"/>
        <n v="41420"/>
        <n v="105169"/>
        <n v="17629023.899999999"/>
        <n v="5707613.7300000004"/>
        <n v="4945000"/>
        <n v="20576145"/>
        <n v="63638"/>
        <n v="141044"/>
        <n v="213789.4"/>
        <n v="5508954.6900000004"/>
        <n v="1098741.1200000001"/>
        <n v="1194207"/>
        <n v="989661"/>
        <n v="820301"/>
        <n v="26697"/>
        <n v="9897585.8599999994"/>
        <n v="14764404.550000001"/>
        <n v="3295396.98"/>
        <n v="3274871.06"/>
        <n v="3295523.24"/>
        <n v="3298324.25"/>
        <n v="3297959.82"/>
        <n v="3298223.06"/>
        <n v="3293705.29"/>
        <n v="3264896.06"/>
        <n v="3590307.32"/>
        <n v="3297958.82"/>
        <n v="4650973.42"/>
        <n v="15814868.82"/>
        <n v="3660948.71"/>
        <n v="413656.97"/>
        <n v="11941050"/>
        <n v="10590370.800000001"/>
        <n v="11912505.189999999"/>
        <n v="34849941.640000001"/>
        <n v="1591031.64"/>
        <n v="43088708.57"/>
        <n v="17423200"/>
        <n v="459358.79"/>
        <n v="2609506.86"/>
        <n v="2967000"/>
        <n v="4996561.6399999997"/>
        <n v="285383.2"/>
        <n v="9222451"/>
        <n v="1999304"/>
        <n v="1200000"/>
        <n v="1300000"/>
        <n v="1250000"/>
        <n v="56442360"/>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230000"/>
        <n v="162000"/>
        <n v="83694"/>
        <n v="313729.53999999998"/>
        <n v="195545.34"/>
        <n v="202401.04"/>
        <n v="40600"/>
        <n v="1478184.72"/>
        <n v="261130"/>
        <n v="295949.84000000003"/>
        <n v="467259.99"/>
        <n v="283187.83"/>
        <n v="212161"/>
        <n v="167889.29"/>
        <n v="286044.93"/>
        <n v="196207"/>
        <n v="418098.01"/>
        <n v="400000"/>
        <n v="1999421"/>
        <n v="1151698.7"/>
        <n v="1291159.76"/>
        <n v="499999.44"/>
        <n v="500000"/>
        <n v="187099.07"/>
        <n v="326351.3"/>
        <n v="1424915"/>
        <n v="1084908.68"/>
        <n v="7636766.5199999996"/>
        <n v="2400379.9"/>
        <n v="2307154.4500000002"/>
        <n v="1045184.84"/>
        <n v="1774197.4"/>
        <n v="99046.3"/>
        <n v="272920"/>
        <n v="730156.63"/>
        <n v="3056419.05"/>
        <n v="1989991.88"/>
        <n v="8601312.0500000007"/>
        <n v="3719121.08"/>
        <n v="4118373.65"/>
        <n v="4708002.9000000004"/>
        <n v="32636095.649999999"/>
        <n v="1970088.08"/>
        <n v="4872522.3"/>
        <n v="1953967.28"/>
        <n v="4998741.51"/>
        <n v="1224775.24"/>
        <n v="461436.89"/>
        <n v="344721.74"/>
        <n v="474093.39"/>
        <n v="394730.08"/>
        <n v="580899.83999999997"/>
        <n v="332717.56"/>
        <n v="291238.42"/>
        <n v="373963.14"/>
        <n v="502356.44"/>
        <n v="435462.05"/>
        <n v="399905.97"/>
        <n v="960855.68"/>
        <n v="518396"/>
        <n v="389541"/>
        <n v="733700"/>
        <n v="463231"/>
        <n v="434973"/>
        <n v="242118"/>
        <n v="438076"/>
        <n v="956119"/>
        <n v="398920"/>
        <n v="406241"/>
        <n v="401711"/>
        <n v="652926"/>
        <n v="402394"/>
        <n v="351488"/>
        <n v="811194"/>
        <n v="2167744"/>
        <n v="339332"/>
        <n v="330127"/>
        <n v="399641"/>
        <n v="1276337"/>
        <n v="1602817.92"/>
        <n v="1870619"/>
        <n v="1401390"/>
        <n v="273556.90000000002"/>
        <n v="391040.63"/>
        <n v="904743.61"/>
        <n v="18000"/>
        <n v="9000"/>
        <n v="17020"/>
        <n v="80000"/>
        <n v="90935.59"/>
        <n v="49694"/>
        <n v="83905.27"/>
        <n v="387797.3"/>
        <n v="98592.47"/>
        <n v="208687.28"/>
        <n v="214131.7"/>
        <n v="27001.14"/>
        <n v="113852.6"/>
        <n v="27362.98"/>
        <n v="251435.13"/>
        <n v="62073.21"/>
        <n v="6489.91"/>
        <n v="37003.81"/>
        <n v="76572.320000000007"/>
        <n v="13795.69"/>
        <n v="23528.39"/>
        <n v="104952.17"/>
        <n v="140784.51"/>
        <n v="22523.58"/>
        <n v="41648.160000000003"/>
        <n v="33386"/>
        <n v="46928.17"/>
        <n v="83296.320000000007"/>
        <n v="51272"/>
        <n v="311969"/>
        <n v="249580"/>
        <n v="120712"/>
        <n v="124944.48"/>
        <n v="11724"/>
        <n v="249888.96"/>
        <n v="37539.300000000003"/>
        <n v="93856.34"/>
        <n v="9770"/>
        <n v="234640.85"/>
        <n v="187712.68"/>
        <n v="210000"/>
        <n v="48500"/>
        <n v="15846.89"/>
        <n v="47245.760000000002"/>
        <n v="58128.35"/>
        <n v="66681.36"/>
        <m/>
        <n v="722389.2"/>
        <n v="31536.59"/>
        <n v="13159.92"/>
        <n v="7229.5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462350.52"/>
        <n v="215149.81"/>
        <n v="39892.28"/>
        <n v="99981.39"/>
        <n v="522541"/>
        <n v="609698.61"/>
        <n v="49804.34"/>
        <n v="60399.96"/>
        <n v="456457.7"/>
        <n v="180355.47"/>
        <n v="250000"/>
        <n v="37752.69"/>
        <n v="96650.71"/>
        <n v="56458.45"/>
        <n v="356074.12"/>
        <n v="1620000"/>
        <n v="396286.16"/>
        <n v="237927.59"/>
        <n v="131451.20000000001"/>
        <n v="90097.2"/>
        <n v="1147445.73"/>
        <n v="886449.38"/>
        <n v="138040"/>
        <n v="124966.79"/>
        <n v="144963.72"/>
        <n v="57573.11"/>
        <n v="998030.58"/>
        <n v="141823.92000000001"/>
        <n v="1688724.3"/>
        <n v="99483.92"/>
        <n v="623912.94999999995"/>
        <n v="283115.3"/>
        <n v="95725.52"/>
        <n v="881991.38"/>
        <n v="413006.47"/>
        <n v="80920.5"/>
        <n v="473219.17"/>
        <n v="1867603.38"/>
        <n v="409188.24"/>
        <n v="646714.99"/>
        <n v="756000.01"/>
        <n v="32677.200000000001"/>
        <n v="34250.01"/>
        <n v="152605.18"/>
        <n v="367515.67"/>
        <n v="945300"/>
        <n v="264650.81"/>
        <n v="30641.88"/>
        <n v="84990.14"/>
        <n v="212475.35"/>
        <n v="61283.77"/>
        <n v="254970.42"/>
        <n v="76604.72"/>
        <n v="42495.07"/>
        <n v="45963"/>
        <n v="213258"/>
        <n v="1072466.05"/>
        <n v="168530.38"/>
        <n v="347699.21"/>
        <n v="689442.46"/>
        <n v="91278.75"/>
        <n v="71771.39"/>
        <n v="1427153.62"/>
        <n v="1037529.14"/>
        <n v="1809525.18"/>
        <n v="437759.05"/>
        <n v="13484278.539999999"/>
        <n v="13288349.470000001"/>
        <n v="1992100"/>
        <n v="1240173.3899999999"/>
        <n v="469207.27"/>
        <n v="3259266.38"/>
        <n v="273306.42"/>
        <n v="657564.34"/>
        <n v="72663.03"/>
        <n v="461296.32"/>
        <n v="144685.99"/>
        <n v="800000"/>
        <n v="150000"/>
        <n v="160982.48000000001"/>
        <n v="219697.04"/>
        <n v="190977.87"/>
        <n v="3238254.92"/>
        <n v="4500"/>
        <n v="4189700.01"/>
        <n v="4349700.12"/>
        <n v="139316"/>
        <n v="598538.54"/>
        <n v="512533.58"/>
        <n v="2000620.38"/>
        <n v="1253409.99"/>
        <n v="131608.21"/>
        <n v="194037.67"/>
        <n v="1870558.19"/>
        <n v="364673.34"/>
        <n v="319165.43"/>
        <n v="403672.96"/>
        <n v="436167"/>
        <n v="350568"/>
        <n v="780361"/>
        <n v="330000"/>
        <n v="1965820.95"/>
        <n v="10739735.43"/>
        <n v="34786674.409999996"/>
        <n v="14992115.550000001"/>
        <n v="1371.12"/>
        <n v="292958"/>
        <n v="195116.64"/>
        <n v="9007.4"/>
        <n v="68672"/>
        <n v="20381.2"/>
        <n v="59856"/>
        <n v="67633.8"/>
        <n v="99992"/>
        <n v="1799399.99"/>
        <n v="160000"/>
        <n v="348840"/>
        <n v="2497062.4500000002"/>
        <n v="19247201.129999999"/>
        <n v="18000000"/>
        <n v="799913.67"/>
        <n v="700288.47"/>
        <n v="599745.71"/>
        <n v="3830049.59"/>
        <n v="1096743.18"/>
        <n v="3163413.96"/>
        <n v="8845297.0500000007"/>
        <n v="8985030"/>
        <n v="9366604"/>
        <n v="259651.69"/>
        <n v="88051"/>
        <n v="1610000"/>
        <n v="1978000"/>
        <n v="880833.47"/>
        <n v="448362"/>
        <n v="1285910"/>
        <n v="1670300"/>
        <n v="1505980"/>
        <n v="377986"/>
        <n v="1243550"/>
        <n v="6369328"/>
        <n v="2320136.73"/>
        <n v="205001"/>
        <n v="156078"/>
        <n v="206907"/>
        <n v="27117562.23"/>
        <n v="1995200"/>
        <n v="3446873.92"/>
        <n v="599560"/>
        <n v="2036191.12"/>
        <n v="393717.27"/>
        <n v="527279.31000000006"/>
        <n v="999050"/>
        <n v="999005.92"/>
        <n v="1461600"/>
        <n v="3113138.55"/>
        <n v="3687080.23"/>
        <n v="1260039.1499999999"/>
        <n v="1948414.72"/>
        <n v="1519738.28"/>
        <n v="1006590.44"/>
        <n v="6347859.9400000004"/>
        <n v="6102119.1299999999"/>
        <n v="1910536.5"/>
        <n v="1972000"/>
        <n v="494500"/>
        <n v="346150"/>
        <n v="4361034.38"/>
        <n v="9876895.4299999997"/>
        <n v="227470.4"/>
        <n v="1637461.02"/>
        <n v="1858211.41"/>
        <n v="306820"/>
        <n v="1530802.03"/>
        <n v="1287725.94"/>
        <n v="188245.15"/>
        <n v="31420.58"/>
        <n v="80793.09"/>
        <n v="173259.76"/>
        <n v="32184.54"/>
        <n v="1387442.07"/>
        <n v="143911.79"/>
        <n v="381845.32"/>
        <n v="951856"/>
        <n v="3171452"/>
        <n v="7887285"/>
        <n v="3678942"/>
        <n v="1058758"/>
        <n v="3213870"/>
        <n v="2011983"/>
        <n v="2647816"/>
        <n v="379499"/>
        <n v="1612643"/>
        <n v="444946"/>
        <n v="1166797.18"/>
        <n v="1204129.8799999999"/>
        <n v="924848.96"/>
        <n v="1180603.5"/>
        <n v="50000"/>
        <n v="149999.98000000001"/>
        <n v="2199897"/>
        <n v="75367.06"/>
        <n v="25122.35"/>
        <n v="91611.11"/>
        <n v="183222.22"/>
        <n v="274833.33"/>
        <n v="321792"/>
        <n v="1722165.73"/>
        <n v="1570851.99"/>
        <n v="327424.98"/>
        <n v="146562.46"/>
        <n v="394427.99"/>
        <n v="91285.21"/>
        <n v="710857.04"/>
        <n v="51500"/>
        <n v="39199.25"/>
        <n v="26132.83"/>
        <n v="315100"/>
        <n v="17185.830000000002"/>
        <n v="195085"/>
        <n v="25371"/>
        <n v="407000"/>
        <n v="682256.22"/>
        <n v="605993.65"/>
        <n v="731045.64"/>
        <n v="15015.72"/>
        <n v="4000"/>
        <n v="30031.439999999999"/>
        <n v="93856.31"/>
        <n v="5862"/>
        <n v="7816"/>
        <n v="707402.35"/>
        <n v="69999.97"/>
        <n v="639283.06000000006"/>
        <n v="983533.04"/>
        <n v="125000"/>
        <n v="22352.16"/>
        <n v="32000"/>
        <n v="100000"/>
        <n v="75000"/>
        <n v="97403.9"/>
        <n v="1033506.23"/>
        <n v="550200"/>
        <n v="67498.490000000005"/>
        <n v="119284.04"/>
        <n v="221192.01"/>
        <n v="817813.5"/>
        <n v="54146"/>
        <n v="64000"/>
        <n v="29000"/>
        <n v="31320"/>
        <n v="372802.46"/>
        <n v="17400"/>
        <n v="87355.37"/>
        <n v="202167.5"/>
        <n v="16926.5"/>
        <n v="166539.9"/>
        <n v="320000"/>
        <n v="66787.72"/>
        <n v="12934.5"/>
        <n v="308012.84999999998"/>
        <n v="350000"/>
        <n v="399965.68"/>
        <n v="46049.38"/>
        <n v="389216.1"/>
        <n v="148422"/>
        <n v="164000"/>
        <n v="319985.18"/>
        <n v="199569.65"/>
        <n v="15081.03"/>
        <n v="498832.84"/>
        <n v="58249.23"/>
        <n v="498000"/>
        <n v="159380.64000000001"/>
        <n v="161018.34"/>
        <n v="300000"/>
        <n v="15768.04"/>
        <n v="241527.58"/>
        <n v="6565.05"/>
        <n v="29431.759999999998"/>
        <n v="10789.11"/>
        <n v="17246.29"/>
        <n v="17690.59"/>
        <n v="17730.21"/>
        <n v="41636.400000000001"/>
        <n v="117841.95"/>
        <n v="464304.69"/>
        <n v="31611.98"/>
        <n v="15912.47"/>
        <n v="26262.560000000001"/>
        <n v="200000"/>
        <n v="487986.57"/>
        <n v="38138.15"/>
        <n v="25595.19"/>
        <n v="23105.46"/>
        <n v="24190"/>
        <n v="451661.53"/>
        <n v="157657.54"/>
        <n v="548000"/>
        <n v="35686.14"/>
        <n v="21290"/>
        <n v="23308.3"/>
        <n v="16449.900000000001"/>
        <n v="24114.55"/>
        <n v="2854051.41"/>
        <n v="184453.43"/>
        <n v="425925.96"/>
        <n v="623762.28"/>
        <n v="188619.45"/>
        <n v="188268.57"/>
        <n v="228199.82"/>
        <n v="371714.52"/>
        <n v="125860"/>
        <n v="92928.63"/>
        <n v="92925.63"/>
        <n v="226405.55"/>
        <n v="233822.65"/>
        <n v="4073779.83"/>
        <n v="647645.30000000005"/>
        <n v="584556.62"/>
        <n v="311763.53000000003"/>
        <n v="797300.65"/>
        <n v="623527.06000000006"/>
        <n v="101589.3"/>
        <n v="853205.17"/>
        <n v="133304.82"/>
        <n v="37523.300000000003"/>
        <n v="201243.34"/>
        <n v="483460.77"/>
        <n v="374113.89"/>
        <n v="1354331.39"/>
        <n v="187952.53"/>
        <n v="187369.23"/>
        <n v="1898173.67"/>
        <n v="1062376.74"/>
        <n v="479220.39"/>
        <n v="572819"/>
        <n v="168021.74"/>
        <n v="848885"/>
        <n v="345338.09"/>
        <n v="268080"/>
        <n v="385880.38"/>
        <n v="534564.81999999995"/>
        <n v="90390"/>
        <n v="556974.39"/>
        <n v="168970.23999999999"/>
        <n v="101250"/>
        <n v="271181.32"/>
        <n v="172814.13"/>
        <n v="1"/>
        <n v="595436.89"/>
        <n v="259817.05"/>
        <n v="53051.78"/>
        <n v="124753.08"/>
        <n v="56000"/>
        <n v="322531.52"/>
        <n v="92500"/>
        <n v="25901.14"/>
        <n v="26888.32"/>
        <n v="242920.59"/>
        <n v="215223.15"/>
        <n v="229715"/>
        <n v="50561"/>
        <n v="797785.35"/>
        <n v="83610.37"/>
        <n v="167220.74"/>
        <n v="794298.5"/>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236349.26"/>
        <n v="790797.7"/>
        <n v="1072466.06"/>
        <n v="427969.59"/>
        <n v="364713.89"/>
        <n v="401381.97"/>
        <n v="830530.89"/>
        <n v="1860728.25"/>
        <n v="214806.56"/>
        <n v="1121489.3799999999"/>
        <n v="3551150.5"/>
        <n v="492067.65"/>
        <n v="1322381.56"/>
        <n v="2713766.06"/>
        <n v="2134273.9500000002"/>
        <n v="37274.019999999997"/>
        <n v="74548.039999999994"/>
        <n v="581371.62"/>
        <n v="249159.27"/>
        <n v="111822.06"/>
        <n v="290685.81"/>
        <n v="83053.09"/>
        <n v="124579.63"/>
        <n v="633658.32999999996"/>
        <n v="149096.07999999999"/>
        <n v="1208690.24"/>
        <n v="392839.99"/>
        <n v="860594.98"/>
        <n v="922696.94"/>
        <n v="864611.52"/>
        <n v="937690.35"/>
        <n v="441864.29"/>
        <n v="864668.74"/>
        <n v="233757.82"/>
        <n v="1700081.43"/>
        <n v="1018125.54"/>
        <n v="467465.23"/>
        <n v="466986.14"/>
        <n v="211774.59"/>
        <n v="1004450.68"/>
        <n v="1866887.71"/>
        <n v="1524601.36"/>
        <n v="4513441.34"/>
        <n v="378665"/>
        <n v="567997.5"/>
        <n v="378664.96000000002"/>
        <n v="418051.8"/>
        <n v="418051.84000000003"/>
        <n v="37250"/>
        <n v="1026267.36"/>
        <n v="455516.5"/>
        <n v="17308666.399999999"/>
        <n v="562950"/>
        <n v="750600"/>
        <n v="796520.24"/>
        <n v="263057.43"/>
        <n v="95000"/>
        <n v="3195442.23"/>
        <n v="111985.5"/>
        <n v="151120.1"/>
        <n v="231875.99"/>
        <n v="859203.31"/>
        <n v="876740.88"/>
        <n v="739887.5"/>
        <n v="319198.71000000002"/>
        <n v="1993833.96"/>
        <n v="835286.48"/>
        <n v="25000"/>
        <n v="379578.04"/>
        <n v="153175.54999999999"/>
        <n v="119747.7"/>
        <n v="17875784.120000001"/>
        <n v="1934000"/>
        <n v="13847048.74"/>
        <n v="66000"/>
        <n v="10802893.630000001"/>
        <n v="10497751.029999999"/>
        <n v="9354567.4600000009"/>
        <n v="8092082.8499999996"/>
        <n v="8495103.5800000001"/>
        <n v="6534153.6500000004"/>
        <n v="6605959.9500000002"/>
        <n v="4726682"/>
        <n v="4572170.0999999996"/>
        <n v="4466922.72"/>
        <n v="4097932.68"/>
        <n v="3806986.33"/>
        <n v="3002660"/>
        <n v="1600376.3"/>
        <n v="1893589.52"/>
        <n v="11654266.859999999"/>
        <n v="66709404"/>
        <n v="5600000"/>
        <n v="8327750"/>
        <n v="18572486.399999999"/>
        <n v="4890302.2"/>
        <n v="2795024.55"/>
        <n v="5383483"/>
        <n v="4747200"/>
        <n v="345150"/>
        <n v="1121793.6399999999"/>
        <n v="1408145.61"/>
        <n v="1186800"/>
        <n v="6919470.0199999996"/>
        <n v="2336966.9900000002"/>
        <n v="1976896.69"/>
        <n v="9736591.9600000009"/>
        <n v="1932538.98"/>
        <n v="6200000"/>
        <n v="32431079.329999998"/>
        <n v="511997"/>
        <n v="485496"/>
        <n v="299092.65999999997"/>
        <n v="1131606.03"/>
        <n v="1210891.45"/>
        <n v="279495.52"/>
        <n v="914152.13"/>
        <n v="484702.03"/>
        <n v="1064402.72"/>
        <n v="79933"/>
        <n v="407801.8"/>
        <n v="928364"/>
        <n v="2011913"/>
        <n v="444354"/>
        <n v="114528.84"/>
        <n v="1969688"/>
        <n v="36740.120000000003"/>
        <n v="333088"/>
        <n v="1320499"/>
        <n v="621463"/>
        <n v="1337095"/>
        <n v="449637"/>
        <n v="346681"/>
        <n v="518058"/>
        <n v="383136"/>
        <n v="507395"/>
        <n v="1460972"/>
        <n v="3227808"/>
        <n v="622343.86"/>
        <n v="2504773.4700000002"/>
        <n v="3450463.13"/>
        <n v="2096105.74"/>
        <n v="389863.02"/>
        <n v="795974.77"/>
        <n v="64993"/>
        <n v="75460"/>
        <n v="36427"/>
        <n v="62446"/>
        <n v="56770"/>
        <n v="140098"/>
        <n v="40837"/>
        <n v="81097.119999999995"/>
        <n v="53471.28"/>
        <n v="23710.06"/>
        <n v="69322.89"/>
        <n v="67716.5"/>
        <n v="53137.78"/>
        <n v="58868.28"/>
        <n v="40940"/>
        <n v="71339"/>
        <n v="88526"/>
        <n v="61438"/>
        <n v="130641.94"/>
        <n v="90958"/>
        <n v="111916"/>
        <n v="44878.31"/>
        <n v="176009"/>
        <n v="130826"/>
        <n v="84399.88"/>
        <n v="112708"/>
        <n v="98299.34"/>
        <n v="100295.18"/>
        <n v="58298.29"/>
        <n v="43013.52"/>
        <n v="46813.82"/>
        <n v="100742"/>
        <n v="97145.47"/>
        <n v="70597.320000000007"/>
        <n v="75690.53"/>
        <n v="58449"/>
        <n v="69855.740000000005"/>
        <n v="41406.32"/>
        <n v="126582.54"/>
        <n v="24703.360000000001"/>
        <n v="28999"/>
        <n v="95929"/>
        <n v="21789"/>
        <n v="113958.21"/>
        <n v="75862.460000000006"/>
        <n v="81850.38"/>
        <n v="43798.36"/>
        <n v="39798.54"/>
        <n v="73898.149999999994"/>
        <n v="178797.34"/>
        <n v="29798.23"/>
        <n v="112897.33"/>
        <n v="1222065.23"/>
        <n v="1389549.29"/>
        <n v="1628440.35"/>
        <n v="11788265.800000001"/>
        <n v="1418559.86"/>
        <n v="1086447.54"/>
        <n v="1123821.8899999999"/>
        <n v="998861.79"/>
        <n v="2612279.79"/>
        <n v="2648000"/>
        <n v="2537434.7599999998"/>
        <n v="1853868.55"/>
        <n v="2014641.6"/>
        <n v="506292"/>
        <n v="2888400"/>
        <n v="900000"/>
        <n v="60000"/>
        <n v="15622468.32"/>
        <n v="239978.2"/>
        <n v="1553114.84"/>
        <n v="1551900.08"/>
        <n v="4465450.03"/>
        <n v="791995.8"/>
        <n v="287996.53999999998"/>
        <n v="689999.78"/>
        <n v="370151.77"/>
        <n v="187165.3"/>
        <n v="595000"/>
        <n v="316500"/>
        <n v="15900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40000"/>
        <n v="76560"/>
        <n v="2000"/>
        <n v="230230"/>
        <n v="94000"/>
        <n v="22500"/>
        <n v="48000"/>
        <n v="168000"/>
        <n v="120000"/>
        <n v="110000"/>
        <n v="13500"/>
        <n v="12000"/>
        <n v="140000"/>
        <n v="84000"/>
        <n v="8000"/>
        <n v="44000"/>
        <n v="34000"/>
        <n v="65808"/>
        <n v="58000"/>
        <n v="6000"/>
        <n v="36000"/>
        <n v="170000"/>
        <n v="45572"/>
        <n v="124000"/>
        <n v="104000"/>
        <n v="49500"/>
        <n v="16000"/>
        <n v="82500"/>
        <n v="702076.99"/>
        <n v="1820060"/>
        <n v="846761"/>
        <n v="3947034"/>
        <n v="1432125"/>
        <n v="1430222.81"/>
        <n v="400927"/>
        <n v="891067"/>
        <n v="553850"/>
        <n v="135134"/>
        <n v="577744"/>
        <n v="75984"/>
        <n v="50879"/>
        <n v="52430"/>
        <n v="58896"/>
        <n v="738809"/>
        <n v="62720"/>
        <n v="817859"/>
        <n v="1171010"/>
        <n v="377570"/>
        <n v="610708"/>
        <n v="141658"/>
        <n v="106757.33"/>
        <n v="159607.43"/>
        <n v="163582.26"/>
        <n v="8178.54"/>
        <n v="61571.45"/>
        <n v="660050.06999999995"/>
        <n v="459000"/>
        <n v="464643.15"/>
        <n v="120326.8"/>
        <n v="1634300"/>
        <n v="340334.15"/>
        <n v="424145.49"/>
        <n v="334180.73"/>
        <n v="77216.490000000005"/>
        <n v="747523.85"/>
        <n v="413203.91"/>
        <n v="158903.95000000001"/>
        <n v="691211.65"/>
        <n v="384039.26"/>
        <n v="221131.14"/>
        <n v="400368.46"/>
        <n v="424260"/>
        <n v="410125.32"/>
        <n v="288938.59000000003"/>
        <n v="505353.62"/>
        <n v="422318.66"/>
        <n v="424432.95"/>
        <n v="405469.22"/>
        <n v="905657.09"/>
        <n v="585268.21"/>
        <n v="634067.96"/>
        <n v="514368.87"/>
        <n v="219298.55"/>
        <n v="456050.02"/>
        <n v="579898.79"/>
        <n v="600794.88"/>
        <n v="936107.09"/>
        <n v="741113.07"/>
        <n v="1561855.05"/>
        <n v="413520.52"/>
        <n v="424753.28"/>
        <n v="108549.04"/>
        <n v="137162.73000000001"/>
        <n v="298922.8"/>
        <n v="713979"/>
        <n v="150809.63"/>
        <n v="413243.39"/>
        <n v="690800.18"/>
        <n v="809990.54"/>
        <n v="687989.57"/>
        <n v="109331.46"/>
        <n v="162933.9"/>
        <n v="1012407.72"/>
        <n v="377771.31"/>
        <n v="352583.24"/>
        <n v="242206.41"/>
        <n v="1668042.5"/>
        <n v="424737.97"/>
        <n v="385922.3"/>
        <n v="316258.78000000003"/>
        <n v="189839.41"/>
        <n v="255864.9"/>
        <n v="403641.63"/>
        <n v="1412802.91"/>
        <n v="171724.43"/>
        <n v="1701525.15"/>
        <n v="338651.97"/>
        <n v="499850.5"/>
        <n v="306915.90000000002"/>
        <n v="424990.7"/>
        <n v="420439.02"/>
        <n v="424358.62"/>
        <n v="905850.13"/>
        <n v="2381300.63"/>
        <n v="1825180.28"/>
        <n v="465612.97"/>
        <n v="1233066.18"/>
        <n v="785866.41"/>
        <n v="133477.78"/>
        <n v="241190"/>
        <n v="2996758.4"/>
        <n v="127114.15"/>
        <n v="2501054.25"/>
        <n v="105053.73"/>
        <n v="287963.67"/>
        <n v="769510.25"/>
        <n v="395211.28"/>
        <n v="423936.81"/>
        <n v="423935.01"/>
        <n v="415995.45"/>
        <n v="423785.32"/>
        <n v="410856.87"/>
        <n v="327083.55"/>
        <n v="1102663.45"/>
        <n v="2171793.86"/>
        <n v="2171780.2400000002"/>
        <n v="150579.32999999999"/>
        <n v="737595.07"/>
        <n v="789049.28"/>
        <n v="505198.48"/>
        <n v="99402.73"/>
        <n v="222637.64"/>
        <n v="507918.57"/>
        <n v="2278763.63"/>
        <n v="141814.78"/>
        <n v="232961.37"/>
        <n v="813290.64"/>
        <n v="121396.09"/>
        <n v="202888.35"/>
        <n v="173539.96"/>
        <n v="245669.96"/>
        <n v="70634.7"/>
        <n v="447548.66"/>
        <n v="589094.5"/>
        <n v="74303.23"/>
        <n v="1628487.16"/>
        <n v="1270087.19"/>
        <n v="194006.2"/>
        <n v="387772.84"/>
        <n v="156283.54"/>
        <n v="2711063.2"/>
        <n v="3538960.8"/>
        <n v="925434.31"/>
        <n v="473031.24"/>
        <n v="309420.38"/>
        <n v="172133.68"/>
        <n v="179571.89"/>
        <n v="469553.5"/>
        <n v="116714.85"/>
        <n v="259297.76"/>
        <n v="50987.67"/>
        <n v="107186.48"/>
        <n v="331917.96000000002"/>
        <n v="183312.7"/>
        <n v="250365.39"/>
        <n v="3075908.56"/>
        <n v="802710.96"/>
        <n v="146056.75"/>
        <n v="395623.13"/>
        <n v="136124.04"/>
        <n v="112672.28"/>
        <n v="459651.81"/>
        <n v="90263.51"/>
        <n v="148613.41"/>
        <n v="197805.1"/>
        <n v="42186.81"/>
        <n v="359892.42"/>
        <n v="860348.58"/>
        <n v="423304.27"/>
        <n v="129897.98"/>
        <n v="405682.06"/>
        <n v="101840.25"/>
        <n v="2091973.15"/>
        <n v="244678.2"/>
        <n v="1899682.48"/>
        <n v="410395.3"/>
        <n v="385695.87"/>
        <n v="33237.83"/>
        <n v="67082.149999999994"/>
        <n v="100322.82"/>
        <n v="176211.91"/>
        <n v="106720"/>
        <n v="275588.15999999997"/>
        <n v="240713.91"/>
        <n v="92289.600000000006"/>
        <n v="119301.36"/>
        <n v="374457.4"/>
        <n v="377070.57"/>
        <n v="1159152.1000000001"/>
        <n v="108513.8"/>
        <n v="117270.7"/>
        <n v="950224.97"/>
        <n v="326209.65999999997"/>
        <n v="1003659.26"/>
        <n v="91257.2"/>
        <n v="981410.23"/>
        <n v="3758356.79"/>
        <n v="1705990.99"/>
        <n v="116999.97"/>
        <n v="390399.73"/>
        <n v="1026110.56"/>
        <n v="1086617.55"/>
        <n v="364281"/>
        <n v="2714806"/>
        <n v="395197.15"/>
        <n v="2489626.0099999998"/>
        <n v="1043851.09"/>
        <n v="65500.02"/>
        <n v="1253999.97"/>
        <n v="130500"/>
        <n v="855000"/>
        <n v="214272.88"/>
        <n v="3500000"/>
        <n v="7120507"/>
        <n v="954398.86"/>
        <n v="214362.72"/>
        <n v="4722052.29"/>
        <n v="73720.460000000006"/>
        <n v="122975.06"/>
        <n v="267836.75"/>
        <n v="284044.26"/>
        <n v="581416.6"/>
        <n v="266617.59000000003"/>
        <n v="98119.3"/>
        <n v="686301.01"/>
        <n v="605855.59"/>
        <n v="1107955.45"/>
        <n v="304998.81"/>
        <n v="782419.85"/>
        <n v="43853733.399999999"/>
        <n v="34375971.119999997"/>
        <n v="1408232.34"/>
        <n v="484660.47"/>
        <n v="408954.16"/>
        <n v="748977.57"/>
        <n v="868485.17"/>
        <n v="667712.51"/>
        <n v="577596"/>
        <n v="2055225"/>
        <n v="513689.74"/>
        <n v="286535.89"/>
        <n v="229001.47"/>
        <n v="2480998.7000000002"/>
        <n v="938432"/>
        <n v="369988"/>
        <n v="858755"/>
        <n v="186971"/>
        <n v="121496"/>
        <n v="870271"/>
        <n v="123803"/>
        <n v="122717"/>
        <n v="1458836.67"/>
        <n v="484574"/>
        <n v="34020000"/>
        <n v="987981.73"/>
        <n v="599083"/>
        <n v="939802"/>
        <n v="661625"/>
        <n v="77953"/>
        <n v="789985.31"/>
        <n v="3143213.91"/>
        <n v="184337"/>
        <n v="24672794"/>
        <n v="19775889"/>
        <n v="1393964.27"/>
        <n v="5499950.5999999996"/>
        <n v="1024623.85"/>
        <n v="1780495.81"/>
        <n v="1691493.79"/>
        <n v="1400969.12"/>
        <n v="1062315.24"/>
        <n v="2041197.15"/>
        <n v="1999147.91"/>
        <n v="4093078.14"/>
        <n v="538500"/>
        <n v="749993"/>
        <n v="423282"/>
        <n v="980638"/>
        <n v="1441526.08"/>
        <n v="1392258.92"/>
        <n v="1452320"/>
        <n v="1482200.02"/>
        <n v="2498977.91"/>
        <n v="641490"/>
        <n v="74855.09"/>
        <n v="365381.44"/>
        <n v="249911.64"/>
        <n v="11693518.57"/>
        <n v="3835386.54"/>
        <n v="7832685.0099999998"/>
        <n v="1207500"/>
        <n v="4952000"/>
        <n v="855833.81"/>
        <n v="933758.42"/>
      </sharedItems>
    </cacheField>
    <cacheField name="Devengado" numFmtId="164">
      <sharedItems containsString="0" containsBlank="1" containsNumber="1" minValue="0" maxValue="246871615.59" count="2081">
        <n v="15473614.98"/>
        <n v="388013.07"/>
        <n v="161187.66"/>
        <n v="246232.84"/>
        <n v="23230.74"/>
        <n v="23954.58"/>
        <n v="163503"/>
        <n v="235586"/>
        <n v="1404097.87"/>
        <n v="68808"/>
        <n v="26081.35"/>
        <n v="23726"/>
        <n v="25253978.91"/>
        <n v="24823344.539999999"/>
        <n v="3623684.75"/>
        <n v="1552637.23"/>
        <n v="1207353.3899999999"/>
        <n v="195997"/>
        <n v="82202"/>
        <n v="49460"/>
        <n v="515191"/>
        <n v="4756037.01"/>
        <n v="1755236.11"/>
        <n v="5666139.0300000003"/>
        <n v="8321883.46"/>
        <n v="103202786.68000001"/>
        <n v="26264773.609999999"/>
        <n v="2214275.9500000002"/>
        <n v="230421.46"/>
        <n v="1583915.24"/>
        <n v="684042"/>
        <n v="2047944.66"/>
        <n v="256542"/>
        <n v="146634"/>
        <n v="228235"/>
        <n v="2883997.2"/>
        <n v="1185225.8799999999"/>
        <n v="465723.32"/>
        <n v="0"/>
        <n v="15744654.039999999"/>
        <n v="18907852.260000002"/>
        <n v="16379684.449999999"/>
        <n v="48490275.009999998"/>
        <n v="8403556.5600000005"/>
        <n v="3578175.91"/>
        <n v="1197686.2"/>
        <n v="5941669.9400000004"/>
        <n v="923725.34"/>
        <n v="704617.82"/>
        <n v="653615.42000000004"/>
        <n v="3534333.14"/>
        <n v="55497.3"/>
        <n v="1403261.89"/>
        <n v="1371109.42"/>
        <n v="1521852.36"/>
        <n v="131646.82999999999"/>
        <n v="8006998"/>
        <n v="2964256.7"/>
        <n v="2296043.75"/>
        <n v="8945076.9900000002"/>
        <n v="6008709.4199999999"/>
        <n v="233138.39"/>
        <n v="732870.7"/>
        <n v="644811.80000000005"/>
        <n v="33669808.460000001"/>
        <n v="1506660.68"/>
        <n v="1387226.42"/>
        <n v="36402368.960000001"/>
        <n v="1836019"/>
        <n v="29970000"/>
        <n v="892059.54"/>
        <n v="13182871.470000001"/>
        <n v="1714000"/>
        <n v="51321545.68"/>
        <n v="3441716.91"/>
        <n v="22718046.620000001"/>
        <n v="2602789.9300000002"/>
        <n v="1000000"/>
        <n v="3456800"/>
        <n v="9947833"/>
        <n v="43795876.969999999"/>
        <n v="1693926.73"/>
        <n v="3027662.25"/>
        <n v="13725430.109999999"/>
        <n v="100484870.68000001"/>
        <n v="3028965.8"/>
        <n v="648032"/>
        <n v="24060433.84"/>
        <n v="408154.94"/>
        <n v="6441843.3600000003"/>
        <n v="5784900.46"/>
        <n v="903962.82"/>
        <n v="773205.86"/>
        <n v="8422441.9600000009"/>
        <n v="983106.62"/>
        <n v="1747706.14"/>
        <n v="511840.26"/>
        <n v="382629.17"/>
        <n v="474569.49"/>
        <n v="398390.15"/>
        <n v="19999999.02"/>
        <n v="14992913.51"/>
        <n v="1102820.92"/>
        <n v="145290143.59"/>
        <n v="1782272.91"/>
        <n v="9169852.1699999999"/>
        <n v="23985938.27"/>
        <n v="179478.88"/>
        <n v="3001150.84"/>
        <n v="13677903.5"/>
        <n v="3849636.15"/>
        <n v="3849666.51"/>
        <n v="2561987.9300000002"/>
        <n v="6500866.2999999998"/>
        <n v="5398565.6799999997"/>
        <n v="4388632.6399999997"/>
        <n v="821641.09"/>
        <n v="2968453.6"/>
        <n v="1872245.22"/>
        <n v="799463.54"/>
        <n v="693466.2"/>
        <n v="582144.09"/>
        <n v="769547.72"/>
        <n v="6403589.8600000003"/>
        <n v="96948392.400000006"/>
        <n v="343206.56"/>
        <n v="3557060.87"/>
        <n v="6767125.7699999996"/>
        <n v="351049.45"/>
        <n v="3682036.7"/>
        <n v="3131719.9"/>
        <n v="608579.71"/>
        <n v="8742742.25"/>
        <n v="509443.6"/>
        <n v="4816182.37"/>
        <n v="54755562.479999997"/>
        <n v="9962480.9100000001"/>
        <n v="9804279.7599999998"/>
        <n v="1546449.21"/>
        <n v="9218277.9600000009"/>
        <n v="11760853.380000001"/>
        <n v="1194232.6499999999"/>
        <n v="659180.53"/>
        <n v="490367.37"/>
        <n v="428884.38"/>
        <n v="85366489.810000002"/>
        <n v="2471921.2999999998"/>
        <n v="8877615.5500000007"/>
        <n v="8096276.1100000003"/>
        <n v="8096276.2699999996"/>
        <n v="930821.81"/>
        <n v="8206512.79"/>
        <n v="2672904.2000000002"/>
        <n v="152572.48000000001"/>
        <n v="214388.88"/>
        <n v="202594.94"/>
        <n v="34119.53"/>
        <n v="2328357.0299999998"/>
        <n v="252739"/>
        <n v="6960457"/>
        <n v="9831799.5"/>
        <n v="1470215.33"/>
        <n v="1455942.98"/>
        <n v="3140891.81"/>
        <n v="886492.93"/>
        <n v="886492.94"/>
        <n v="913001.2"/>
        <n v="1081742.97"/>
        <n v="2942234.7"/>
        <n v="11971865.189999999"/>
        <n v="11971865.15"/>
        <n v="748807.21"/>
        <n v="664036.59"/>
        <n v="1129805.3"/>
        <n v="1129805.17"/>
        <n v="1587276.02"/>
        <n v="1587276.04"/>
        <n v="3691029"/>
        <n v="3691029.06"/>
        <n v="5043407.84"/>
        <n v="4094104.05"/>
        <n v="474667.72"/>
        <n v="27947.07"/>
        <n v="94452.67"/>
        <n v="132789.21"/>
        <n v="11944129.76"/>
        <n v="21857467.190000001"/>
        <n v="19422130.739999998"/>
        <n v="27877073.829999998"/>
        <n v="38397303.399999999"/>
        <n v="13121227.720000001"/>
        <n v="324777.44"/>
        <n v="169836.66"/>
        <n v="615075.04"/>
        <n v="1971166.19"/>
        <n v="194586"/>
        <n v="1005760.02"/>
        <n v="1001120.02"/>
        <n v="731547.62"/>
        <n v="564096.07999999996"/>
        <n v="1483680.02"/>
        <n v="174475.36"/>
        <n v="154355.4"/>
        <n v="142442.20000000001"/>
        <n v="1671941.92"/>
        <n v="1103444.55"/>
        <n v="5043399.4400000004"/>
        <n v="1390840"/>
        <n v="15000000"/>
        <n v="1106009.8700000001"/>
        <n v="1380140"/>
        <n v="299194.08"/>
        <n v="14111780"/>
        <n v="4159677"/>
        <n v="2114183"/>
        <n v="9890914"/>
        <n v="84836"/>
        <n v="910829"/>
        <n v="1774273"/>
        <n v="12528496"/>
        <n v="147269"/>
        <n v="2318933.61"/>
        <n v="6410741.9900000002"/>
        <n v="5157286"/>
        <n v="1878556"/>
        <n v="121762"/>
        <n v="54433.64"/>
        <n v="853108.35"/>
        <n v="1166231.1599999999"/>
        <n v="1542148.99"/>
        <n v="2004794.31"/>
        <n v="10541338.93"/>
        <n v="19918692.41"/>
        <n v="7941231.6900000004"/>
        <n v="217634.8"/>
        <n v="297601.77"/>
        <n v="306951.67"/>
        <n v="302828.57"/>
        <n v="235336.84"/>
        <n v="450347.11"/>
        <n v="119725.53"/>
        <n v="430244.18"/>
        <n v="6420861.1200000001"/>
        <n v="2228048.34"/>
        <n v="10183726.050000001"/>
        <n v="7981551.0800000001"/>
        <n v="464782.92"/>
        <n v="3615233"/>
        <n v="2971950.37"/>
        <n v="2453113.12"/>
        <n v="2502732"/>
        <n v="58989967.189999998"/>
        <n v="462408.01"/>
        <n v="5338655.0599999996"/>
        <n v="2369023"/>
        <n v="962390"/>
        <n v="711979"/>
        <n v="246871615.59"/>
        <n v="57469.45"/>
        <n v="631234"/>
        <n v="105134.03"/>
        <n v="5138235"/>
        <n v="5141027.2"/>
        <n v="223719595.09999999"/>
        <n v="2330217.04"/>
        <n v="1139237.96"/>
        <n v="774733.3"/>
        <n v="207236.15"/>
        <n v="1260126.1000000001"/>
        <n v="2445711.71"/>
        <n v="1736362.16"/>
        <n v="961660.09"/>
        <n v="788218.24"/>
        <n v="964557.2"/>
        <n v="4766203.6500000004"/>
        <n v="465971.98"/>
        <n v="4025524.59"/>
        <n v="3776549.33"/>
        <n v="32962303"/>
        <n v="991192.64"/>
        <n v="16396190.119999999"/>
        <n v="35139604.030000001"/>
        <n v="108368111.28"/>
        <n v="6541306.4699999997"/>
        <n v="385042.28"/>
        <n v="1499880"/>
        <n v="3895298.8"/>
        <n v="2029500.28"/>
        <n v="1257143.04"/>
        <n v="980000"/>
        <n v="1074237.17"/>
        <n v="2389767.4"/>
        <n v="7675471.2800000003"/>
        <n v="2952173.24"/>
        <n v="2824570.14"/>
        <n v="2771312.31"/>
        <n v="2771312.53"/>
        <n v="2678700.2400000002"/>
        <n v="20285176.870000001"/>
        <n v="8882072.6899999995"/>
        <n v="32324884"/>
        <n v="23049955.219999999"/>
        <n v="10000000"/>
        <n v="53407968.899999999"/>
        <n v="25057460.399999999"/>
        <n v="5754067.0599999996"/>
        <n v="182360.47"/>
        <n v="179553.47"/>
        <n v="1823.61"/>
        <n v="1490127.59"/>
        <n v="842110.89"/>
        <n v="841570.91"/>
        <n v="152951.89000000001"/>
        <n v="151548.4"/>
        <n v="2807"/>
        <n v="1573640.77"/>
        <n v="1573640.8"/>
        <n v="4150699.95"/>
        <n v="1474097.11"/>
        <n v="883663.23"/>
        <n v="4764315.22"/>
        <n v="4764315.2300000004"/>
        <n v="759981.95"/>
        <n v="714342.22"/>
        <n v="34209982.210000001"/>
        <n v="9565836.5"/>
        <n v="1904942.37"/>
        <n v="1335041.6100000001"/>
        <n v="58141.72"/>
        <n v="45126.63"/>
        <n v="85462.43"/>
        <n v="30718.86"/>
        <n v="88116.08"/>
        <n v="5219487.05"/>
        <n v="20400748.48"/>
        <n v="1180174.6399999999"/>
        <n v="514420.01"/>
        <n v="2771006.98"/>
        <n v="960584.09"/>
        <n v="976943.88"/>
        <n v="864812.8"/>
        <n v="714432.86"/>
        <n v="915556.69"/>
        <n v="343903.15"/>
        <n v="244500"/>
        <n v="945441.4"/>
        <n v="980746.08"/>
        <n v="3097732.18"/>
        <n v="738693.23"/>
        <n v="2564324"/>
        <n v="2101240.87"/>
        <n v="4552998"/>
        <n v="6161779"/>
        <n v="1407478.68"/>
        <n v="3689516.92"/>
        <n v="8547504"/>
        <n v="5458451.3499999996"/>
        <n v="860322"/>
        <n v="5604673.4000000004"/>
        <n v="3070760"/>
        <n v="1564084"/>
        <n v="1859047.58"/>
        <n v="4494907.46"/>
        <n v="7020637.4900000002"/>
        <n v="1420748"/>
        <n v="4302650"/>
        <n v="4091843"/>
        <n v="1731322.36"/>
        <n v="14891660.83"/>
        <n v="15490076.23"/>
        <n v="56503570.399999999"/>
        <n v="34555360.350000001"/>
        <n v="4773332.4800000004"/>
        <n v="19145815.57"/>
        <n v="24276736.190000001"/>
        <n v="64986797.409999996"/>
        <n v="4717250.1900000004"/>
        <n v="4664636.3499999996"/>
        <n v="2085535.68"/>
        <n v="9732791.4100000001"/>
        <n v="4875247.01"/>
        <n v="2715704.83"/>
        <n v="1558451.58"/>
        <n v="117892798.89"/>
        <n v="6350220.5899999999"/>
        <n v="12437391.380000001"/>
        <n v="22272007.890000001"/>
        <n v="29903544.48"/>
        <n v="7444787.21"/>
        <n v="34844448.740000002"/>
        <n v="2248168.4900000002"/>
        <n v="1713820.98"/>
        <n v="2104431.77"/>
        <n v="3940366.36"/>
        <n v="3686398.3"/>
        <n v="7832880.96"/>
        <n v="34247499.850000001"/>
        <n v="984027.42"/>
        <n v="11587558.02"/>
        <n v="1128914.1100000001"/>
        <n v="923657"/>
        <n v="822701.57"/>
        <n v="673119.46"/>
        <n v="1834310.41"/>
        <n v="33050.82"/>
        <n v="1948.8"/>
        <n v="9744"/>
        <n v="18142.400000000001"/>
        <n v="4872"/>
        <n v="21306.880000000001"/>
        <n v="54427.199999999997"/>
        <n v="99132.62"/>
        <n v="42766.2"/>
        <n v="9915.24"/>
        <n v="34633.03"/>
        <n v="421980.5"/>
        <n v="21193.200000000001"/>
        <n v="207377.16"/>
        <n v="62127.02"/>
        <n v="7308"/>
        <n v="14616"/>
        <n v="74365.259999999995"/>
        <n v="49576.84"/>
        <n v="36284.800000000003"/>
        <n v="100044.48"/>
        <n v="12423.6"/>
        <n v="54810"/>
        <n v="108854.39999999999"/>
        <n v="66021.64"/>
        <n v="1700000"/>
        <n v="39660.980000000003"/>
        <n v="51763.45"/>
        <n v="41249.410000000003"/>
        <n v="241940.02"/>
        <n v="34562.86"/>
        <n v="345630.4"/>
        <n v="6090"/>
        <n v="10354.5"/>
        <n v="123942.1"/>
        <n v="694067.01"/>
        <n v="126996.8"/>
        <n v="858281.32"/>
        <n v="10466.540000000001"/>
        <n v="69406.720000000001"/>
        <n v="27709.33"/>
        <n v="15184.4"/>
        <n v="491840"/>
        <n v="69125.72"/>
        <n v="49561.77"/>
        <n v="2436"/>
        <n v="99153.68"/>
        <n v="148730.51999999999"/>
        <n v="3766.06"/>
        <n v="31274.240000000002"/>
        <n v="3036.88"/>
        <n v="410287.68"/>
        <n v="47690.27"/>
        <n v="72481.52"/>
        <n v="45553.2"/>
        <n v="6032"/>
        <n v="148336.16"/>
        <n v="243359.94"/>
        <n v="506527.07"/>
        <n v="41485.199999999997"/>
        <n v="29181.4"/>
        <n v="234331.51"/>
        <n v="103899.09"/>
        <n v="24360"/>
        <n v="110882.96"/>
        <n v="6236.16"/>
        <n v="17295.599999999999"/>
        <n v="29737.06"/>
        <n v="17669.12"/>
        <n v="132203.24"/>
        <n v="138252.17000000001"/>
        <n v="345630.42"/>
        <n v="115131.97"/>
        <n v="9175.6"/>
        <n v="105562.56"/>
        <n v="228050.67"/>
        <n v="535614.97"/>
        <n v="33475.93"/>
        <n v="1357348.32"/>
        <n v="951793.08"/>
        <n v="172815.21"/>
        <n v="36540"/>
        <n v="34591.199999999997"/>
        <n v="33348.160000000003"/>
        <n v="20993.08"/>
        <n v="26942.71"/>
        <n v="111866.8"/>
        <n v="109067.71"/>
        <n v="30449.09"/>
        <n v="24933.360000000001"/>
        <n v="43848"/>
        <n v="198304.94"/>
        <n v="68178.91"/>
        <n v="41418.01"/>
        <n v="311067.37"/>
        <n v="553008.67000000004"/>
        <n v="66696.320000000007"/>
        <n v="12180"/>
        <n v="9143.1200000000008"/>
        <n v="2030"/>
        <n v="99032.46"/>
        <n v="52332.71"/>
        <n v="264329.64"/>
        <n v="594741.68999999994"/>
        <n v="730502.95"/>
        <n v="66951.87"/>
        <n v="25726.28"/>
        <n v="103689.12"/>
        <n v="34563.040000000001"/>
        <n v="24788.42"/>
        <n v="49576.89"/>
        <n v="264086.56"/>
        <n v="44643.99"/>
        <n v="27608"/>
        <n v="15225"/>
        <n v="111208.41"/>
        <n v="36538.910000000003"/>
        <n v="66987.990000000005"/>
        <n v="48572.06"/>
        <n v="41911.949999999997"/>
        <n v="4419944.41"/>
        <n v="4721506"/>
        <n v="8119618.9299999997"/>
        <n v="591250"/>
        <n v="94500"/>
        <n v="286250"/>
        <n v="482900"/>
        <n v="658000"/>
        <n v="298750"/>
        <n v="383000"/>
        <n v="1004000"/>
        <n v="997716"/>
        <n v="1045146"/>
        <n v="308850"/>
        <n v="323930"/>
        <n v="261696"/>
        <n v="347500"/>
        <n v="50197334.240000002"/>
        <n v="3413496.07"/>
        <n v="785328.07"/>
        <n v="889736.97"/>
        <n v="1273082.48"/>
        <n v="869091"/>
        <n v="907942"/>
        <n v="44776"/>
        <n v="8491"/>
        <n v="6898081.5800000001"/>
        <n v="364910"/>
        <n v="834342"/>
        <n v="7958"/>
        <n v="40197.480000000003"/>
        <n v="652943.32999999996"/>
        <n v="1124558.8700000001"/>
        <n v="1056723.8"/>
        <n v="811870.6"/>
        <n v="1211397.92"/>
        <n v="1061778.96"/>
        <n v="341999.43"/>
        <n v="448603.5"/>
        <n v="38607.120000000003"/>
        <n v="26740.32"/>
        <n v="89354.8"/>
        <n v="11936.4"/>
        <n v="4141221"/>
        <n v="2455622.52"/>
        <n v="2833886.43"/>
        <n v="9289343"/>
        <n v="14832239"/>
        <n v="8083838.6100000003"/>
        <n v="9914238.2300000004"/>
        <n v="1155847.49"/>
        <n v="121117.92"/>
        <n v="138535.32"/>
        <n v="45472"/>
        <n v="636964"/>
        <n v="850512"/>
        <n v="709938.21"/>
        <n v="1297918"/>
        <n v="1046258.06"/>
        <n v="804417"/>
        <n v="95205"/>
        <n v="1296820"/>
        <n v="624052.06999999995"/>
        <n v="961532.2"/>
        <n v="707263"/>
        <n v="3626"/>
        <n v="223843"/>
        <n v="244495"/>
        <n v="1330248.79"/>
        <n v="452808"/>
        <n v="708800.9"/>
        <n v="20962605.75"/>
        <n v="11123876"/>
        <n v="1537509.52"/>
        <n v="1960165.87"/>
        <n v="20820087.66"/>
        <n v="57837.599999999999"/>
        <n v="1030691.01"/>
        <n v="272505"/>
        <n v="474748.33"/>
        <n v="5759057.4000000004"/>
        <n v="47787872.219999999"/>
        <n v="2957656.02"/>
        <n v="8985308.8399999999"/>
        <n v="889328.29"/>
        <n v="869923.01"/>
        <n v="1913753.84"/>
        <n v="1118036.7"/>
        <n v="7101119.5700000003"/>
        <n v="1428328.81"/>
        <n v="7685625.6900000004"/>
        <n v="2053543.95"/>
        <n v="1261486.1399999999"/>
        <n v="1999136.57"/>
        <n v="2797620.16"/>
        <n v="2425678"/>
        <n v="5972260"/>
        <n v="461203.24"/>
        <n v="132989.39000000001"/>
        <n v="188473.02"/>
        <n v="297772.89"/>
        <n v="71521.89"/>
        <n v="78094.16"/>
        <n v="75685.05"/>
        <n v="104400"/>
        <n v="573671"/>
        <n v="1349758"/>
        <n v="1245023.27"/>
        <n v="327919.49"/>
        <n v="91455.85"/>
        <n v="50668.5"/>
        <n v="37605.53"/>
        <n v="8597997.6099999994"/>
        <n v="27599633.48"/>
        <n v="45777226.039999999"/>
        <n v="49972325.57"/>
        <n v="6069622.6200000001"/>
        <n v="1444807.05"/>
        <n v="805714.54"/>
        <n v="285585"/>
        <n v="656171.06000000006"/>
        <n v="791585.81"/>
        <n v="1229007.21"/>
        <n v="688766.1"/>
        <n v="326132"/>
        <n v="3427665.69"/>
        <n v="160981.84"/>
        <n v="619500.31000000006"/>
        <n v="284705.34000000003"/>
        <n v="3853056"/>
        <n v="294657"/>
        <n v="201306"/>
        <n v="363274"/>
        <n v="261912"/>
        <n v="605457"/>
        <n v="285908.36"/>
        <n v="108090452.86"/>
        <n v="4370770.0199999996"/>
        <n v="1560016.98"/>
        <n v="406125"/>
        <n v="448492.75"/>
        <n v="2922226"/>
        <n v="8540376"/>
        <n v="8100000"/>
        <n v="7353669"/>
        <n v="3660000"/>
        <n v="5400000"/>
        <n v="315623"/>
        <n v="3455000"/>
        <n v="1327820"/>
        <n v="749144"/>
        <n v="1250105"/>
        <n v="349720"/>
        <n v="23147449.449999999"/>
        <n v="10980053.82"/>
        <n v="2196051.66"/>
        <n v="49000000"/>
        <n v="921606"/>
        <n v="342255"/>
        <n v="418844.13"/>
        <n v="572301.43000000005"/>
        <n v="677682"/>
        <n v="626924"/>
        <n v="730008"/>
        <n v="487453"/>
        <n v="331923"/>
        <n v="385050.78"/>
        <n v="454596.59"/>
        <n v="207439"/>
        <n v="231894.38"/>
        <n v="546532.93000000005"/>
        <n v="434483.21"/>
        <n v="382459"/>
        <n v="433334.49"/>
        <n v="1160911.94"/>
        <n v="690182.96"/>
        <n v="459299.38"/>
        <n v="954014.39"/>
        <n v="678183"/>
        <n v="291685.48"/>
        <n v="305680.8"/>
        <n v="500131.68"/>
        <n v="823769.37"/>
        <n v="526565.04"/>
        <n v="909733.77"/>
        <n v="193684.15"/>
        <n v="1173131.04"/>
        <n v="875955.1"/>
        <n v="935313.65"/>
        <n v="1054580.1599999999"/>
        <n v="796449.45"/>
        <n v="261478"/>
        <n v="728380"/>
        <n v="856236.67"/>
        <n v="1103148.53"/>
        <n v="839182"/>
        <n v="384261"/>
        <n v="897885"/>
        <n v="604563.31999999995"/>
        <n v="929414.49"/>
        <n v="638359"/>
        <n v="626372"/>
        <n v="615761"/>
        <n v="730010"/>
        <n v="799974"/>
        <n v="638205"/>
        <n v="721723.79"/>
        <n v="1160130.07"/>
        <n v="282232"/>
        <n v="762122.8"/>
        <n v="793860.28"/>
        <n v="324996.52"/>
        <n v="701119.9"/>
        <n v="27688880"/>
        <n v="834520.6"/>
        <n v="423531.09"/>
        <n v="480175"/>
        <n v="28370258.329999998"/>
        <n v="8574834.8900000006"/>
        <n v="251271"/>
        <n v="3880145.97"/>
        <n v="14499343.98"/>
        <n v="2477470.2799999998"/>
        <n v="3847107.86"/>
        <n v="929220"/>
        <n v="1196100.51"/>
        <n v="1195200"/>
        <n v="1231562.74"/>
        <n v="1268232.69"/>
        <n v="936223.21"/>
        <n v="1271394.75"/>
        <n v="1197061.45"/>
        <n v="1197207.1499999999"/>
        <n v="1198558.46"/>
        <n v="1188035.02"/>
        <n v="1258561.6399999999"/>
        <n v="1280584.94"/>
        <n v="938621.41"/>
        <n v="1119761.1499999999"/>
        <n v="1015192.27"/>
        <n v="2245159.91"/>
        <n v="38117925.950000003"/>
        <n v="7063465.75"/>
        <n v="11088023.15"/>
        <n v="2590758.89"/>
        <n v="6293771.2800000003"/>
        <n v="2785506.47"/>
        <n v="14700000"/>
        <n v="1998320.12"/>
        <n v="3782034.64"/>
        <n v="10402636.16"/>
        <n v="779914.5"/>
        <n v="13895096.060000001"/>
        <n v="3871366.33"/>
        <n v="5876049.8899999997"/>
        <n v="25440572.52"/>
        <n v="69436378.590000004"/>
        <n v="2495155.4500000002"/>
        <n v="40622687.289999999"/>
        <n v="7508314.4400000004"/>
        <n v="8761663.4299999997"/>
        <n v="2191639.59"/>
        <n v="3057498.79"/>
        <n v="1971106.25"/>
        <n v="5552495.9900000002"/>
        <n v="1188299.3899999999"/>
        <n v="1188299.4099999999"/>
        <n v="593342.15"/>
        <n v="736319.11"/>
        <n v="1916069.42"/>
        <n v="1348559.5"/>
        <n v="1289087.07"/>
        <n v="917822.21"/>
        <n v="2855874.46"/>
        <n v="2987938.65"/>
        <n v="3082595.43"/>
        <n v="6272155.0999999996"/>
        <n v="2721491.14"/>
        <n v="3339564.98"/>
        <n v="2600000"/>
        <n v="11034626.279999999"/>
        <n v="3760291.98"/>
        <n v="3682724.9"/>
        <n v="4031239.27"/>
        <n v="4128208.41"/>
        <n v="22841132.68"/>
        <n v="754253.22"/>
        <n v="1917654.58"/>
        <n v="26700999.84"/>
        <n v="581717"/>
        <n v="640464.32999999996"/>
        <n v="416985.22"/>
        <n v="836013"/>
        <n v="283031.21000000002"/>
        <n v="318393"/>
        <n v="947324.51"/>
        <n v="365010"/>
        <n v="684508"/>
        <n v="299770"/>
        <n v="599839"/>
        <n v="571704"/>
        <n v="397998.4"/>
        <n v="914418.08"/>
        <n v="416521.32"/>
        <n v="946498"/>
        <n v="1056315"/>
        <n v="273568"/>
        <n v="521502"/>
        <n v="280673"/>
        <n v="350930"/>
        <n v="172359"/>
        <n v="338690.83"/>
        <n v="571747.4"/>
        <n v="385504.99"/>
        <n v="387433.55"/>
        <n v="971762"/>
        <n v="385399.68"/>
        <n v="385523"/>
        <n v="592087"/>
        <n v="607083.93999999994"/>
        <n v="1336884"/>
        <n v="550155"/>
        <n v="1099031"/>
        <n v="193618"/>
        <n v="244280"/>
        <n v="795879"/>
        <n v="504025"/>
        <n v="1415628"/>
        <n v="1493811"/>
        <n v="1432311"/>
        <n v="1767789"/>
        <n v="2101401"/>
        <n v="5581443.6699999999"/>
        <n v="1040520.98"/>
        <n v="1419550"/>
        <n v="1241088.96"/>
        <n v="7169982.7000000002"/>
        <n v="409366"/>
        <n v="40525438.32"/>
        <n v="228135.12"/>
        <n v="30895975.059999999"/>
        <n v="852335.5"/>
        <n v="383960"/>
        <n v="20319.72"/>
        <n v="2122589"/>
        <n v="5820010.5"/>
        <n v="1431979.4"/>
        <n v="1233917.8700000001"/>
        <n v="24874835.68"/>
        <n v="9640046.0800000001"/>
        <n v="673750.42"/>
        <n v="4486202.17"/>
        <n v="6178179.71"/>
        <n v="552684"/>
        <n v="608482"/>
        <n v="527446"/>
        <n v="287669.46000000002"/>
        <n v="2910781.99"/>
        <n v="2540699"/>
        <n v="19636005.859999999"/>
        <n v="3072054.62"/>
        <n v="54836.84"/>
        <n v="617342.31000000006"/>
        <n v="287762.64"/>
        <n v="638222.05000000005"/>
        <n v="116654"/>
        <n v="2111542.9500000002"/>
        <n v="3192056.62"/>
        <n v="2702483.32"/>
        <n v="52450.66"/>
        <n v="5587973.4000000004"/>
        <n v="2912144.43"/>
        <n v="5409155.7699999996"/>
        <n v="1773323.09"/>
        <n v="1070557.31"/>
        <n v="1399430"/>
        <n v="105134.04"/>
        <n v="329390.28999999998"/>
        <n v="330540.74"/>
        <n v="164766.67000000001"/>
        <n v="485534.79"/>
        <n v="38440.449999999997"/>
        <n v="687862.86"/>
        <n v="126266"/>
        <n v="452412"/>
        <n v="175203"/>
        <n v="108109.29"/>
        <n v="387479"/>
        <n v="412461"/>
        <n v="144177"/>
        <n v="42871"/>
        <n v="66764.55"/>
        <n v="282795"/>
        <n v="41420"/>
        <n v="105169"/>
        <n v="5757622.0899999999"/>
        <n v="2040636.1"/>
        <n v="4944656.93"/>
        <n v="16584892.390000001"/>
        <n v="63638"/>
        <n v="141044"/>
        <n v="213789.4"/>
        <n v="5241607.59"/>
        <n v="296898"/>
        <n v="820301"/>
        <n v="26697"/>
        <n v="3439620.17"/>
        <n v="14254544.18"/>
        <n v="988619.09"/>
        <n v="3274870.13"/>
        <n v="2481172.7999999998"/>
        <n v="2620312.62"/>
        <n v="2523389.04"/>
        <n v="989387.94"/>
        <n v="989466.98"/>
        <n v="2674719.71"/>
        <n v="2561928.5"/>
        <n v="2108401.73"/>
        <n v="2213272.65"/>
        <n v="1395292.02"/>
        <n v="4167842.62"/>
        <n v="3660948.71"/>
        <n v="308139.28999999998"/>
        <n v="11941050"/>
        <n v="10590370.800000001"/>
        <n v="11912505.189999999"/>
        <n v="34849941.640000001"/>
        <n v="1591031.64"/>
        <n v="43088708.57"/>
        <n v="17423200"/>
        <n v="459358.79"/>
        <n v="2596542.5299999998"/>
        <n v="1107124.3700000001"/>
        <n v="4996561.6399999997"/>
        <n v="285383.2"/>
        <n v="9222451"/>
        <n v="1999301.03"/>
        <n v="1200000"/>
        <n v="1300000"/>
        <n v="1250000"/>
        <n v="56442360"/>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230000"/>
        <n v="162000"/>
        <n v="83694"/>
        <n v="313729.53999999998"/>
        <n v="195545.34"/>
        <n v="202401.04"/>
        <n v="40600"/>
        <n v="1478184.72"/>
        <n v="261130"/>
        <n v="295949.84000000003"/>
        <n v="467259.99"/>
        <n v="283187.83"/>
        <n v="212161"/>
        <n v="167889.29"/>
        <n v="286044.93"/>
        <n v="196207"/>
        <n v="418098.01"/>
        <n v="400000"/>
        <n v="1999421"/>
        <n v="1151698.7"/>
        <n v="1291159.76"/>
        <n v="499999.44"/>
        <n v="497842.49"/>
        <n v="186292.61"/>
        <n v="324944.90999999997"/>
        <n v="427475"/>
        <n v="1084908.68"/>
        <n v="7636766.5199999996"/>
        <n v="2400379.9"/>
        <n v="2307154.4500000002"/>
        <n v="829449.72"/>
        <n v="1713423.31"/>
        <n v="99046.3"/>
        <n v="272920"/>
        <n v="727870.7"/>
        <n v="911346.03"/>
        <n v="1952803.32"/>
        <n v="2580393.62"/>
        <n v="2875425.77"/>
        <n v="1235512.1100000001"/>
        <n v="4708002.9000000004"/>
        <n v="32636095.649999999"/>
        <n v="963112.82"/>
        <n v="1865987.76"/>
        <n v="885810"/>
        <n v="4944931.24"/>
        <n v="1077446.46"/>
        <n v="454418.08"/>
        <n v="313721.2"/>
        <n v="411724.93"/>
        <n v="376712.6"/>
        <n v="580271.78"/>
        <n v="318490.61"/>
        <n v="237184.42"/>
        <n v="338322.31"/>
        <n v="502355.01"/>
        <n v="316436.99"/>
        <n v="303234.26"/>
        <n v="810864.9"/>
        <n v="509743"/>
        <n v="372863"/>
        <n v="729733"/>
        <n v="433029"/>
        <n v="360080"/>
        <n v="242116"/>
        <n v="382628"/>
        <n v="725598"/>
        <n v="318571"/>
        <n v="352231"/>
        <n v="399974"/>
        <n v="556927"/>
        <n v="326306"/>
        <n v="318081"/>
        <n v="764238"/>
        <n v="1964715"/>
        <n v="101800"/>
        <n v="308611"/>
        <n v="337395"/>
        <n v="1276335.94"/>
        <n v="1602817.92"/>
        <n v="1870619"/>
        <n v="1401390"/>
        <n v="273556.90000000002"/>
        <n v="904743.61"/>
        <n v="18000"/>
        <n v="9000"/>
        <n v="17020"/>
        <n v="80000"/>
        <n v="90935.59"/>
        <n v="49694"/>
        <n v="83905.27"/>
        <n v="98592.47"/>
        <n v="208687.28"/>
        <n v="214131.7"/>
        <n v="27001.14"/>
        <n v="113852.6"/>
        <n v="27362.98"/>
        <n v="251435.13"/>
        <n v="62073.21"/>
        <n v="6489.91"/>
        <n v="37003.81"/>
        <n v="76572.320000000007"/>
        <n v="13795.69"/>
        <n v="23528.39"/>
        <n v="104952.17"/>
        <n v="140784.51"/>
        <n v="22523.58"/>
        <n v="41648.160000000003"/>
        <n v="33386"/>
        <n v="46928.17"/>
        <n v="83296.320000000007"/>
        <n v="51272"/>
        <n v="311969"/>
        <n v="249580"/>
        <n v="120712"/>
        <n v="124944.48"/>
        <n v="11724"/>
        <n v="249888.96"/>
        <n v="37539.300000000003"/>
        <n v="93856.34"/>
        <n v="9770"/>
        <n v="234640.85"/>
        <n v="187712.68"/>
        <n v="210000"/>
        <n v="48500"/>
        <n v="15846.89"/>
        <n v="47245.760000000002"/>
        <n v="58128.35"/>
        <n v="66681.36"/>
        <m/>
        <n v="216716.76"/>
        <n v="31536.59"/>
        <n v="13159.92"/>
        <n v="7229.5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462350.52"/>
        <n v="215149.81"/>
        <n v="39892.28"/>
        <n v="522541"/>
        <n v="609698.61"/>
        <n v="49804.34"/>
        <n v="60399.96"/>
        <n v="456457.7"/>
        <n v="250000"/>
        <n v="37752.69"/>
        <n v="96650.71"/>
        <n v="56458.45"/>
        <n v="356074.12"/>
        <n v="1569400.88"/>
        <n v="396286.16"/>
        <n v="237927.59"/>
        <n v="131451.20000000001"/>
        <n v="90097.2"/>
        <n v="138040"/>
        <n v="124966.79"/>
        <n v="144963.72"/>
        <n v="57573.11"/>
        <n v="998030.58"/>
        <n v="141823.92000000001"/>
        <n v="1688724.3"/>
        <n v="99483.92"/>
        <n v="623912.94999999995"/>
        <n v="283115.3"/>
        <n v="95725.52"/>
        <n v="881991.38"/>
        <n v="413006.47"/>
        <n v="80920.5"/>
        <n v="473219.17"/>
        <n v="1867603.38"/>
        <n v="409188.24"/>
        <n v="646714.99"/>
        <n v="756000.01"/>
        <n v="32677.200000000001"/>
        <n v="34250.01"/>
        <n v="945300"/>
        <n v="264650.81"/>
        <n v="30641.88"/>
        <n v="84990.14"/>
        <n v="212475.35"/>
        <n v="61283.77"/>
        <n v="254970.42"/>
        <n v="76604.72"/>
        <n v="42495.07"/>
        <n v="45963"/>
        <n v="213258"/>
        <n v="1072466.05"/>
        <n v="168530.38"/>
        <n v="347699.21"/>
        <n v="689442.46"/>
        <n v="91278.75"/>
        <n v="71771.39"/>
        <n v="1427153.62"/>
        <n v="1037529.14"/>
        <n v="1809525.18"/>
        <n v="437759.05"/>
        <n v="13484278.539999999"/>
        <n v="13288349.470000001"/>
        <n v="1992100"/>
        <n v="1240173.3899999999"/>
        <n v="469207.27"/>
        <n v="3259266.38"/>
        <n v="273306.42"/>
        <n v="657564.34"/>
        <n v="72663.03"/>
        <n v="461296.32"/>
        <n v="160982.48000000001"/>
        <n v="219697.04"/>
        <n v="3238254.92"/>
        <n v="4500"/>
        <n v="4189700.01"/>
        <n v="4349700.12"/>
        <n v="139316"/>
        <n v="595386.46"/>
        <n v="509969.97"/>
        <n v="2000620.38"/>
        <n v="1870558.19"/>
        <n v="109402"/>
        <n v="156986.64000000001"/>
        <n v="172913.56"/>
        <n v="130850"/>
        <n v="319477"/>
        <n v="780361"/>
        <n v="166064"/>
        <n v="1434286.83"/>
        <n v="10739735.43"/>
        <n v="22775650.350000001"/>
        <n v="11162493.220000001"/>
        <n v="1371.12"/>
        <n v="292958"/>
        <n v="195116.64"/>
        <n v="9007.4"/>
        <n v="68672"/>
        <n v="20381.2"/>
        <n v="59856"/>
        <n v="67633.8"/>
        <n v="99992"/>
        <n v="1799399.99"/>
        <n v="160000"/>
        <n v="348840"/>
        <n v="2497062.4500000002"/>
        <n v="5774160.3399999999"/>
        <n v="5868608.3700000001"/>
        <n v="189528.05"/>
        <n v="369510.41"/>
        <n v="2879974.24"/>
        <n v="505170.59"/>
        <n v="3163413.96"/>
        <n v="8845297.0500000007"/>
        <n v="8985030"/>
        <n v="9366604"/>
        <n v="118668"/>
        <n v="75086"/>
        <n v="515841.9"/>
        <n v="1978000"/>
        <n v="880833.47"/>
        <n v="383990"/>
        <n v="1278782.29"/>
        <n v="1661406.25"/>
        <n v="1498743.64"/>
        <n v="369821.85"/>
        <n v="992968.98"/>
        <n v="5082303.75"/>
        <n v="2320136.73"/>
        <n v="105906.32"/>
        <n v="81255.7"/>
        <n v="106859.87"/>
        <n v="11273559.35"/>
        <n v="390000"/>
        <n v="3446873.92"/>
        <n v="299780"/>
        <n v="2036191.12"/>
        <n v="393717.27"/>
        <n v="527279.31000000006"/>
        <n v="999050"/>
        <n v="999005.92"/>
        <n v="1461600"/>
        <n v="307637.34000000003"/>
        <n v="1106124.06"/>
        <n v="1260039.1499999999"/>
        <n v="1948414.72"/>
        <n v="1519738.28"/>
        <n v="1006590.44"/>
        <n v="6347859.9400000004"/>
        <n v="6061483.71"/>
        <n v="1910536.5"/>
        <n v="1972000"/>
        <n v="494500"/>
        <n v="346150"/>
        <n v="4361034.38"/>
        <n v="7946536.7699999996"/>
        <n v="1181074.22"/>
        <n v="168568.95999999999"/>
        <n v="1031219.45"/>
        <n v="220363.44"/>
        <n v="459240.61"/>
        <n v="1287676.3400000001"/>
        <n v="188245.12"/>
        <n v="31420.57"/>
        <n v="80793.08"/>
        <n v="173259.76"/>
        <n v="32184.54"/>
        <n v="416232.63"/>
        <n v="143462.57"/>
        <n v="381845.32"/>
        <n v="951856"/>
        <n v="3171452"/>
        <n v="7887285"/>
        <n v="3678942"/>
        <n v="1058758"/>
        <n v="3213870"/>
        <n v="2011983"/>
        <n v="2647816"/>
        <n v="379499"/>
        <n v="1612643"/>
        <n v="444946"/>
        <n v="1479870"/>
        <n v="350039.15"/>
        <n v="351955.52"/>
        <n v="277454.69"/>
        <n v="354181.05"/>
        <n v="50000"/>
        <n v="149999.98000000001"/>
        <n v="2199897"/>
        <n v="75042.11"/>
        <n v="25014.04"/>
        <n v="89517.77"/>
        <n v="182432.47"/>
        <n v="25014.09"/>
        <n v="271950.24"/>
        <n v="91216.24"/>
        <n v="321792"/>
        <n v="1722165.73"/>
        <n v="327424.98"/>
        <n v="146562.46"/>
        <n v="394427.99"/>
        <n v="81096.240000000005"/>
        <n v="710857.04"/>
        <n v="51500"/>
        <n v="39199.25"/>
        <n v="26132.83"/>
        <n v="600000"/>
        <n v="315100"/>
        <n v="17185.830000000002"/>
        <n v="195085"/>
        <n v="25371"/>
        <n v="407000"/>
        <n v="682256.22"/>
        <n v="605993.65"/>
        <n v="15015.72"/>
        <n v="4000"/>
        <n v="30031.439999999999"/>
        <n v="93856.31"/>
        <n v="5862"/>
        <n v="7816"/>
        <n v="639283.06000000006"/>
        <n v="983533.04"/>
        <n v="125000"/>
        <n v="22352.16"/>
        <n v="32000"/>
        <n v="100000"/>
        <n v="75000"/>
        <n v="97403.9"/>
        <n v="1033506.23"/>
        <n v="550200"/>
        <n v="67498.490000000005"/>
        <n v="119284.04"/>
        <n v="221192.01"/>
        <n v="817813.5"/>
        <n v="54146"/>
        <n v="64000"/>
        <n v="29000"/>
        <n v="31320"/>
        <n v="17400"/>
        <n v="202167.5"/>
        <n v="16926.5"/>
        <n v="166539.9"/>
        <n v="320000"/>
        <n v="280000"/>
        <n v="66787.72"/>
        <n v="12934.5"/>
        <n v="308012.84999999998"/>
        <n v="350000"/>
        <n v="399965.68"/>
        <n v="46049.38"/>
        <n v="389216.1"/>
        <n v="148422"/>
        <n v="164000"/>
        <n v="319985.18"/>
        <n v="199569.65"/>
        <n v="15081.03"/>
        <n v="498832.84"/>
        <n v="58249.23"/>
        <n v="498000"/>
        <n v="159380.64000000001"/>
        <n v="161018.34"/>
        <n v="300000"/>
        <n v="15768.04"/>
        <n v="241527.58"/>
        <n v="6565.05"/>
        <n v="29431.759999999998"/>
        <n v="10789.11"/>
        <n v="17246.29"/>
        <n v="17690.59"/>
        <n v="17730.21"/>
        <n v="41636.400000000001"/>
        <n v="117841.95"/>
        <n v="31611.98"/>
        <n v="15912.47"/>
        <n v="26262.560000000001"/>
        <n v="40000"/>
        <n v="416395.97"/>
        <n v="38138.15"/>
        <n v="25595.19"/>
        <n v="23105.46"/>
        <n v="24190"/>
        <n v="451661.53"/>
        <n v="157657.54"/>
        <n v="548000"/>
        <n v="35686.14"/>
        <n v="21290"/>
        <n v="23308.3"/>
        <n v="16449.900000000001"/>
        <n v="24114.55"/>
        <n v="2854051.41"/>
        <n v="183658.37"/>
        <n v="187806.44"/>
        <n v="371714.52"/>
        <n v="125860"/>
        <n v="92928.63"/>
        <n v="92925.63"/>
        <n v="233822.65"/>
        <n v="647645.30000000005"/>
        <n v="584556.62"/>
        <n v="311763.53000000003"/>
        <n v="797300.65"/>
        <n v="623527.06000000006"/>
        <n v="101151.42"/>
        <n v="849527.56"/>
        <n v="132730.23000000001"/>
        <n v="37361.56"/>
        <n v="200375.91"/>
        <n v="145038.22"/>
        <n v="1354321.82"/>
        <n v="1062376.74"/>
        <n v="479220.39"/>
        <n v="572819"/>
        <n v="168021.74"/>
        <n v="848885"/>
        <n v="345338.09"/>
        <n v="268080"/>
        <n v="385880.38"/>
        <n v="534564.81999999995"/>
        <n v="90390"/>
        <n v="91216.34"/>
        <n v="556974.39"/>
        <n v="168970.23999999999"/>
        <n v="101250"/>
        <n v="271181.32"/>
        <n v="172814.13"/>
        <n v="1"/>
        <n v="259817.05"/>
        <n v="124753.08"/>
        <n v="322531.52"/>
        <n v="25901.14"/>
        <n v="26888.32"/>
        <n v="83610.37"/>
        <n v="167220.74"/>
        <n v="794298.5"/>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1072466.06"/>
        <n v="427969.59"/>
        <n v="830530.89"/>
        <n v="1860728.25"/>
        <n v="214806.56"/>
        <n v="1121489.3799999999"/>
        <n v="3551150.5"/>
        <n v="492067.65"/>
        <n v="1322381.56"/>
        <n v="2713766.06"/>
        <n v="2134273.9500000002"/>
        <n v="37274.019999999997"/>
        <n v="74548.039999999994"/>
        <n v="581371.62"/>
        <n v="249159.27"/>
        <n v="111822.06"/>
        <n v="290685.81"/>
        <n v="83053.09"/>
        <n v="124579.63"/>
        <n v="633658.32999999996"/>
        <n v="149096.07999999999"/>
        <n v="1208690.24"/>
        <n v="392839.99"/>
        <n v="860594.98"/>
        <n v="922696.94"/>
        <n v="864611.52"/>
        <n v="937690.35"/>
        <n v="441864.29"/>
        <n v="864668.74"/>
        <n v="233757.82"/>
        <n v="1700081.43"/>
        <n v="1018125.54"/>
        <n v="467465.23"/>
        <n v="466986.14"/>
        <n v="211774.59"/>
        <n v="1004450.68"/>
        <n v="1866887.71"/>
        <n v="1524601.36"/>
        <n v="4513441.34"/>
        <n v="378664.96000000002"/>
        <n v="567997.43000000005"/>
        <n v="418051.8"/>
        <n v="418051.84000000003"/>
        <n v="37250"/>
        <n v="1026267.36"/>
        <n v="455516.5"/>
        <n v="17308666.399999999"/>
        <n v="168885"/>
        <n v="225180"/>
        <n v="796520.24"/>
        <n v="263057.43"/>
        <n v="95000"/>
        <n v="3195442.23"/>
        <n v="73234.09"/>
        <n v="151120.1"/>
        <n v="231875.99"/>
        <n v="859203.31"/>
        <n v="876740.88"/>
        <n v="739887.5"/>
        <n v="319198.71000000002"/>
        <n v="1795576.77"/>
        <n v="835286.48"/>
        <n v="25000"/>
        <n v="379578.04"/>
        <n v="5362735.2300000004"/>
        <n v="1934000"/>
        <n v="4154114.62"/>
        <n v="66000"/>
        <n v="3240843.38"/>
        <n v="3048679.78"/>
        <n v="2430911.75"/>
        <n v="1960246.09"/>
        <n v="1981787.99"/>
        <n v="1418004.6"/>
        <n v="1371651.02"/>
        <n v="1340076.82"/>
        <n v="1229397.6100000001"/>
        <n v="1142095.8999999999"/>
        <n v="210009.49"/>
        <n v="1263582.04"/>
        <n v="349999.99"/>
        <n v="3789198.47"/>
        <n v="66709404"/>
        <n v="5600000"/>
        <n v="8327750"/>
        <n v="18572486.399999999"/>
        <n v="4890302.2"/>
        <n v="838507.42"/>
        <n v="1615045"/>
        <n v="345150"/>
        <n v="1121793.6399999999"/>
        <n v="1408145.61"/>
        <n v="2075841"/>
        <n v="2336966.9900000002"/>
        <n v="593074"/>
        <n v="3559721.17"/>
        <n v="9729323.8000000007"/>
        <n v="234898"/>
        <n v="228400.79"/>
        <n v="339481.81"/>
        <n v="497684.7"/>
        <n v="279495.52"/>
        <n v="617099.32999999996"/>
        <n v="145410.60999999999"/>
        <n v="1064402.72"/>
        <n v="23980"/>
        <n v="239050.59"/>
        <n v="723598"/>
        <n v="2011880"/>
        <n v="167815"/>
        <n v="113984.65"/>
        <n v="590906"/>
        <n v="36740.120000000003"/>
        <n v="166973"/>
        <n v="396150"/>
        <n v="255702"/>
        <n v="401129"/>
        <n v="134891"/>
        <n v="104004"/>
        <n v="180113"/>
        <n v="145376"/>
        <n v="187144"/>
        <n v="438292"/>
        <n v="968343"/>
        <n v="315820.67"/>
        <n v="995436.07"/>
        <n v="3288514.36"/>
        <n v="1498516.94"/>
        <n v="216010.56"/>
        <n v="380107.18"/>
        <n v="75460"/>
        <n v="36427"/>
        <n v="56770"/>
        <n v="42030"/>
        <n v="12251"/>
        <n v="81097.119999999995"/>
        <n v="65128.86"/>
        <n v="66150.52"/>
        <n v="53137.78"/>
        <n v="51608.82"/>
        <n v="40940"/>
        <n v="67412"/>
        <n v="47549"/>
        <n v="61438"/>
        <n v="120263.03"/>
        <n v="51127"/>
        <n v="105473"/>
        <n v="43746.94"/>
        <n v="52803"/>
        <n v="123693"/>
        <n v="25319.96"/>
        <n v="33812"/>
        <n v="29489.81"/>
        <n v="100295.18"/>
        <n v="58298.29"/>
        <n v="43012.84"/>
        <n v="44596.26"/>
        <n v="30222.59"/>
        <n v="97145.47"/>
        <n v="21179.200000000001"/>
        <n v="75690.53"/>
        <n v="69850.84"/>
        <n v="37974.76"/>
        <n v="24703.360000000001"/>
        <n v="95929"/>
        <n v="20353"/>
        <n v="113958.21"/>
        <n v="72000.009999999995"/>
        <n v="81850.38"/>
        <n v="13139.51"/>
        <n v="11939.56"/>
        <n v="22169.439999999999"/>
        <n v="53639.21"/>
        <n v="33869.199999999997"/>
        <n v="1222065.23"/>
        <n v="1389549.29"/>
        <n v="1628440.35"/>
        <n v="11788265.800000001"/>
        <n v="1418559.86"/>
        <n v="1086447.54"/>
        <n v="1123821.8899999999"/>
        <n v="998861.79"/>
        <n v="2612279.79"/>
        <n v="2648000"/>
        <n v="2480277.67"/>
        <n v="1853868.55"/>
        <n v="1343094.4"/>
        <n v="506292"/>
        <n v="2888400"/>
        <n v="87537.24"/>
        <n v="24844.42"/>
        <n v="15622468.32"/>
        <n v="239978.2"/>
        <n v="836740.56"/>
        <n v="465570.03"/>
        <n v="4465450.03"/>
        <n v="791995.8"/>
        <n v="287996.53999999998"/>
        <n v="689999.78"/>
        <n v="187165.3"/>
        <n v="595000"/>
        <n v="316500"/>
        <n v="15900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76560"/>
        <n v="2000"/>
        <n v="230230"/>
        <n v="94000"/>
        <n v="22500"/>
        <n v="48000"/>
        <n v="168000"/>
        <n v="120000"/>
        <n v="110000"/>
        <n v="13500"/>
        <n v="12000"/>
        <n v="140000"/>
        <n v="84000"/>
        <n v="8000"/>
        <n v="44000"/>
        <n v="34000"/>
        <n v="65808"/>
        <n v="58000"/>
        <n v="6000"/>
        <n v="36000"/>
        <n v="170000"/>
        <n v="45572"/>
        <n v="124000"/>
        <n v="104000"/>
        <n v="49500"/>
        <n v="16000"/>
        <n v="82500"/>
        <n v="702076.99"/>
        <n v="1820060"/>
        <n v="846761"/>
        <n v="3947034"/>
        <n v="1432125"/>
        <n v="1430222.81"/>
        <n v="400927"/>
        <n v="891067"/>
        <n v="553850"/>
        <n v="135134"/>
        <n v="577744"/>
        <n v="75984"/>
        <n v="50879"/>
        <n v="52430"/>
        <n v="58896"/>
        <n v="738809"/>
        <n v="62720"/>
        <n v="817859"/>
        <n v="1171010"/>
        <n v="377570"/>
        <n v="610708"/>
        <n v="141658"/>
        <n v="106297.17"/>
        <n v="158919.47"/>
        <n v="162877.16"/>
        <n v="8178.54"/>
        <n v="61571.45"/>
        <n v="660050.06999999995"/>
        <n v="459000"/>
        <n v="464643.15"/>
        <n v="120326.8"/>
        <n v="1634300"/>
        <n v="338867.19"/>
        <n v="422317.28"/>
        <n v="332740.3"/>
        <n v="76883.649999999994"/>
        <n v="744301.76"/>
        <n v="411422.86"/>
        <n v="158219.01999999999"/>
        <n v="688232.29"/>
        <n v="382383.92"/>
        <n v="220177.99"/>
        <n v="398642.74"/>
        <n v="422431.29"/>
        <n v="409013.87"/>
        <n v="287693.17"/>
        <n v="503175.37"/>
        <n v="420498.32"/>
        <n v="422603.5"/>
        <n v="403721.52"/>
        <n v="901753.39"/>
        <n v="585268.21"/>
        <n v="634067.96"/>
        <n v="514368.87"/>
        <n v="219298.54"/>
        <n v="454084.29"/>
        <n v="579898.79"/>
        <n v="600794.88"/>
        <n v="932072.14"/>
        <n v="737918.62"/>
        <n v="1555122.92"/>
        <n v="413520.52"/>
        <n v="422922.45"/>
        <n v="108549.04"/>
        <n v="137162.73000000001"/>
        <n v="297634.34000000003"/>
        <n v="713979"/>
        <n v="150809.63"/>
        <n v="413243.39"/>
        <n v="690800.18"/>
        <n v="809990.54"/>
        <n v="687989.57"/>
        <n v="109331.46"/>
        <n v="162933.9"/>
        <n v="1012407.72"/>
        <n v="377771.31"/>
        <n v="351063.49"/>
        <n v="241162.42"/>
        <n v="1668042.5"/>
        <n v="424737.97"/>
        <n v="385922.3"/>
        <n v="314895.59999999998"/>
        <n v="189021.14"/>
        <n v="254762.03"/>
        <n v="403641.63"/>
        <n v="1412802.91"/>
        <n v="171724.43"/>
        <n v="1701525.15"/>
        <n v="338651.97"/>
        <n v="499850.5"/>
        <n v="306915.90000000002"/>
        <n v="424166.02"/>
        <n v="424163.5"/>
        <n v="418626.78"/>
        <n v="422529.49"/>
        <n v="901945.6"/>
        <n v="2381300.63"/>
        <n v="1817313.12"/>
        <n v="465612.97"/>
        <n v="1233066.18"/>
        <n v="785866.41"/>
        <n v="133477.78"/>
        <n v="241190"/>
        <n v="2996758.4"/>
        <n v="127114.15"/>
        <n v="2501054.2400000002"/>
        <n v="105053.73"/>
        <n v="287963.67"/>
        <n v="769510.25"/>
        <n v="393507.79"/>
        <n v="422109.5"/>
        <n v="422107.71"/>
        <n v="414202.37"/>
        <n v="422603.48"/>
        <n v="421958.66"/>
        <n v="409085.94"/>
        <n v="325673.71000000002"/>
        <n v="1097910.5900000001"/>
        <n v="2162432.6800000002"/>
        <n v="2162419.11"/>
        <n v="150579.32999999999"/>
        <n v="737595.07"/>
        <n v="789049.28"/>
        <n v="505198.48"/>
        <n v="424165.12"/>
        <n v="99402.73"/>
        <n v="222637.64"/>
        <n v="507918.57"/>
        <n v="2278763.63"/>
        <n v="141814.78"/>
        <n v="232961.37"/>
        <n v="809785.08"/>
        <n v="121396.09"/>
        <n v="202888.35"/>
        <n v="173539.96"/>
        <n v="245669.96"/>
        <n v="70634.7"/>
        <n v="447548.66"/>
        <n v="589094.5"/>
        <n v="74303.23"/>
        <n v="1628487.16"/>
        <n v="1264612.68"/>
        <n v="194006.2"/>
        <n v="386940.81"/>
        <n v="155609.9"/>
        <n v="2711063.2"/>
        <n v="3538960.79"/>
        <n v="921445.37"/>
        <n v="473031.24"/>
        <n v="309420.38"/>
        <n v="172133.68"/>
        <n v="179571.89"/>
        <n v="469553.5"/>
        <n v="116714.85"/>
        <n v="259297.76"/>
        <n v="50987.67"/>
        <n v="107186.48"/>
        <n v="331917.96000000002"/>
        <n v="182522.56"/>
        <n v="250365.39"/>
        <n v="3069493.42"/>
        <n v="802710.96"/>
        <n v="146056.75"/>
        <n v="393917.86"/>
        <n v="136124.04"/>
        <n v="112672.28"/>
        <n v="459651.81"/>
        <n v="90263.51"/>
        <n v="148613.41"/>
        <n v="197805.1"/>
        <n v="42186.81"/>
        <n v="359892.42"/>
        <n v="860348.58"/>
        <n v="423304.27"/>
        <n v="129897.98"/>
        <n v="405682.06"/>
        <n v="101840.25"/>
        <n v="2091973.15"/>
        <n v="243623.56"/>
        <n v="1897239.93"/>
        <n v="408626.35"/>
        <n v="385695.87"/>
        <n v="33237.83"/>
        <n v="67082.149999999994"/>
        <n v="100322.82"/>
        <n v="176211.91"/>
        <n v="106720"/>
        <n v="275588.15999999997"/>
        <n v="240713.91"/>
        <n v="92289.600000000006"/>
        <n v="119301.36"/>
        <n v="374457.4"/>
        <n v="377070.57"/>
        <n v="1159152.1000000001"/>
        <n v="108513.8"/>
        <n v="117270.7"/>
        <n v="285067.49"/>
        <n v="326209.65999999997"/>
        <n v="1003659.26"/>
        <n v="91257.2"/>
        <n v="981410.23"/>
        <n v="3758356.79"/>
        <n v="1705990.99"/>
        <n v="116999.97"/>
        <n v="390399.73"/>
        <n v="1026110.56"/>
        <n v="1086617.55"/>
        <n v="364281"/>
        <n v="2714806"/>
        <n v="395197.15"/>
        <n v="2175228.5499999998"/>
        <n v="1043851.09"/>
        <n v="65500.02"/>
        <n v="1253999.97"/>
        <n v="130500"/>
        <n v="855000"/>
        <n v="214272.88"/>
        <n v="4721240.84"/>
        <n v="73720.460000000006"/>
        <n v="122975.06"/>
        <n v="267836.75"/>
        <n v="284044.26"/>
        <n v="581416.6"/>
        <n v="79985.279999999999"/>
        <n v="98119.3"/>
        <n v="205890.3"/>
        <n v="605855.59"/>
        <n v="332386.64"/>
        <n v="234725.95"/>
        <n v="42362870.469999999"/>
        <n v="33061611.690000001"/>
        <n v="145398.14000000001"/>
        <n v="224693.26"/>
        <n v="173279"/>
        <n v="154106.92000000001"/>
        <n v="281530"/>
        <n v="110996"/>
        <n v="257627"/>
        <n v="56091"/>
        <n v="36449"/>
        <n v="261081"/>
        <n v="437650.99"/>
        <n v="7144517.2999999998"/>
        <n v="987981.73"/>
        <n v="179725"/>
        <n v="281941"/>
        <n v="198488"/>
        <n v="236995.59"/>
        <n v="948543.84"/>
        <n v="55301"/>
        <n v="1393964.27"/>
        <n v="1544035.52"/>
        <n v="1024623.85"/>
        <n v="1780495.81"/>
        <n v="1691493.79"/>
        <n v="1057003.6499999999"/>
        <n v="2021539.46"/>
        <n v="1989357.37"/>
        <n v="4093078.14"/>
        <n v="161550"/>
        <n v="1441526.08"/>
        <n v="1392258.92"/>
        <n v="1452320"/>
        <n v="1475806.74"/>
        <n v="2498977.91"/>
        <n v="74532.44"/>
        <n v="337286.57"/>
        <n v="247546.76"/>
        <n v="11319871.550000001"/>
        <n v="3803379.41"/>
        <n v="7798433.71"/>
        <n v="1207500"/>
        <n v="4952000"/>
        <n v="851554.64"/>
        <n v="933758.42"/>
        <n v="3424043.71"/>
      </sharedItems>
    </cacheField>
    <cacheField name="Ejercido" numFmtId="164">
      <sharedItems containsString="0" containsBlank="1" containsNumber="1" minValue="0" maxValue="246871615.59" count="2008">
        <n v="15473614.98"/>
        <n v="388013.07"/>
        <n v="161187.66"/>
        <n v="246232.84"/>
        <n v="23230.74"/>
        <n v="23954.58"/>
        <n v="163503"/>
        <n v="235586"/>
        <n v="1404097.87"/>
        <n v="68808"/>
        <n v="26081.35"/>
        <n v="23726"/>
        <n v="25253978.91"/>
        <n v="24823344.539999999"/>
        <n v="3623684.75"/>
        <n v="1552637.23"/>
        <n v="1207353.3899999999"/>
        <n v="195997"/>
        <n v="82202"/>
        <n v="49460"/>
        <n v="515191"/>
        <n v="4519698.45"/>
        <n v="1755236.11"/>
        <n v="5666139.0300000003"/>
        <n v="8321883.46"/>
        <n v="103202786.68000001"/>
        <n v="26264773.609999999"/>
        <n v="2214275.9500000002"/>
        <n v="230421.46"/>
        <n v="1583915.24"/>
        <n v="684042"/>
        <n v="2047944.66"/>
        <n v="256542"/>
        <n v="146634"/>
        <n v="228235"/>
        <n v="2883997.2"/>
        <n v="1185225.8799999999"/>
        <n v="465723.32"/>
        <n v="0"/>
        <n v="15744654.039999999"/>
        <n v="18907852.260000002"/>
        <n v="16379684.449999999"/>
        <n v="48490275.009999998"/>
        <n v="8403556.5600000005"/>
        <n v="3578175.91"/>
        <n v="1197686.2"/>
        <n v="5941669.9400000004"/>
        <n v="923725.34"/>
        <n v="618529.80000000005"/>
        <n v="653615.42000000004"/>
        <n v="3534333.14"/>
        <n v="55497.3"/>
        <n v="1403261.89"/>
        <n v="1371109.42"/>
        <n v="1521852.36"/>
        <n v="131646.82999999999"/>
        <n v="8006998"/>
        <n v="2964256.7"/>
        <n v="2296043.75"/>
        <n v="8945076.9900000002"/>
        <n v="6008709.4199999999"/>
        <n v="233138.39"/>
        <n v="732870.7"/>
        <n v="644811.80000000005"/>
        <n v="33669808.460000001"/>
        <n v="1506660.68"/>
        <n v="1387226.42"/>
        <n v="36402368.960000001"/>
        <n v="1836019"/>
        <n v="29970000"/>
        <n v="892059.54"/>
        <n v="13182871.470000001"/>
        <n v="1714000"/>
        <n v="51321545.68"/>
        <n v="3441716.91"/>
        <n v="22718046.620000001"/>
        <n v="2602789.9300000002"/>
        <n v="1000000"/>
        <n v="3456800"/>
        <n v="9947833"/>
        <n v="43795876.969999999"/>
        <n v="1693926.73"/>
        <n v="3027662.25"/>
        <n v="13725430.109999999"/>
        <n v="100484870.68000001"/>
        <n v="3028965.8"/>
        <n v="648032"/>
        <n v="24060433.84"/>
        <n v="408154.94"/>
        <n v="6441843.3600000003"/>
        <n v="5784900.46"/>
        <n v="903962.82"/>
        <n v="773205.86"/>
        <n v="8422441.9600000009"/>
        <n v="983106.62"/>
        <n v="1747706.14"/>
        <n v="511840.26"/>
        <n v="382619.17"/>
        <n v="474569.49"/>
        <n v="398390.15"/>
        <n v="19999999.02"/>
        <n v="14992913.51"/>
        <n v="1102820.92"/>
        <n v="145290143.59"/>
        <n v="1782272.91"/>
        <n v="9169852.1699999999"/>
        <n v="23985938.27"/>
        <n v="179478.88"/>
        <n v="3001150.84"/>
        <n v="13677903.5"/>
        <n v="3849636.15"/>
        <n v="3849666.51"/>
        <n v="2561987.9300000002"/>
        <n v="6500866.2999999998"/>
        <n v="5398565.6799999997"/>
        <n v="4388632.6399999997"/>
        <n v="821641.09"/>
        <n v="2968453.6"/>
        <n v="1872245.22"/>
        <n v="799463.54"/>
        <n v="693466.2"/>
        <n v="582144.07999999996"/>
        <n v="769547.72"/>
        <n v="6403589.8600000003"/>
        <n v="96948392.400000006"/>
        <n v="343206.56"/>
        <n v="3557060.87"/>
        <n v="6767125.7699999996"/>
        <n v="351049.45"/>
        <n v="3682036.7"/>
        <n v="3131719.9"/>
        <n v="608579.71"/>
        <n v="8742742.25"/>
        <n v="509443.6"/>
        <n v="4816182.37"/>
        <n v="54755562.479999997"/>
        <n v="9962480.9100000001"/>
        <n v="9804279.7599999998"/>
        <n v="1546449.21"/>
        <n v="9218277.9600000009"/>
        <n v="11760853.380000001"/>
        <n v="1194232.3500000001"/>
        <n v="659180.53"/>
        <n v="490367.37"/>
        <n v="428884.38"/>
        <n v="85366489.810000002"/>
        <n v="2471921.2999999998"/>
        <n v="8877615.5500000007"/>
        <n v="8096276.1100000003"/>
        <n v="8096276.2699999996"/>
        <n v="930821.81"/>
        <n v="8206512.79"/>
        <n v="2672904.2000000002"/>
        <n v="152572.48000000001"/>
        <n v="214388.88"/>
        <n v="202594.94"/>
        <n v="34119.53"/>
        <n v="2328357.0299999998"/>
        <n v="252739"/>
        <n v="6960457"/>
        <n v="9831799.5"/>
        <n v="1470215.33"/>
        <n v="1455942.98"/>
        <n v="3140891.81"/>
        <n v="886492.93"/>
        <n v="886492.94"/>
        <n v="913001.2"/>
        <n v="1081742.97"/>
        <n v="2942234.7"/>
        <n v="11971865.189999999"/>
        <n v="11971865.15"/>
        <n v="748807.21"/>
        <n v="664036.59"/>
        <n v="1129805.3"/>
        <n v="1129805.17"/>
        <n v="1587276.02"/>
        <n v="1587276.04"/>
        <n v="3691029"/>
        <n v="3691029.06"/>
        <n v="5043407.84"/>
        <n v="4094104.05"/>
        <n v="474667.72"/>
        <n v="27947.07"/>
        <n v="94452.67"/>
        <n v="132789.21"/>
        <n v="11944129.76"/>
        <n v="21857467.190000001"/>
        <n v="19422130.739999998"/>
        <n v="27877073.829999998"/>
        <n v="38397303.399999999"/>
        <n v="13121227.720000001"/>
        <n v="324277.44"/>
        <n v="169836.66"/>
        <n v="615075.04"/>
        <n v="1971166.19"/>
        <n v="194586"/>
        <n v="1005760.02"/>
        <n v="1001120.02"/>
        <n v="731547.62"/>
        <n v="564096.07999999996"/>
        <n v="1483680.02"/>
        <n v="174475.36"/>
        <n v="154355.4"/>
        <n v="142442.20000000001"/>
        <n v="1671941.92"/>
        <n v="1103444.55"/>
        <n v="5043399.4400000004"/>
        <n v="1390840"/>
        <n v="15000000"/>
        <n v="1106009.8700000001"/>
        <n v="1380140"/>
        <n v="299194.08"/>
        <n v="14111780"/>
        <n v="4159677"/>
        <n v="2114183"/>
        <n v="9890914"/>
        <n v="84836"/>
        <n v="910829"/>
        <n v="1774273"/>
        <n v="12528496"/>
        <n v="147269"/>
        <n v="2318933.61"/>
        <n v="6410741.9900000002"/>
        <n v="5157286"/>
        <n v="1878556"/>
        <n v="121762"/>
        <n v="54433.64"/>
        <n v="853108.35"/>
        <n v="1166231.1599999999"/>
        <n v="1542148.99"/>
        <n v="2004794.31"/>
        <n v="10541338.93"/>
        <n v="19918692.41"/>
        <n v="7941231.6900000004"/>
        <n v="217539.97"/>
        <n v="297601.77"/>
        <n v="306951.67"/>
        <n v="302828.57"/>
        <n v="235336.84"/>
        <n v="450347.11"/>
        <n v="119725.53"/>
        <n v="430244.18"/>
        <n v="6420861.1200000001"/>
        <n v="2228048.34"/>
        <n v="10183726.050000001"/>
        <n v="7981551.0800000001"/>
        <n v="464782.92"/>
        <n v="3615233"/>
        <n v="2971950.37"/>
        <n v="2453113.12"/>
        <n v="2502732"/>
        <n v="58989967.189999998"/>
        <n v="462408.01"/>
        <n v="5338655.0599999996"/>
        <n v="2369023"/>
        <n v="962390"/>
        <n v="711979"/>
        <n v="246871615.59"/>
        <n v="57469.45"/>
        <n v="631234"/>
        <n v="105134.03"/>
        <n v="5138235"/>
        <n v="5141027.2"/>
        <n v="223719595.09999999"/>
        <n v="2330217.04"/>
        <n v="1139237.96"/>
        <n v="774733.3"/>
        <n v="207236.15"/>
        <n v="1260126.1000000001"/>
        <n v="2445711.71"/>
        <n v="1736362.16"/>
        <n v="961660.09"/>
        <n v="788218.24"/>
        <n v="964557.2"/>
        <n v="4766203.6500000004"/>
        <n v="465971.98"/>
        <n v="4025524.59"/>
        <n v="3776549.33"/>
        <n v="32962303"/>
        <n v="991192.64"/>
        <n v="16396190.119999999"/>
        <n v="35138604.030000001"/>
        <n v="108368111.28"/>
        <n v="6541306.4699999997"/>
        <n v="385042.28"/>
        <n v="1499880"/>
        <n v="3895298.8"/>
        <n v="2029500.28"/>
        <n v="1257143.04"/>
        <n v="980000"/>
        <n v="1074237.17"/>
        <n v="2389767.4"/>
        <n v="7675471.2800000003"/>
        <n v="2952173.24"/>
        <n v="2824570.14"/>
        <n v="2771312.31"/>
        <n v="2771312.53"/>
        <n v="2678700.2400000002"/>
        <n v="20285176.870000001"/>
        <n v="8882072.6899999995"/>
        <n v="32324884"/>
        <n v="23049955.219999999"/>
        <n v="10000000"/>
        <n v="53407968.899999999"/>
        <n v="25057460.399999999"/>
        <n v="5754067.0599999996"/>
        <n v="182360.47"/>
        <n v="179553.47"/>
        <n v="1823.61"/>
        <n v="1490127.59"/>
        <n v="842110.89"/>
        <n v="841570.91"/>
        <n v="152951.89000000001"/>
        <n v="151548.4"/>
        <n v="2807"/>
        <n v="1573640.77"/>
        <n v="1573640.8"/>
        <n v="4150699.95"/>
        <n v="4150699.94"/>
        <n v="1474097.11"/>
        <n v="883663.23"/>
        <n v="4764315.22"/>
        <n v="4764315.2300000004"/>
        <n v="759981.95"/>
        <n v="714342.22"/>
        <n v="34209794.189999998"/>
        <n v="9565836.5"/>
        <n v="1904942.37"/>
        <n v="1335041.6100000001"/>
        <n v="58141.72"/>
        <n v="45126.63"/>
        <n v="85462.43"/>
        <n v="30718.86"/>
        <n v="88116.08"/>
        <n v="5219487.05"/>
        <n v="20400748.48"/>
        <n v="1180174.6399999999"/>
        <n v="514420.01"/>
        <n v="2771006.98"/>
        <n v="960584.09"/>
        <n v="976943.88"/>
        <n v="864812.8"/>
        <n v="714432.86"/>
        <n v="915556.69"/>
        <n v="343903.15"/>
        <n v="244500"/>
        <n v="945441.4"/>
        <n v="980746.08"/>
        <n v="3097732.18"/>
        <n v="738693.23"/>
        <n v="2564324"/>
        <n v="2101240.87"/>
        <n v="4552998"/>
        <n v="6161779"/>
        <n v="1407078.68"/>
        <n v="3689516.92"/>
        <n v="8547504"/>
        <n v="5458451.3499999996"/>
        <n v="860322"/>
        <n v="5604673.4000000004"/>
        <n v="3070760"/>
        <n v="1564084"/>
        <n v="1859047.58"/>
        <n v="4494907.46"/>
        <n v="7020637.4900000002"/>
        <n v="1420748"/>
        <n v="4302650"/>
        <n v="4091843"/>
        <n v="1731322.36"/>
        <n v="14891660.83"/>
        <n v="15490076.23"/>
        <n v="56503570.399999999"/>
        <n v="34555360.350000001"/>
        <n v="4773332.4800000004"/>
        <n v="19145815.57"/>
        <n v="24276736.190000001"/>
        <n v="64986797.409999996"/>
        <n v="4717250.1900000004"/>
        <n v="4664636.3499999996"/>
        <n v="2085535.68"/>
        <n v="9732791.4100000001"/>
        <n v="4875247.01"/>
        <n v="2715704.83"/>
        <n v="1558451.58"/>
        <n v="117892798.89"/>
        <n v="6350220.5899999999"/>
        <n v="12437391.380000001"/>
        <n v="22272007.890000001"/>
        <n v="29903544.48"/>
        <n v="7444787.21"/>
        <n v="34844448.740000002"/>
        <n v="2248168.4900000002"/>
        <n v="1713820.98"/>
        <n v="2104431.77"/>
        <n v="3940366.36"/>
        <n v="3686398.3"/>
        <n v="7832880.96"/>
        <n v="34247499.850000001"/>
        <n v="984027.42"/>
        <n v="11587558.02"/>
        <n v="1128914.1100000001"/>
        <n v="923657"/>
        <n v="822701.57"/>
        <n v="673119.46"/>
        <n v="1834310.41"/>
        <n v="33050.82"/>
        <n v="4872"/>
        <n v="21306.880000000001"/>
        <n v="27213.599999999999"/>
        <n v="29737.08"/>
        <n v="9915.24"/>
        <n v="34633.03"/>
        <n v="421980.5"/>
        <n v="21193.200000000001"/>
        <n v="207377.16"/>
        <n v="62127.02"/>
        <n v="74365.259999999995"/>
        <n v="49576.84"/>
        <n v="100044.48"/>
        <n v="12423.6"/>
        <n v="9744"/>
        <n v="54810"/>
        <n v="18142.400000000001"/>
        <n v="54427.199999999997"/>
        <n v="66021.64"/>
        <n v="1700000"/>
        <n v="39660.980000000003"/>
        <n v="41249.410000000003"/>
        <n v="241940.02"/>
        <n v="34562.86"/>
        <n v="345630.4"/>
        <n v="10354.5"/>
        <n v="123942.1"/>
        <n v="694067.01"/>
        <n v="858281.32"/>
        <n v="10466.540000000001"/>
        <n v="69406.720000000001"/>
        <n v="27709.33"/>
        <n v="442656"/>
        <n v="69125.72"/>
        <n v="49561.77"/>
        <n v="99153.68"/>
        <n v="148730.51999999999"/>
        <n v="3766.06"/>
        <n v="3036.88"/>
        <n v="410287.68"/>
        <n v="47690.27"/>
        <n v="72481.52"/>
        <n v="6032"/>
        <n v="243359.94"/>
        <n v="506527.07"/>
        <n v="41485.199999999997"/>
        <n v="29181.4"/>
        <n v="234331.51"/>
        <n v="103899.09"/>
        <n v="24360"/>
        <n v="110882.96"/>
        <n v="6236.16"/>
        <n v="29737.06"/>
        <n v="132203.24"/>
        <n v="138252.17000000001"/>
        <n v="345630.42"/>
        <n v="115131.97"/>
        <n v="105562.56"/>
        <n v="228050.67"/>
        <n v="535614.97"/>
        <n v="33475.93"/>
        <n v="735654.47"/>
        <n v="951793.08"/>
        <n v="172815.21"/>
        <n v="33348.160000000003"/>
        <n v="20993.08"/>
        <n v="26942.71"/>
        <n v="111866.8"/>
        <n v="109067.71"/>
        <n v="24933.360000000001"/>
        <n v="198304.94"/>
        <n v="68178.91"/>
        <n v="41418.01"/>
        <n v="311067.37"/>
        <n v="553008.67000000004"/>
        <n v="66696.320000000007"/>
        <n v="12180"/>
        <n v="9143.1200000000008"/>
        <n v="2030"/>
        <n v="9071.2000000000007"/>
        <n v="99032.46"/>
        <n v="52332.71"/>
        <n v="79298.89"/>
        <n v="178422.5"/>
        <n v="414339.21"/>
        <n v="66951.87"/>
        <n v="25726.28"/>
        <n v="103689.12"/>
        <n v="34563.040000000001"/>
        <n v="24788.42"/>
        <n v="264086.56"/>
        <n v="44643.99"/>
        <n v="15225"/>
        <n v="111208.41"/>
        <n v="48572.06"/>
        <n v="41911.949999999997"/>
        <n v="4419944.41"/>
        <n v="4721506"/>
        <n v="8119618.9299999997"/>
        <n v="591250"/>
        <n v="94500"/>
        <n v="286250"/>
        <n v="482900"/>
        <n v="658000"/>
        <n v="298750"/>
        <n v="383000"/>
        <n v="1004000"/>
        <n v="997716"/>
        <n v="1045146"/>
        <n v="308850"/>
        <n v="323930"/>
        <n v="261696"/>
        <n v="347500"/>
        <n v="50197334.240000002"/>
        <n v="3413496.07"/>
        <n v="785328.07"/>
        <n v="889736.97"/>
        <n v="1273082.48"/>
        <n v="869091"/>
        <n v="907942"/>
        <n v="44776"/>
        <n v="8491"/>
        <n v="6898081.5800000001"/>
        <n v="364910"/>
        <n v="834342"/>
        <n v="7958"/>
        <n v="40197.480000000003"/>
        <n v="652943.32999999996"/>
        <n v="1124558.8700000001"/>
        <n v="1056723.8"/>
        <n v="811870.6"/>
        <n v="1211397.92"/>
        <n v="1061778.96"/>
        <n v="341999.43"/>
        <n v="448603.5"/>
        <n v="38607.120000000003"/>
        <n v="26740.32"/>
        <n v="89354.8"/>
        <n v="11936.4"/>
        <n v="4141221"/>
        <n v="2455622.52"/>
        <n v="2833886.43"/>
        <n v="9289343"/>
        <n v="14832239"/>
        <n v="8083838.6100000003"/>
        <n v="9914238.2300000004"/>
        <n v="1155847.49"/>
        <n v="121117.92"/>
        <n v="138535.32"/>
        <n v="45472"/>
        <n v="636964"/>
        <n v="850512"/>
        <n v="709938.21"/>
        <n v="1297918"/>
        <n v="1046258.06"/>
        <n v="804417"/>
        <n v="95205"/>
        <n v="1296820"/>
        <n v="624052.06999999995"/>
        <n v="961532.2"/>
        <n v="707263"/>
        <n v="3626"/>
        <n v="223843"/>
        <n v="244495"/>
        <n v="1330248.79"/>
        <n v="452808"/>
        <n v="708800.9"/>
        <n v="20962605.75"/>
        <n v="11123876"/>
        <n v="1537509.52"/>
        <n v="1960165.87"/>
        <n v="20820087.66"/>
        <n v="57837.599999999999"/>
        <n v="1030691.01"/>
        <n v="272505"/>
        <n v="474748.33"/>
        <n v="5759057.4000000004"/>
        <n v="47787872.219999999"/>
        <n v="2957656.02"/>
        <n v="8985308.8399999999"/>
        <n v="889328.29"/>
        <n v="869923.01"/>
        <n v="1913753.84"/>
        <n v="1118036.7"/>
        <n v="7101119.5700000003"/>
        <n v="1428328.81"/>
        <n v="7685625.6900000004"/>
        <n v="2053543.95"/>
        <n v="1261486.1399999999"/>
        <n v="1999136.57"/>
        <n v="2797620.16"/>
        <n v="2425678"/>
        <n v="5972260"/>
        <n v="461203.24"/>
        <n v="132989.39000000001"/>
        <n v="188473.02"/>
        <n v="297772.89"/>
        <n v="71521.89"/>
        <n v="78094.16"/>
        <n v="75685.05"/>
        <n v="104400"/>
        <n v="573671"/>
        <n v="1349758"/>
        <n v="1245023.27"/>
        <n v="327919.49"/>
        <n v="91455.85"/>
        <n v="50668.5"/>
        <n v="37605.53"/>
        <n v="8597997.6099999994"/>
        <n v="27599633.48"/>
        <n v="45777226.039999999"/>
        <n v="49972325.57"/>
        <n v="6069622.6200000001"/>
        <n v="1444807.05"/>
        <n v="805714.54"/>
        <n v="285585"/>
        <n v="656171.06000000006"/>
        <n v="791585.81"/>
        <n v="1229007.21"/>
        <n v="688766.1"/>
        <n v="326132"/>
        <n v="3427665.69"/>
        <n v="160981.84"/>
        <n v="619500.31000000006"/>
        <n v="284705.34000000003"/>
        <n v="3853056"/>
        <n v="294657"/>
        <n v="201306"/>
        <n v="363274"/>
        <n v="261912"/>
        <n v="605457"/>
        <n v="285908.36"/>
        <n v="108090452.86"/>
        <n v="4370770.0199999996"/>
        <n v="1560016.98"/>
        <n v="406125"/>
        <n v="448492.75"/>
        <n v="2922226"/>
        <n v="8540376"/>
        <n v="8100000"/>
        <n v="7353669"/>
        <n v="3660000"/>
        <n v="5400000"/>
        <n v="315623"/>
        <n v="3455000"/>
        <n v="1327820"/>
        <n v="749144"/>
        <n v="1250105"/>
        <n v="349720"/>
        <n v="23147449.449999999"/>
        <n v="10980053.82"/>
        <n v="2196051.66"/>
        <n v="49000000"/>
        <n v="921606"/>
        <n v="342255"/>
        <n v="418844.13"/>
        <n v="572301.43000000005"/>
        <n v="677682"/>
        <n v="626924"/>
        <n v="730008"/>
        <n v="487453"/>
        <n v="331923"/>
        <n v="385050.78"/>
        <n v="454596.59"/>
        <n v="207439"/>
        <n v="231894.38"/>
        <n v="546532.93000000005"/>
        <n v="434483.21"/>
        <n v="382459"/>
        <n v="433334.49"/>
        <n v="1160911.94"/>
        <n v="690182.96"/>
        <n v="459299.38"/>
        <n v="954014.39"/>
        <n v="678183"/>
        <n v="291685.48"/>
        <n v="305680.8"/>
        <n v="500131.68"/>
        <n v="823769.37"/>
        <n v="526565.04"/>
        <n v="909733.77"/>
        <n v="193684.15"/>
        <n v="1173131.04"/>
        <n v="875955.1"/>
        <n v="935313.65"/>
        <n v="1054580.1599999999"/>
        <n v="796449.45"/>
        <n v="261478"/>
        <n v="728380"/>
        <n v="856236.67"/>
        <n v="1103148.53"/>
        <n v="839182"/>
        <n v="384261"/>
        <n v="897885"/>
        <n v="604563.31999999995"/>
        <n v="929414.49"/>
        <n v="638359"/>
        <n v="626372"/>
        <n v="615761"/>
        <n v="730010"/>
        <n v="799974"/>
        <n v="638205"/>
        <n v="721723.79"/>
        <n v="1160130.07"/>
        <n v="282232"/>
        <n v="762122.8"/>
        <n v="793860.28"/>
        <n v="324996.52"/>
        <n v="701119.9"/>
        <n v="27688880"/>
        <n v="834520.6"/>
        <n v="423531.09"/>
        <n v="480175"/>
        <n v="28370258.329999998"/>
        <n v="8574834.8900000006"/>
        <n v="251271"/>
        <n v="3880145.97"/>
        <n v="14499343.98"/>
        <n v="2477470.2799999998"/>
        <n v="3847107.86"/>
        <n v="929220"/>
        <n v="1196100.51"/>
        <n v="1195200"/>
        <n v="1231562.74"/>
        <n v="1268232.69"/>
        <n v="936223.21"/>
        <n v="1271394.75"/>
        <n v="1197061.45"/>
        <n v="1197207.1499999999"/>
        <n v="1198558.46"/>
        <n v="1188035.02"/>
        <n v="1258561.6399999999"/>
        <n v="1280584.94"/>
        <n v="938621.41"/>
        <n v="1119761.1499999999"/>
        <n v="1015192.27"/>
        <n v="2245159.91"/>
        <n v="38117925.950000003"/>
        <n v="7063465.75"/>
        <n v="11088023.15"/>
        <n v="2590758.89"/>
        <n v="6293771.2800000003"/>
        <n v="2785506.47"/>
        <n v="14700000"/>
        <n v="1998320.12"/>
        <n v="3782034.64"/>
        <n v="10402636.16"/>
        <n v="779914.5"/>
        <n v="13895096.060000001"/>
        <n v="3871366.33"/>
        <n v="5876049.8899999997"/>
        <n v="25440572.52"/>
        <n v="69436378.590000004"/>
        <n v="2495155.4500000002"/>
        <n v="40622687.289999999"/>
        <n v="7508314.4400000004"/>
        <n v="8761663.4299999997"/>
        <n v="2191639.59"/>
        <n v="3057498.79"/>
        <n v="1971106.25"/>
        <n v="5552495.9900000002"/>
        <n v="1188299.3899999999"/>
        <n v="1188299.4099999999"/>
        <n v="593342.15"/>
        <n v="736319.11"/>
        <n v="1916069.42"/>
        <n v="1348559.5"/>
        <n v="1289087.07"/>
        <n v="917822.21"/>
        <n v="2855874.46"/>
        <n v="2987938.65"/>
        <n v="3082595.43"/>
        <n v="6272155.0999999996"/>
        <n v="2721491.14"/>
        <n v="3339564.98"/>
        <n v="2600000"/>
        <n v="11034626.279999999"/>
        <n v="3760291.98"/>
        <n v="3682724.9"/>
        <n v="4031239.27"/>
        <n v="4128208.41"/>
        <n v="22841132.68"/>
        <n v="754253.22"/>
        <n v="1917654.58"/>
        <n v="26700999.84"/>
        <n v="581717"/>
        <n v="640464.32999999996"/>
        <n v="416985.22"/>
        <n v="836013"/>
        <n v="283031.21000000002"/>
        <n v="318393"/>
        <n v="947324.51"/>
        <n v="365010"/>
        <n v="684508"/>
        <n v="299770"/>
        <n v="599839"/>
        <n v="571704"/>
        <n v="397998.4"/>
        <n v="914418.08"/>
        <n v="416521.32"/>
        <n v="946498"/>
        <n v="1056315"/>
        <n v="273568"/>
        <n v="521502"/>
        <n v="280673"/>
        <n v="350930"/>
        <n v="172359"/>
        <n v="338690.83"/>
        <n v="571747.4"/>
        <n v="385504.99"/>
        <n v="387433.55"/>
        <n v="971762"/>
        <n v="385399.68"/>
        <n v="385523"/>
        <n v="592087"/>
        <n v="607083.93999999994"/>
        <n v="1336884"/>
        <n v="550155"/>
        <n v="1099031"/>
        <n v="193618"/>
        <n v="244280"/>
        <n v="795879"/>
        <n v="504025"/>
        <n v="1415628"/>
        <n v="1493811"/>
        <n v="1432311"/>
        <n v="1767789"/>
        <n v="2101401"/>
        <n v="1836547.88"/>
        <n v="1040520.98"/>
        <n v="1419550"/>
        <n v="1241088.96"/>
        <n v="7169982.7000000002"/>
        <n v="409366"/>
        <n v="40525438.32"/>
        <n v="228135.12"/>
        <n v="30895975.059999999"/>
        <n v="852335.5"/>
        <n v="383960"/>
        <n v="20319.72"/>
        <n v="2122589"/>
        <n v="5820010.5"/>
        <n v="1431979.4"/>
        <n v="1233917.8700000001"/>
        <n v="24874835.68"/>
        <n v="9640046.0800000001"/>
        <n v="673750.42"/>
        <n v="4486202.17"/>
        <n v="6178179.71"/>
        <n v="552684"/>
        <n v="608482"/>
        <n v="527446"/>
        <n v="287669.46000000002"/>
        <n v="2910781.99"/>
        <n v="2540699"/>
        <n v="19636005.859999999"/>
        <n v="3072054.62"/>
        <n v="54836.84"/>
        <n v="617342.31000000006"/>
        <n v="287762.64"/>
        <n v="638222.05000000005"/>
        <n v="116654"/>
        <n v="2111542.9500000002"/>
        <n v="3192056.62"/>
        <n v="2702483.32"/>
        <n v="52450.66"/>
        <n v="5587973.4000000004"/>
        <n v="2912144.43"/>
        <n v="5409155.7699999996"/>
        <n v="1773323.09"/>
        <n v="1070557.31"/>
        <n v="1399430"/>
        <n v="105134.04"/>
        <n v="329390.28999999998"/>
        <n v="330540.74"/>
        <n v="164766.67000000001"/>
        <n v="485534.79"/>
        <n v="38440.449999999997"/>
        <n v="687862.86"/>
        <n v="126266"/>
        <n v="452412"/>
        <n v="175203"/>
        <n v="108109.29"/>
        <n v="387479"/>
        <n v="412461"/>
        <n v="144177"/>
        <n v="42871"/>
        <n v="66764.55"/>
        <n v="282795"/>
        <n v="41420"/>
        <n v="105169"/>
        <n v="5757622.0899999999"/>
        <n v="2040636.1"/>
        <n v="4944656.93"/>
        <n v="16584892.390000001"/>
        <n v="63638"/>
        <n v="141044"/>
        <n v="213789.4"/>
        <n v="5241607.59"/>
        <n v="296898"/>
        <n v="820301"/>
        <n v="26697"/>
        <n v="3439620.17"/>
        <n v="14254544.18"/>
        <n v="988619.09"/>
        <n v="3274870.13"/>
        <n v="2481172.7999999998"/>
        <n v="2620312.62"/>
        <n v="2523389.04"/>
        <n v="989387.94"/>
        <n v="989466.98"/>
        <n v="2671719.71"/>
        <n v="2561928.5"/>
        <n v="2108401.73"/>
        <n v="2213272.65"/>
        <n v="1395292.02"/>
        <n v="4167842.62"/>
        <n v="3660948.71"/>
        <n v="308139.28999999998"/>
        <n v="11941050"/>
        <n v="10590370.800000001"/>
        <n v="11912505.189999999"/>
        <n v="34849941.640000001"/>
        <n v="1591031.64"/>
        <n v="43088708.57"/>
        <n v="17423200"/>
        <n v="459358.79"/>
        <n v="2596542.5299999998"/>
        <n v="1107124.3700000001"/>
        <n v="4996561.6399999997"/>
        <n v="285383.2"/>
        <n v="9222451"/>
        <n v="1994408.15"/>
        <n v="1200000"/>
        <n v="1300000"/>
        <n v="1250000"/>
        <n v="55656970.229999997"/>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230000"/>
        <n v="162000"/>
        <n v="83694"/>
        <n v="313729.53999999998"/>
        <n v="195545.34"/>
        <n v="202401.04"/>
        <n v="40600"/>
        <n v="1478184.72"/>
        <n v="261130"/>
        <n v="295949.84000000003"/>
        <n v="467259.99"/>
        <n v="283187.83"/>
        <n v="212161"/>
        <n v="167889.29"/>
        <n v="286044.93"/>
        <n v="196207"/>
        <n v="418098.01"/>
        <n v="400000"/>
        <n v="1999421"/>
        <n v="1151698.7"/>
        <n v="1291159.76"/>
        <n v="499999.44"/>
        <n v="497842.49"/>
        <n v="186292.61"/>
        <n v="324944.90999999997"/>
        <n v="427475"/>
        <n v="1084908.68"/>
        <n v="7636766.5199999996"/>
        <n v="2400379.9"/>
        <n v="2307154.4500000002"/>
        <n v="829449.72"/>
        <n v="1713423.31"/>
        <n v="99046.3"/>
        <n v="272920"/>
        <n v="727870.7"/>
        <n v="911346.03"/>
        <n v="1952803.32"/>
        <n v="2580393.62"/>
        <n v="2875425.77"/>
        <n v="1235512.1100000001"/>
        <n v="4708002.9000000004"/>
        <n v="32636095.649999999"/>
        <n v="963112.82"/>
        <n v="1865987.76"/>
        <n v="885810"/>
        <n v="4449631.24"/>
        <n v="1077446.46"/>
        <n v="454418.08"/>
        <n v="313721.2"/>
        <n v="411724.93"/>
        <n v="376712.6"/>
        <n v="580271.78"/>
        <n v="318490.61"/>
        <n v="237184.42"/>
        <n v="338322.31"/>
        <n v="502355.01"/>
        <n v="316436.99"/>
        <n v="303234.26"/>
        <n v="810864.9"/>
        <n v="509743"/>
        <n v="372863"/>
        <n v="729733"/>
        <n v="433029"/>
        <n v="360080"/>
        <n v="242116"/>
        <n v="382628"/>
        <n v="725598"/>
        <n v="318571"/>
        <n v="352231"/>
        <n v="399974"/>
        <n v="556927"/>
        <n v="326306"/>
        <n v="318081"/>
        <n v="764238"/>
        <n v="1964715"/>
        <n v="101800"/>
        <n v="308611"/>
        <n v="337395"/>
        <n v="1276335.94"/>
        <n v="1602817.92"/>
        <n v="1870619"/>
        <n v="1401390"/>
        <n v="273556.90000000002"/>
        <n v="904743.61"/>
        <n v="18000"/>
        <n v="9000"/>
        <n v="17020"/>
        <n v="80000"/>
        <n v="90935.59"/>
        <n v="49694"/>
        <n v="83905.27"/>
        <n v="98592.47"/>
        <n v="208687.28"/>
        <n v="214131.7"/>
        <n v="27001.14"/>
        <n v="113852.6"/>
        <n v="27362.98"/>
        <n v="251435.13"/>
        <n v="62073.21"/>
        <n v="6489.91"/>
        <n v="37003.81"/>
        <n v="76572.320000000007"/>
        <n v="13795.69"/>
        <n v="23528.39"/>
        <n v="104952.17"/>
        <n v="140784.51"/>
        <n v="22523.58"/>
        <n v="41648.160000000003"/>
        <n v="33386"/>
        <n v="46928.17"/>
        <n v="83296.320000000007"/>
        <n v="51272"/>
        <n v="311969"/>
        <n v="249580"/>
        <n v="120712"/>
        <n v="124944.48"/>
        <n v="11724"/>
        <n v="249888.86"/>
        <n v="37539.300000000003"/>
        <n v="93856.34"/>
        <n v="9770"/>
        <n v="234640.85"/>
        <n v="187712.68"/>
        <n v="210000"/>
        <n v="48500"/>
        <n v="15846.89"/>
        <n v="15846.49"/>
        <n v="66681.36"/>
        <m/>
        <n v="31536.59"/>
        <n v="13159.92"/>
        <n v="7229.5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462350.52"/>
        <n v="215149.81"/>
        <n v="39892.28"/>
        <n v="522541"/>
        <n v="609698.61"/>
        <n v="49804.34"/>
        <n v="60399.96"/>
        <n v="456457.7"/>
        <n v="250000"/>
        <n v="37752.69"/>
        <n v="96650.71"/>
        <n v="56458.45"/>
        <n v="356074.12"/>
        <n v="1569400.88"/>
        <n v="396286.16"/>
        <n v="237927.59"/>
        <n v="131451.20000000001"/>
        <n v="90097.2"/>
        <n v="138040"/>
        <n v="124966.79"/>
        <n v="144963.72"/>
        <n v="57573.11"/>
        <n v="998030.58"/>
        <n v="141823.92000000001"/>
        <n v="1688724.3"/>
        <n v="99483.92"/>
        <n v="623912.94999999995"/>
        <n v="283115.3"/>
        <n v="95725.52"/>
        <n v="881991.38"/>
        <n v="413006.47"/>
        <n v="80920.5"/>
        <n v="473219.17"/>
        <n v="1867603.38"/>
        <n v="409188.24"/>
        <n v="646714.99"/>
        <n v="756000.01"/>
        <n v="32677.200000000001"/>
        <n v="34250.01"/>
        <n v="945300"/>
        <n v="264650.81"/>
        <n v="30641.88"/>
        <n v="61283.77"/>
        <n v="76604.72"/>
        <n v="45963"/>
        <n v="213258"/>
        <n v="1072466.05"/>
        <n v="168530.38"/>
        <n v="347699.21"/>
        <n v="689442.46"/>
        <n v="91278.75"/>
        <n v="71771.39"/>
        <n v="1427153.62"/>
        <n v="1037529.14"/>
        <n v="1809525.18"/>
        <n v="437759.05"/>
        <n v="13484278.539999999"/>
        <n v="13288349.470000001"/>
        <n v="1992100"/>
        <n v="1240173.3899999999"/>
        <n v="469207.27"/>
        <n v="3259266.38"/>
        <n v="273306.42"/>
        <n v="657564.34"/>
        <n v="72663.03"/>
        <n v="461296.32"/>
        <n v="160982.48000000001"/>
        <n v="219697.04"/>
        <n v="3238254.92"/>
        <n v="4500"/>
        <n v="4189700.01"/>
        <n v="4349700.12"/>
        <n v="139316"/>
        <n v="595386.46"/>
        <n v="509969.97"/>
        <n v="2000620.38"/>
        <n v="1870558.19"/>
        <n v="109402"/>
        <n v="156986.64000000001"/>
        <n v="172913.56"/>
        <n v="130850"/>
        <n v="319477"/>
        <n v="780361"/>
        <n v="166064"/>
        <n v="1434286.83"/>
        <n v="10739735.43"/>
        <n v="22775650.350000001"/>
        <n v="11162493.220000001"/>
        <n v="1371.12"/>
        <n v="292958"/>
        <n v="195116.64"/>
        <n v="9007.4"/>
        <n v="68672"/>
        <n v="20381.2"/>
        <n v="59856"/>
        <n v="67633.8"/>
        <n v="99992"/>
        <n v="1799399.99"/>
        <n v="160000"/>
        <n v="348840"/>
        <n v="2497062.4500000002"/>
        <n v="5774160.3399999999"/>
        <n v="5868608.3700000001"/>
        <n v="189528.05"/>
        <n v="369510.41"/>
        <n v="2879974.24"/>
        <n v="505170.59"/>
        <n v="3163413.96"/>
        <n v="8845297.0500000007"/>
        <n v="2012332.33"/>
        <n v="5170920.1100000003"/>
        <n v="990588.52"/>
        <n v="118668"/>
        <n v="75086"/>
        <n v="515841.9"/>
        <n v="1978000"/>
        <n v="880833.47"/>
        <n v="383990"/>
        <n v="1278782.29"/>
        <n v="1661406.25"/>
        <n v="1498743.64"/>
        <n v="369821.85"/>
        <n v="992968.98"/>
        <n v="5082303.75"/>
        <n v="2320136.73"/>
        <n v="105906.32"/>
        <n v="81255.7"/>
        <n v="106859.87"/>
        <n v="11273559.35"/>
        <n v="390000"/>
        <n v="3446873.92"/>
        <n v="299780"/>
        <n v="2036191.12"/>
        <n v="393717.27"/>
        <n v="527279.31000000006"/>
        <n v="999050"/>
        <n v="999005.92"/>
        <n v="1461600"/>
        <n v="307637.34000000003"/>
        <n v="1106124.06"/>
        <n v="1260039.1499999999"/>
        <n v="1948414.72"/>
        <n v="1519738.28"/>
        <n v="1006590.44"/>
        <n v="6347859.9400000004"/>
        <n v="6061483.71"/>
        <n v="1910536.5"/>
        <n v="1972000"/>
        <n v="494500"/>
        <n v="346150"/>
        <n v="4361034.38"/>
        <n v="7946536.7699999996"/>
        <n v="1181074.22"/>
        <n v="168568.95999999999"/>
        <n v="1031219.45"/>
        <n v="220363.44"/>
        <n v="459240.61"/>
        <n v="1287676.3400000001"/>
        <n v="188245.12"/>
        <n v="31420.57"/>
        <n v="80793.08"/>
        <n v="173259.76"/>
        <n v="32184.54"/>
        <n v="416232.63"/>
        <n v="143462.57"/>
        <n v="381845.32"/>
        <n v="951856"/>
        <n v="3171452"/>
        <n v="6454197"/>
        <n v="2981745"/>
        <n v="1058758"/>
        <n v="1660435"/>
        <n v="1424213"/>
        <n v="2647816"/>
        <n v="253000"/>
        <n v="1612643"/>
        <n v="444946"/>
        <n v="1479870"/>
        <n v="350039.15"/>
        <n v="351955.52"/>
        <n v="277454.69"/>
        <n v="354181.05"/>
        <n v="50000"/>
        <n v="149999.98000000001"/>
        <n v="2199897"/>
        <n v="75042.11"/>
        <n v="25014.04"/>
        <n v="89517.77"/>
        <n v="182432.47"/>
        <n v="25014.09"/>
        <n v="271950.24"/>
        <n v="91216.24"/>
        <n v="321792"/>
        <n v="1722165.73"/>
        <n v="327424.98"/>
        <n v="146562.46"/>
        <n v="394427.99"/>
        <n v="81096.240000000005"/>
        <n v="710857.04"/>
        <n v="51500"/>
        <n v="39199.25"/>
        <n v="26132.83"/>
        <n v="600000"/>
        <n v="315100"/>
        <n v="17185.830000000002"/>
        <n v="195085"/>
        <n v="25371"/>
        <n v="407000"/>
        <n v="682256.22"/>
        <n v="605993.65"/>
        <n v="15015.72"/>
        <n v="4000"/>
        <n v="30031.439999999999"/>
        <n v="93856.31"/>
        <n v="5862"/>
        <n v="7816"/>
        <n v="639283.06000000006"/>
        <n v="983533.04"/>
        <n v="125000"/>
        <n v="22352.16"/>
        <n v="32000"/>
        <n v="100000"/>
        <n v="75000"/>
        <n v="97403.9"/>
        <n v="1033506.23"/>
        <n v="550200"/>
        <n v="67498.490000000005"/>
        <n v="119284.04"/>
        <n v="221192.01"/>
        <n v="817813.5"/>
        <n v="54146"/>
        <n v="64000"/>
        <n v="29000"/>
        <n v="31320"/>
        <n v="17400"/>
        <n v="202167.5"/>
        <n v="16926.5"/>
        <n v="166539.9"/>
        <n v="320000"/>
        <n v="280000"/>
        <n v="66787.72"/>
        <n v="12934.5"/>
        <n v="308012.84999999998"/>
        <n v="350000"/>
        <n v="399965.68"/>
        <n v="46049.38"/>
        <n v="389216.1"/>
        <n v="148422"/>
        <n v="164000"/>
        <n v="319985.18"/>
        <n v="199569.65"/>
        <n v="15081.03"/>
        <n v="498832.84"/>
        <n v="58249.23"/>
        <n v="498000"/>
        <n v="159380.64000000001"/>
        <n v="161018.34"/>
        <n v="300000"/>
        <n v="15768.04"/>
        <n v="241527.48"/>
        <n v="6565.05"/>
        <n v="29431.759999999998"/>
        <n v="10789.11"/>
        <n v="17246.29"/>
        <n v="17690.59"/>
        <n v="17730.21"/>
        <n v="41636.400000000001"/>
        <n v="117841.95"/>
        <n v="31611.98"/>
        <n v="15912.47"/>
        <n v="26262.560000000001"/>
        <n v="40000"/>
        <n v="416395.97"/>
        <n v="38138.15"/>
        <n v="25595.19"/>
        <n v="23105.46"/>
        <n v="24190"/>
        <n v="451661.53"/>
        <n v="157657.54"/>
        <n v="548000"/>
        <n v="35686.14"/>
        <n v="21290"/>
        <n v="23308.3"/>
        <n v="16449.900000000001"/>
        <n v="24114.55"/>
        <n v="2854051.41"/>
        <n v="183658.37"/>
        <n v="187806.44"/>
        <n v="371714.52"/>
        <n v="125860"/>
        <n v="92928.63"/>
        <n v="92925.63"/>
        <n v="101151.42"/>
        <n v="849527.56"/>
        <n v="132730.23000000001"/>
        <n v="37361.56"/>
        <n v="200375.91"/>
        <n v="1354321.82"/>
        <n v="479220.39"/>
        <n v="572819"/>
        <n v="168021.74"/>
        <n v="848885"/>
        <n v="345338.09"/>
        <n v="268080"/>
        <n v="385880.38"/>
        <n v="534564.81999999995"/>
        <n v="90390"/>
        <n v="556974.39"/>
        <n v="168970.23999999999"/>
        <n v="101250"/>
        <n v="271181.32"/>
        <n v="172814.13"/>
        <n v="1"/>
        <n v="259817.05"/>
        <n v="124753.08"/>
        <n v="322531.52"/>
        <n v="25901.14"/>
        <n v="26888.32"/>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1072466.06"/>
        <n v="427969.59"/>
        <n v="1860728.25"/>
        <n v="214806.56"/>
        <n v="1121489.3799999999"/>
        <n v="3551150.5"/>
        <n v="492067.65"/>
        <n v="1322381.56"/>
        <n v="2713766.06"/>
        <n v="2134273.9500000002"/>
        <n v="1208690.24"/>
        <n v="392839.99"/>
        <n v="860594.98"/>
        <n v="922696.94"/>
        <n v="864611.52"/>
        <n v="937690.35"/>
        <n v="441864.29"/>
        <n v="864668.74"/>
        <n v="233757.82"/>
        <n v="1700081.43"/>
        <n v="1018125.54"/>
        <n v="467465.23"/>
        <n v="466986.14"/>
        <n v="211774.59"/>
        <n v="1004450.68"/>
        <n v="1866887.71"/>
        <n v="1524601.36"/>
        <n v="4513441.34"/>
        <n v="37250"/>
        <n v="1026267.36"/>
        <n v="455516.5"/>
        <n v="17308666.399999999"/>
        <n v="796520.24"/>
        <n v="263057.43"/>
        <n v="95000"/>
        <n v="3195442.23"/>
        <n v="73234.09"/>
        <n v="151120.1"/>
        <n v="231875.99"/>
        <n v="859203.31"/>
        <n v="876740.88"/>
        <n v="739887.5"/>
        <n v="319198.71000000002"/>
        <n v="1795576.77"/>
        <n v="835286.48"/>
        <n v="25000"/>
        <n v="379578.04"/>
        <n v="1934000"/>
        <n v="66000"/>
        <n v="33254998.77"/>
        <n v="4632905.32"/>
        <n v="4693435.79"/>
        <n v="18572486.399999999"/>
        <n v="4890302.2"/>
        <n v="838507.42"/>
        <n v="1615045"/>
        <n v="345150"/>
        <n v="443781.56"/>
        <n v="563258.25"/>
        <n v="2075841"/>
        <n v="2336966.9900000002"/>
        <n v="593074"/>
        <n v="3559721.17"/>
        <n v="9729323.8000000007"/>
        <n v="234898"/>
        <n v="228400.79"/>
        <n v="339481.81"/>
        <n v="497684.7"/>
        <n v="279495.52"/>
        <n v="617099.32999999996"/>
        <n v="145410.60999999999"/>
        <n v="1064402.72"/>
        <n v="23980"/>
        <n v="239050.59"/>
        <n v="723598"/>
        <n v="2011880"/>
        <n v="167815"/>
        <n v="113984.65"/>
        <n v="590906"/>
        <n v="36740.120000000003"/>
        <n v="166973"/>
        <n v="396150"/>
        <n v="255702"/>
        <n v="401129"/>
        <n v="134891"/>
        <n v="104004"/>
        <n v="180113"/>
        <n v="145376"/>
        <n v="187144"/>
        <n v="438292"/>
        <n v="968343"/>
        <n v="315820.67"/>
        <n v="995436.07"/>
        <n v="3288514.36"/>
        <n v="1498516.94"/>
        <n v="216010.56"/>
        <n v="380107.18"/>
        <n v="75460"/>
        <n v="36427"/>
        <n v="56770"/>
        <n v="42030"/>
        <n v="12251"/>
        <n v="81097.119999999995"/>
        <n v="65128.86"/>
        <n v="66150.52"/>
        <n v="53137.78"/>
        <n v="51608.82"/>
        <n v="40940"/>
        <n v="67412"/>
        <n v="47549"/>
        <n v="61438"/>
        <n v="120263.03"/>
        <n v="51127"/>
        <n v="105473"/>
        <n v="43746.94"/>
        <n v="52803"/>
        <n v="123693"/>
        <n v="25319.96"/>
        <n v="33812"/>
        <n v="29489.81"/>
        <n v="100295.18"/>
        <n v="58298.29"/>
        <n v="43012.84"/>
        <n v="44596.26"/>
        <n v="30222.59"/>
        <n v="97145.47"/>
        <n v="21179.200000000001"/>
        <n v="75690.53"/>
        <n v="69850.84"/>
        <n v="37974.76"/>
        <n v="24703.360000000001"/>
        <n v="95929"/>
        <n v="20353"/>
        <n v="113958.21"/>
        <n v="72000.009999999995"/>
        <n v="81850.38"/>
        <n v="13139.51"/>
        <n v="11939.56"/>
        <n v="22169.439999999999"/>
        <n v="53639.21"/>
        <n v="33869.199999999997"/>
        <n v="1222065.23"/>
        <n v="1389549.29"/>
        <n v="1628440.35"/>
        <n v="11788265.800000001"/>
        <n v="1418559.86"/>
        <n v="1086447.54"/>
        <n v="1123821.8899999999"/>
        <n v="998861.79"/>
        <n v="2612279.79"/>
        <n v="2648000"/>
        <n v="2480277.67"/>
        <n v="1853868.55"/>
        <n v="1343094.4"/>
        <n v="506292"/>
        <n v="2888400"/>
        <n v="87537.24"/>
        <n v="24844.42"/>
        <n v="15622468.32"/>
        <n v="239978.2"/>
        <n v="836740.56"/>
        <n v="465570.03"/>
        <n v="4465450.03"/>
        <n v="791995.8"/>
        <n v="287996.53999999998"/>
        <n v="689999.78"/>
        <n v="187165.3"/>
        <n v="595000"/>
        <n v="316500"/>
        <n v="15900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76560"/>
        <n v="2000"/>
        <n v="230230"/>
        <n v="94000"/>
        <n v="22500"/>
        <n v="48000"/>
        <n v="168000"/>
        <n v="120000"/>
        <n v="110000"/>
        <n v="13500"/>
        <n v="12000"/>
        <n v="140000"/>
        <n v="84000"/>
        <n v="8000"/>
        <n v="44000"/>
        <n v="34000"/>
        <n v="65808"/>
        <n v="58000"/>
        <n v="6000"/>
        <n v="36000"/>
        <n v="170000"/>
        <n v="45572"/>
        <n v="124000"/>
        <n v="104000"/>
        <n v="49500"/>
        <n v="16000"/>
        <n v="82500"/>
        <n v="702076.99"/>
        <n v="1820060"/>
        <n v="846761"/>
        <n v="3947034"/>
        <n v="1432125"/>
        <n v="1430222.81"/>
        <n v="400927"/>
        <n v="891067"/>
        <n v="553850"/>
        <n v="135134"/>
        <n v="577744"/>
        <n v="75984"/>
        <n v="50879"/>
        <n v="52430"/>
        <n v="58896"/>
        <n v="738809"/>
        <n v="62720"/>
        <n v="817859"/>
        <n v="1171010"/>
        <n v="377570"/>
        <n v="610708"/>
        <n v="141658"/>
        <n v="106297.17"/>
        <n v="158919.47"/>
        <n v="162877.16"/>
        <n v="8178.54"/>
        <n v="61571.45"/>
        <n v="660050.06999999995"/>
        <n v="459000"/>
        <n v="464643.15"/>
        <n v="120326.8"/>
        <n v="1634300"/>
        <n v="338867.19"/>
        <n v="422317.28"/>
        <n v="332740.3"/>
        <n v="76883.649999999994"/>
        <n v="744301.76"/>
        <n v="411422.86"/>
        <n v="158219.01999999999"/>
        <n v="688232.29"/>
        <n v="382383.92"/>
        <n v="220177.99"/>
        <n v="398642.74"/>
        <n v="422431.29"/>
        <n v="409013.87"/>
        <n v="287693.17"/>
        <n v="503175.37"/>
        <n v="420498.32"/>
        <n v="422603.5"/>
        <n v="403721.52"/>
        <n v="901753.39"/>
        <n v="585268.21"/>
        <n v="634067.96"/>
        <n v="514368.87"/>
        <n v="219298.54"/>
        <n v="454084.29"/>
        <n v="579898.79"/>
        <n v="600794.88"/>
        <n v="932072.14"/>
        <n v="737918.62"/>
        <n v="1555122.92"/>
        <n v="413520.52"/>
        <n v="422922.45"/>
        <n v="108549.04"/>
        <n v="137162.73000000001"/>
        <n v="297634.34000000003"/>
        <n v="713979"/>
        <n v="150809.63"/>
        <n v="413243.39"/>
        <n v="690800.18"/>
        <n v="809990.54"/>
        <n v="687989.57"/>
        <n v="109331.46"/>
        <n v="162933.9"/>
        <n v="1012407.72"/>
        <n v="377771.31"/>
        <n v="351063.49"/>
        <n v="241162.42"/>
        <n v="1668042.5"/>
        <n v="424737.97"/>
        <n v="385922.3"/>
        <n v="314895.59999999998"/>
        <n v="189021.14"/>
        <n v="254762.03"/>
        <n v="403641.63"/>
        <n v="1412802.91"/>
        <n v="171724.43"/>
        <n v="1701525.15"/>
        <n v="338651.97"/>
        <n v="499850.5"/>
        <n v="306915.90000000002"/>
        <n v="424166.02"/>
        <n v="424163.5"/>
        <n v="418626.78"/>
        <n v="422529.49"/>
        <n v="901945.6"/>
        <n v="2381300.63"/>
        <n v="1817313.12"/>
        <n v="465612.97"/>
        <n v="1233066.18"/>
        <n v="785866.41"/>
        <n v="133477.78"/>
        <n v="241190"/>
        <n v="2996758.4"/>
        <n v="127114.15"/>
        <n v="2501054.2400000002"/>
        <n v="105053.73"/>
        <n v="287963.67"/>
        <n v="769510.25"/>
        <n v="393507.79"/>
        <n v="422109.5"/>
        <n v="422107.71"/>
        <n v="414202.37"/>
        <n v="422603.48"/>
        <n v="421958.66"/>
        <n v="409085.94"/>
        <n v="325673.71000000002"/>
        <n v="1097910.5900000001"/>
        <n v="2162432.6800000002"/>
        <n v="2162419.11"/>
        <n v="150579.32999999999"/>
        <n v="737595.07"/>
        <n v="789049.28"/>
        <n v="505198.48"/>
        <n v="424165.12"/>
        <n v="99402.73"/>
        <n v="222637.64"/>
        <n v="507918.57"/>
        <n v="2278763.63"/>
        <n v="141814.78"/>
        <n v="232961.37"/>
        <n v="809785.08"/>
        <n v="121396.09"/>
        <n v="202888.35"/>
        <n v="173539.96"/>
        <n v="245669.96"/>
        <n v="70634.7"/>
        <n v="447548.66"/>
        <n v="589094.5"/>
        <n v="74303.23"/>
        <n v="1628487.16"/>
        <n v="1264612.68"/>
        <n v="194006.2"/>
        <n v="386940.81"/>
        <n v="155609.9"/>
        <n v="2711063.2"/>
        <n v="3538960.79"/>
        <n v="921445.37"/>
        <n v="473031.24"/>
        <n v="309420.38"/>
        <n v="172133.68"/>
        <n v="179571.89"/>
        <n v="469553.5"/>
        <n v="116714.85"/>
        <n v="259297.76"/>
        <n v="50987.67"/>
        <n v="107186.48"/>
        <n v="331917.96000000002"/>
        <n v="182522.56"/>
        <n v="250365.39"/>
        <n v="3069493.42"/>
        <n v="802710.96"/>
        <n v="146056.75"/>
        <n v="393917.86"/>
        <n v="136124.04"/>
        <n v="112672.28"/>
        <n v="459651.81"/>
        <n v="90263.51"/>
        <n v="148613.41"/>
        <n v="197805.1"/>
        <n v="42186.81"/>
        <n v="359892.42"/>
        <n v="860348.58"/>
        <n v="423304.27"/>
        <n v="129897.98"/>
        <n v="405682.06"/>
        <n v="101840.25"/>
        <n v="2091973.15"/>
        <n v="243623.56"/>
        <n v="1897239.93"/>
        <n v="408626.35"/>
        <n v="385695.87"/>
        <n v="33237.83"/>
        <n v="67082.149999999994"/>
        <n v="100322.82"/>
        <n v="176211.91"/>
        <n v="106720"/>
        <n v="275588.15999999997"/>
        <n v="240713.91"/>
        <n v="92289.600000000006"/>
        <n v="119301.36"/>
        <n v="374457.4"/>
        <n v="377070.57"/>
        <n v="1159152.1000000001"/>
        <n v="108513.8"/>
        <n v="117270.7"/>
        <n v="326209.65999999997"/>
        <n v="1003659.26"/>
        <n v="91257.2"/>
        <n v="981410.23"/>
        <n v="3758356.79"/>
        <n v="1705990.99"/>
        <n v="116999.97"/>
        <n v="390399.73"/>
        <n v="1026110.56"/>
        <n v="1086617.55"/>
        <n v="364281"/>
        <n v="2714806"/>
        <n v="395197.15"/>
        <n v="2175228.5499999998"/>
        <n v="1043851.09"/>
        <n v="65500.02"/>
        <n v="1253999.97"/>
        <n v="130500"/>
        <n v="855000"/>
        <n v="214272.88"/>
        <n v="4721240.84"/>
        <n v="73720.460000000006"/>
        <n v="122975.06"/>
        <n v="267836.75"/>
        <n v="284044.26"/>
        <n v="581416.6"/>
        <n v="79985.279999999999"/>
        <n v="98119.3"/>
        <n v="205890.3"/>
        <n v="605855.59"/>
        <n v="332386.64"/>
        <n v="234725.95"/>
        <n v="31091742.460000001"/>
        <n v="22647934.699999999"/>
        <n v="145398.14000000001"/>
        <n v="224693.26"/>
        <n v="173279"/>
        <n v="154106.92000000001"/>
        <n v="281530"/>
        <n v="110996"/>
        <n v="257627"/>
        <n v="56091"/>
        <n v="36449"/>
        <n v="261081"/>
        <n v="437650.99"/>
        <n v="7144517.2999999998"/>
        <n v="987981.73"/>
        <n v="179725"/>
        <n v="281941"/>
        <n v="198488"/>
        <n v="236995.59"/>
        <n v="948543.84"/>
        <n v="55301"/>
        <n v="1393964.27"/>
        <n v="1544035.52"/>
        <n v="1024623.85"/>
        <n v="1780495.81"/>
        <n v="1691493.79"/>
        <n v="1057003.6499999999"/>
        <n v="2021539.46"/>
        <n v="1989357.37"/>
        <n v="4093078.14"/>
        <n v="161550"/>
        <n v="1441526.08"/>
        <n v="1392258.92"/>
        <n v="1452320"/>
        <n v="1475806.74"/>
        <n v="2498977.91"/>
        <n v="74532.44"/>
        <n v="337286.57"/>
        <n v="247546.76"/>
        <n v="11319871.550000001"/>
        <n v="3803379.41"/>
        <n v="7798433.71"/>
        <n v="1207500"/>
        <n v="4527319.93"/>
        <n v="851554.64"/>
        <n v="933758.42"/>
        <n v="3424043.71"/>
      </sharedItems>
    </cacheField>
    <cacheField name="Pagado" numFmtId="164">
      <sharedItems containsString="0" containsBlank="1" containsNumber="1" minValue="0" maxValue="246871615.59" count="1940">
        <n v="15473614.98"/>
        <n v="388013.07"/>
        <n v="161187.66"/>
        <n v="246232.84"/>
        <n v="23230.74"/>
        <n v="23954.58"/>
        <n v="163503"/>
        <n v="235586"/>
        <n v="1404097.87"/>
        <n v="68808"/>
        <n v="26081.35"/>
        <n v="23726"/>
        <n v="25253978.91"/>
        <n v="24823344.539999999"/>
        <n v="3623684.75"/>
        <n v="1552637.23"/>
        <n v="1207353.3899999999"/>
        <n v="195997"/>
        <n v="82202"/>
        <n v="49460"/>
        <n v="515191"/>
        <n v="4519698.45"/>
        <n v="1755236.11"/>
        <n v="5152783.4000000004"/>
        <n v="8321883.46"/>
        <n v="92436774.060000002"/>
        <n v="26264773.609999999"/>
        <n v="2214275.9500000002"/>
        <n v="230421.46"/>
        <n v="1583915.24"/>
        <n v="684042"/>
        <n v="2047944.66"/>
        <n v="256542"/>
        <n v="146634"/>
        <n v="228235"/>
        <n v="2883997.2"/>
        <n v="1185225.8799999999"/>
        <n v="465723.32"/>
        <n v="0"/>
        <n v="3578175.91"/>
        <n v="1197686.2"/>
        <n v="5941669.6399999997"/>
        <n v="923725.34"/>
        <n v="618529.80000000005"/>
        <n v="653615.42000000004"/>
        <n v="3534333.14"/>
        <n v="55497.3"/>
        <n v="1403261.89"/>
        <n v="1109030.5"/>
        <n v="1521852.36"/>
        <n v="131646.82999999999"/>
        <n v="8006998"/>
        <n v="2964256.7"/>
        <n v="2296043.75"/>
        <n v="8945076.9900000002"/>
        <n v="6008709.4199999999"/>
        <n v="233138.39"/>
        <n v="732870.7"/>
        <n v="33669808.460000001"/>
        <n v="1506660.68"/>
        <n v="1387226.42"/>
        <n v="36402368.960000001"/>
        <n v="1836019"/>
        <n v="29700000"/>
        <n v="527754.01"/>
        <n v="1714000"/>
        <n v="51321545.68"/>
        <n v="648032"/>
        <n v="24060433.84"/>
        <n v="408154.94"/>
        <n v="6441843.3600000003"/>
        <n v="5784900.46"/>
        <n v="650455.06999999995"/>
        <n v="8422441.9600000009"/>
        <n v="583768.59"/>
        <n v="1747706.14"/>
        <n v="511840.26"/>
        <n v="382619.17"/>
        <n v="474569.49"/>
        <n v="398390.15"/>
        <n v="18226850.760000002"/>
        <n v="14149669.390000001"/>
        <n v="1102820.92"/>
        <n v="145290143.59"/>
        <n v="1782272.91"/>
        <n v="9169852.1699999999"/>
        <n v="23985938.27"/>
        <n v="179478.88"/>
        <n v="3001150.84"/>
        <n v="13677903.5"/>
        <n v="3418765.06"/>
        <n v="3421405.07"/>
        <n v="2561987.9300000002"/>
        <n v="6500866.2999999998"/>
        <n v="5398565.6799999997"/>
        <n v="1479870"/>
        <n v="382773.75"/>
        <n v="1201452.8999999999"/>
        <n v="1061837.95"/>
        <n v="799463.54"/>
        <n v="693446.2"/>
        <n v="554712.42000000004"/>
        <n v="769547.72"/>
        <n v="6403589.8600000003"/>
        <n v="96948392.400000006"/>
        <n v="343206.56"/>
        <n v="3557060.87"/>
        <n v="6767125.7699999996"/>
        <n v="351049.45"/>
        <n v="3682036.7"/>
        <n v="3131719.9"/>
        <n v="608579.71"/>
        <n v="7945879.9900000002"/>
        <n v="509443.6"/>
        <n v="4816182.37"/>
        <n v="54708160.100000001"/>
        <n v="8896788.8200000003"/>
        <n v="7571078.6500000004"/>
        <n v="1424852.7"/>
        <n v="7960139.5499999998"/>
        <n v="11060373.630000001"/>
        <n v="778573.9"/>
        <n v="659180.53"/>
        <n v="490367.37"/>
        <n v="428884.38"/>
        <n v="85366489.810000002"/>
        <n v="2346390.6"/>
        <n v="8877615.5500000007"/>
        <n v="8096276.1100000003"/>
        <n v="8096276.2699999996"/>
        <n v="781164.36"/>
        <n v="5736935.2599999998"/>
        <n v="2672904.2000000002"/>
        <n v="152572.48000000001"/>
        <n v="214388.88"/>
        <n v="202594.94"/>
        <n v="34119.53"/>
        <n v="2328357.0299999998"/>
        <n v="252739"/>
        <n v="6960457"/>
        <n v="9831799.5"/>
        <n v="880272.29"/>
        <n v="1079309.78"/>
        <n v="3140891.81"/>
        <n v="886492.93"/>
        <n v="886492.94"/>
        <n v="913001.2"/>
        <n v="1081742.97"/>
        <n v="2942234.7"/>
        <n v="11391395.390000001"/>
        <n v="11391395.35"/>
        <n v="748807.21"/>
        <n v="664036.59"/>
        <n v="456500.6"/>
        <n v="1129805.3"/>
        <n v="1129805.17"/>
        <n v="1587276.02"/>
        <n v="1587276.04"/>
        <n v="3058093.62"/>
        <n v="4701353.37"/>
        <n v="4094104.05"/>
        <n v="27947.07"/>
        <n v="94452.67"/>
        <n v="118371.89"/>
        <n v="11944129.76"/>
        <n v="17867588.289999999"/>
        <n v="13284968.949999999"/>
        <n v="27877073.829999998"/>
        <n v="38397303.399999999"/>
        <n v="13121227.720000001"/>
        <n v="235770"/>
        <n v="169836.66"/>
        <n v="615075.04"/>
        <n v="1971166.19"/>
        <n v="194586"/>
        <n v="1005760.02"/>
        <n v="1001120.02"/>
        <n v="731547.62"/>
        <n v="564096.07999999996"/>
        <n v="1483680.02"/>
        <n v="174475.36"/>
        <n v="154355.4"/>
        <n v="142442.20000000001"/>
        <n v="1671941.92"/>
        <n v="1103444.55"/>
        <n v="4701344.97"/>
        <n v="1390840"/>
        <n v="15000000"/>
        <n v="1106009.8700000001"/>
        <n v="1380140"/>
        <n v="299194.08"/>
        <n v="14111780"/>
        <n v="4159677"/>
        <n v="2114183"/>
        <n v="9890914"/>
        <n v="84836"/>
        <n v="910829"/>
        <n v="1774273"/>
        <n v="12528496"/>
        <n v="147269"/>
        <n v="2318933.61"/>
        <n v="6410741.9900000002"/>
        <n v="5157286"/>
        <n v="1878556"/>
        <n v="121762"/>
        <n v="54433.64"/>
        <n v="853108.35"/>
        <n v="1166231.1599999999"/>
        <n v="1542148.99"/>
        <n v="2004794.31"/>
        <n v="10541338.93"/>
        <n v="19918692.41"/>
        <n v="7941231.6900000004"/>
        <n v="217539.87"/>
        <n v="297601.77"/>
        <n v="306951.67"/>
        <n v="302828.57"/>
        <n v="235336.84"/>
        <n v="450347.11"/>
        <n v="430244.18"/>
        <n v="6140259.4400000004"/>
        <n v="2228048.34"/>
        <n v="10183726.050000001"/>
        <n v="7981551.0800000001"/>
        <n v="464782.92"/>
        <n v="3615233"/>
        <n v="2971950.37"/>
        <n v="2453113.12"/>
        <n v="2502732"/>
        <n v="58989967.189999998"/>
        <n v="462408.01"/>
        <n v="5338655.0599999996"/>
        <n v="2369023"/>
        <n v="962390"/>
        <n v="711979"/>
        <n v="246871615.59"/>
        <n v="57469.45"/>
        <n v="631234"/>
        <n v="105134.03"/>
        <n v="5138235"/>
        <n v="5141027.2"/>
        <n v="223719595.09999999"/>
        <n v="2330217.04"/>
        <n v="1139237.96"/>
        <n v="774733.3"/>
        <n v="207236.15"/>
        <n v="1260126.1000000001"/>
        <n v="2445711.71"/>
        <n v="1736362.16"/>
        <n v="961660.09"/>
        <n v="788218.24"/>
        <n v="964557.2"/>
        <n v="4766203.6500000004"/>
        <n v="465971.98"/>
        <n v="3115962.58"/>
        <n v="3776549.33"/>
        <n v="32962303"/>
        <n v="991192.64"/>
        <n v="16396190.119999999"/>
        <n v="35138604.030000001"/>
        <n v="108368111.28"/>
        <n v="6103892.6900000004"/>
        <n v="1074237.17"/>
        <n v="2389767.4"/>
        <n v="5274978.8499999996"/>
        <n v="2703119.08"/>
        <n v="2579904"/>
        <n v="2578904.02"/>
        <n v="2771312.31"/>
        <n v="2771312.53"/>
        <n v="2678700.2400000002"/>
        <n v="20285171.870000001"/>
        <n v="182360.47"/>
        <n v="1490127.59"/>
        <n v="590480.92000000004"/>
        <n v="657364.57999999996"/>
        <n v="152951.89000000001"/>
        <n v="151548.4"/>
        <n v="2807"/>
        <n v="1098173.43"/>
        <n v="1193062.05"/>
        <n v="4041929.46"/>
        <n v="4020686.76"/>
        <n v="1231957.1399999999"/>
        <n v="1474097.11"/>
        <n v="883663.23"/>
        <n v="4284210.95"/>
        <n v="4284210.96"/>
        <n v="759981.95"/>
        <n v="714342.22"/>
        <n v="34209794.189999998"/>
        <n v="8754917.5899999999"/>
        <n v="1904942.37"/>
        <n v="1335041.6100000001"/>
        <n v="58141.72"/>
        <n v="45126.63"/>
        <n v="85462.43"/>
        <n v="30718.86"/>
        <n v="88116.08"/>
        <n v="5219487.05"/>
        <n v="20400748.48"/>
        <n v="1180174.6399999999"/>
        <n v="514420.01"/>
        <n v="2771006.98"/>
        <n v="960584.09"/>
        <n v="976943.88"/>
        <n v="864812.8"/>
        <n v="714432.86"/>
        <n v="915556.69"/>
        <n v="343903.15"/>
        <n v="244500"/>
        <n v="945441.4"/>
        <n v="980746.08"/>
        <n v="3097732.18"/>
        <n v="738693.23"/>
        <n v="2564324"/>
        <n v="2101240.87"/>
        <n v="4533373"/>
        <n v="6139144"/>
        <n v="1070555.1000000001"/>
        <n v="2847330.65"/>
        <n v="8510661"/>
        <n v="2882997.71"/>
        <n v="857184"/>
        <n v="2874492.38"/>
        <n v="3060947"/>
        <n v="1557342"/>
        <n v="1171266.99"/>
        <n v="4494907.46"/>
        <n v="4410087.8499999996"/>
        <n v="1417478"/>
        <n v="4285399"/>
        <n v="3875278"/>
        <n v="856832.25"/>
        <n v="14891660.83"/>
        <n v="15490076.23"/>
        <n v="56503570.399999999"/>
        <n v="34555360.350000001"/>
        <n v="4331076.68"/>
        <n v="12627041.6"/>
        <n v="21904565.73"/>
        <n v="64986797.409999996"/>
        <n v="4717250.1900000004"/>
        <n v="4664636.3499999996"/>
        <n v="2085535.68"/>
        <n v="9529545"/>
        <n v="4115671.46"/>
        <n v="2715704.83"/>
        <n v="1218706.4099999999"/>
        <n v="103060199.90000001"/>
        <n v="6209912.1900000004"/>
        <n v="12437391.380000001"/>
        <n v="22272007.890000001"/>
        <n v="21134918.210000001"/>
        <n v="4673445.5"/>
        <n v="34844448.740000002"/>
        <n v="2248168.4900000002"/>
        <n v="1573624.91"/>
        <n v="1272475.27"/>
        <n v="1809193.67"/>
        <n v="1480249.38"/>
        <n v="7832880.96"/>
        <n v="27757861.93"/>
        <n v="984027.42"/>
        <n v="10236840.109999999"/>
        <n v="1128914.1100000001"/>
        <n v="923657"/>
        <n v="822"/>
        <n v="673119.46"/>
        <n v="1834310.41"/>
        <n v="9915.24"/>
        <n v="4872"/>
        <n v="21306.880000000001"/>
        <n v="27213.599999999999"/>
        <n v="29737.08"/>
        <n v="30216.07"/>
        <n v="421980.5"/>
        <n v="21193.200000000001"/>
        <n v="152592.95999999999"/>
        <n v="62127.02"/>
        <n v="74365.259999999995"/>
        <n v="49576.84"/>
        <n v="68573.13"/>
        <n v="12423.6"/>
        <n v="9744"/>
        <n v="54810"/>
        <n v="18142.400000000001"/>
        <n v="54427.199999999997"/>
        <n v="19806.509999999998"/>
        <n v="1700000"/>
        <n v="39660.980000000003"/>
        <n v="41249.410000000003"/>
        <n v="178025.12"/>
        <n v="25432.16"/>
        <n v="258649.60000000001"/>
        <n v="10354.5"/>
        <n v="123942.1"/>
        <n v="208220.18"/>
        <n v="257484.61"/>
        <n v="10466.540000000001"/>
        <n v="69406.720000000001"/>
        <n v="27709.33"/>
        <n v="442656"/>
        <n v="50864.32"/>
        <n v="49561.77"/>
        <n v="99153.68"/>
        <n v="148730.51999999999"/>
        <n v="3766.06"/>
        <n v="3036.88"/>
        <n v="410287.68"/>
        <n v="47690.27"/>
        <n v="72481.52"/>
        <n v="6032"/>
        <n v="243359.94"/>
        <n v="506527.07"/>
        <n v="41485.199999999997"/>
        <n v="29181.4"/>
        <n v="70299.460000000006"/>
        <n v="90648.21"/>
        <n v="24360"/>
        <n v="110882.96"/>
        <n v="6236.16"/>
        <n v="29737.06"/>
        <n v="132203.24"/>
        <n v="106752.88"/>
        <n v="266882.2"/>
        <n v="115131.97"/>
        <n v="105562.56"/>
        <n v="228050.67"/>
        <n v="160614.49"/>
        <n v="10042.780000000001"/>
        <n v="735654.47"/>
        <n v="951793.08"/>
        <n v="129324.8"/>
        <n v="22857.71"/>
        <n v="20993.08"/>
        <n v="26942.71"/>
        <n v="111866.8"/>
        <n v="109067.71"/>
        <n v="24933.360000000001"/>
        <n v="59491.48"/>
        <n v="68178.91"/>
        <n v="41418.01"/>
        <n v="208780.63"/>
        <n v="364985.72"/>
        <n v="45715.42"/>
        <n v="12180"/>
        <n v="9143.1200000000008"/>
        <n v="2030"/>
        <n v="9071.2000000000007"/>
        <n v="29709.759999999998"/>
        <n v="52332.71"/>
        <n v="79298.89"/>
        <n v="178422.5"/>
        <n v="414339.21"/>
        <n v="20085.560000000001"/>
        <n v="25726.28"/>
        <n v="76296.479999999996"/>
        <n v="25864.959999999999"/>
        <n v="24788.42"/>
        <n v="79226.03"/>
        <n v="44643.99"/>
        <n v="15225"/>
        <n v="111208.41"/>
        <n v="48572.06"/>
        <n v="41911.949999999997"/>
        <n v="3804417.72"/>
        <n v="4702576"/>
        <n v="7152119.0499999998"/>
        <n v="591250"/>
        <n v="94500"/>
        <n v="286250"/>
        <n v="482900"/>
        <n v="658000"/>
        <n v="298750"/>
        <n v="383000"/>
        <n v="1004000"/>
        <n v="997716"/>
        <n v="1045146"/>
        <n v="308850"/>
        <n v="323930"/>
        <n v="261696"/>
        <n v="347500"/>
        <n v="50197334.240000002"/>
        <n v="3413496.07"/>
        <n v="785328.07"/>
        <n v="889736.97"/>
        <n v="1273082.48"/>
        <n v="869091"/>
        <n v="907942"/>
        <n v="44776"/>
        <n v="8491"/>
        <n v="6898081.5800000001"/>
        <n v="364910"/>
        <n v="834342"/>
        <n v="7958"/>
        <n v="40197.480000000003"/>
        <n v="652943.32999999996"/>
        <n v="1124558.8700000001"/>
        <n v="1056723.8"/>
        <n v="811870.6"/>
        <n v="1211397.92"/>
        <n v="1061778.96"/>
        <n v="341999.43"/>
        <n v="448603.5"/>
        <n v="38607.120000000003"/>
        <n v="26740.32"/>
        <n v="89354.8"/>
        <n v="11936.4"/>
        <n v="4141221"/>
        <n v="2455622.52"/>
        <n v="2833886.43"/>
        <n v="9259039"/>
        <n v="14768307"/>
        <n v="8083838.6100000003"/>
        <n v="9914238.2300000004"/>
        <n v="1155847.49"/>
        <n v="121117.92"/>
        <n v="138535.32"/>
        <n v="45472"/>
        <n v="636964"/>
        <n v="850512"/>
        <n v="709938.21"/>
        <n v="1297918"/>
        <n v="1046258.06"/>
        <n v="804417"/>
        <n v="95205"/>
        <n v="1296820"/>
        <n v="624052.06999999995"/>
        <n v="961532.2"/>
        <n v="707263"/>
        <n v="3626"/>
        <n v="223843"/>
        <n v="244495"/>
        <n v="1330248.79"/>
        <n v="452808"/>
        <n v="708800.9"/>
        <n v="20962605.75"/>
        <n v="11123876"/>
        <n v="1537509.52"/>
        <n v="1960165.87"/>
        <n v="20820087.66"/>
        <n v="57837.599999999999"/>
        <n v="1030691.01"/>
        <n v="272505"/>
        <n v="474748.33"/>
        <n v="5759057.4000000004"/>
        <n v="47787872.219999999"/>
        <n v="2957656.02"/>
        <n v="4874152.7300000004"/>
        <n v="652715.47"/>
        <n v="869923.01"/>
        <n v="491150.32"/>
        <n v="699649.39"/>
        <n v="7101119.5700000003"/>
        <n v="1428328.81"/>
        <n v="7685625.6900000004"/>
        <n v="1523646.22"/>
        <n v="1261486.1399999999"/>
        <n v="1999136.57"/>
        <n v="2797620.16"/>
        <n v="2425678"/>
        <n v="5972260"/>
        <n v="461203.24"/>
        <n v="132989.39000000001"/>
        <n v="188473.02"/>
        <n v="297772.89"/>
        <n v="71521.89"/>
        <n v="78094.16"/>
        <n v="75685.05"/>
        <n v="104400"/>
        <n v="573671"/>
        <n v="1349758"/>
        <n v="1245023.27"/>
        <n v="327919.49"/>
        <n v="91455.85"/>
        <n v="50668.5"/>
        <n v="37605.53"/>
        <n v="8597997.6099999994"/>
        <n v="26293024.18"/>
        <n v="44118870.850000001"/>
        <n v="49972325.57"/>
        <n v="6069622.6200000001"/>
        <n v="1444807.05"/>
        <n v="805714.54"/>
        <n v="285585"/>
        <n v="656171.06000000006"/>
        <n v="791585.81"/>
        <n v="1229007.21"/>
        <n v="688766.1"/>
        <n v="326132"/>
        <n v="3427665.69"/>
        <n v="160981.84"/>
        <n v="619500.31000000006"/>
        <n v="284705.34000000003"/>
        <n v="3853056"/>
        <n v="294657"/>
        <n v="201306"/>
        <n v="363274"/>
        <n v="261912"/>
        <n v="605457"/>
        <n v="285908.36"/>
        <n v="108090452.86"/>
        <n v="4370770.0199999996"/>
        <n v="1560016.98"/>
        <n v="406125"/>
        <n v="448492.75"/>
        <n v="2922226"/>
        <n v="8540376"/>
        <n v="8100000"/>
        <n v="7353669"/>
        <n v="3660000"/>
        <n v="5400000"/>
        <n v="315623"/>
        <n v="1327820"/>
        <n v="749144"/>
        <n v="9000000"/>
        <n v="10980053.82"/>
        <n v="2196051.66"/>
        <n v="49000000"/>
        <n v="921606"/>
        <n v="342255"/>
        <n v="418844.13"/>
        <n v="572301.43000000005"/>
        <n v="677682"/>
        <n v="626924"/>
        <n v="730008"/>
        <n v="487453"/>
        <n v="331923"/>
        <n v="385050.78"/>
        <n v="454596.59"/>
        <n v="207439"/>
        <n v="231894.38"/>
        <n v="546532.93000000005"/>
        <n v="434483.21"/>
        <n v="382459"/>
        <n v="433334.49"/>
        <n v="1160911.94"/>
        <n v="690182.96"/>
        <n v="459299.38"/>
        <n v="954014.39"/>
        <n v="678183"/>
        <n v="291685.48"/>
        <n v="305680.8"/>
        <n v="500131.68"/>
        <n v="823769.37"/>
        <n v="526565.04"/>
        <n v="909733.77"/>
        <n v="193684.15"/>
        <n v="1173131.04"/>
        <n v="875955.1"/>
        <n v="935313.65"/>
        <n v="1054580.1599999999"/>
        <n v="796449.45"/>
        <n v="261478"/>
        <n v="728380"/>
        <n v="856236.67"/>
        <n v="1103148.53"/>
        <n v="839182"/>
        <n v="384261"/>
        <n v="897885"/>
        <n v="604563.31999999995"/>
        <n v="929414.49"/>
        <n v="638359"/>
        <n v="626372"/>
        <n v="615761"/>
        <n v="730010"/>
        <n v="799974"/>
        <n v="638205"/>
        <n v="721723.79"/>
        <n v="1160130.07"/>
        <n v="282232"/>
        <n v="762122.8"/>
        <n v="793860.28"/>
        <n v="324996.52"/>
        <n v="701119.9"/>
        <n v="25270426.870000001"/>
        <n v="834520.6"/>
        <n v="423531.09"/>
        <n v="480175"/>
        <n v="28370258.329999998"/>
        <n v="8574834.8900000006"/>
        <n v="251271"/>
        <n v="3880145.97"/>
        <n v="14499343.98"/>
        <n v="2477470.2799999998"/>
        <n v="3830525.49"/>
        <n v="925214.74"/>
        <n v="1190944.8999999999"/>
        <n v="1190048.27"/>
        <n v="1231562.74"/>
        <n v="1268232.69"/>
        <n v="936223.21"/>
        <n v="1144213.71"/>
        <n v="976003.2"/>
        <n v="1079074.42"/>
        <n v="1069790.2"/>
        <n v="1078659.74"/>
        <n v="1133451.82"/>
        <n v="1133252.81"/>
        <n v="938621.41"/>
        <n v="957173.27"/>
        <n v="1015192.27"/>
        <n v="1760526.1"/>
        <n v="38061776.100000001"/>
        <n v="7063465.75"/>
        <n v="4459209.54"/>
        <n v="1089026.98"/>
        <n v="6293771.2800000003"/>
        <n v="2785506.47"/>
        <n v="5860494.9900000002"/>
        <n v="597716.71"/>
        <n v="756757.18"/>
        <n v="9399897.75"/>
        <n v="779914.5"/>
        <n v="7841188.5700000003"/>
        <n v="786256.76"/>
        <n v="1189824.19"/>
        <n v="25440572.52"/>
        <n v="56009991.719999999"/>
        <n v="2495155.4500000002"/>
        <n v="32342128.120000001"/>
        <n v="1988254.31"/>
        <n v="1988142.76"/>
        <n v="2055922.32"/>
        <n v="3057498.79"/>
        <n v="1971106.25"/>
        <n v="2099399.69"/>
        <n v="1188299.3899999999"/>
        <n v="1188299.4099999999"/>
        <n v="593342.15"/>
        <n v="736319.11"/>
        <n v="1916069.42"/>
        <n v="1348559.5"/>
        <n v="1289087.07"/>
        <n v="596607.89"/>
        <n v="714530.05"/>
        <n v="2987938.65"/>
        <n v="1977353.38"/>
        <n v="1976464.65"/>
        <n v="2721491.14"/>
        <n v="1579873.08"/>
        <n v="2600000"/>
        <n v="993025.96"/>
        <n v="3367485.96"/>
        <n v="1211015.23"/>
        <n v="4128208.41"/>
        <n v="22841132.68"/>
        <n v="754253.22"/>
        <n v="1917654.58"/>
        <n v="24923507.789999999"/>
        <n v="581717"/>
        <n v="640464.32999999996"/>
        <n v="416985.22"/>
        <n v="836013"/>
        <n v="283031.21000000002"/>
        <n v="318393"/>
        <n v="947324.51"/>
        <n v="365010"/>
        <n v="684508"/>
        <n v="299770"/>
        <n v="599839"/>
        <n v="571704"/>
        <n v="397998.4"/>
        <n v="914418.08"/>
        <n v="416521.32"/>
        <n v="946498"/>
        <n v="1056315"/>
        <n v="273568"/>
        <n v="521502"/>
        <n v="280673"/>
        <n v="350930"/>
        <n v="172359"/>
        <n v="338690.83"/>
        <n v="571747.4"/>
        <n v="385504.99"/>
        <n v="387433.55"/>
        <n v="971762"/>
        <n v="385399.68"/>
        <n v="385523"/>
        <n v="592087"/>
        <n v="607083.93999999994"/>
        <n v="1336884"/>
        <n v="550155"/>
        <n v="1099031"/>
        <n v="193618"/>
        <n v="244280"/>
        <n v="795879"/>
        <n v="504025"/>
        <n v="1415628"/>
        <n v="1493811"/>
        <n v="1432311"/>
        <n v="1767789"/>
        <n v="2101401"/>
        <n v="1836547.88"/>
        <n v="1040520.98"/>
        <n v="1419550"/>
        <n v="1241088.96"/>
        <n v="7169982.7000000002"/>
        <n v="409366"/>
        <n v="40525438.32"/>
        <n v="228135.12"/>
        <n v="30895975.059999999"/>
        <n v="852335.5"/>
        <n v="383960"/>
        <n v="20319.72"/>
        <n v="2122589"/>
        <n v="5820010.5"/>
        <n v="1431979.4"/>
        <n v="1233917.8700000001"/>
        <n v="24874835.68"/>
        <n v="9640046.0800000001"/>
        <n v="673750.42"/>
        <n v="4486202.17"/>
        <n v="6178179.71"/>
        <n v="552684"/>
        <n v="608482"/>
        <n v="527446"/>
        <n v="287669.46000000002"/>
        <n v="2910781.99"/>
        <n v="2540699"/>
        <n v="19636005.859999999"/>
        <n v="3072054.62"/>
        <n v="54836.84"/>
        <n v="617342.31000000006"/>
        <n v="287762.64"/>
        <n v="638222.05000000005"/>
        <n v="116654"/>
        <n v="2111542.9500000002"/>
        <n v="3192056.62"/>
        <n v="2702483.32"/>
        <n v="52450.66"/>
        <n v="5587973.4000000004"/>
        <n v="2912144.43"/>
        <n v="5409155.7699999996"/>
        <n v="1773323.09"/>
        <n v="1070557.31"/>
        <n v="1399430"/>
        <n v="105134.04"/>
        <n v="329390.28999999998"/>
        <n v="330540.74"/>
        <n v="164766.67000000001"/>
        <n v="485534.79"/>
        <n v="38440.449999999997"/>
        <n v="687862.86"/>
        <n v="126266"/>
        <n v="452412"/>
        <n v="175203"/>
        <n v="108109.29"/>
        <n v="387479"/>
        <n v="412461"/>
        <n v="144177"/>
        <n v="42871"/>
        <n v="66764.55"/>
        <n v="282795"/>
        <n v="41420"/>
        <n v="105169"/>
        <n v="5757622.0899999999"/>
        <n v="1967322.75"/>
        <n v="4944656.93"/>
        <n v="16584892.390000001"/>
        <n v="63638"/>
        <n v="141044"/>
        <n v="213789.4"/>
        <n v="5241607.59"/>
        <n v="296898"/>
        <n v="820301"/>
        <n v="26697"/>
        <n v="1979517.17"/>
        <n v="14254544.18"/>
        <n v="988619.09"/>
        <n v="2554166.91"/>
        <n v="2481172.7999999998"/>
        <n v="2620312.62"/>
        <n v="2523389.04"/>
        <n v="989387.94"/>
        <n v="989466.98"/>
        <n v="2671719.71"/>
        <n v="2098360.12"/>
        <n v="2108401.73"/>
        <n v="2213272.65"/>
        <n v="1395292.02"/>
        <n v="3162973.76"/>
        <n v="3660948.71"/>
        <n v="308139.28999999998"/>
        <n v="2596542.5299999998"/>
        <n v="1107124.3700000001"/>
        <n v="4996561.6100000003"/>
        <n v="285383.2"/>
        <n v="9222451"/>
        <n v="1803436.28"/>
        <n v="1200000"/>
        <n v="1300000"/>
        <n v="1250000"/>
        <n v="55656970.229999997"/>
        <n v="36709.379999999997"/>
        <n v="29707.02"/>
        <n v="39260.42"/>
        <n v="17918.52"/>
        <n v="49703.31"/>
        <n v="14353.67"/>
        <n v="27217.279999999999"/>
        <n v="37742.06"/>
        <n v="33639.660000000003"/>
        <n v="23907.07"/>
        <n v="6887.02"/>
        <n v="23030.01"/>
        <n v="5757.48"/>
        <n v="5274.93"/>
        <n v="15993.59"/>
        <n v="50171.85"/>
        <n v="19097.37"/>
        <n v="26142.17"/>
        <n v="9176.06"/>
        <n v="19785.88"/>
        <n v="15197.85"/>
        <n v="49894.84"/>
        <n v="35844"/>
        <n v="10308.6"/>
        <n v="198340"/>
        <n v="143700"/>
        <n v="529200"/>
        <n v="108540"/>
        <n v="567200"/>
        <n v="44800"/>
        <n v="425600"/>
        <n v="44300"/>
        <n v="583700"/>
        <n v="519700"/>
        <n v="158000"/>
        <n v="217000"/>
        <n v="220000"/>
        <n v="230000"/>
        <n v="162000"/>
        <n v="83694"/>
        <n v="313729.53999999998"/>
        <n v="195545.34"/>
        <n v="202401.04"/>
        <n v="40600"/>
        <n v="1478184.72"/>
        <n v="261130"/>
        <n v="295949.84000000003"/>
        <n v="467259.99"/>
        <n v="283187.83"/>
        <n v="212161"/>
        <n v="167889.29"/>
        <n v="286044.93"/>
        <n v="196207"/>
        <n v="418098.01"/>
        <n v="400000"/>
        <n v="1999421"/>
        <n v="1151698.7"/>
        <n v="1291159.76"/>
        <n v="499999.44"/>
        <n v="497842.49"/>
        <n v="186292.61"/>
        <n v="324944.90999999997"/>
        <n v="427475"/>
        <n v="1084908.68"/>
        <n v="7636766.5199999996"/>
        <n v="2400379.9"/>
        <n v="2307154.4500000002"/>
        <n v="829449.72"/>
        <n v="1713423.31"/>
        <n v="99046.3"/>
        <n v="272920"/>
        <n v="727870.7"/>
        <n v="1952803.32"/>
        <n v="2015736.32"/>
        <n v="1235512.1100000001"/>
        <n v="4708002.9000000004"/>
        <n v="32636095.649999999"/>
        <n v="591026.41"/>
        <n v="1461756.77"/>
        <n v="586190.18000000005"/>
        <n v="4082216.56"/>
        <n v="1077446.46"/>
        <n v="454418.08"/>
        <n v="313721.2"/>
        <n v="411724.93"/>
        <n v="376712.6"/>
        <n v="580271.78"/>
        <n v="318490.61"/>
        <n v="237184.42"/>
        <n v="338322.31"/>
        <n v="502355.01"/>
        <n v="316436.99"/>
        <n v="303234.26"/>
        <n v="810864.9"/>
        <n v="509743"/>
        <n v="372863"/>
        <n v="729733"/>
        <n v="433029"/>
        <n v="360080"/>
        <n v="242116"/>
        <n v="382628"/>
        <n v="725598"/>
        <n v="318571"/>
        <n v="352231"/>
        <n v="399974"/>
        <n v="556927"/>
        <n v="326306"/>
        <n v="318081"/>
        <n v="764238"/>
        <n v="1964715"/>
        <n v="101800"/>
        <n v="308611"/>
        <n v="337395"/>
        <n v="212721.89"/>
        <n v="1595909.22"/>
        <n v="1862555.99"/>
        <n v="1401390"/>
        <n v="272377.78000000003"/>
        <n v="904743.61"/>
        <n v="18000"/>
        <n v="9000"/>
        <n v="17020"/>
        <n v="80000"/>
        <n v="90935.59"/>
        <n v="49694"/>
        <n v="83905.27"/>
        <n v="98592.47"/>
        <n v="208687.28"/>
        <n v="214131.7"/>
        <n v="27001.14"/>
        <n v="113852.6"/>
        <n v="27362.98"/>
        <n v="251435.13"/>
        <n v="62073.21"/>
        <n v="6489.91"/>
        <n v="37003.81"/>
        <n v="76572.320000000007"/>
        <n v="13795.69"/>
        <n v="23528.39"/>
        <n v="104952.17"/>
        <n v="140784.51"/>
        <n v="22523.58"/>
        <n v="41648.160000000003"/>
        <n v="33386"/>
        <n v="46928.17"/>
        <n v="83296.320000000007"/>
        <n v="51272"/>
        <n v="311969"/>
        <n v="249580"/>
        <n v="120712"/>
        <n v="124944.48"/>
        <n v="11724"/>
        <n v="249888.86"/>
        <n v="37539.300000000003"/>
        <n v="93856.34"/>
        <n v="9770"/>
        <n v="234640.85"/>
        <n v="187712.68"/>
        <n v="210000"/>
        <n v="48500"/>
        <n v="15846.89"/>
        <n v="15846.49"/>
        <n v="66681.36"/>
        <m/>
        <n v="31536.59"/>
        <n v="13159.92"/>
        <n v="7229.5"/>
        <n v="1707613.47"/>
        <n v="25700.27"/>
        <n v="64909.67"/>
        <n v="35337.199999999997"/>
        <n v="20596.86"/>
        <n v="28066.06"/>
        <n v="25519.74"/>
        <n v="14108"/>
        <n v="30461.46"/>
        <n v="26472.25"/>
        <n v="35837.040000000001"/>
        <n v="35082.57"/>
        <n v="26802.33"/>
        <n v="16005.75"/>
        <n v="19367.009999999998"/>
        <n v="58764"/>
        <n v="39439.599999999999"/>
        <n v="8192.0499999999993"/>
        <n v="29936.9"/>
        <n v="434090.05"/>
        <n v="66147.759999999995"/>
        <n v="8745.86"/>
        <n v="462350.52"/>
        <n v="215149.81"/>
        <n v="39892.28"/>
        <n v="522541"/>
        <n v="609698.61"/>
        <n v="49804.34"/>
        <n v="60399.96"/>
        <n v="456457.7"/>
        <n v="250000"/>
        <n v="37752.69"/>
        <n v="96650.71"/>
        <n v="56458.45"/>
        <n v="356074.12"/>
        <n v="1569400.88"/>
        <n v="396286.16"/>
        <n v="237927.59"/>
        <n v="131451.20000000001"/>
        <n v="90097.2"/>
        <n v="138040"/>
        <n v="124966.79"/>
        <n v="144963.72"/>
        <n v="57573.11"/>
        <n v="998030.58"/>
        <n v="141823.92000000001"/>
        <n v="1688724.3"/>
        <n v="99483.92"/>
        <n v="623912.94999999995"/>
        <n v="283115.3"/>
        <n v="95725.52"/>
        <n v="881931.38"/>
        <n v="413006.47"/>
        <n v="80920.5"/>
        <n v="473219.17"/>
        <n v="1867603.38"/>
        <n v="409188.24"/>
        <n v="646714.99"/>
        <n v="756000.01"/>
        <n v="32677.200000000001"/>
        <n v="34250.01"/>
        <n v="945300"/>
        <n v="264650.81"/>
        <n v="30641.88"/>
        <n v="61283.77"/>
        <n v="76604.72"/>
        <n v="45963"/>
        <n v="213258"/>
        <n v="1072466.05"/>
        <n v="168530.38"/>
        <n v="347699.21"/>
        <n v="689442.46"/>
        <n v="91278.75"/>
        <n v="71771.39"/>
        <n v="1427153.62"/>
        <n v="1037529.14"/>
        <n v="1809525.18"/>
        <n v="437759.05"/>
        <n v="13484278.539999999"/>
        <n v="13288349.470000001"/>
        <n v="1992100"/>
        <n v="1240173.3899999999"/>
        <n v="469207.27"/>
        <n v="3259266.38"/>
        <n v="273306.42"/>
        <n v="657564.34"/>
        <n v="72663.03"/>
        <n v="461296.32"/>
        <n v="160982.48000000001"/>
        <n v="219697.04"/>
        <n v="3238254.92"/>
        <n v="4500"/>
        <n v="4189700.01"/>
        <n v="4349700.12"/>
        <n v="139316"/>
        <n v="595386.46"/>
        <n v="509969.97"/>
        <n v="2000620.38"/>
        <n v="1870558.19"/>
        <n v="109402"/>
        <n v="156986.64000000001"/>
        <n v="172913.56"/>
        <n v="130850"/>
        <n v="319477"/>
        <n v="780361"/>
        <n v="166064"/>
        <n v="1434286.83"/>
        <n v="10739735.43"/>
        <n v="22775650.350000001"/>
        <n v="11162493.220000001"/>
        <n v="1371.12"/>
        <n v="292958"/>
        <n v="195116.64"/>
        <n v="9007.4"/>
        <n v="68672"/>
        <n v="20381.2"/>
        <n v="59856"/>
        <n v="67633.8"/>
        <n v="99992"/>
        <n v="1799399.99"/>
        <n v="160000"/>
        <n v="348840"/>
        <n v="2497062.4500000002"/>
        <n v="5774160.3399999999"/>
        <n v="5868608.3700000001"/>
        <n v="189528.05"/>
        <n v="369510.41"/>
        <n v="2879974.24"/>
        <n v="505170.59"/>
        <n v="3163413.96"/>
        <n v="8845297.0500000007"/>
        <n v="2012332.33"/>
        <n v="5170920.1100000003"/>
        <n v="990588.52"/>
        <n v="118668"/>
        <n v="75086"/>
        <n v="515841.9"/>
        <n v="1978000"/>
        <n v="880833.47"/>
        <n v="383990"/>
        <n v="1278782.29"/>
        <n v="1661406.25"/>
        <n v="1498743.64"/>
        <n v="369821.85"/>
        <n v="992968.98"/>
        <n v="5082303.75"/>
        <n v="2320136.73"/>
        <n v="105906.32"/>
        <n v="81255.7"/>
        <n v="106859.87"/>
        <n v="11273559.35"/>
        <n v="390000"/>
        <n v="3446873.92"/>
        <n v="299780"/>
        <n v="2036191.12"/>
        <n v="393717.27"/>
        <n v="527279.31000000006"/>
        <n v="999050"/>
        <n v="999005.92"/>
        <n v="1461600"/>
        <n v="307637.34000000003"/>
        <n v="1106124.06"/>
        <n v="1260039.1499999999"/>
        <n v="1948414.72"/>
        <n v="1519738.28"/>
        <n v="1006590.44"/>
        <n v="6347859.9400000004"/>
        <n v="6061483.71"/>
        <n v="1910536.5"/>
        <n v="1972000"/>
        <n v="494500"/>
        <n v="346150"/>
        <n v="4361034.38"/>
        <n v="7946536.7699999996"/>
        <n v="1181074.22"/>
        <n v="168568.95999999999"/>
        <n v="143462.57"/>
        <n v="951856"/>
        <n v="3171452"/>
        <n v="6454197"/>
        <n v="2981745"/>
        <n v="1058758"/>
        <n v="1660435"/>
        <n v="1424213"/>
        <n v="2647816"/>
        <n v="253000"/>
        <n v="1612643"/>
        <n v="444946"/>
        <n v="350039.15"/>
        <n v="351955.52"/>
        <n v="277454.69"/>
        <n v="354181.05"/>
        <n v="50000"/>
        <n v="149353.43"/>
        <n v="2190414.6800000002"/>
        <n v="75042.11"/>
        <n v="25014.04"/>
        <n v="89517.77"/>
        <n v="182432.47"/>
        <n v="25014.09"/>
        <n v="271950.24"/>
        <n v="91216.24"/>
        <n v="321792"/>
        <n v="1722165.73"/>
        <n v="327424.98"/>
        <n v="146562.46"/>
        <n v="394427.99"/>
        <n v="81096.240000000005"/>
        <n v="710857.04"/>
        <n v="51500"/>
        <n v="39199.25"/>
        <n v="26132.83"/>
        <n v="600000"/>
        <n v="315100"/>
        <n v="17185.830000000002"/>
        <n v="195085"/>
        <n v="25371"/>
        <n v="407000"/>
        <n v="682256.22"/>
        <n v="605993.65"/>
        <n v="15015.72"/>
        <n v="4000"/>
        <n v="30031.439999999999"/>
        <n v="93856.31"/>
        <n v="5862"/>
        <n v="7816"/>
        <n v="639283.06000000006"/>
        <n v="983533.04"/>
        <n v="125000"/>
        <n v="22352.16"/>
        <n v="32000"/>
        <n v="100000"/>
        <n v="75000"/>
        <n v="97403.9"/>
        <n v="1033506.23"/>
        <n v="550200"/>
        <n v="67498.490000000005"/>
        <n v="119284.04"/>
        <n v="221192.01"/>
        <n v="817813.5"/>
        <n v="54146"/>
        <n v="64000"/>
        <n v="29000"/>
        <n v="31320"/>
        <n v="17400"/>
        <n v="202167.5"/>
        <n v="16926.5"/>
        <n v="166539.9"/>
        <n v="320000"/>
        <n v="280000"/>
        <n v="66787.72"/>
        <n v="12934.5"/>
        <n v="308012.84999999998"/>
        <n v="350000"/>
        <n v="399965.68"/>
        <n v="46049.38"/>
        <n v="389216.1"/>
        <n v="148422"/>
        <n v="164000"/>
        <n v="319985.18"/>
        <n v="199569.65"/>
        <n v="15081.03"/>
        <n v="498832.84"/>
        <n v="58249.23"/>
        <n v="498000"/>
        <n v="159380.64000000001"/>
        <n v="161018.34"/>
        <n v="300000"/>
        <n v="15768.04"/>
        <n v="241527.48"/>
        <n v="6565.05"/>
        <n v="29431.759999999998"/>
        <n v="10789.11"/>
        <n v="17246.29"/>
        <n v="17690.59"/>
        <n v="17730.21"/>
        <n v="41636.400000000001"/>
        <n v="117841.95"/>
        <n v="31611.98"/>
        <n v="15912.47"/>
        <n v="26262.560000000001"/>
        <n v="40000"/>
        <n v="416395.97"/>
        <n v="38138.15"/>
        <n v="25595.19"/>
        <n v="23105.46"/>
        <n v="24190"/>
        <n v="451661.53"/>
        <n v="157657.54"/>
        <n v="548000"/>
        <n v="35686.14"/>
        <n v="21290"/>
        <n v="23308.3"/>
        <n v="16449.900000000001"/>
        <n v="24114.55"/>
        <n v="2854051.41"/>
        <n v="183658.37"/>
        <n v="187806.44"/>
        <n v="371714.52"/>
        <n v="125860"/>
        <n v="92928.63"/>
        <n v="92925.63"/>
        <n v="101151.42"/>
        <n v="849527.56"/>
        <n v="132730.23000000001"/>
        <n v="37361.56"/>
        <n v="200375.91"/>
        <n v="1354321.82"/>
        <n v="479220.39"/>
        <n v="572819"/>
        <n v="168021.74"/>
        <n v="848885"/>
        <n v="345338.09"/>
        <n v="268080"/>
        <n v="385880.38"/>
        <n v="534564.81999999995"/>
        <n v="90390"/>
        <n v="556974.39"/>
        <n v="168970.23999999999"/>
        <n v="101250"/>
        <n v="271181.32"/>
        <n v="172814.13"/>
        <n v="1"/>
        <n v="259817.05"/>
        <n v="124753.08"/>
        <n v="322531.52"/>
        <n v="25901.14"/>
        <n v="26888.32"/>
        <n v="210500"/>
        <n v="185484.28"/>
        <n v="58752"/>
        <n v="29391"/>
        <n v="31857"/>
        <n v="254300"/>
        <n v="256824"/>
        <n v="461700"/>
        <n v="133562"/>
        <n v="84700"/>
        <n v="126973"/>
        <n v="412800"/>
        <n v="373880"/>
        <n v="410500"/>
        <n v="137630"/>
        <n v="201740"/>
        <n v="3935615"/>
        <n v="74320"/>
        <n v="3033953.25"/>
        <n v="1399500"/>
        <n v="115859"/>
        <n v="128478"/>
        <n v="90209"/>
        <n v="439904"/>
        <n v="72206"/>
        <n v="628500"/>
        <n v="90354"/>
        <n v="213440"/>
        <n v="145618"/>
        <n v="1155300"/>
        <n v="35250"/>
        <n v="37400"/>
        <n v="142845"/>
        <n v="294700"/>
        <n v="54600"/>
        <n v="569616"/>
        <n v="82420"/>
        <n v="166946"/>
        <n v="16885.62"/>
        <n v="256970"/>
        <n v="77500"/>
        <n v="97542"/>
        <n v="143450"/>
        <n v="1072466.06"/>
        <n v="427969.59"/>
        <n v="1860728.25"/>
        <n v="214806.56"/>
        <n v="1121489.3799999999"/>
        <n v="3551150.5"/>
        <n v="492067.65"/>
        <n v="1322381.56"/>
        <n v="2713766.06"/>
        <n v="2134273.9500000002"/>
        <n v="1208690.24"/>
        <n v="392839.99"/>
        <n v="860594.98"/>
        <n v="922696.94"/>
        <n v="864611.52"/>
        <n v="937690.35"/>
        <n v="441864.29"/>
        <n v="864668.74"/>
        <n v="233757.82"/>
        <n v="1700081.43"/>
        <n v="1018125.54"/>
        <n v="467465.23"/>
        <n v="466986.14"/>
        <n v="211774.59"/>
        <n v="1004450.68"/>
        <n v="1866887.71"/>
        <n v="1524601.36"/>
        <n v="4513441.34"/>
        <n v="37250"/>
        <n v="1026267.36"/>
        <n v="455516.5"/>
        <n v="17308666.399999999"/>
        <n v="796520.24"/>
        <n v="263057.43"/>
        <n v="95000"/>
        <n v="3195442.23"/>
        <n v="73234.09"/>
        <n v="151120.1"/>
        <n v="231875.99"/>
        <n v="859203.31"/>
        <n v="876740.88"/>
        <n v="739887.5"/>
        <n v="319198.71000000002"/>
        <n v="1795576.77"/>
        <n v="835286.48"/>
        <n v="25000"/>
        <n v="379578.04"/>
        <n v="1730166.1"/>
        <n v="66000"/>
        <n v="33254998.77"/>
        <n v="4632905.32"/>
        <n v="4693435.79"/>
        <n v="18572486.399999999"/>
        <n v="4890302.2"/>
        <n v="838507.42"/>
        <n v="1615045"/>
        <n v="345150"/>
        <n v="443781.56"/>
        <n v="563258.25"/>
        <n v="2075841"/>
        <n v="2336966.9900000002"/>
        <n v="593074"/>
        <n v="3559721.17"/>
        <n v="9729323.8000000007"/>
        <n v="234898"/>
        <n v="228400.79"/>
        <n v="339481.81"/>
        <n v="497684.7"/>
        <n v="279495.52"/>
        <n v="617099.32999999996"/>
        <n v="145410.60999999999"/>
        <n v="1064402.72"/>
        <n v="23980"/>
        <n v="239050.59"/>
        <n v="723598"/>
        <n v="2011880"/>
        <n v="167815"/>
        <n v="113984.65"/>
        <n v="590906"/>
        <n v="36740.120000000003"/>
        <n v="166973"/>
        <n v="396150"/>
        <n v="255702"/>
        <n v="401129"/>
        <n v="134891"/>
        <n v="104004"/>
        <n v="180113"/>
        <n v="145376"/>
        <n v="187144"/>
        <n v="438292"/>
        <n v="968343"/>
        <n v="315820.67"/>
        <n v="995436.07"/>
        <n v="3288514.36"/>
        <n v="1498516.94"/>
        <n v="216010.56"/>
        <n v="380107.18"/>
        <n v="75460"/>
        <n v="36427"/>
        <n v="56770"/>
        <n v="42030"/>
        <n v="12251"/>
        <n v="81097.119999999995"/>
        <n v="65128.86"/>
        <n v="66150.52"/>
        <n v="53137.78"/>
        <n v="51608.82"/>
        <n v="40940"/>
        <n v="67412"/>
        <n v="47549"/>
        <n v="61438"/>
        <n v="120263.03"/>
        <n v="51127"/>
        <n v="105473"/>
        <n v="43746.94"/>
        <n v="52803"/>
        <n v="123693"/>
        <n v="25319.96"/>
        <n v="33812"/>
        <n v="29489.81"/>
        <n v="100295.18"/>
        <n v="58298.29"/>
        <n v="43012.84"/>
        <n v="44596.26"/>
        <n v="30222.59"/>
        <n v="97145.47"/>
        <n v="21179.200000000001"/>
        <n v="75690.53"/>
        <n v="69850.84"/>
        <n v="37974.76"/>
        <n v="24703.360000000001"/>
        <n v="95929"/>
        <n v="20353"/>
        <n v="113958.21"/>
        <n v="72000.009999999995"/>
        <n v="81850.38"/>
        <n v="13139.51"/>
        <n v="11939.56"/>
        <n v="22169.439999999999"/>
        <n v="53639.21"/>
        <n v="33869.199999999997"/>
        <n v="1222065.23"/>
        <n v="934800.62"/>
        <n v="1628440.35"/>
        <n v="11788265.800000001"/>
        <n v="1418559.86"/>
        <n v="1086447.54"/>
        <n v="1123821.8899999999"/>
        <n v="998861.79"/>
        <n v="2612279.79"/>
        <n v="2648000"/>
        <n v="2480277.67"/>
        <n v="1853868.55"/>
        <n v="1343094.4"/>
        <n v="506292"/>
        <n v="2888400"/>
        <n v="87537.24"/>
        <n v="24844.42"/>
        <n v="15622468.32"/>
        <n v="239978.2"/>
        <n v="836740.56"/>
        <n v="465570.03"/>
        <n v="4465450.03"/>
        <n v="791995.8"/>
        <n v="287996.53999999998"/>
        <n v="689999.78"/>
        <n v="159000"/>
        <n v="57508.86"/>
        <n v="274256.2"/>
        <n v="276305.83"/>
        <n v="174667.55"/>
        <n v="168799.66"/>
        <n v="244968.8"/>
        <n v="148324.79"/>
        <n v="139531.26"/>
        <n v="185772.84"/>
        <n v="559435.78"/>
        <n v="253347.82"/>
        <n v="198228.92"/>
        <n v="421898.97"/>
        <n v="492955.36"/>
        <n v="167614.66"/>
        <n v="475985.89"/>
        <n v="977920.95"/>
        <n v="444926.07"/>
        <n v="410381.1"/>
        <n v="1907682.52"/>
        <n v="867901.34"/>
        <n v="162580.26"/>
        <n v="139518.92000000001"/>
        <n v="362071"/>
        <n v="428323.3"/>
        <n v="394660.57"/>
        <n v="1253559.07"/>
        <n v="1285451.81"/>
        <n v="385269.99"/>
        <n v="254970.97"/>
        <n v="144169.99"/>
        <n v="77148.899999999994"/>
        <n v="53120"/>
        <n v="449921.3"/>
        <n v="33000"/>
        <n v="34800"/>
        <n v="166500"/>
        <n v="142000"/>
        <n v="828000"/>
        <n v="339748"/>
        <n v="46000"/>
        <n v="76560"/>
        <n v="2000"/>
        <n v="230230"/>
        <n v="94000"/>
        <n v="22500"/>
        <n v="48000"/>
        <n v="168000"/>
        <n v="120000"/>
        <n v="110000"/>
        <n v="13500"/>
        <n v="12000"/>
        <n v="140000"/>
        <n v="84000"/>
        <n v="8000"/>
        <n v="44000"/>
        <n v="34000"/>
        <n v="65808"/>
        <n v="58000"/>
        <n v="6000"/>
        <n v="36000"/>
        <n v="170000"/>
        <n v="45572"/>
        <n v="124000"/>
        <n v="104000"/>
        <n v="49500"/>
        <n v="16000"/>
        <n v="82500"/>
        <n v="702076.99"/>
        <n v="1820060"/>
        <n v="846761"/>
        <n v="3947034"/>
        <n v="1432125"/>
        <n v="1430222.81"/>
        <n v="400927"/>
        <n v="891067"/>
        <n v="553850"/>
        <n v="135134"/>
        <n v="577744"/>
        <n v="75984"/>
        <n v="50879"/>
        <n v="52430"/>
        <n v="58896"/>
        <n v="738809"/>
        <n v="62720"/>
        <n v="817859"/>
        <n v="1171010"/>
        <n v="377570"/>
        <n v="610708"/>
        <n v="141658"/>
        <n v="106297.17"/>
        <n v="158919.47"/>
        <n v="162877.16"/>
        <n v="8178.54"/>
        <n v="61571.45"/>
        <n v="660050.06999999995"/>
        <n v="459000"/>
        <n v="464643.15"/>
        <n v="120326.8"/>
        <n v="1634300"/>
        <n v="338867.19"/>
        <n v="422317.28"/>
        <n v="332740.3"/>
        <n v="76883.649999999994"/>
        <n v="744301.76"/>
        <n v="411422.86"/>
        <n v="158219.01999999999"/>
        <n v="688232.29"/>
        <n v="382383.92"/>
        <n v="220177.99"/>
        <n v="398642.74"/>
        <n v="422431.29"/>
        <n v="409013.87"/>
        <n v="287693.17"/>
        <n v="503175.37"/>
        <n v="420498.32"/>
        <n v="422603.5"/>
        <n v="403721.52"/>
        <n v="901753.39"/>
        <n v="585268.21"/>
        <n v="634067.96"/>
        <n v="514368.87"/>
        <n v="219298.54"/>
        <n v="454084.29"/>
        <n v="579898.79"/>
        <n v="600794.88"/>
        <n v="932072.14"/>
        <n v="737918.62"/>
        <n v="1555122.92"/>
        <n v="413520.52"/>
        <n v="422922.45"/>
        <n v="108549.04"/>
        <n v="137162.73000000001"/>
        <n v="297634.34000000003"/>
        <n v="713979"/>
        <n v="150809.63"/>
        <n v="413243.39"/>
        <n v="690800.18"/>
        <n v="809990.54"/>
        <n v="687989.57"/>
        <n v="109331.46"/>
        <n v="162933.9"/>
        <n v="1012407.72"/>
        <n v="377771.31"/>
        <n v="351063.49"/>
        <n v="241162.42"/>
        <n v="1668042.5"/>
        <n v="424737.97"/>
        <n v="385922.3"/>
        <n v="314895.59999999998"/>
        <n v="189021.14"/>
        <n v="254762.03"/>
        <n v="403641.63"/>
        <n v="1412802.91"/>
        <n v="171724.43"/>
        <n v="1701525.15"/>
        <n v="338651.97"/>
        <n v="499850.5"/>
        <n v="306915.90000000002"/>
        <n v="424166.02"/>
        <n v="424163.5"/>
        <n v="418626.78"/>
        <n v="422529.49"/>
        <n v="901945.6"/>
        <n v="2381300.63"/>
        <n v="1817313.12"/>
        <n v="465612.97"/>
        <n v="1233066.18"/>
        <n v="785866.41"/>
        <n v="133477.78"/>
        <n v="241190"/>
        <n v="2996758.4"/>
        <n v="127114.15"/>
        <n v="2501054.2400000002"/>
        <n v="105053.73"/>
        <n v="287963.67"/>
        <n v="769510.25"/>
        <n v="393507.79"/>
        <n v="422109.5"/>
        <n v="422107.71"/>
        <n v="414202.37"/>
        <n v="422603.48"/>
        <n v="421958.66"/>
        <n v="409085.94"/>
        <n v="325673.71000000002"/>
        <n v="1097910.5900000001"/>
        <n v="2162432.6800000002"/>
        <n v="2162419.11"/>
        <n v="150579.32999999999"/>
        <n v="737595.07"/>
        <n v="789049.28"/>
        <n v="505198.48"/>
        <n v="424165.12"/>
        <n v="99402.73"/>
        <n v="222637.64"/>
        <n v="507918.57"/>
        <n v="2278763.63"/>
        <n v="141814.78"/>
        <n v="232961.37"/>
        <n v="809785.08"/>
        <n v="121396.09"/>
        <n v="202888.35"/>
        <n v="173539.96"/>
        <n v="245669.96"/>
        <n v="70634.7"/>
        <n v="447548.66"/>
        <n v="589094.5"/>
        <n v="74303.23"/>
        <n v="1628487.16"/>
        <n v="1264612.68"/>
        <n v="194006.2"/>
        <n v="386940.81"/>
        <n v="155609.9"/>
        <n v="2711063.2"/>
        <n v="3538960.79"/>
        <n v="921445.37"/>
        <n v="473031.24"/>
        <n v="309420.38"/>
        <n v="172133.68"/>
        <n v="179571.89"/>
        <n v="469553.5"/>
        <n v="116714.85"/>
        <n v="259297.76"/>
        <n v="50987.67"/>
        <n v="107186.48"/>
        <n v="331917.96000000002"/>
        <n v="182522.56"/>
        <n v="250365.39"/>
        <n v="3069493.42"/>
        <n v="802710.96"/>
        <n v="146056.75"/>
        <n v="393917.86"/>
        <n v="136124.04"/>
        <n v="112672.28"/>
        <n v="459651.81"/>
        <n v="90263.51"/>
        <n v="148613.41"/>
        <n v="197805.1"/>
        <n v="42186.81"/>
        <n v="359892.42"/>
        <n v="860348.58"/>
        <n v="423304.27"/>
        <n v="129897.98"/>
        <n v="405682.06"/>
        <n v="101840.25"/>
        <n v="2091973.15"/>
        <n v="243623.56"/>
        <n v="1897239.93"/>
        <n v="408626.35"/>
        <n v="385695.87"/>
        <n v="33237.83"/>
        <n v="67082.149999999994"/>
        <n v="100322.82"/>
        <n v="176211.91"/>
        <n v="106720"/>
        <n v="275588.15999999997"/>
        <n v="240713.91"/>
        <n v="92289.600000000006"/>
        <n v="119301.36"/>
        <n v="374457.4"/>
        <n v="377070.57"/>
        <n v="1159152.1000000001"/>
        <n v="108513.8"/>
        <n v="117270.7"/>
        <n v="326209.65999999997"/>
        <n v="1003659.26"/>
        <n v="91257.2"/>
        <n v="981410.23"/>
        <n v="3758356.79"/>
        <n v="1705990.99"/>
        <n v="116999.97"/>
        <n v="390399.73"/>
        <n v="1026110.56"/>
        <n v="1086617.55"/>
        <n v="364281"/>
        <n v="2714806"/>
        <n v="395197.15"/>
        <n v="2175228.5499999998"/>
        <n v="1043851.09"/>
        <n v="65500.02"/>
        <n v="1253999.97"/>
        <n v="130500"/>
        <n v="855000"/>
        <n v="214272.88"/>
        <n v="4721240.84"/>
        <n v="122975.06"/>
        <n v="267836.75"/>
        <n v="284044.26"/>
        <n v="581416.6"/>
        <n v="79985.279999999999"/>
        <n v="98119.3"/>
        <n v="205890.3"/>
        <n v="605855.59"/>
        <n v="332386.64"/>
        <n v="234725.95"/>
        <n v="31091742.460000001"/>
        <n v="22647934.699999999"/>
        <n v="145398.14000000001"/>
        <n v="224693.26"/>
        <n v="173279"/>
        <n v="154106.92000000001"/>
        <n v="281530"/>
        <n v="110996"/>
        <n v="257627"/>
        <n v="56091"/>
        <n v="36449"/>
        <n v="261081"/>
        <n v="437650.99"/>
        <n v="7144517.2999999998"/>
        <n v="987981.73"/>
        <n v="179725"/>
        <n v="281941"/>
        <n v="198488"/>
        <n v="236995.59"/>
        <n v="55301"/>
        <n v="1393964.27"/>
        <n v="1024623.85"/>
        <n v="1780495.81"/>
        <n v="1403535.33"/>
        <n v="1057003.6499999999"/>
        <n v="2021539.46"/>
        <n v="1989357.37"/>
        <n v="4093078.14"/>
        <n v="161550"/>
        <n v="1441526.08"/>
        <n v="1392258.92"/>
        <n v="1452320"/>
        <n v="1475806.74"/>
        <n v="2498977.91"/>
        <n v="74532.44"/>
        <n v="337286.57"/>
        <n v="247546.76"/>
        <n v="11319871.550000001"/>
        <n v="3803379.41"/>
        <n v="7798433.71"/>
        <n v="1207500"/>
        <n v="4527319.93"/>
        <n v="851554.64"/>
        <n v="933758.42"/>
        <n v="3424043.71"/>
      </sharedItems>
    </cacheField>
    <cacheField name="% Avance" numFmtId="4">
      <sharedItems containsSemiMixedTypes="0" containsString="0" containsNumber="1" minValue="0" maxValue="100"/>
    </cacheField>
    <cacheField name="Reintegro" numFmtId="164">
      <sharedItems containsString="0" containsBlank="1" containsNumber="1" containsInteger="1" minValue="0" maxValue="0"/>
    </cacheField>
    <cacheField name="Unidad de Medida" numFmtId="164">
      <sharedItems/>
    </cacheField>
    <cacheField name="Población" numFmtId="165">
      <sharedItems containsString="0" containsBlank="1" containsNumber="1" containsInteger="1" minValue="0" maxValue="6329629"/>
    </cacheField>
    <cacheField name="Avance Anual" numFmtId="4">
      <sharedItems containsSemiMixedTypes="0" containsString="0" containsNumber="1" containsInteger="1" minValue="0" maxValue="100"/>
    </cacheField>
    <cacheField name="% Avance Acumulado" numFmtId="4">
      <sharedItems containsString="0" containsBlank="1" containsNumber="1" minValue="0" maxValue="100"/>
    </cacheField>
    <cacheField name="Observaciones" numFmtId="1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19">
  <r>
    <s v="COA10130100038008"/>
    <s v="Elaboración Del Proyecto Ejecutivo Y Construcción  De Una Planta De  Tratamiento De Aguas Residuales Con Una Capacidad De Cuando Menos 180 Lps"/>
    <s v="103200070"/>
    <n v="1"/>
    <s v="Coahuila de Zaragoza"/>
    <s v="San Juan de Sabinas"/>
    <s v="San Juan de Sabinas"/>
    <s v="Urbano"/>
    <x v="0"/>
    <x v="0"/>
    <s v=""/>
    <s v="16-Medio Ambiente y Recursos Naturales"/>
    <s v="COMISIÓN ESTATAL DE AGUA Y SANEAMIENTO"/>
    <s v="Agua y saneamiento"/>
    <s v="En Ejecución"/>
    <s v="2017"/>
    <n v="36105101"/>
    <x v="0"/>
    <x v="0"/>
    <x v="0"/>
    <x v="0"/>
    <x v="0"/>
    <x v="0"/>
    <n v="100"/>
    <n v="0"/>
    <s v="Metros Cuadrados"/>
    <n v="1"/>
    <n v="100"/>
    <n v="56"/>
    <s v="Financiera: OBRA EN PROCESO, SE EJERCE LA CONTRAPARTE ESTATAL DE $ 36,105,101.62 / Física: OBRA EN PROCESO. / Registro: OBRA EN PROCESO. - SISTEMA: Pasa al siguiente nivel."/>
  </r>
  <r>
    <s v="COA10150200546331"/>
    <s v="Prim. Diana Laura Riojas De Colosio : Construcción De 2 Aulas Didacticas (Mob) Y Obra Exterior."/>
    <s v="101000137"/>
    <n v="1"/>
    <s v="Coahuila de Zaragoza"/>
    <s v="Frontera"/>
    <s v="Frontera"/>
    <s v="Urbano"/>
    <x v="1"/>
    <x v="1"/>
    <s v=""/>
    <s v="33-Aportaciones Federales para Entidades Federativas y Municipios"/>
    <s v="INSTITUTO COAHUILENSE DE LA INFRAESTRUCTURA FÍSICA EDUCATIVA"/>
    <s v="Educación"/>
    <s v="En Ejecución"/>
    <s v="2010"/>
    <n v="478369.52"/>
    <x v="1"/>
    <x v="1"/>
    <x v="1"/>
    <x v="1"/>
    <x v="1"/>
    <x v="1"/>
    <n v="100"/>
    <n v="0"/>
    <s v="Metros Cuadrados"/>
    <n v="0"/>
    <n v="0"/>
    <n v="100"/>
    <s v="Financiera: obra rescindida,Carga masiva 4o Trim / Física: Carga masiva 4o Trim / Registro:   "/>
  </r>
  <r>
    <s v="COA10150200546333"/>
    <s v="Prim. Emiliano Zapata: Construccion De 1 Aula Didactica (Mob) Y Obra Exterior"/>
    <s v="101000281"/>
    <n v="1"/>
    <s v="Coahuila de Zaragoza"/>
    <s v="Frontera"/>
    <s v="Frontera"/>
    <s v="Urbano"/>
    <x v="1"/>
    <x v="1"/>
    <s v=""/>
    <s v="33-Aportaciones Federales para Entidades Federativas y Municipios"/>
    <s v="INSTITUTO COAHUILENSE DE LA INFRAESTRUCTURA FÍSICA EDUCATIVA"/>
    <s v="Educación"/>
    <s v="En Ejecución"/>
    <s v="2010"/>
    <n v="233635.45"/>
    <x v="2"/>
    <x v="2"/>
    <x v="2"/>
    <x v="2"/>
    <x v="2"/>
    <x v="2"/>
    <n v="100"/>
    <n v="0"/>
    <s v="Metros Cuadrados"/>
    <n v="0"/>
    <n v="0"/>
    <n v="100"/>
    <s v="Financiera: obra rescindida,Carga masiva 4o Trim / Física: Carga masiva 4o Trim / Registro:   "/>
  </r>
  <r>
    <s v="COA10150200546347"/>
    <s v="E.S.T. N 3: Construcción De 1 Aula Didactica (Mob) Y Obra Exterior."/>
    <s v="101800164"/>
    <n v="1"/>
    <s v="Coahuila de Zaragoza"/>
    <s v="Monclova"/>
    <s v="Monclova"/>
    <s v="Urbano"/>
    <x v="1"/>
    <x v="1"/>
    <s v=""/>
    <s v="33-Aportaciones Federales para Entidades Federativas y Municipios"/>
    <s v="INSTITUTO COAHUILENSE DE LA INFRAESTRUCTURA FÍSICA EDUCATIVA"/>
    <s v="Educación"/>
    <s v="En Ejecución"/>
    <s v="2010"/>
    <n v="246232.84"/>
    <x v="3"/>
    <x v="3"/>
    <x v="3"/>
    <x v="3"/>
    <x v="3"/>
    <x v="3"/>
    <n v="100"/>
    <n v="0"/>
    <s v="Metros Cuadrados"/>
    <n v="0"/>
    <n v="0"/>
    <n v="100"/>
    <s v="Financiera: obra rescindida,Carga masiva 4o Trim / Física: Carga masiva 4o Trim / Registro:   "/>
  </r>
  <r>
    <s v="COA11150100479203"/>
    <s v="&quot;Cecytec&quot; Francisco Villa.- Mob. Y Equipo De 3 Aulas Didácticas."/>
    <s v="150200025"/>
    <n v="1"/>
    <s v="Coahuila de Zaragoza"/>
    <s v="Acuña"/>
    <s v="Ciudad Acuña"/>
    <s v="Urbano"/>
    <x v="2"/>
    <x v="2"/>
    <s v=""/>
    <s v="11-Educación Pública"/>
    <s v="INSTITUTO COAHUILENSE DE LA INFRAESTRUCTURA FÍSICA EDUCATIVA"/>
    <s v="Educación"/>
    <s v="En Ejecución"/>
    <s v="2011"/>
    <n v="93950"/>
    <x v="4"/>
    <x v="4"/>
    <x v="4"/>
    <x v="4"/>
    <x v="4"/>
    <x v="4"/>
    <n v="39.417200555047096"/>
    <n v="0"/>
    <s v="Equipamiento"/>
    <n v="715"/>
    <n v="0"/>
    <n v="100"/>
    <s v="Financiera: Carga masiva 4o Trim / Física: Carga masiva 4o Trim / Registro:   "/>
  </r>
  <r>
    <s v="COA11150100480493"/>
    <s v="&quot;Cecytec&quot; Venustiano Carranza.- Mob. Y Equipo De 3 Aulas Didácticas."/>
    <s v="151800020"/>
    <n v="1"/>
    <s v="Coahuila de Zaragoza"/>
    <s v="Monclova"/>
    <s v="Monclova"/>
    <s v="Urbano"/>
    <x v="2"/>
    <x v="2"/>
    <s v=""/>
    <s v="11-Educación Pública"/>
    <s v="INSTITUTO COAHUILENSE DE LA INFRAESTRUCTURA FÍSICA EDUCATIVA"/>
    <s v="Educación"/>
    <s v="En Ejecución"/>
    <s v="2011"/>
    <n v="93950"/>
    <x v="5"/>
    <x v="5"/>
    <x v="5"/>
    <x v="5"/>
    <x v="5"/>
    <x v="5"/>
    <n v="40.451121928286696"/>
    <n v="0"/>
    <s v="Equipamiento"/>
    <n v="0"/>
    <n v="0"/>
    <n v="100"/>
    <s v="Financiera: Carga masiva 4o Trim / Física: Carga masiva 4o Trim / Registro:   "/>
  </r>
  <r>
    <s v="COA11150300556673"/>
    <s v="Acción Móvil.- Mob. Y Equipo Para Los Talleres De  Belleza,Cocina Y Corte Y Confección. "/>
    <s v="153000074"/>
    <n v="1"/>
    <s v="Coahuila de Zaragoza"/>
    <s v="Saltillo"/>
    <s v="Saltillo"/>
    <s v="Urbano"/>
    <x v="2"/>
    <x v="2"/>
    <s v=""/>
    <s v="11-Educación Pública"/>
    <s v="INSTITUTO COAHUILENSE DE LA INFRAESTRUCTURA FÍSICA EDUCATIVA"/>
    <s v="Educación"/>
    <s v="En Ejecución"/>
    <s v="2011"/>
    <n v="240000"/>
    <x v="6"/>
    <x v="6"/>
    <x v="6"/>
    <x v="6"/>
    <x v="6"/>
    <x v="6"/>
    <n v="69.283280789179287"/>
    <n v="0"/>
    <s v="Equipamiento"/>
    <n v="0"/>
    <n v="0"/>
    <n v="100"/>
    <s v="Financiera: Carga masiva 4o Trim / Física: Carga masiva 4o Trim / Registro:   "/>
  </r>
  <r>
    <s v="COA11150300556710"/>
    <s v="&quot;Cecytec&quot;.- Construcción Del Taller De Electrónica Y Obra Exterior."/>
    <s v="153500035"/>
    <n v="1"/>
    <s v="Coahuila de Zaragoza"/>
    <s v="Torreón"/>
    <s v="Torreón"/>
    <s v="Urbano"/>
    <x v="2"/>
    <x v="2"/>
    <s v=""/>
    <s v="11-Educación Pública"/>
    <s v="INSTITUTO COAHUILENSE DE LA INFRAESTRUCTURA FÍSICA EDUCATIVA"/>
    <s v="Educación"/>
    <s v="En Ejecución"/>
    <s v="2011"/>
    <n v="2016303"/>
    <x v="7"/>
    <x v="7"/>
    <x v="7"/>
    <x v="7"/>
    <x v="7"/>
    <x v="7"/>
    <n v="72.891256861034265"/>
    <n v="0"/>
    <s v="Metros Cuadrados"/>
    <n v="0"/>
    <n v="0"/>
    <n v="100"/>
    <s v="Financiera: Carga masiva 4o Trim / Física: Carga masiva 4o Trim / Registro:   "/>
  </r>
  <r>
    <s v="COA11150400596747"/>
    <s v="Cecytec.- Mobiliario Y Equipo De Laboratorio De Administracion Y Equipamiento Del Taller De Electromecanica."/>
    <s v="151100078"/>
    <n v="1"/>
    <s v="Coahuila de Zaragoza"/>
    <s v="General Cepeda"/>
    <s v="General Cepeda"/>
    <s v="Urbano"/>
    <x v="2"/>
    <x v="2"/>
    <s v=""/>
    <s v="11-Educación Pública"/>
    <s v="INSTITUTO COAHUILENSE DE LA INFRAESTRUCTURA FÍSICA EDUCATIVA"/>
    <s v="Educación"/>
    <s v="En Ejecución"/>
    <s v="2011"/>
    <n v="2187987"/>
    <x v="8"/>
    <x v="8"/>
    <x v="8"/>
    <x v="8"/>
    <x v="8"/>
    <x v="8"/>
    <n v="98.856610082501007"/>
    <n v="0"/>
    <s v="Equipamiento"/>
    <n v="0"/>
    <n v="0"/>
    <n v="100"/>
    <s v="Financiera: Carga masiva 4o Trim / Física: Carga masiva 4o Trim / Registro:   "/>
  </r>
  <r>
    <s v="COA11150400599569"/>
    <s v="Cecytec.- Mobiliario Y Equipo Del Taller De Electronica."/>
    <s v="153500272"/>
    <n v="1"/>
    <s v="Coahuila de Zaragoza"/>
    <s v="Torreón"/>
    <s v="La Concha"/>
    <s v="Rural"/>
    <x v="2"/>
    <x v="2"/>
    <s v=""/>
    <s v="11-Educación Pública"/>
    <s v="INSTITUTO COAHUILENSE DE LA INFRAESTRUCTURA FÍSICA EDUCATIVA"/>
    <s v="Educación"/>
    <s v="En Ejecución"/>
    <s v="2011"/>
    <n v="845755"/>
    <x v="9"/>
    <x v="9"/>
    <x v="9"/>
    <x v="9"/>
    <x v="9"/>
    <x v="9"/>
    <n v="8.1502504015426815"/>
    <n v="0"/>
    <s v="Equipamiento"/>
    <n v="0"/>
    <n v="0"/>
    <n v="100"/>
    <s v="Financiera: Carga masiva 4o Trim / Física: Carga masiva 4o Trim / Registro:   "/>
  </r>
  <r>
    <s v="COA11170200879187"/>
    <s v="Jardín De Niños Sara Rendón García.- Trabajos Complementarios Para La Recimentación Y Reparación De Muros."/>
    <s v="171006018"/>
    <n v="1"/>
    <s v="Coahuila de Zaragoza"/>
    <s v="Frontera"/>
    <s v="Frontera"/>
    <s v="Urbano"/>
    <x v="1"/>
    <x v="1"/>
    <s v=""/>
    <s v="33-Aportaciones Federales para Entidades Federativas y Municipios"/>
    <s v="INSTITUTO COAHUILENSE DE LA INFRAESTRUCTURA FÍSICA EDUCATIVA"/>
    <s v="Educación"/>
    <s v="En Ejecución"/>
    <s v="2011"/>
    <n v="29212"/>
    <x v="10"/>
    <x v="10"/>
    <x v="10"/>
    <x v="10"/>
    <x v="10"/>
    <x v="10"/>
    <n v="100"/>
    <n v="0"/>
    <s v="Metros Cuadrados"/>
    <n v="0"/>
    <n v="0"/>
    <n v="100"/>
    <s v="Financiera: Carga masiva 4o Trim / Física: Carga masiva 4o Trim / Registro:   "/>
  </r>
  <r>
    <s v="COA11170300964161"/>
    <s v="E.S.G. Nº 21.- Suministro De Equipo."/>
    <s v="173006020"/>
    <n v="1"/>
    <s v="Coahuila de Zaragoza"/>
    <s v="Saltillo"/>
    <s v="Saltillo"/>
    <s v="Urbano"/>
    <x v="1"/>
    <x v="1"/>
    <s v=""/>
    <s v="33-Aportaciones Federales para Entidades Federativas y Municipios"/>
    <s v="INSTITUTO COAHUILENSE DE LA INFRAESTRUCTURA FÍSICA EDUCATIVA"/>
    <s v="Educación"/>
    <s v="En Ejecución"/>
    <s v="2011"/>
    <n v="23726"/>
    <x v="11"/>
    <x v="11"/>
    <x v="11"/>
    <x v="11"/>
    <x v="11"/>
    <x v="11"/>
    <n v="100"/>
    <n v="0"/>
    <s v="Mobiliario y equipo"/>
    <n v="0"/>
    <n v="0"/>
    <n v="100"/>
    <s v="Financiera: Carga masiva 4o Trim / Física: Carga masiva 4o Trim / Registro:   "/>
  </r>
  <r>
    <s v="COA12150200521038"/>
    <s v="Cinvestav.- Terminacion De Laboratorio De Robotica Y Obra Exterior."/>
    <s v="152700037"/>
    <n v="1"/>
    <s v="Coahuila de Zaragoza"/>
    <s v="Ramos Arizpe"/>
    <s v="Ramos Arizpe"/>
    <s v="Urbano"/>
    <x v="2"/>
    <x v="3"/>
    <s v=""/>
    <s v="11-Educación Pública"/>
    <s v="INSTITUTO COAHUILENSE DE LA INFRAESTRUCTURA FISICA EDUCATIVA"/>
    <s v="Educación"/>
    <s v="En Ejecución"/>
    <s v="2012"/>
    <n v="28000000"/>
    <x v="12"/>
    <x v="12"/>
    <x v="12"/>
    <x v="12"/>
    <x v="12"/>
    <x v="12"/>
    <n v="93.20123541732336"/>
    <n v="0"/>
    <s v="Metros Cuadrados"/>
    <n v="0"/>
    <n v="0"/>
    <n v="100"/>
    <s v="Financiera: Carga masiva 4o Trim / Física: Carga masiva 4o Trim / Registro:   "/>
  </r>
  <r>
    <s v="COA12150300556696"/>
    <s v="Construccion Del Gimnasio - Auditorio Y Obra Exterior Del Cecytec, Agujita."/>
    <s v="143200002"/>
    <n v="1"/>
    <s v="Coahuila de Zaragoza"/>
    <s v="San Juan de Sabinas"/>
    <s v="Nueva Rosita"/>
    <s v="Urbano"/>
    <x v="2"/>
    <x v="3"/>
    <s v=""/>
    <s v="11-Educación Pública"/>
    <s v="INSTITUTO COAHUILENSE DE LA INFRAESTRUCTURA FÍSICA EDUCATIVA"/>
    <s v="Educación"/>
    <s v="En Ejecución"/>
    <s v="2012"/>
    <n v="36313000"/>
    <x v="13"/>
    <x v="13"/>
    <x v="13"/>
    <x v="13"/>
    <x v="13"/>
    <x v="13"/>
    <n v="91.583176482426083"/>
    <n v="0"/>
    <s v="Metros Cuadrados"/>
    <n v="0"/>
    <n v="0"/>
    <n v="100"/>
    <s v="Financiera: Carga masiva 4o Trim / Física: Carga masiva 4o Trim / Registro:   "/>
  </r>
  <r>
    <s v="COA12150300556699"/>
    <s v="Instituto Tecnológico Superior De San Pedro: Construcción De La Segunda Etapa De La Unidad Académica Departamental Tipo Ii (Conclusión) Y Obra Exterior."/>
    <s v="123300165"/>
    <n v="1"/>
    <s v="Coahuila de Zaragoza"/>
    <s v="San Pedro"/>
    <s v="San Pedro"/>
    <s v="Urbano"/>
    <x v="2"/>
    <x v="4"/>
    <s v=""/>
    <s v="11-Educación Pública"/>
    <s v="INSTITUTO COAHUILENSE DE LA INFRAESTRUCTURA FÍSICA EDUCATIVA"/>
    <s v="Educación"/>
    <s v="En Ejecución"/>
    <s v="2012"/>
    <n v="6392647"/>
    <x v="14"/>
    <x v="14"/>
    <x v="14"/>
    <x v="14"/>
    <x v="14"/>
    <x v="14"/>
    <n v="100"/>
    <n v="0"/>
    <s v="Metros Cuadrados"/>
    <n v="0"/>
    <n v="0"/>
    <n v="100"/>
    <s v="Financiera: Carga masiva 4o Trim / Física: Carga masiva 4o Trim / Registro:   "/>
  </r>
  <r>
    <s v="COA12170100851656"/>
    <s v="Gimnasio-Auditorio Del Cecytec, Agujita.- Climatización Del Edificio."/>
    <s v="163200093"/>
    <n v="1"/>
    <s v="Coahuila de Zaragoza"/>
    <s v="San Juan de Sabinas"/>
    <s v="Nueva Rosita"/>
    <s v="Urbano"/>
    <x v="2"/>
    <x v="3"/>
    <s v=""/>
    <s v="11-Educación Pública"/>
    <s v="INSTITUTO COAHUILENSE DE LA INFRAESTRUCTURA FÍSICA EDUCATIVA"/>
    <s v="Educación"/>
    <s v="En Ejecución"/>
    <s v="2012"/>
    <n v="5177336"/>
    <x v="15"/>
    <x v="15"/>
    <x v="15"/>
    <x v="15"/>
    <x v="15"/>
    <x v="15"/>
    <n v="29.989114672101636"/>
    <n v="0"/>
    <s v="Metros Cuadrados"/>
    <n v="0"/>
    <n v="0"/>
    <n v="66"/>
    <s v="Financiera: Carga masiva 4o Trim / Física: Carga masiva 4o Trim / Registro:   "/>
  </r>
  <r>
    <s v="COA12170100851661"/>
    <s v="Gimnasio-Auditorio Del Cecytec De Agujita.- Alimentación Eléctrica Del Edificio,Pavimentación Del Estacionamiento Y Cnstr. De Barda Perimetral."/>
    <s v="163200094"/>
    <n v="1"/>
    <s v="Coahuila de Zaragoza"/>
    <s v="San Juan de Sabinas"/>
    <s v="Nueva Rosita"/>
    <s v="Urbano"/>
    <x v="2"/>
    <x v="3"/>
    <s v=""/>
    <s v="11-Educación Pública"/>
    <s v="INSTITUTO COAHUILENSE DE LA INFRAESTRUCTURA FÍSICA EDUCATIVA"/>
    <s v="Educación"/>
    <s v="En Ejecución"/>
    <s v="2012"/>
    <n v="4024512"/>
    <x v="16"/>
    <x v="16"/>
    <x v="16"/>
    <x v="16"/>
    <x v="16"/>
    <x v="16"/>
    <n v="30.000000074543209"/>
    <n v="0"/>
    <s v="Metros Cuadrados"/>
    <n v="0"/>
    <n v="0"/>
    <n v="29"/>
    <s v="Financiera: Carga masiva 4o Trim / Física: Carga masiva 4o Trim / Registro:   "/>
  </r>
  <r>
    <s v="COA12170100853470"/>
    <s v="Centro De Atención Múltiple &quot;Lic. Benito Juárez García&quot;.- Sustitución De Malla Ciclónica En Colindancia Al Sur Y Sustitución De Portón De Servicio."/>
    <s v="173006016"/>
    <n v="1"/>
    <s v="Coahuila de Zaragoza"/>
    <s v="Saltillo"/>
    <s v="Saltillo"/>
    <s v="Urbano"/>
    <x v="1"/>
    <x v="1"/>
    <s v=""/>
    <s v="33-Aportaciones Federales para Entidades Federativas y Municipios"/>
    <s v="INSTITUTO COAHUILENSE DE LA INFRAESTRUCTURA FÍSICA EDUCATIVA"/>
    <s v="Educación"/>
    <s v="En Ejecución"/>
    <s v="2012"/>
    <n v="213947"/>
    <x v="17"/>
    <x v="17"/>
    <x v="17"/>
    <x v="17"/>
    <x v="17"/>
    <x v="17"/>
    <n v="100"/>
    <n v="0"/>
    <s v="Metros Cuadrados"/>
    <n v="0"/>
    <n v="0"/>
    <n v="100"/>
    <s v="Financiera: Carga masiva 4o Trim / Física: Carga masiva 4o Trim / Registro:   "/>
  </r>
  <r>
    <s v="COA12170100853471"/>
    <s v="Escuela Primaria Jovita Moreira Cobos.- Conclusión De Trabajos De Sustitución De Piso, Rehabilitación Y Colocación De Bancas Metálicas."/>
    <s v="173006017"/>
    <n v="1"/>
    <s v="Coahuila de Zaragoza"/>
    <s v="Saltillo"/>
    <s v="Saltillo"/>
    <s v="Urbano"/>
    <x v="1"/>
    <x v="1"/>
    <s v=""/>
    <s v="33-Aportaciones Federales para Entidades Federativas y Municipios"/>
    <s v="INSTITUTO COAHUILENSE DE LA INFRAESTRUCTURA FÍSICA EDUCATIVA"/>
    <s v="Educación"/>
    <s v="En Ejecución"/>
    <s v="2012"/>
    <n v="100498"/>
    <x v="18"/>
    <x v="18"/>
    <x v="18"/>
    <x v="18"/>
    <x v="18"/>
    <x v="18"/>
    <n v="100"/>
    <n v="0"/>
    <s v="Metros Cuadrados"/>
    <n v="0"/>
    <n v="0"/>
    <n v="100"/>
    <s v="Financiera: Carga masiva 4o Trim / Física: Carga masiva 4o Trim / Registro:   "/>
  </r>
  <r>
    <s v="COA12170300964172"/>
    <s v="Escuela Secundaria General N° 9.- Suministro De Equipo"/>
    <s v="173006021"/>
    <n v="1"/>
    <s v="Coahuila de Zaragoza"/>
    <s v="Saltillo"/>
    <s v="Saltillo"/>
    <s v="Urbano"/>
    <x v="1"/>
    <x v="1"/>
    <s v=""/>
    <s v="33-Aportaciones Federales para Entidades Federativas y Municipios"/>
    <s v="INSTITUTO COAHUILENSE DE LA INFRAESTRUCTURA FÍSICA EDUCATIVA"/>
    <s v="Educación"/>
    <s v="En Ejecución"/>
    <s v="2012"/>
    <n v="49460"/>
    <x v="19"/>
    <x v="19"/>
    <x v="19"/>
    <x v="19"/>
    <x v="19"/>
    <x v="19"/>
    <n v="100"/>
    <n v="0"/>
    <s v="Mobiliario y equipo"/>
    <n v="0"/>
    <n v="0"/>
    <n v="100"/>
    <s v="Financiera: Carga masiva 4o Trim / Física: Carga masiva 4o Trim / Registro:   "/>
  </r>
  <r>
    <s v="COA12170300964660"/>
    <s v="Instituto Tecnológico De Estudios Superiores De La Región Carbonífera.- Obra Exterior De La Construcción De Cafetería (1a. Etapa)."/>
    <s v="172800054"/>
    <n v="1"/>
    <s v="Coahuila de Zaragoza"/>
    <s v="Sabinas"/>
    <s v="Agujita"/>
    <s v="Rural"/>
    <x v="1"/>
    <x v="5"/>
    <s v=""/>
    <s v="33-Aportaciones Federales para Entidades Federativas y Municipios"/>
    <s v="INSTITUTO COAHUILENSE DE LA INFRAESTRUCTURA FÍSICA EDUCATIVA"/>
    <s v="Educación"/>
    <s v="En Ejecución"/>
    <s v="2012"/>
    <n v="1832399.97"/>
    <x v="20"/>
    <x v="20"/>
    <x v="20"/>
    <x v="20"/>
    <x v="20"/>
    <x v="20"/>
    <n v="28.115640689805723"/>
    <n v="0"/>
    <s v="Metros Cuadrados"/>
    <n v="0"/>
    <n v="0"/>
    <n v="1"/>
    <s v="Financiera: Carga masiva 4o Trim / Física: Carga masiva 4o Trim / Registro:   "/>
  </r>
  <r>
    <s v="COA13130200136769"/>
    <s v="Escuela De Ciencias De La Salud, Facultad De Medicina, Piedras Negras."/>
    <s v="4"/>
    <n v="1"/>
    <s v="Coahuila de Zaragoza"/>
    <s v="Piedras Negras"/>
    <s v="Piedras Negras"/>
    <s v="Urbano"/>
    <x v="1"/>
    <x v="5"/>
    <s v=""/>
    <s v="33-Aportaciones Federales para Entidades Federativas y Municipios"/>
    <s v="UNIVERSIDAD AUTÓNOMA DE COAHUILA"/>
    <s v="Educación"/>
    <s v="En Ejecución"/>
    <s v="2013"/>
    <n v="4732925.8899999997"/>
    <x v="21"/>
    <x v="21"/>
    <x v="21"/>
    <x v="21"/>
    <x v="21"/>
    <x v="21"/>
    <n v="95.030767012471173"/>
    <n v="0"/>
    <s v="Metros Cuadrados"/>
    <n v="1"/>
    <n v="100"/>
    <n v="100"/>
    <s v="Financiera:  / Física:  / Registro: registro !!!!"/>
  </r>
  <r>
    <s v="COA13130200136789"/>
    <s v="Mantenimiento General De Los Edificios Principales Y De Atención A Los Alumnos En Cada Una De Las 3 Unidades."/>
    <s v="2"/>
    <n v="1"/>
    <s v="Coahuila de Zaragoza"/>
    <s v="Cobertura estatal"/>
    <s v="Cobertura municipal"/>
    <s v=""/>
    <x v="1"/>
    <x v="5"/>
    <s v=""/>
    <s v="33-Aportaciones Federales para Entidades Federativas y Municipios"/>
    <s v="UNIVERSIDAD AUTÓNOMA DE COAHUILA"/>
    <s v="Educación"/>
    <s v="En Ejecución"/>
    <s v="2013"/>
    <n v="1860413.47"/>
    <x v="22"/>
    <x v="22"/>
    <x v="22"/>
    <x v="22"/>
    <x v="22"/>
    <x v="22"/>
    <n v="93.163944787698114"/>
    <n v="0"/>
    <s v="Metros Cuadrados"/>
    <n v="1"/>
    <n v="100"/>
    <n v="100"/>
    <s v="Financiera:  / Física:  / Registro: registro !!!!"/>
  </r>
  <r>
    <s v="COA13130200154278"/>
    <s v="Elaboracion De Los Proyectos Ejecutivos De La Planta De Tratamiento De Aguas Residuales Para Una Capacidad De Cuando Menos 18 Lps (Uaaan)"/>
    <s v="133000354"/>
    <n v="1"/>
    <s v="Coahuila de Zaragoza"/>
    <s v="Saltillo"/>
    <s v="Cobertura municipal"/>
    <s v=""/>
    <x v="0"/>
    <x v="6"/>
    <s v=""/>
    <s v="16-Medio Ambiente y Recursos Naturales"/>
    <s v="SECRETARIA DE INFRAESTRUCTURA"/>
    <s v="Agua y saneamiento"/>
    <s v="En Ejecución"/>
    <s v="2013"/>
    <n v="6150520"/>
    <x v="23"/>
    <x v="23"/>
    <x v="23"/>
    <x v="23"/>
    <x v="23"/>
    <x v="23"/>
    <n v="91.47171965701672"/>
    <n v="0"/>
    <s v="Metros Cuadrados"/>
    <n v="7755"/>
    <n v="0"/>
    <n v="2"/>
    <s v="Financiera:  / Física:  / Registro: ok"/>
  </r>
  <r>
    <s v="COA13130300224872"/>
    <s v="Reposición De 5,453.90 Ml De Tubería De Pvc, De 8&quot; Diámetro, De La Red De Atarjeas Y Descargas Domiciliarias En El Sector Comprendido Desde Calle Fuen"/>
    <s v="132500435"/>
    <n v="1"/>
    <s v="Coahuila de Zaragoza"/>
    <s v="Piedras Negras"/>
    <s v="Cobertura municipal"/>
    <s v=""/>
    <x v="0"/>
    <x v="7"/>
    <s v=""/>
    <s v="23-Provisiones Salariales y Económicas"/>
    <s v="SECRETARÍA DE INFRAESTRUCTURA"/>
    <s v="Asistencia Social"/>
    <s v="En Ejecución"/>
    <s v="2013"/>
    <n v="11751234.279999999"/>
    <x v="24"/>
    <x v="24"/>
    <x v="24"/>
    <x v="24"/>
    <x v="24"/>
    <x v="24"/>
    <n v="74.616397841712796"/>
    <n v="0"/>
    <s v="Otros"/>
    <n v="0"/>
    <n v="0"/>
    <n v="0"/>
    <s v="Financiera:  / Física:  / Registro: ok"/>
  </r>
  <r>
    <s v="COA13150100497673"/>
    <s v="Construir Y Equipar El Centro Oncologico De La Region Sureste Del Estado De Coahuila"/>
    <s v="153000182"/>
    <n v="1"/>
    <s v="Coahuila de Zaragoza"/>
    <s v="Saltillo"/>
    <s v="Cobertura municipal"/>
    <s v=""/>
    <x v="2"/>
    <x v="8"/>
    <s v=""/>
    <s v="12-Salud"/>
    <s v="SECRETARIA DE INFRAESTRUCTURA"/>
    <s v="Salud"/>
    <s v="En Ejecución"/>
    <s v="2015"/>
    <n v="118314843.62"/>
    <x v="25"/>
    <x v="25"/>
    <x v="25"/>
    <x v="25"/>
    <x v="25"/>
    <x v="25"/>
    <n v="70.29636304361027"/>
    <n v="0"/>
    <s v="Metros lineales"/>
    <n v="10000"/>
    <n v="0"/>
    <n v="7"/>
    <s v="Financiera:  / Física:  / Registro: ok"/>
  </r>
  <r>
    <s v="COA13150300556701"/>
    <s v="Universidad Politécnica De La Región Laguna.-Constr. Y Eq. De Unidad De Docencia  2(2 Niveles) Y Obra Ext."/>
    <s v="143300027"/>
    <n v="1"/>
    <s v="Coahuila de Zaragoza"/>
    <s v="San Pedro"/>
    <s v="San Pedro"/>
    <s v="Urbano"/>
    <x v="1"/>
    <x v="5"/>
    <s v=""/>
    <s v="33-Aportaciones Federales para Entidades Federativas y Municipios"/>
    <s v="INSTITUTO COAHUILENSE DE LA INFRAESTRUCTURA FÍSICA EDUCATIVA"/>
    <s v="Educación"/>
    <s v="En Ejecución"/>
    <s v="2013"/>
    <n v="30000000"/>
    <x v="26"/>
    <x v="26"/>
    <x v="26"/>
    <x v="26"/>
    <x v="26"/>
    <x v="26"/>
    <n v="98.035718034837643"/>
    <n v="0"/>
    <s v="Metros Cuadrados"/>
    <n v="0"/>
    <n v="0"/>
    <n v="100"/>
    <s v="Financiera: Carga masiva 4o Trim / Física: Carga masiva 4o Trim / Registro:   "/>
  </r>
  <r>
    <s v="COA13160300737568"/>
    <s v="Cobac &quot;Preparatoria Nº 24&quot;.- Trabajos Complementarios Del Gimnasio (Cancelería, Aire Acondicionado Y Red Eléctrica).  "/>
    <s v="151800018"/>
    <n v="1"/>
    <s v="Coahuila de Zaragoza"/>
    <s v="Monclova"/>
    <s v="Monclova"/>
    <s v="Urbano"/>
    <x v="2"/>
    <x v="2"/>
    <s v=""/>
    <s v="11-Educación Pública"/>
    <s v="INSTITUTO COAHUILENSE DE LA INFRAESTRUCTURA FISICA EDUCATIVA"/>
    <s v="Educación"/>
    <s v="En Ejecución"/>
    <s v="2013"/>
    <n v="2628200"/>
    <x v="27"/>
    <x v="27"/>
    <x v="27"/>
    <x v="27"/>
    <x v="27"/>
    <x v="27"/>
    <n v="60.483029829809709"/>
    <n v="0"/>
    <s v="Metros Cuadrados"/>
    <n v="0"/>
    <n v="0"/>
    <n v="63"/>
    <s v="Financiera: Carga masiva 4o Trim / Física: Carga masiva 4o Trim / Registro:   "/>
  </r>
  <r>
    <s v="COA13160400831362"/>
    <s v="Construccion De Capilla De Velacion En  San Lorenzo Del Mpio San Buenaventura"/>
    <s v="153100011"/>
    <n v="1"/>
    <s v="Coahuila de Zaragoza"/>
    <s v="San Buenaventura"/>
    <s v="Cobertura municipal"/>
    <s v=""/>
    <x v="1"/>
    <x v="9"/>
    <s v=""/>
    <s v="33-Aportaciones Federales para Entidades Federativas y Municipios"/>
    <s v="SECRETARIA DE INFRAESTRUCTURA Y TRANSPORTE"/>
    <s v="Asistencia Social"/>
    <s v="En Ejecución"/>
    <s v="2013"/>
    <n v="338634.8"/>
    <x v="28"/>
    <x v="28"/>
    <x v="28"/>
    <x v="28"/>
    <x v="28"/>
    <x v="28"/>
    <n v="68.044235264656791"/>
    <n v="0"/>
    <s v="Otros"/>
    <n v="100"/>
    <n v="0"/>
    <n v="41"/>
    <s v="Financiera:  / Física:  / Registro: ok"/>
  </r>
  <r>
    <s v="COA13160400831365"/>
    <s v="Construccion De Capilla De Velacion En El Municipio De San Buenaventura, Coahuila De Zaragoza"/>
    <s v="153100010"/>
    <n v="1"/>
    <s v="Coahuila de Zaragoza"/>
    <s v="San Buenaventura"/>
    <s v="Cobertura municipal"/>
    <s v=""/>
    <x v="1"/>
    <x v="9"/>
    <s v=""/>
    <s v="33-Aportaciones Federales para Entidades Federativas y Municipios"/>
    <s v="SECRETARIA DE INFRAESTRUCTURA Y TRANSPORTE"/>
    <s v="Asistencia Social"/>
    <s v="En Ejecución"/>
    <s v="2013"/>
    <n v="338634.8"/>
    <x v="28"/>
    <x v="28"/>
    <x v="28"/>
    <x v="28"/>
    <x v="28"/>
    <x v="28"/>
    <n v="68.044235264656791"/>
    <n v="0"/>
    <s v="Otros"/>
    <n v="200"/>
    <n v="0"/>
    <n v="41"/>
    <s v="Financiera:  / Física:  / Registro: ok"/>
  </r>
  <r>
    <s v="COA13170100838128"/>
    <s v="Escuela Primaria Santiago De La Monclova.- Sustitución De Edificio &quot;E&quot; (2 Aulas Didácticas Y Servicios Sanitarios)."/>
    <s v="171800027"/>
    <n v="1"/>
    <s v="Coahuila de Zaragoza"/>
    <s v="Monclova"/>
    <s v="Monclova"/>
    <s v="Urbano"/>
    <x v="1"/>
    <x v="1"/>
    <s v=""/>
    <s v="33-Aportaciones Federales para Entidades Federativas y Municipios"/>
    <s v="INSTITUTO COAHUILENSE DE LA INFRAESTRUCTURA FÍSICA EDUCATIVA"/>
    <s v="Educación"/>
    <s v="En Ejecución"/>
    <s v="2013"/>
    <n v="1554260"/>
    <x v="29"/>
    <x v="29"/>
    <x v="29"/>
    <x v="29"/>
    <x v="29"/>
    <x v="29"/>
    <n v="100"/>
    <n v="0"/>
    <s v="Metros Cuadrados"/>
    <n v="0"/>
    <n v="0"/>
    <n v="100"/>
    <s v="Financiera: Carga masiva 4o Trim / Física: Carga masiva 4o Trim / Registro:   "/>
  </r>
  <r>
    <s v="COA13170100838145"/>
    <s v="Jardín De Niños Ildefonso Villarello Velez.- Reparación General Del Sistema Eléctrico E Impermeabilización De Edificios &quot;A, B Y C&quot;."/>
    <s v="173000003"/>
    <n v="1"/>
    <s v="Coahuila de Zaragoza"/>
    <s v="Saltillo"/>
    <s v="Saltillo"/>
    <s v="Urbano"/>
    <x v="1"/>
    <x v="1"/>
    <s v=""/>
    <s v="33-Aportaciones Federales para Entidades Federativas y Municipios"/>
    <s v="INSTITUTO COAHUILENSE DE LA INFRAESTRUCTURA FÍSICA EDUCATIVA"/>
    <s v="Educación"/>
    <s v="En Ejecución"/>
    <s v="2013"/>
    <n v="729305"/>
    <x v="30"/>
    <x v="30"/>
    <x v="30"/>
    <x v="30"/>
    <x v="30"/>
    <x v="30"/>
    <n v="100"/>
    <n v="0"/>
    <s v="Metros Cuadrados"/>
    <n v="0"/>
    <n v="0"/>
    <n v="100"/>
    <s v="Financiera: Carga masiva 4o Trim / Física: Carga masiva 4o Trim / Registro:   "/>
  </r>
  <r>
    <s v="COA13170100853441"/>
    <s v="Jardín De Niños Estefanía Castañeda.- Sustitución De Losa Por Cubierta Multypanel Y Reparación De Servicios Sanitarios Del Edificio &quot;A&quot;. Sustitución De Losa Por Cubierta Multypanel En Edificio &quot;C&quot; Y D"/>
    <s v="170200084"/>
    <n v="1"/>
    <s v="Coahuila de Zaragoza"/>
    <s v="Acuña"/>
    <s v="Ciudad Acuña"/>
    <s v="Urbano"/>
    <x v="1"/>
    <x v="1"/>
    <s v=""/>
    <s v="33-Aportaciones Federales para Entidades Federativas y Municipios"/>
    <s v="INSTITUTO COAHUILENSE DE LA INFRAESTRUCTURA FÍSICA EDUCATIVA"/>
    <s v="Educación"/>
    <s v="En Ejecución"/>
    <s v="2013"/>
    <n v="2366208.77"/>
    <x v="31"/>
    <x v="31"/>
    <x v="31"/>
    <x v="31"/>
    <x v="31"/>
    <x v="31"/>
    <n v="86.97193201468373"/>
    <n v="0"/>
    <s v="Metros Cuadrados"/>
    <n v="0"/>
    <n v="0"/>
    <n v="99"/>
    <s v="Financiera: Carga masiva 4o Trim / Física: Carga masiva 4o Trim / Registro:   "/>
  </r>
  <r>
    <s v="COA13170200879506"/>
    <s v="Centro De Educación Inicial &quot;Profra. Dolores  Glz. Glz.&quot;.- Trabajos Complementarios Para La Terminación De Rehabilitación Del Edificio Y Obra Exterior."/>
    <s v="173500107"/>
    <n v="1"/>
    <s v="Coahuila de Zaragoza"/>
    <s v="Torreón"/>
    <s v="Torreón"/>
    <s v="Urbano"/>
    <x v="1"/>
    <x v="1"/>
    <s v=""/>
    <s v="33-Aportaciones Federales para Entidades Federativas y Municipios"/>
    <s v="INSTITUTO COAHUILENSE DE LA INFRAESTRUCTURA FÍSICA EDUCATIVA"/>
    <s v="Educación"/>
    <s v="En Ejecución"/>
    <s v="2013"/>
    <n v="263306.98"/>
    <x v="32"/>
    <x v="32"/>
    <x v="32"/>
    <x v="32"/>
    <x v="32"/>
    <x v="32"/>
    <n v="100"/>
    <n v="0"/>
    <s v="Metros Cuadrados"/>
    <n v="0"/>
    <n v="0"/>
    <n v="100"/>
    <s v="Financiera: Carga masiva 4o Trim / Física: Carga masiva 4o Trim / Registro:   "/>
  </r>
  <r>
    <s v="COA13170401045549"/>
    <s v="Escuela Primaria Francisco I. Madero.- Sust. Impermeabilizante Edif.&quot;A&quot;,&quot;B&quot;,&quot;E&quot; Y &quot;F&quot;, Piso Cerámico Y Aplicación Pintura Edif.&quot;A&quot;,&quot;B&quot; Y &quot;E&quot;, Demolición Edif.&quot;C&quot;, Rehab. Losa Edif.&quot;D&quot;, Sust. Luminaria"/>
    <s v="172300051"/>
    <n v="1"/>
    <s v="Coahuila de Zaragoza"/>
    <s v="Ocampo"/>
    <s v="San Miguel"/>
    <s v="Rural"/>
    <x v="1"/>
    <x v="1"/>
    <s v=""/>
    <s v="33-Aportaciones Federales para Entidades Federativas y Municipios"/>
    <s v="INSTITUTO COAHUILENSE DE LA INFRAESTRUCTURA FÍSICA EDUCATIVA"/>
    <s v="Educación"/>
    <s v="En Ejecución"/>
    <s v="2013"/>
    <n v="692040.18"/>
    <x v="33"/>
    <x v="33"/>
    <x v="33"/>
    <x v="33"/>
    <x v="33"/>
    <x v="33"/>
    <n v="29.999938622818807"/>
    <n v="0"/>
    <s v="Metros Cuadrados"/>
    <n v="0"/>
    <n v="0"/>
    <n v="40"/>
    <s v="Financiera: Carga masiva 4o Trim / Física: Carga masiva 4o Trim / Registro:   "/>
  </r>
  <r>
    <s v="COA13170401046410"/>
    <s v="Universidad Tecnológica De Saltillo.- Trabajos En Obra Exterior (Estacionamiento Y Vialidades)."/>
    <s v="173000363"/>
    <n v="1"/>
    <s v="Coahuila de Zaragoza"/>
    <s v="Saltillo"/>
    <s v="Derramadero [Granja]"/>
    <s v="Rural"/>
    <x v="1"/>
    <x v="5"/>
    <s v=""/>
    <s v="33-Aportaciones Federales para Entidades Federativas y Municipios"/>
    <s v="INSTITUTO COAHUILENSE DE LA INFRAESTRUCTURA FÍSICA EDUCATIVA"/>
    <s v="Educación"/>
    <s v="En Ejecución"/>
    <s v="2013"/>
    <n v="762812.31"/>
    <x v="34"/>
    <x v="34"/>
    <x v="34"/>
    <x v="34"/>
    <x v="34"/>
    <x v="34"/>
    <n v="29.999973711329364"/>
    <n v="0"/>
    <s v="Metros Cuadrados"/>
    <n v="0"/>
    <n v="0"/>
    <n v="35"/>
    <s v="Financiera: Carga masiva 4o Trim / Física: Carga masiva 4o Trim / Registro:   "/>
  </r>
  <r>
    <s v="COA13170401046639"/>
    <s v="Construccion De La Segunda Etapa Del Blvd. Torreon 2000 De Km 0 000 Al Km 1 500 De Carretera Santa Fe ¿ La Joya A Calle De La Candela, Sector Nororiente En Torreon."/>
    <s v="FF-039-14"/>
    <n v="1"/>
    <s v="Coahuila de Zaragoza"/>
    <s v="Torreón"/>
    <s v="Cobertura municipal"/>
    <s v=""/>
    <x v="1"/>
    <x v="9"/>
    <s v=""/>
    <s v="33-Aportaciones Federales para Entidades Federativas y Municipios"/>
    <s v="PRESIDENCIA MUNICIPAL DE TORREÓN"/>
    <s v="Transportes y vialidades"/>
    <s v="En Ejecución"/>
    <s v="2013"/>
    <n v="2885000"/>
    <x v="35"/>
    <x v="35"/>
    <x v="35"/>
    <x v="35"/>
    <x v="35"/>
    <x v="35"/>
    <n v="100"/>
    <n v="0"/>
    <s v="Metros Cuadrados"/>
    <n v="150000"/>
    <n v="0"/>
    <n v="100"/>
    <s v="Financiera: OBRA TERMINADA Y FINIQUITADA AL 100% / Física: OBRA TERMINADA / Registro: REGISTRO OK - SISTEMA: Pasa al siguiente nivel."/>
  </r>
  <r>
    <s v="COA13170401046680"/>
    <s v="Mejora De Imagen Del Mercado Alianza, Instalacion De Porticos Emblematicos En Los 5 Accesos Con El Nombre Del &quot;Mercado Alianza&quot;"/>
    <s v="ML-040-14"/>
    <n v="1"/>
    <s v="Coahuila de Zaragoza"/>
    <s v="Torreón"/>
    <s v="Cobertura municipal"/>
    <s v=""/>
    <x v="1"/>
    <x v="9"/>
    <s v=""/>
    <s v="33-Aportaciones Federales para Entidades Federativas y Municipios"/>
    <s v="PRESIDENCIA MUNICIPAL DE TORREÓN"/>
    <s v="Otros Proyectos"/>
    <s v="En Ejecución"/>
    <s v="2013"/>
    <n v="1186000"/>
    <x v="36"/>
    <x v="36"/>
    <x v="36"/>
    <x v="36"/>
    <x v="36"/>
    <x v="36"/>
    <n v="100"/>
    <n v="0"/>
    <s v="Piezas"/>
    <n v="25000"/>
    <n v="0"/>
    <n v="100"/>
    <s v="Financiera: OBRA TERMINADA Y FINIQUITADA AL 100% / Física: OBRA TERMINADA / Registro: REGISTRO OK - SISTEMA: Pasa al siguiente nivel."/>
  </r>
  <r>
    <s v="COA13170401046692"/>
    <s v="Pavimentacion Asfaltica En C. Participacion, C. La Bondad, C. Oportunidades, C. Patriotismo Y Calle Responsabilidad Entre Las Calles De Unidad Y Blvd. Cntenario En Ejido La Union"/>
    <s v="FF-051-14"/>
    <n v="1"/>
    <s v="Coahuila de Zaragoza"/>
    <s v="Torreón"/>
    <s v="Cobertura municipal"/>
    <s v=""/>
    <x v="1"/>
    <x v="9"/>
    <s v=""/>
    <s v="33-Aportaciones Federales para Entidades Federativas y Municipios"/>
    <s v="PRESIDENCIA MUNICIPAL DE TORREÓN"/>
    <s v="Transportes y vialidades"/>
    <s v="En Ejecución"/>
    <s v="2013"/>
    <n v="466000"/>
    <x v="37"/>
    <x v="37"/>
    <x v="37"/>
    <x v="37"/>
    <x v="37"/>
    <x v="37"/>
    <n v="100"/>
    <n v="0"/>
    <s v="Metros Cuadrados"/>
    <n v="5000"/>
    <n v="0"/>
    <n v="100"/>
    <s v="Financiera: OBRA TERMINADA Y FINIQUITADA AL 100% / Física: OBRA TERMINADA / Registro: REGISTRO OK - SISTEMA: Pasa al siguiente nivel."/>
  </r>
  <r>
    <s v="COA13170401048526"/>
    <s v="Instituto Tecnológico  Superior De Cd. Acuña.- Construcción De Cancha De Futbol 7 Con Pasto Sintético."/>
    <s v="170200136"/>
    <n v="1"/>
    <s v="Coahuila de Zaragoza"/>
    <s v="Acuña"/>
    <s v="Ciudad Acuña"/>
    <s v="Urbano"/>
    <x v="2"/>
    <x v="4"/>
    <s v=""/>
    <s v="11-Educación Pública"/>
    <s v="INSTITUTO COAHUILENSE DE LA INFRAESTRUCTURA FÍSICA EDUCATIVA"/>
    <s v="Educación"/>
    <s v="En Ejecución"/>
    <s v="2013"/>
    <n v="3044053"/>
    <x v="38"/>
    <x v="38"/>
    <x v="38"/>
    <x v="38"/>
    <x v="38"/>
    <x v="38"/>
    <n v="0"/>
    <n v="0"/>
    <s v="Metros Cuadrados"/>
    <n v="0"/>
    <n v="0"/>
    <n v="0"/>
    <s v="Financiera: Carga masiva 4o Trim / Física: Carga masiva 4o Trim / Registro:   "/>
  </r>
  <r>
    <s v="COA14140100292600"/>
    <s v="Fortalecimiento De Las Capacidades De Evaluación En Control De Confianza ( Fasp 2014)"/>
    <s v="FASP 01 2014"/>
    <n v="1"/>
    <s v="Coahuila de Zaragoza"/>
    <s v="Cobertura estatal"/>
    <s v="Cobertura municipal"/>
    <s v=""/>
    <x v="1"/>
    <x v="10"/>
    <s v="Fortalecimiento de las Capacidades de Evaluación en Control de Confianza"/>
    <s v="33-Aportaciones Federales para Entidades Federativas y Municipios"/>
    <s v="COMISION ESTATAL DE SEGURIDAD PÚBLICA DEL ESTADO"/>
    <s v="Otros Proyectos"/>
    <s v="En Ejecución"/>
    <s v="2014"/>
    <n v="27000000"/>
    <x v="39"/>
    <x v="39"/>
    <x v="39"/>
    <x v="39"/>
    <x v="39"/>
    <x v="38"/>
    <n v="100"/>
    <n v="0"/>
    <s v="Metros Cuadrados"/>
    <n v="1531"/>
    <n v="0"/>
    <n v="100"/>
    <s v="Financiera: programa fasp 2014 terminado / Física: terminado / Registro: programa fasp 2014 terminado - SISTEMA: Pasa al siguiente nivel."/>
  </r>
  <r>
    <s v="COA14140100293076"/>
    <s v="Fortalecimiento De Las Capacidades Humanas Y Tecnológicas Del Sistema Penitenciario Nacional (Fasp 2014)"/>
    <s v="FASP 07 14"/>
    <n v="1"/>
    <s v="Coahuila de Zaragoza"/>
    <s v="Cobertura estatal"/>
    <s v="Cobertura municipal"/>
    <s v=""/>
    <x v="1"/>
    <x v="10"/>
    <s v="Fortalecimiento de las capacidades humanas y tecnológicas del Sistema Penitenciario Nacional"/>
    <s v="33-Aportaciones Federales para Entidades Federativas y Municipios"/>
    <s v="COMISION ESTATAL DE SEGURIDAD PÚBLICA"/>
    <s v="Otros Proyectos"/>
    <s v="En Ejecución"/>
    <s v="2014"/>
    <n v="20000000"/>
    <x v="40"/>
    <x v="40"/>
    <x v="40"/>
    <x v="40"/>
    <x v="40"/>
    <x v="38"/>
    <n v="100"/>
    <n v="0"/>
    <s v="Metros Cuadrados"/>
    <n v="0"/>
    <n v="0"/>
    <n v="100"/>
    <s v="Financiera: programa terminado fasp 2014 / Física: terminado / Registro: programa fasp 2014 terminado - SISTEMA: Pasa al siguiente nivel."/>
  </r>
  <r>
    <s v="COA14140100293265"/>
    <s v="Sistema Nacional De Información (Bases De Datos) (Fasp 2014)"/>
    <s v="FASP 09 14"/>
    <n v="1"/>
    <s v="Coahuila de Zaragoza"/>
    <s v="Cobertura estatal"/>
    <s v="Cobertura municipal"/>
    <s v=""/>
    <x v="1"/>
    <x v="10"/>
    <s v="Sistema Nacional de Información (Bases de Datos)"/>
    <s v="33-Aportaciones Federales para Entidades Federativas y Municipios"/>
    <s v="COMISION ESTATAL DE SEGURIDAD PÍBLICA DEL ESTADO"/>
    <s v="Otros Proyectos"/>
    <s v="En Ejecución"/>
    <s v="2014"/>
    <n v="20500000"/>
    <x v="41"/>
    <x v="41"/>
    <x v="41"/>
    <x v="41"/>
    <x v="41"/>
    <x v="38"/>
    <n v="100"/>
    <n v="0"/>
    <s v="Metros Cuadrados"/>
    <n v="0"/>
    <n v="10"/>
    <n v="100"/>
    <s v="Financiera: programa fasp 2014 terminado / Física: avance fisico terminado / Registro: programa fasp 2014 terminado - SISTEMA: Pasa al siguiente nivel."/>
  </r>
  <r>
    <s v="COA14140100293333"/>
    <s v="Fortalecimiento De Programas Prioritarios De Las Instituciones Estatales De Seguridad Pública E Impartición De Justicia (Fasp 2014)"/>
    <s v="FASP 14 14"/>
    <n v="1"/>
    <s v="Coahuila de Zaragoza"/>
    <s v="Cobertura estatal"/>
    <s v="Cobertura municipal"/>
    <s v=""/>
    <x v="1"/>
    <x v="10"/>
    <s v="Fortalecimiento de Programas Prioritarios de las Instituciones Estatales de Seguridad Pública e Impartición de Justicia"/>
    <s v="33-Aportaciones Federales para Entidades Federativas y Municipios"/>
    <s v="COMICSION ESTATAL DE SEGURIDAD PÚBLICA Y PROCURADURIA GENERAL DE JUSTICIA "/>
    <s v="Otros Proyectos"/>
    <s v="En Ejecución"/>
    <s v="2014"/>
    <n v="27812182"/>
    <x v="42"/>
    <x v="42"/>
    <x v="42"/>
    <x v="42"/>
    <x v="42"/>
    <x v="38"/>
    <n v="100"/>
    <n v="0"/>
    <s v="Metros Cuadrados"/>
    <n v="0"/>
    <n v="100"/>
    <n v="100"/>
    <s v="Financiera: programa fasp 2014 terminado / Física: terminado / Registro: programa fasp 2014 terminado"/>
  </r>
  <r>
    <s v="COA14140100293513"/>
    <s v="Registro Publico Vehicular (Fasp 2014)"/>
    <s v="FASP 11 14"/>
    <n v="1"/>
    <s v="Coahuila de Zaragoza"/>
    <s v="Cobertura estatal"/>
    <s v="Cobertura municipal"/>
    <s v=""/>
    <x v="1"/>
    <x v="10"/>
    <s v="Registro Público Vehicular"/>
    <s v="33-Aportaciones Federales para Entidades Federativas y Municipios"/>
    <s v="COMISION ESTATAL DE SEGURIDAD PBLICA DEL ESTADO"/>
    <s v="Otros Proyectos"/>
    <s v="En Ejecución"/>
    <s v="2014"/>
    <n v="8000000"/>
    <x v="43"/>
    <x v="43"/>
    <x v="43"/>
    <x v="43"/>
    <x v="43"/>
    <x v="38"/>
    <n v="100"/>
    <n v="0"/>
    <s v="Metros Cuadrados"/>
    <n v="0"/>
    <n v="100"/>
    <n v="100"/>
    <s v="Financiera: programa fasp 2014 terminado / Física: terminado / Registro: programa fasp 2014 terminado - SISTEMA: Pasa al siguiente nivel."/>
  </r>
  <r>
    <s v="COA14140200314117"/>
    <s v="Construcción Del Emisor De Presión De Aguas Residuales De Refuerzo Del Carcamo De Bombeo Pte  Existente En Monclva"/>
    <s v="141800063"/>
    <n v="1"/>
    <s v="Coahuila de Zaragoza"/>
    <s v="Monclova"/>
    <s v="Cobertura municipal"/>
    <s v=""/>
    <x v="0"/>
    <x v="11"/>
    <s v=""/>
    <s v="16-Medio Ambiente y Recursos Naturales"/>
    <s v="SECRETARIA DE INFRAESTRUCTURA"/>
    <s v="Agua y saneamiento"/>
    <s v="En Ejecución"/>
    <s v="2014"/>
    <n v="3853037.05"/>
    <x v="44"/>
    <x v="44"/>
    <x v="44"/>
    <x v="44"/>
    <x v="44"/>
    <x v="39"/>
    <n v="91.388108904383785"/>
    <n v="0"/>
    <s v="Metros lineales"/>
    <n v="83500"/>
    <n v="0"/>
    <n v="0"/>
    <s v="Financiera:  / Física:  / Registro: ok"/>
  </r>
  <r>
    <s v="COA14140200314132"/>
    <s v="Construcción De Las Obras De Agua Potable Para El  Abastecimiento Del Ejido Siete De Enero El Mezquite"/>
    <s v="142400036"/>
    <n v="1"/>
    <s v="Coahuila de Zaragoza"/>
    <s v="Parras"/>
    <s v="Cobertura municipal"/>
    <s v=""/>
    <x v="0"/>
    <x v="12"/>
    <s v=""/>
    <s v="16-Medio Ambiente y Recursos Naturales"/>
    <s v="SECRETARIA DE INFRAESTRUCTURA"/>
    <s v="Agua y saneamiento"/>
    <s v="En Ejecución"/>
    <s v="2014"/>
    <n v="1316382.33"/>
    <x v="45"/>
    <x v="45"/>
    <x v="45"/>
    <x v="45"/>
    <x v="45"/>
    <x v="40"/>
    <n v="91.397293372697263"/>
    <n v="0"/>
    <s v="Metros lineales"/>
    <n v="188"/>
    <n v="0"/>
    <n v="0"/>
    <s v="Financiera:  / Física:  / Registro: ok"/>
  </r>
  <r>
    <s v="COA14140200314237"/>
    <s v="&quot;Remodelacion Y Modernización De La Procuraduria De La Familia En Saltillo&quot;"/>
    <s v="143000210"/>
    <n v="1"/>
    <s v="Coahuila de Zaragoza"/>
    <s v="Saltillo"/>
    <s v="Cobertura municipal"/>
    <s v=""/>
    <x v="1"/>
    <x v="9"/>
    <s v=""/>
    <s v="33-Aportaciones Federales para Entidades Federativas y Municipios"/>
    <s v="SECRETARIA DE INFRAESTRUCTURA"/>
    <s v="Otros Proyectos"/>
    <s v="En Ejecución"/>
    <s v="2014"/>
    <n v="7011627.7000000002"/>
    <x v="46"/>
    <x v="46"/>
    <x v="46"/>
    <x v="46"/>
    <x v="46"/>
    <x v="41"/>
    <n v="84.740237134952281"/>
    <n v="0"/>
    <s v="Metros Cuadrados"/>
    <n v="2000"/>
    <n v="100"/>
    <n v="0"/>
    <s v="Financiera:  / Física:  / Registro: ok"/>
  </r>
  <r>
    <s v="COA14140200314254"/>
    <s v="Suministro E Instalación De  2,000  Medidores Domiciliarios Con Piezas Especiales, Requeridas Para Su Instalación Y Buen Funcionamiento"/>
    <s v="143300008"/>
    <n v="1"/>
    <s v="Coahuila de Zaragoza"/>
    <s v="San Pedro"/>
    <s v="Cobertura municipal"/>
    <s v=""/>
    <x v="0"/>
    <x v="11"/>
    <s v=""/>
    <s v="16-Medio Ambiente y Recursos Naturales"/>
    <s v="SECRETARIA DE INFRAESTRUCTURA"/>
    <s v="Agua y saneamiento"/>
    <s v="En Ejecución"/>
    <s v="2014"/>
    <n v="1039999.89"/>
    <x v="47"/>
    <x v="47"/>
    <x v="47"/>
    <x v="47"/>
    <x v="47"/>
    <x v="42"/>
    <n v="88.819753625166243"/>
    <n v="0"/>
    <s v="Metros Cuadrados"/>
    <n v="8000"/>
    <n v="100"/>
    <n v="0"/>
    <s v="Financiera:  / Física:  / Registro: ok"/>
  </r>
  <r>
    <s v="COA14140200314275"/>
    <s v="Construcción De Linea De Conducción Tomas Domiciliarias Tanque Elevado Para Abastecer De Agua Potable Al Ejido Tejaban Del Esfuerzo"/>
    <s v="143600013"/>
    <n v="1"/>
    <s v="Coahuila de Zaragoza"/>
    <s v="Viesca"/>
    <s v="Cobertura municipal"/>
    <s v=""/>
    <x v="0"/>
    <x v="12"/>
    <s v=""/>
    <s v="16-Medio Ambiente y Recursos Naturales"/>
    <s v="SECRETARIA DE INFRAESTRUCTURA"/>
    <s v="Agua y saneamiento"/>
    <s v="En Ejecución"/>
    <s v="2014"/>
    <n v="731597.55"/>
    <x v="48"/>
    <x v="48"/>
    <x v="48"/>
    <x v="48"/>
    <x v="48"/>
    <x v="43"/>
    <n v="87.782310132321101"/>
    <n v="0"/>
    <s v="Metros Cuadrados"/>
    <n v="84"/>
    <n v="100"/>
    <n v="0"/>
    <s v="Financiera:  / Física:  / Registro: ok"/>
  </r>
  <r>
    <s v="COA14140200314409"/>
    <s v="Construcción De Las Obras De Agua Potable Para El Abastecimiento Del Ejido Cruz Verde"/>
    <s v="142400040"/>
    <n v="1"/>
    <s v="Coahuila de Zaragoza"/>
    <s v="Parras"/>
    <s v="Cobertura municipal"/>
    <s v=""/>
    <x v="0"/>
    <x v="12"/>
    <s v=""/>
    <s v="16-Medio Ambiente y Recursos Naturales"/>
    <s v="SECRETARIA DE INFRAESTRUCTURA"/>
    <s v="Agua y saneamiento"/>
    <s v="En Ejecución"/>
    <s v="2014"/>
    <n v="1004056.99"/>
    <x v="49"/>
    <x v="49"/>
    <x v="49"/>
    <x v="49"/>
    <x v="49"/>
    <x v="44"/>
    <n v="86.233323741377745"/>
    <n v="0"/>
    <s v="Metros lineales"/>
    <n v="204"/>
    <n v="0"/>
    <n v="0"/>
    <s v="Financiera:  / Física:  / Registro: ok - SISTEMA: Pasa al siguiente nivel."/>
  </r>
  <r>
    <s v="COA14140200314941"/>
    <s v="Construccion De Las Obras De Agua Potable Para El Abastecimiento Del Ejido De San Juan De La Vaqueria"/>
    <s v="143000256"/>
    <n v="1"/>
    <s v="Coahuila de Zaragoza"/>
    <s v="Saltillo"/>
    <s v="Cobertura municipal"/>
    <s v=""/>
    <x v="0"/>
    <x v="12"/>
    <s v=""/>
    <s v="16-Medio Ambiente y Recursos Naturales"/>
    <s v="SECRETARIA DE INFRAESTRUCTURA"/>
    <s v="Agua y saneamiento"/>
    <s v="En Ejecución"/>
    <s v="2014"/>
    <n v="3972712.79"/>
    <x v="50"/>
    <x v="50"/>
    <x v="50"/>
    <x v="50"/>
    <x v="50"/>
    <x v="45"/>
    <n v="94.604844678760387"/>
    <n v="0"/>
    <s v="Metros Cuadrados"/>
    <n v="1077"/>
    <n v="0"/>
    <n v="0"/>
    <s v="Financiera:  / Física:  / Registro: ok"/>
  </r>
  <r>
    <s v="COA14140200355686"/>
    <s v="Centro De Interacion Diagnostico Y Tratamiento De Adolecentes Varonil En Piedras Negras"/>
    <s v="142500075"/>
    <n v="1"/>
    <s v="Coahuila de Zaragoza"/>
    <s v="Piedras Negras"/>
    <s v="Cobertura municipal"/>
    <s v=""/>
    <x v="1"/>
    <x v="10"/>
    <s v=""/>
    <s v="33-Aportaciones Federales para Entidades Federativas y Municipios"/>
    <s v="SECRETARIA DE INFRAESTRUCTURA"/>
    <s v="Seguridad"/>
    <s v="En Ejecución"/>
    <s v="2014"/>
    <n v="190000"/>
    <x v="51"/>
    <x v="51"/>
    <x v="51"/>
    <x v="51"/>
    <x v="51"/>
    <x v="46"/>
    <n v="30"/>
    <n v="0"/>
    <s v="Otros"/>
    <n v="500"/>
    <n v="0"/>
    <n v="30"/>
    <s v="Financiera:  / Física:  / Registro: ok"/>
  </r>
  <r>
    <s v="COA14140200355720"/>
    <s v="Restauración De Azoteas Y Aplanados En Muros De La Iglesia De Santa Catalina De Sena "/>
    <s v="142300015"/>
    <n v="1"/>
    <s v="Coahuila de Zaragoza"/>
    <s v="Ocampo"/>
    <s v="Cobertura municipal"/>
    <s v=""/>
    <x v="1"/>
    <x v="9"/>
    <s v=""/>
    <s v="33-Aportaciones Federales para Entidades Federativas y Municipios"/>
    <s v="SECRETARIA DE INFRAESTRUCTURA"/>
    <s v="Cultura y turismo"/>
    <s v="En Ejecución"/>
    <s v="2014"/>
    <n v="1544669.82"/>
    <x v="52"/>
    <x v="52"/>
    <x v="52"/>
    <x v="52"/>
    <x v="52"/>
    <x v="47"/>
    <n v="100"/>
    <n v="0"/>
    <s v="Otros"/>
    <n v="1000"/>
    <n v="0"/>
    <n v="0"/>
    <s v="Financiera:  / Física:  / Registro: ok"/>
  </r>
  <r>
    <s v="COA14140200357270"/>
    <s v="Construcción De Las Obras De Agua Potable Para El Abastecimiento De Localidad La Esmeralda"/>
    <s v="143400036"/>
    <n v="1"/>
    <s v="Coahuila de Zaragoza"/>
    <s v="Sierra Mojada"/>
    <s v="Cobertura municipal"/>
    <s v=""/>
    <x v="0"/>
    <x v="12"/>
    <s v=""/>
    <s v="16-Medio Ambiente y Recursos Naturales"/>
    <s v="SECRETARIA DE INFRAESTRUCTURA"/>
    <s v="Agua y saneamiento"/>
    <s v="En Ejecución"/>
    <s v="2014"/>
    <n v="1400000"/>
    <x v="53"/>
    <x v="53"/>
    <x v="53"/>
    <x v="53"/>
    <x v="53"/>
    <x v="48"/>
    <n v="98.378046952245214"/>
    <n v="0"/>
    <s v="Metros Cuadrados"/>
    <n v="1589"/>
    <n v="100"/>
    <n v="9"/>
    <s v="Financiera:  / Física:  / Registro: ok"/>
  </r>
  <r>
    <s v="COA14140200359043"/>
    <s v="Construcción Del&quot;Centro De Operaciones Militares&quot;,"/>
    <s v="140500007"/>
    <n v="1"/>
    <s v="Coahuila de Zaragoza"/>
    <s v="Candela"/>
    <s v="Cobertura municipal"/>
    <s v=""/>
    <x v="1"/>
    <x v="9"/>
    <s v=""/>
    <s v="33-Aportaciones Federales para Entidades Federativas y Municipios"/>
    <s v="SECRETARIA DE INFRAESTRUCTURA"/>
    <s v="Seguridad"/>
    <s v="En Ejecución"/>
    <s v="2014"/>
    <n v="2200000"/>
    <x v="54"/>
    <x v="54"/>
    <x v="54"/>
    <x v="54"/>
    <x v="54"/>
    <x v="49"/>
    <n v="69.98412921430922"/>
    <n v="0"/>
    <s v="Otros"/>
    <n v="1000"/>
    <n v="0"/>
    <n v="0"/>
    <s v="Financiera:  / Física:  / Registro: ok"/>
  </r>
  <r>
    <s v="COA14140200359455"/>
    <s v="Trabajos De Campo Para El Proyecto Ejecutivo Para La Pavimentacion Del Camino Sacramento-E.C. Pozuelos"/>
    <s v="141000089"/>
    <n v="1"/>
    <s v="Coahuila de Zaragoza"/>
    <s v="Frontera"/>
    <s v="Cobertura municipal"/>
    <s v=""/>
    <x v="1"/>
    <x v="9"/>
    <s v=""/>
    <s v="33-Aportaciones Federales para Entidades Federativas y Municipios"/>
    <s v="SECRETARIA DE INFRAESTRUCTURA"/>
    <s v="Comunicaciones"/>
    <s v="En Ejecución"/>
    <s v="2014"/>
    <n v="451820"/>
    <x v="55"/>
    <x v="55"/>
    <x v="55"/>
    <x v="55"/>
    <x v="55"/>
    <x v="50"/>
    <n v="100"/>
    <n v="0"/>
    <s v="Metros Cuadrados"/>
    <n v="1"/>
    <n v="100"/>
    <n v="0"/>
    <s v="Financiera:  / Física:  / Registro: ok"/>
  </r>
  <r>
    <s v="COA14140300394338"/>
    <s v="Instituto Tecnologico De Torreon.- Construccion De La 1a. Etapa De La Unidad Academica De Posgrado."/>
    <s v="153500162"/>
    <n v="1"/>
    <s v="Coahuila de Zaragoza"/>
    <s v="Torreón"/>
    <s v="Torreón"/>
    <s v="Urbano"/>
    <x v="0"/>
    <x v="13"/>
    <s v=""/>
    <s v="11-Educación Pública"/>
    <s v="INSTITUTO COAHUILENSE DE LA INFRAESTRUCTURA FISICA EDUCATIVA"/>
    <s v="Educación"/>
    <s v="En Ejecución"/>
    <s v="2014"/>
    <n v="8500000"/>
    <x v="56"/>
    <x v="56"/>
    <x v="56"/>
    <x v="56"/>
    <x v="56"/>
    <x v="51"/>
    <n v="88.89724532825818"/>
    <n v="0"/>
    <s v="Metros Cuadrados"/>
    <n v="0"/>
    <n v="0"/>
    <n v="88"/>
    <s v="Financiera: Carga masiva 4o Trim / Física: Carga masiva 4o Trim / Registro:   "/>
  </r>
  <r>
    <s v="COA14140300395018"/>
    <s v="Instituto Tecnológico Superior De San Pedro De Las Colonias.-Construcción (Obra Pública) Y Equipamiento."/>
    <s v="123300165"/>
    <n v="1"/>
    <s v="Coahuila de Zaragoza"/>
    <s v="San Pedro"/>
    <s v="San Pedro"/>
    <s v="Urbano"/>
    <x v="0"/>
    <x v="13"/>
    <s v=""/>
    <s v="11-Educación Pública"/>
    <s v="INSTITUTO COAHUILENSE DE LA INFRAESTRUCTURA FÍSICA EDUCATIVA"/>
    <s v="Educación"/>
    <s v="En Ejecución"/>
    <s v="2014"/>
    <n v="4521000"/>
    <x v="57"/>
    <x v="57"/>
    <x v="57"/>
    <x v="57"/>
    <x v="57"/>
    <x v="52"/>
    <n v="100"/>
    <n v="0"/>
    <s v="Metros Cuadrados"/>
    <n v="0"/>
    <n v="0"/>
    <n v="100"/>
    <s v="Financiera: Carga masiva 4o Trim / Física: Carga masiva 4o Trim / Registro:   "/>
  </r>
  <r>
    <s v="COA14140300403815"/>
    <s v="Rehabilitacion Y Equipamiento Del Teatro De La Ciudad Fernando Soler"/>
    <s v="143000266"/>
    <n v="1"/>
    <s v="Coahuila de Zaragoza"/>
    <s v="Saltillo"/>
    <s v="Cobertura municipal"/>
    <s v=""/>
    <x v="0"/>
    <x v="14"/>
    <s v=""/>
    <s v="11-Educación Pública"/>
    <s v="SECRETARIA DE INFRAESTRUCTURA"/>
    <s v="Cultura y turismo"/>
    <s v="En Ejecución"/>
    <s v="2014"/>
    <n v="2697300"/>
    <x v="58"/>
    <x v="58"/>
    <x v="58"/>
    <x v="58"/>
    <x v="58"/>
    <x v="53"/>
    <n v="85.123781188595999"/>
    <n v="0"/>
    <s v="Metros Cuadrados"/>
    <n v="4000"/>
    <n v="0"/>
    <n v="0"/>
    <s v="Financiera:  / Física:  / Registro: ok"/>
  </r>
  <r>
    <s v="COA14140300403817"/>
    <s v="Colector Pluvial Mabe Primera Etapa"/>
    <s v="143000362"/>
    <n v="1"/>
    <s v="Coahuila de Zaragoza"/>
    <s v="Saltillo"/>
    <s v="Cobertura municipal"/>
    <s v=""/>
    <x v="0"/>
    <x v="11"/>
    <s v=""/>
    <s v="16-Medio Ambiente y Recursos Naturales"/>
    <s v="SECRETARIA DE INFRAESTRUCTURA"/>
    <s v="Agua y saneamiento"/>
    <s v="En Ejecución"/>
    <s v="2014"/>
    <n v="9900000"/>
    <x v="59"/>
    <x v="59"/>
    <x v="59"/>
    <x v="59"/>
    <x v="59"/>
    <x v="54"/>
    <n v="90.354313030303032"/>
    <n v="0"/>
    <s v="Metros Cuadrados"/>
    <n v="15000"/>
    <n v="0"/>
    <n v="0"/>
    <s v="Financiera:  / Física:  / Registro: ok"/>
  </r>
  <r>
    <s v="COA14140300403818"/>
    <s v="Colector Mabe Primera Etapa"/>
    <s v="143000362"/>
    <n v="1"/>
    <s v="Coahuila de Zaragoza"/>
    <s v="Saltillo"/>
    <s v="Cobertura municipal"/>
    <s v=""/>
    <x v="0"/>
    <x v="15"/>
    <s v=""/>
    <s v="23-Provisiones Salariales y Económicas"/>
    <s v="SECRETARIA DE INFRAESTRUCTURA"/>
    <s v="Agua y saneamiento"/>
    <s v="En Ejecución"/>
    <s v="2014"/>
    <n v="8100000"/>
    <x v="60"/>
    <x v="60"/>
    <x v="60"/>
    <x v="60"/>
    <x v="60"/>
    <x v="55"/>
    <n v="98.138508449623004"/>
    <n v="0"/>
    <s v="Metros Cuadrados"/>
    <n v="15000"/>
    <n v="0"/>
    <n v="0"/>
    <s v="Financiera:  / Física:  / Registro: ok"/>
  </r>
  <r>
    <s v="COA14140300403821"/>
    <s v="Construcción De Caseta Y Planta De Osmosis Inversa Para El Ejido San Francisco"/>
    <s v="143100020"/>
    <n v="1"/>
    <s v="Coahuila de Zaragoza"/>
    <s v="San Buenaventura"/>
    <s v="Cobertura municipal"/>
    <s v=""/>
    <x v="0"/>
    <x v="12"/>
    <s v=""/>
    <s v="16-Medio Ambiente y Recursos Naturales"/>
    <s v="SECRETARIA DE INFRAESTRUCTURA"/>
    <s v="Agua y saneamiento"/>
    <s v="En Ejecución"/>
    <s v="2014"/>
    <n v="395424"/>
    <x v="61"/>
    <x v="61"/>
    <x v="61"/>
    <x v="61"/>
    <x v="61"/>
    <x v="56"/>
    <n v="66.984932050077745"/>
    <n v="0"/>
    <s v="Metros Cuadrados"/>
    <n v="163"/>
    <n v="0"/>
    <n v="0"/>
    <s v="Financiera:  / Física:  / Registro: ok"/>
  </r>
  <r>
    <s v="COA14140300403824"/>
    <s v="Reposicion De Cruces De Lineas De Alimentacion De Agua Potable En El Ejido Mayran"/>
    <s v="143300053"/>
    <n v="1"/>
    <s v="Coahuila de Zaragoza"/>
    <s v="San Pedro"/>
    <s v="Cobertura municipal"/>
    <s v=""/>
    <x v="0"/>
    <x v="11"/>
    <s v=""/>
    <s v="16-Medio Ambiente y Recursos Naturales"/>
    <s v="SECRETARIA DE INFARESTRUCTURA"/>
    <s v="Agua y saneamiento"/>
    <s v="En Ejecución"/>
    <s v="2014"/>
    <n v="972393.08"/>
    <x v="62"/>
    <x v="62"/>
    <x v="62"/>
    <x v="62"/>
    <x v="62"/>
    <x v="57"/>
    <n v="58.289545826430114"/>
    <n v="0"/>
    <s v="Metros Cuadrados"/>
    <n v="1507"/>
    <n v="0"/>
    <n v="0"/>
    <s v="Financiera:  / Física:  / Registro: ok"/>
  </r>
  <r>
    <s v="COA14140300405119"/>
    <s v="Adecuacion De Obra Civil Y Electrica Para La Ampliacion De Carril  1 Puente Internacional Acuña"/>
    <s v="140200197"/>
    <n v="1"/>
    <s v="Coahuila de Zaragoza"/>
    <s v="Acuña"/>
    <s v="Cobertura municipal"/>
    <s v=""/>
    <x v="2"/>
    <x v="16"/>
    <s v=""/>
    <s v="9-Comunicaciones y Transportes"/>
    <s v="SECRETARIA DE INFRAESTRUCTURA"/>
    <s v="Transportes y vialidades"/>
    <s v="En Ejecución"/>
    <s v="2014"/>
    <n v="2149372.69"/>
    <x v="63"/>
    <x v="63"/>
    <x v="63"/>
    <x v="63"/>
    <x v="63"/>
    <x v="38"/>
    <n v="100"/>
    <n v="0"/>
    <s v="Otros"/>
    <n v="136755"/>
    <n v="0"/>
    <n v="0"/>
    <s v="Financiera:  / Física:  / Registro: ok"/>
  </r>
  <r>
    <s v="COA14140400423475"/>
    <s v="Elaboracion Del Proyecto Ejecutivo De La Planta De Tratamiento De Aguas Residuales Para Una Capacidad Promedio De 80lps En 4 Modulos De 20 Lps"/>
    <s v="140900056"/>
    <n v="1"/>
    <s v="Coahuila de Zaragoza"/>
    <s v="Francisco I. Madero"/>
    <s v="Cobertura municipal"/>
    <s v=""/>
    <x v="0"/>
    <x v="11"/>
    <s v=""/>
    <s v="16-Medio Ambiente y Recursos Naturales"/>
    <s v="SECRETARIA DE INFRAESTRUCTURA"/>
    <s v="Agua y saneamiento"/>
    <s v="En Ejecución"/>
    <s v="2014"/>
    <n v="34340006"/>
    <x v="64"/>
    <x v="64"/>
    <x v="64"/>
    <x v="64"/>
    <x v="64"/>
    <x v="58"/>
    <n v="98.071291513095886"/>
    <n v="0"/>
    <s v="Otros"/>
    <n v="26632"/>
    <n v="0"/>
    <n v="0"/>
    <s v="Financiera:  / Física:  / Registro: ok - SISTEMA: Pasa al siguiente nivel."/>
  </r>
  <r>
    <s v="COA14140400439357"/>
    <s v="Mantenimiento General De Los Edificios Principales Y De Atención A Los Alumnos En Cada Una De Las 3 Unidades"/>
    <s v="EDM14-001"/>
    <n v="1"/>
    <s v="Coahuila de Zaragoza"/>
    <s v="Cobertura estatal"/>
    <s v="Cobertura municipal"/>
    <s v=""/>
    <x v="1"/>
    <x v="5"/>
    <s v=""/>
    <s v="33-Aportaciones Federales para Entidades Federativas y Municipios"/>
    <s v="UNIVERSIDAD AUTÓNOMA DE COAHUILA"/>
    <s v="Educación"/>
    <s v="En Ejecución"/>
    <s v="2014"/>
    <n v="1605063"/>
    <x v="65"/>
    <x v="65"/>
    <x v="65"/>
    <x v="65"/>
    <x v="65"/>
    <x v="59"/>
    <n v="93.86925497628441"/>
    <n v="0"/>
    <s v="Metros Cuadrados"/>
    <n v="0"/>
    <n v="0"/>
    <n v="100"/>
    <s v="Financiera:  / Física:  / Registro: registro !!!!"/>
  </r>
  <r>
    <s v="COA14150100470187"/>
    <s v="Construccion De Las Obras De Agua Potable Para El Ejido De San Juan De La Vaqueria"/>
    <s v="143000256"/>
    <n v="1"/>
    <s v="Coahuila de Zaragoza"/>
    <s v="Saltillo"/>
    <s v="Cobertura municipal"/>
    <s v=""/>
    <x v="1"/>
    <x v="9"/>
    <s v=""/>
    <s v="33-Aportaciones Federales para Entidades Federativas y Municipios"/>
    <s v="SECRETARIA DE INFARAESTRUCTURA"/>
    <s v="Agua y saneamiento"/>
    <s v="En Ejecución"/>
    <s v="2014"/>
    <n v="1702591.19"/>
    <x v="66"/>
    <x v="66"/>
    <x v="66"/>
    <x v="66"/>
    <x v="66"/>
    <x v="60"/>
    <n v="100"/>
    <n v="0"/>
    <s v="Metros Cuadrados"/>
    <n v="150"/>
    <n v="0"/>
    <n v="0"/>
    <s v="Financiera:  / Física:  / Registro: ok"/>
  </r>
  <r>
    <s v="COA14150400586382"/>
    <s v="Construcción De Puente Vado Sobre El Arroyo Las Vacas  En El Municipio De Acuña , Coahuila. "/>
    <s v="140200187"/>
    <n v="1"/>
    <s v="Coahuila de Zaragoza"/>
    <s v="Acuña"/>
    <s v="Cobertura municipal"/>
    <s v=""/>
    <x v="1"/>
    <x v="9"/>
    <s v=""/>
    <s v="33-Aportaciones Federales para Entidades Federativas y Municipios"/>
    <s v="SECRETARIA DE INFRAESTRUCTURA"/>
    <s v="Transportes y vialidades"/>
    <s v="En Ejecución"/>
    <s v="2014"/>
    <n v="12452010.15"/>
    <x v="67"/>
    <x v="67"/>
    <x v="67"/>
    <x v="67"/>
    <x v="67"/>
    <x v="61"/>
    <n v="100"/>
    <n v="0"/>
    <s v="Otros"/>
    <n v="136755"/>
    <n v="0"/>
    <n v="0"/>
    <s v="Financiera:  / Física:  / Registro: ok - SISTEMA: Pasa al siguiente nivel."/>
  </r>
  <r>
    <s v="COA14160400823145"/>
    <s v="Instituto Tecnológico De Piedras Negras.- Pavimentación En El Estacionamiento."/>
    <s v="162500154"/>
    <n v="1"/>
    <s v="Coahuila de Zaragoza"/>
    <s v="Piedras Negras"/>
    <s v="Piedras Negras"/>
    <s v="Urbano"/>
    <x v="2"/>
    <x v="13"/>
    <s v=""/>
    <s v="11-Educación Pública"/>
    <s v="INSTITUTO COAHUILENSE DE INFRAESTRUCTURA FISICA EDUCATIVA."/>
    <s v="Educación"/>
    <s v="En Ejecución"/>
    <s v="2014"/>
    <n v="1960426"/>
    <x v="68"/>
    <x v="68"/>
    <x v="68"/>
    <x v="68"/>
    <x v="68"/>
    <x v="62"/>
    <n v="88.746516759432239"/>
    <n v="0"/>
    <s v="Metros Cuadrados"/>
    <n v="0"/>
    <n v="0"/>
    <n v="100"/>
    <s v="Financiera: Carga masiva 4o Trim / Física: Carga masiva 4o Trim / Registro:   "/>
  </r>
  <r>
    <s v="COA14170100833867"/>
    <s v="Construcción De Puente Vado Sobre El Arroyo Las Vacas "/>
    <s v="140200187"/>
    <n v="1"/>
    <s v="Coahuila de Zaragoza"/>
    <s v="Acuña"/>
    <s v="Cobertura municipal"/>
    <s v=""/>
    <x v="0"/>
    <x v="17"/>
    <s v=""/>
    <s v="23-Provisiones Salariales y Económicas"/>
    <s v="SECRETARIA DE INFRAESTRUCTURA Y TRANSPORTE"/>
    <s v="Transportes y vialidades"/>
    <s v="En Ejecución"/>
    <s v="2014"/>
    <n v="29370000"/>
    <x v="69"/>
    <x v="69"/>
    <x v="69"/>
    <x v="69"/>
    <x v="69"/>
    <x v="63"/>
    <n v="100"/>
    <n v="0"/>
    <s v="Otros"/>
    <n v="136755"/>
    <n v="0"/>
    <n v="100"/>
    <s v="Financiera:  / Física:  / Registro: ok"/>
  </r>
  <r>
    <s v="COA14170100835455"/>
    <s v="Coordinacion Y Supervision De La Modernizacion Del Paseo Morelos (1a Etapa)  De La Calle Zaragoza A La Alameda Zaragoza En Col. Centro Torreon"/>
    <s v="ISN-001-15"/>
    <n v="1"/>
    <s v="Coahuila de Zaragoza"/>
    <s v="Torreón"/>
    <s v="Cobertura municipal"/>
    <s v=""/>
    <x v="1"/>
    <x v="9"/>
    <s v=""/>
    <s v="33-Aportaciones Federales para Entidades Federativas y Municipios"/>
    <s v="PRESIDENCIA MUNICIPAL DE TORREÓN"/>
    <s v="Transportes y vialidades"/>
    <s v="En Ejecución"/>
    <s v="2014"/>
    <n v="892060"/>
    <x v="70"/>
    <x v="70"/>
    <x v="70"/>
    <x v="70"/>
    <x v="70"/>
    <x v="64"/>
    <n v="99.999998878998611"/>
    <n v="0"/>
    <s v="Otros"/>
    <n v="100000"/>
    <n v="0"/>
    <n v="100"/>
    <s v="Financiera: OBRA TERMINADA AL 100% PAGO PENDIENTE / Física: OBRA TERMINADA / Registro: REGISTRO OK - SISTEMA: Pasa al siguiente nivel."/>
  </r>
  <r>
    <s v="COA14170100835727"/>
    <s v="Construccion De Albergue Deportivo Y Cultural"/>
    <s v="142500073"/>
    <n v="1"/>
    <s v="Coahuila de Zaragoza"/>
    <s v="Piedras Negras"/>
    <s v="Cobertura municipal"/>
    <s v=""/>
    <x v="1"/>
    <x v="9"/>
    <s v=""/>
    <s v="33-Aportaciones Federales para Entidades Federativas y Municipios"/>
    <s v="SECRETARIA DE INFRAESTRUCTURA Y TRANSPORTE"/>
    <s v="Deporte"/>
    <s v="En Ejecución"/>
    <s v="2014"/>
    <n v="13183150.99"/>
    <x v="71"/>
    <x v="71"/>
    <x v="71"/>
    <x v="71"/>
    <x v="71"/>
    <x v="38"/>
    <n v="99.997879717829136"/>
    <n v="0"/>
    <s v="Otros"/>
    <n v="5000"/>
    <n v="0"/>
    <n v="100"/>
    <s v="Financiera:  / Física:  / Registro: ok"/>
  </r>
  <r>
    <s v="COA14170401048909"/>
    <s v="Ampliacion Y Construccion De Camino Acceso Al Ejido La Paz Del Km. 0 000 Al Km. 1 300 (1er) Etapa En Ejido La Paz"/>
    <s v="ISN-005-14"/>
    <n v="1"/>
    <s v="Coahuila de Zaragoza"/>
    <s v="Torreón"/>
    <s v="Cobertura municipal"/>
    <s v=""/>
    <x v="1"/>
    <x v="9"/>
    <s v=""/>
    <s v="33-Aportaciones Federales para Entidades Federativas y Municipios"/>
    <s v="PRESIDENCIA MUNICIPAL DE TORREÓN"/>
    <s v="Transportes y vialidades"/>
    <s v="En Ejecución"/>
    <s v="2014"/>
    <n v="1714000"/>
    <x v="72"/>
    <x v="72"/>
    <x v="72"/>
    <x v="72"/>
    <x v="72"/>
    <x v="65"/>
    <n v="100"/>
    <n v="0"/>
    <s v="Metros Cuadrados"/>
    <n v="10000"/>
    <n v="0"/>
    <n v="100"/>
    <s v="Financiera: OBRA TERMINADA / Física: OBRA TERMINADA / Registro: REGISTRO OK - SISTEMA: Pasa al siguiente nivel."/>
  </r>
  <r>
    <s v="COA15150100460475"/>
    <s v="Construcción De Puente Paso Superior Vehicular Mieleras ¿ Blvd. Laguna Entronque De Carretera A Mieleras Y Blvd. Laguna En El Km 4 080 De La Carretera A Mieleras  En El Municipio De Torreón, Coah."/>
    <s v="153500025"/>
    <n v="1"/>
    <s v="Coahuila de Zaragoza"/>
    <s v="Torreón"/>
    <s v="Cobertura municipal"/>
    <s v=""/>
    <x v="1"/>
    <x v="9"/>
    <s v=""/>
    <s v="33-Aportaciones Federales para Entidades Federativas y Municipios"/>
    <s v="SECRETARIA DE INFRAESTRUCTURA"/>
    <s v="Urbanización"/>
    <s v="En Ejecución"/>
    <s v="2015"/>
    <n v="53396921.899999999"/>
    <x v="73"/>
    <x v="73"/>
    <x v="73"/>
    <x v="73"/>
    <x v="73"/>
    <x v="66"/>
    <n v="99.999969720328778"/>
    <n v="0"/>
    <s v="Metros Cuadrados"/>
    <n v="639629"/>
    <n v="0"/>
    <n v="0"/>
    <s v="Financiera:  / Física:  / Registro: ok"/>
  </r>
  <r>
    <s v="COA15150100469019"/>
    <s v="Fortalecimiento De Las Capacidades De Evaluación En Control De Confianza (2015)"/>
    <s v="FASP ( 2015) 02"/>
    <n v="1"/>
    <s v="Coahuila de Zaragoza"/>
    <s v="Cobertura estatal"/>
    <s v="Cobertura municipal"/>
    <s v=""/>
    <x v="1"/>
    <x v="10"/>
    <s v="Fortalecimiento de las Capacidades de Evaluación en Control de Confianza"/>
    <s v="33-Aportaciones Federales para Entidades Federativas y Municipios"/>
    <s v="Consejo Estatal de Seguridad Pública"/>
    <s v="Seguridad"/>
    <s v="En Ejecución"/>
    <s v="2015"/>
    <n v="18000000"/>
    <x v="74"/>
    <x v="74"/>
    <x v="74"/>
    <x v="74"/>
    <x v="74"/>
    <x v="38"/>
    <n v="100"/>
    <n v="0"/>
    <s v="Equipamiento"/>
    <n v="0"/>
    <n v="0"/>
    <n v="100"/>
    <s v="Financiera: PROGRAMA FASP 2015 TERMINADO / Física: AVANCE FISICO TERMINADO / Registro: PROGRAMA FASP 2015 TERMINADO - SISTEMA: Pasa al siguiente nivel."/>
  </r>
  <r>
    <s v="COA15150100469042"/>
    <s v="Profesionalización De Las Instituciones De Seguridad Pública (2015)"/>
    <s v="FASP (2015) 03"/>
    <n v="1"/>
    <s v="Coahuila de Zaragoza"/>
    <s v="Cobertura estatal"/>
    <s v="Cobertura municipal"/>
    <s v=""/>
    <x v="1"/>
    <x v="10"/>
    <s v="Profesionalización de las Instituciones de Seguridad Pública"/>
    <s v="33-Aportaciones Federales para Entidades Federativas y Municipios"/>
    <s v="Consejo Estatal de Seguridad Pública"/>
    <s v="Seguridad"/>
    <s v="En Ejecución"/>
    <s v="2015"/>
    <n v="30500000"/>
    <x v="75"/>
    <x v="75"/>
    <x v="75"/>
    <x v="75"/>
    <x v="75"/>
    <x v="38"/>
    <n v="100"/>
    <n v="0"/>
    <s v="Equipamiento"/>
    <n v="0"/>
    <n v="0"/>
    <n v="100"/>
    <s v="Financiera: PROGRAMA FASP 2015 TERMINADO / Física: AVANCE FISICO TERMINADO / Registro: PROGRAMA FASP 2015 TERMINADO"/>
  </r>
  <r>
    <s v="COA15150100469056"/>
    <s v="Instrumentación De La Estrategia En El Combate Al Secuestro (Uecs) (2015)"/>
    <s v="FASP ( 2015) 04"/>
    <n v="1"/>
    <s v="Coahuila de Zaragoza"/>
    <s v="Cobertura estatal"/>
    <s v="Cobertura municipal"/>
    <s v=""/>
    <x v="1"/>
    <x v="10"/>
    <s v="Instrumentación de la Estrategia en el Combate al Secuestro (UECS)"/>
    <s v="33-Aportaciones Federales para Entidades Federativas y Municipios"/>
    <s v="Consejo Estatal de Seguridad Pública"/>
    <s v="Seguridad"/>
    <s v="En Ejecución"/>
    <s v="2015"/>
    <n v="3987550"/>
    <x v="76"/>
    <x v="76"/>
    <x v="76"/>
    <x v="76"/>
    <x v="76"/>
    <x v="38"/>
    <n v="100"/>
    <n v="0"/>
    <s v="Equipamiento"/>
    <n v="0"/>
    <n v="0"/>
    <n v="100"/>
    <s v="Financiera: PROGRAMA FASP 2015 TERMINADO / Física: AVANCE FISICO TERMINADO / Registro: PROGRAMA FASP 2015 TERMINADO - SISTEMA: Pasa al siguiente nivel."/>
  </r>
  <r>
    <s v="COA15150100469069"/>
    <s v="Implementación De Centros De Operación Estratégica (Coe¿S) (2015)"/>
    <s v="FASP (2015)  05"/>
    <n v="1"/>
    <s v="Coahuila de Zaragoza"/>
    <s v="Cobertura estatal"/>
    <s v="Cobertura municipal"/>
    <s v=""/>
    <x v="1"/>
    <x v="10"/>
    <s v="Implementación de Centros de Operación Estratégica (COE¿s)"/>
    <s v="33-Aportaciones Federales para Entidades Federativas y Municipios"/>
    <s v="Consejo Estatal de Seguridad Pública"/>
    <s v="Seguridad"/>
    <s v="En Ejecución"/>
    <s v="2015"/>
    <n v="1000000"/>
    <x v="77"/>
    <x v="77"/>
    <x v="77"/>
    <x v="77"/>
    <x v="77"/>
    <x v="38"/>
    <n v="100"/>
    <n v="0"/>
    <s v="Piezas"/>
    <n v="0"/>
    <n v="0"/>
    <n v="100"/>
    <s v="Financiera: PROGRAMA FASP 2015 TERMINADO / Física: AVANCE FISICO TERMINADO / Registro: PROGRAMA FASP 2015 TERMINADO"/>
  </r>
  <r>
    <s v="COA15150100469092"/>
    <s v="Huella Balítica Y Rastreo Computarizado De  Armamento (Ibis/Etrace 2015)"/>
    <s v="FASP (2015) 06"/>
    <n v="1"/>
    <s v="Coahuila de Zaragoza"/>
    <s v="Cobertura estatal"/>
    <s v="Cobertura municipal"/>
    <s v=""/>
    <x v="1"/>
    <x v="10"/>
    <s v="Huella balística y rastreo computarizado de armamento"/>
    <s v="33-Aportaciones Federales para Entidades Federativas y Municipios"/>
    <s v="Consejo Estatal de Seguridad Pública"/>
    <s v="Seguridad"/>
    <s v="En Ejecución"/>
    <s v="2015"/>
    <n v="3500000"/>
    <x v="78"/>
    <x v="78"/>
    <x v="78"/>
    <x v="78"/>
    <x v="78"/>
    <x v="38"/>
    <n v="100"/>
    <n v="0"/>
    <s v="Equipamiento"/>
    <n v="0"/>
    <n v="0"/>
    <n v="100"/>
    <s v="Financiera: PROGRAMA FASP 2015 TERMINADO / Física: AVANCE FISICO TERMINADO / Registro: PROGRAMA FASP 2015 TERMINADO - SISTEMA: Pasa al siguiente nivel."/>
  </r>
  <r>
    <s v="COA15150100469142"/>
    <s v="Fortalecimiento De Las Capacidades Humanas Y Tecnológicas Del Sistema Penitenciario Nacional (2015)"/>
    <s v="FASP (2015) 09"/>
    <n v="1"/>
    <s v="Coahuila de Zaragoza"/>
    <s v="Cobertura estatal"/>
    <s v="Cobertura municipal"/>
    <s v=""/>
    <x v="1"/>
    <x v="10"/>
    <s v="Fortalecimiento de las capacidades humanas y tecnológicas del Sistema Penitenciario Nacional"/>
    <s v="33-Aportaciones Federales para Entidades Federativas y Municipios"/>
    <s v="Consejo Estatal de Seguridad Pública"/>
    <s v="Seguridad"/>
    <s v="En Ejecución"/>
    <s v="2015"/>
    <n v="10000000"/>
    <x v="79"/>
    <x v="79"/>
    <x v="79"/>
    <x v="79"/>
    <x v="79"/>
    <x v="38"/>
    <n v="100"/>
    <n v="0"/>
    <s v="Equipamiento"/>
    <n v="0"/>
    <n v="0"/>
    <n v="100"/>
    <s v="Financiera: PROGRAMA FASP 2015 TERMINADO / Física: AVANCE FISICO TERMINADO / Registro: PROGRAMA FASP 2015 TERMINADO"/>
  </r>
  <r>
    <s v="COA15150100469164"/>
    <s v="Red Nacional De Telecomunicaciones (2015)"/>
    <s v="FASP (2015) 10"/>
    <n v="1"/>
    <s v="Coahuila de Zaragoza"/>
    <s v="Cobertura estatal"/>
    <s v="Cobertura municipal"/>
    <s v=""/>
    <x v="1"/>
    <x v="10"/>
    <s v="Red Nacional de Telecomunicaciones"/>
    <s v="33-Aportaciones Federales para Entidades Federativas y Municipios"/>
    <s v="Consejo Estatal de Seguridad Pública"/>
    <s v="Seguridad"/>
    <s v="En Ejecución"/>
    <s v="2015"/>
    <n v="46076805"/>
    <x v="80"/>
    <x v="80"/>
    <x v="80"/>
    <x v="80"/>
    <x v="80"/>
    <x v="38"/>
    <n v="100"/>
    <n v="0"/>
    <s v="Equipamiento"/>
    <n v="0"/>
    <n v="0"/>
    <n v="100"/>
    <s v="Financiera: PROGRAMA FASP 2015 TERMINADO / Física: AVANCE FISICO TERMINADO / Registro: PROGRAMA FASP 2015 TERMINADO - SISTEMA: Pasa al siguiente nivel."/>
  </r>
  <r>
    <s v="COA15150100469190"/>
    <s v="Sistema Nacional De Informacion (Bases De Datos) (2015)"/>
    <s v="FASP (2015) 11"/>
    <n v="1"/>
    <s v="Coahuila de Zaragoza"/>
    <s v="Cobertura estatal"/>
    <s v="Cobertura municipal"/>
    <s v=""/>
    <x v="1"/>
    <x v="10"/>
    <s v="Sistema Nacional de Información (Bases de Datos)"/>
    <s v="33-Aportaciones Federales para Entidades Federativas y Municipios"/>
    <s v="Consejo Estatal de Seguridad Pública"/>
    <s v="Seguridad"/>
    <s v="En Ejecución"/>
    <s v="2015"/>
    <n v="2500000"/>
    <x v="81"/>
    <x v="81"/>
    <x v="81"/>
    <x v="81"/>
    <x v="81"/>
    <x v="38"/>
    <n v="100"/>
    <n v="0"/>
    <s v="Equipamiento"/>
    <n v="0"/>
    <n v="0"/>
    <n v="100"/>
    <s v="Financiera: PROGRAMA FASP 2015 TERMINADO / Física: AVANCE FISICO TERMINADO / Registro: PROGRAMA FASP 2015 TERMINADO - SISTEMA: Pasa al siguiente nivel."/>
  </r>
  <r>
    <s v="COA15150100469209"/>
    <s v="Servicios De Llamadas De Emergencia 066 Y De Denuncia Anonima 089 (2015)"/>
    <s v="FASP (2015) 12"/>
    <n v="1"/>
    <s v="Coahuila de Zaragoza"/>
    <s v="Cobertura estatal"/>
    <s v="Cobertura municipal"/>
    <s v=""/>
    <x v="1"/>
    <x v="10"/>
    <s v="Servicios de llamadas de emergencia 066 y de denuncia anónima 089"/>
    <s v="33-Aportaciones Federales para Entidades Federativas y Municipios"/>
    <s v="Consejo Estatal de Seguridad Pública"/>
    <s v="Seguridad"/>
    <s v="En Ejecución"/>
    <s v="2015"/>
    <n v="4000000"/>
    <x v="82"/>
    <x v="82"/>
    <x v="82"/>
    <x v="82"/>
    <x v="82"/>
    <x v="38"/>
    <n v="100"/>
    <n v="0"/>
    <s v="Equipamiento"/>
    <n v="0"/>
    <n v="0"/>
    <n v="100"/>
    <s v="Financiera: PROGRAMA FASP 2015 TERMINADO / Física: AVANCE FISICO TERMINADO / Registro: PROGRAMA FASP 2015 TERMINADO"/>
  </r>
  <r>
    <s v="COA15150100469227"/>
    <s v="Registro Publico Vehícular (2015)"/>
    <s v="FASP (2015) 13"/>
    <n v="1"/>
    <s v="Coahuila de Zaragoza"/>
    <s v="Cobertura estatal"/>
    <s v="Cobertura municipal"/>
    <s v=""/>
    <x v="1"/>
    <x v="10"/>
    <s v="Registro Público Vehicular"/>
    <s v="33-Aportaciones Federales para Entidades Federativas y Municipios"/>
    <s v="Consejo Estatal de Seguridad Pública"/>
    <s v="Seguridad"/>
    <s v="En Ejecución"/>
    <s v="2015"/>
    <n v="10000000"/>
    <x v="83"/>
    <x v="83"/>
    <x v="83"/>
    <x v="83"/>
    <x v="83"/>
    <x v="38"/>
    <n v="100"/>
    <n v="0"/>
    <s v="Equipamiento"/>
    <n v="0"/>
    <n v="0"/>
    <n v="100"/>
    <s v="Financiera: PROGRAMA FASP 2015 TERMINADO / Física: AVANCE FISICO TERMINADO / Registro: PROGRAMA FASP 2015 TERMINADO - SISTEMA: Pasa al siguiente nivel."/>
  </r>
  <r>
    <s v="COA15150100469300"/>
    <s v="Fortalecimiento De Programas Prioritarios De Las Instituciones Estatales De Seguridad Pública E Imparticion De Justicia (2015)"/>
    <s v="FASP (2015) 17"/>
    <n v="1"/>
    <s v="Coahuila de Zaragoza"/>
    <s v="Cobertura estatal"/>
    <s v="Cobertura municipal"/>
    <s v=""/>
    <x v="1"/>
    <x v="10"/>
    <s v="Fortalecimiento de Programas Prioritarios de las Instituciones Estatales de Seguridad Pública e Impartición de Justicia"/>
    <s v="33-Aportaciones Federales para Entidades Federativas y Municipios"/>
    <s v="Consejo Estatal de Seguridad Pública "/>
    <s v="Seguridad"/>
    <s v="En Ejecución"/>
    <s v="2015"/>
    <n v="66371264"/>
    <x v="84"/>
    <x v="84"/>
    <x v="84"/>
    <x v="84"/>
    <x v="84"/>
    <x v="38"/>
    <n v="100"/>
    <n v="0"/>
    <s v="Equipamiento"/>
    <n v="0"/>
    <n v="0"/>
    <n v="100"/>
    <s v="Financiera: PROGRAMA FASP 2015 TERMINADO / Física: AVANCE FISICO TERMINADO / Registro: PROGRAMA FASP 2015 TERMINADO - SISTEMA: Pasa al siguiente nivel."/>
  </r>
  <r>
    <s v="COA15150100469404"/>
    <s v="Acceso A La  Justicia Para  Las Mujeres (2015)"/>
    <s v="FASP (2015) 07"/>
    <n v="1"/>
    <s v="Coahuila de Zaragoza"/>
    <s v="Cobertura estatal"/>
    <s v="Cobertura municipal"/>
    <s v=""/>
    <x v="1"/>
    <x v="10"/>
    <s v="Acceso a la justicia para las Mujeres"/>
    <s v="33-Aportaciones Federales para Entidades Federativas y Municipios"/>
    <s v="Consejo Estatal de Seguridad Oública"/>
    <s v="Seguridad"/>
    <s v="En Ejecución"/>
    <s v="2015"/>
    <n v="12930800"/>
    <x v="85"/>
    <x v="85"/>
    <x v="85"/>
    <x v="85"/>
    <x v="85"/>
    <x v="38"/>
    <n v="100"/>
    <n v="0"/>
    <s v="Equipamiento"/>
    <n v="0"/>
    <n v="0"/>
    <n v="100"/>
    <s v="Financiera: PROGRAMA FASP 2015 TERMINADO / Física: AVANCE FISICO TERMINADO / Registro: PROGRAMA FASP 2015 TERMINADO - SISTEMA: Pasa al siguiente nivel."/>
  </r>
  <r>
    <s v="COA15150100482647"/>
    <s v="&quot;Cecytec&quot;.- Construcción Del Taller De Electrónica Y Obra Exterior."/>
    <s v="153500035"/>
    <n v="1"/>
    <s v="Coahuila de Zaragoza"/>
    <s v="Torreón"/>
    <s v="Torreón"/>
    <s v="Urbano"/>
    <x v="1"/>
    <x v="9"/>
    <s v=""/>
    <s v="33-Aportaciones Federales para Entidades Federativas y Municipios"/>
    <s v="INSTITUTO COAHUILENSE DE LA INFRAESTRUCTURA FÍSICA EDUCATIVA"/>
    <s v="Educación"/>
    <s v="En Ejecución"/>
    <s v="2015"/>
    <n v="798599"/>
    <x v="86"/>
    <x v="86"/>
    <x v="86"/>
    <x v="86"/>
    <x v="86"/>
    <x v="67"/>
    <n v="100"/>
    <n v="0"/>
    <s v="Metros Cuadrados"/>
    <n v="0"/>
    <n v="0"/>
    <n v="100"/>
    <s v="Financiera: Carga masiva 4o Trim / Física: Carga masiva 4o Trim / Registro:   "/>
  </r>
  <r>
    <s v="COA15150100496567"/>
    <s v="Pav. Del Camino  Ej. Morelos, Mpio. De Múzquiz, Coahuila.Del Km 3 600 Al Km  10 600    (Long 7.0 Km) Origen Km 15 800 De La Carr. Múzquiz- Boquillas Del Carmen (Carr Estatal 20)"/>
    <s v="152000089"/>
    <n v="1"/>
    <s v="Coahuila de Zaragoza"/>
    <s v="Múzquiz"/>
    <s v="Cobertura municipal"/>
    <s v=""/>
    <x v="2"/>
    <x v="18"/>
    <s v=""/>
    <s v="9-Comunicaciones y Transportes"/>
    <s v="SECRETARIA DE INFRAESTRUCTURA"/>
    <s v="Transportes y vialidades"/>
    <s v="En Ejecución"/>
    <s v="2015"/>
    <n v="27832936.760000002"/>
    <x v="87"/>
    <x v="87"/>
    <x v="87"/>
    <x v="87"/>
    <x v="87"/>
    <x v="68"/>
    <n v="100"/>
    <n v="0"/>
    <s v="Kilómetro lineal"/>
    <n v="66834"/>
    <n v="0"/>
    <n v="0"/>
    <s v="Financiera:  / Física:  / Registro: ok"/>
  </r>
  <r>
    <s v="COA15150100496572"/>
    <s v="Construccion De Las Obras De Agua Potable Para El Abastecimiento Del Ejido Jaboncillos (Jaboncillos Grande)"/>
    <s v="152300021"/>
    <n v="1"/>
    <s v="Coahuila de Zaragoza"/>
    <s v="Ocampo"/>
    <s v="Cobertura municipal"/>
    <s v=""/>
    <x v="0"/>
    <x v="12"/>
    <s v=""/>
    <s v="16-Medio Ambiente y Recursos Naturales"/>
    <s v="SECRETARIA DE INFRAESTRUCTURA"/>
    <s v="Agua y saneamiento"/>
    <s v="En Ejecución"/>
    <s v="2015"/>
    <n v="720000"/>
    <x v="88"/>
    <x v="88"/>
    <x v="88"/>
    <x v="88"/>
    <x v="88"/>
    <x v="69"/>
    <n v="68.267250464601403"/>
    <n v="0"/>
    <s v="Metros lineales"/>
    <n v="133"/>
    <n v="0"/>
    <n v="0"/>
    <s v="Financiera:  / Física:  / Registro: ok"/>
  </r>
  <r>
    <s v="COA15150100496600"/>
    <s v="Capilla De Velación, Saltillo, Coahuila."/>
    <s v="153000176"/>
    <n v="1"/>
    <s v="Coahuila de Zaragoza"/>
    <s v="Saltillo"/>
    <s v="Cobertura municipal"/>
    <s v=""/>
    <x v="1"/>
    <x v="9"/>
    <s v=""/>
    <s v="33-Aportaciones Federales para Entidades Federativas y Municipios"/>
    <s v="SECRETARIA DE INFRAESTRUCTURA"/>
    <s v="Asistencia Social"/>
    <s v="En Ejecución"/>
    <s v="2015"/>
    <n v="7531901.29"/>
    <x v="89"/>
    <x v="89"/>
    <x v="89"/>
    <x v="89"/>
    <x v="89"/>
    <x v="70"/>
    <n v="96.234629664088629"/>
    <n v="0"/>
    <s v="Lote"/>
    <n v="10000"/>
    <n v="0"/>
    <n v="0"/>
    <s v="Financiera:  / Física:  / Registro: ok - SISTEMA: Pasa al siguiente nivel."/>
  </r>
  <r>
    <s v="COA15150100496604"/>
    <s v="Construccion Del Sistema Pluvial Guanajuato De La 1a Etapa E Inicio De La Segunda Etapa En Su Tramo De Carretera Monterrey Saltillo Al Oriente"/>
    <s v="152700033"/>
    <n v="1"/>
    <s v="Coahuila de Zaragoza"/>
    <s v="Ramos Arizpe"/>
    <s v="Cobertura municipal"/>
    <s v=""/>
    <x v="0"/>
    <x v="15"/>
    <s v=""/>
    <s v="23-Provisiones Salariales y Económicas"/>
    <s v="SECRETARIA DE INFRAESTRUCTURA"/>
    <s v="Agua y saneamiento"/>
    <s v="En Ejecución"/>
    <s v="2015"/>
    <n v="8595343.4299999997"/>
    <x v="90"/>
    <x v="90"/>
    <x v="90"/>
    <x v="90"/>
    <x v="90"/>
    <x v="71"/>
    <n v="99.999908900849093"/>
    <n v="0"/>
    <s v="Metros lineales"/>
    <n v="15000"/>
    <n v="0"/>
    <n v="0"/>
    <s v="Financiera:  / Física:  / Registro: ok"/>
  </r>
  <r>
    <s v="COA15150100496614"/>
    <s v="Construccion Y Reposicion De Linea De Alimentacion Y Red De Distribucion De Agua Potable Para El Ejido Estribo"/>
    <s v="153300242"/>
    <n v="1"/>
    <s v="Coahuila de Zaragoza"/>
    <s v="San Pedro"/>
    <s v="Cobertura municipal"/>
    <s v=""/>
    <x v="0"/>
    <x v="12"/>
    <s v=""/>
    <s v="16-Medio Ambiente y Recursos Naturales"/>
    <s v="SECRETARIA DE INFRAESTRUCTURA"/>
    <s v="Agua y saneamiento"/>
    <s v="En Ejecución"/>
    <s v="2015"/>
    <n v="1024916.47"/>
    <x v="91"/>
    <x v="91"/>
    <x v="91"/>
    <x v="91"/>
    <x v="91"/>
    <x v="38"/>
    <n v="99.999967919044835"/>
    <n v="0"/>
    <s v="Metros"/>
    <n v="967"/>
    <n v="0"/>
    <n v="0"/>
    <s v="Financiera:  / Física:  / Registro: ok"/>
  </r>
  <r>
    <s v="COA15150100496633"/>
    <s v="Construccion De Las Obras De Agua Potable Para El Ejido Jimulco"/>
    <s v="153500074"/>
    <n v="1"/>
    <s v="Coahuila de Zaragoza"/>
    <s v="Torreón"/>
    <s v="Cobertura municipal"/>
    <s v=""/>
    <x v="0"/>
    <x v="12"/>
    <s v=""/>
    <s v="16-Medio Ambiente y Recursos Naturales"/>
    <s v="SECRETARIA DE INFRAESTRUCTURA"/>
    <s v="Agua y saneamiento"/>
    <s v="En Ejecución"/>
    <s v="2015"/>
    <n v="1006779.84"/>
    <x v="92"/>
    <x v="92"/>
    <x v="92"/>
    <x v="92"/>
    <x v="92"/>
    <x v="72"/>
    <n v="99.999937920840125"/>
    <n v="0"/>
    <s v="Metros"/>
    <n v="422"/>
    <n v="0"/>
    <n v="0"/>
    <s v="Financiera:  / Física:  / Registro: ok - SISTEMA: Pasa al siguiente nivel."/>
  </r>
  <r>
    <s v="COA15150100496637"/>
    <s v="Barda Perimetral De Ciudad Universitaria De La U.A De C Campus Torreon"/>
    <s v="153500084"/>
    <n v="1"/>
    <s v="Coahuila de Zaragoza"/>
    <s v="Torreón"/>
    <s v="Cobertura municipal"/>
    <s v=""/>
    <x v="1"/>
    <x v="9"/>
    <s v=""/>
    <s v="33-Aportaciones Federales para Entidades Federativas y Municipios"/>
    <s v="SECRETARIA DE INFRAESTRUCTURA"/>
    <s v="Educación"/>
    <s v="En Ejecución"/>
    <s v="2015"/>
    <n v="8802143.8300000001"/>
    <x v="93"/>
    <x v="93"/>
    <x v="93"/>
    <x v="93"/>
    <x v="93"/>
    <x v="73"/>
    <n v="95.686256924070292"/>
    <n v="0"/>
    <s v="Metros"/>
    <n v="500"/>
    <n v="0"/>
    <n v="0"/>
    <s v="Financiera:  / Física:  / Registro: ok - SISTEMA: Pasa al siguiente nivel."/>
  </r>
  <r>
    <s v="COA15150100497473"/>
    <s v="Rehabilitacion Del Sistema Parras Paila"/>
    <s v="152400040"/>
    <n v="1"/>
    <s v="Coahuila de Zaragoza"/>
    <s v="Parras"/>
    <s v="Paila"/>
    <s v="Rural"/>
    <x v="0"/>
    <x v="12"/>
    <s v=""/>
    <s v="16-Medio Ambiente y Recursos Naturales"/>
    <s v="SECRETARIA DE INFRAESTRUCTURA"/>
    <s v="Agua y saneamiento"/>
    <s v="En Ejecución"/>
    <s v="2015"/>
    <n v="1190000"/>
    <x v="94"/>
    <x v="94"/>
    <x v="94"/>
    <x v="94"/>
    <x v="94"/>
    <x v="74"/>
    <n v="82.709624432098693"/>
    <n v="0"/>
    <s v="Metros lineales"/>
    <n v="665"/>
    <n v="0"/>
    <n v="61"/>
    <s v="Financiera:  / Física:  / Registro: ok"/>
  </r>
  <r>
    <s v="COA15150100497571"/>
    <s v="Eco Parque Parras (Programa De Pueblos Magicos Y Destinos Turisticos Parras De La Fuente)"/>
    <s v="152400039"/>
    <n v="1"/>
    <s v="Coahuila de Zaragoza"/>
    <s v="Parras"/>
    <s v="Cobertura municipal"/>
    <s v=""/>
    <x v="2"/>
    <x v="19"/>
    <s v=""/>
    <s v="21-Turismo"/>
    <s v="SECRETARIA DE INFRAESTRUCTURA"/>
    <s v="Cultura y turismo"/>
    <s v="En Ejecución"/>
    <s v="2015"/>
    <n v="2000000"/>
    <x v="95"/>
    <x v="95"/>
    <x v="95"/>
    <x v="95"/>
    <x v="95"/>
    <x v="75"/>
    <n v="99.942804575670536"/>
    <n v="0"/>
    <s v="Otros"/>
    <n v="0"/>
    <n v="0"/>
    <n v="0"/>
    <s v="Financiera:  / Física:  / Registro: ok"/>
  </r>
  <r>
    <s v="COA15150100497666"/>
    <s v="Construccion De La Obras De Agua Potable Para El Abastecimiento Del Ejido Las Morenas"/>
    <s v="150700029"/>
    <n v="1"/>
    <s v="Coahuila de Zaragoza"/>
    <s v="Cuatro Ciénegas"/>
    <s v="Las Morenas"/>
    <s v="Rural"/>
    <x v="0"/>
    <x v="12"/>
    <s v=""/>
    <s v="16-Medio Ambiente y Recursos Naturales"/>
    <s v="SECRETARIA DE INFRAESTRUCTURA"/>
    <s v="Agua y saneamiento"/>
    <s v="En Ejecución"/>
    <s v="2015"/>
    <n v="540707.03"/>
    <x v="96"/>
    <x v="96"/>
    <x v="96"/>
    <x v="96"/>
    <x v="96"/>
    <x v="76"/>
    <n v="95.097636112231342"/>
    <n v="0"/>
    <s v="Metros lineales"/>
    <n v="53"/>
    <n v="0"/>
    <n v="6"/>
    <s v="Financiera:  / Física:  / Registro: ok"/>
  </r>
  <r>
    <s v="COA15150100497667"/>
    <s v="Construccion De Las Obras De Agua Potable Para El Bastecimiento Del Ejido El Campizal"/>
    <s v="150700030"/>
    <n v="1"/>
    <s v="Coahuila de Zaragoza"/>
    <s v="Cuatro Ciénegas"/>
    <s v="El Campizal"/>
    <s v="Rural"/>
    <x v="0"/>
    <x v="12"/>
    <s v=""/>
    <s v="16-Medio Ambiente y Recursos Naturales"/>
    <s v="SECRETARIA DE INFRAESTRUCTURA"/>
    <s v="Agua y saneamiento"/>
    <s v="En Ejecución"/>
    <s v="2015"/>
    <n v="407494.7"/>
    <x v="97"/>
    <x v="97"/>
    <x v="97"/>
    <x v="97"/>
    <x v="97"/>
    <x v="77"/>
    <n v="93.405907503148129"/>
    <n v="0"/>
    <s v="Metros lineales"/>
    <n v="52"/>
    <n v="0"/>
    <n v="32"/>
    <s v="Financiera:  / Física:  / Registro: ok"/>
  </r>
  <r>
    <s v="COA15150100497668"/>
    <s v="Complementacion Del Sistema De Agua Potable Para La Congregacion Los Rodriguez"/>
    <s v="151200038"/>
    <n v="1"/>
    <s v="Coahuila de Zaragoza"/>
    <s v="Guerrero"/>
    <s v="Congregación Rodríguez"/>
    <s v="Rural"/>
    <x v="0"/>
    <x v="12"/>
    <s v=""/>
    <s v="16-Medio Ambiente y Recursos Naturales"/>
    <s v="SECRETARIA DE INFRAESTRUCTURA"/>
    <s v="Agua y saneamiento"/>
    <s v="En Ejecución"/>
    <s v="2015"/>
    <n v="653253.29"/>
    <x v="98"/>
    <x v="98"/>
    <x v="98"/>
    <x v="98"/>
    <x v="98"/>
    <x v="78"/>
    <n v="72.647087625077248"/>
    <n v="0"/>
    <s v="Metros lineales"/>
    <n v="52"/>
    <n v="0"/>
    <n v="0"/>
    <s v="Financiera:  / Física:  / Registro: ok"/>
  </r>
  <r>
    <s v="COA15150100497670"/>
    <s v="Complementacion Del Sistema De Agua Potable Para El Ejido San Vicente"/>
    <s v="151200037"/>
    <n v="1"/>
    <s v="Coahuila de Zaragoza"/>
    <s v="Guerrero"/>
    <s v="San Vicente"/>
    <s v="Rural"/>
    <x v="0"/>
    <x v="12"/>
    <s v=""/>
    <s v="16-Medio Ambiente y Recursos Naturales"/>
    <s v="SECRETARIA DE INFRAESTRUCTURA"/>
    <s v="Agua y saneamiento"/>
    <s v="En Ejecución"/>
    <s v="2015"/>
    <n v="588000.44999999995"/>
    <x v="99"/>
    <x v="99"/>
    <x v="99"/>
    <x v="99"/>
    <x v="99"/>
    <x v="79"/>
    <n v="67.753375018675584"/>
    <n v="0"/>
    <s v="Metros lineales"/>
    <n v="83"/>
    <n v="0"/>
    <n v="0"/>
    <s v="Financiera:  / Física:  / Registro: ok"/>
  </r>
  <r>
    <s v="COA15150100498016"/>
    <s v="Construccion De Plaza En Viesca"/>
    <s v="153600026"/>
    <n v="1"/>
    <s v="Coahuila de Zaragoza"/>
    <s v="Viesca"/>
    <s v="Cobertura municipal"/>
    <s v=""/>
    <x v="0"/>
    <x v="20"/>
    <s v=""/>
    <s v="23-Provisiones Salariales y Económicas"/>
    <s v="SECRETARIA DE INFRAESTRUCTURA"/>
    <s v="Cultura y turismo"/>
    <s v="En Ejecución"/>
    <s v="2015"/>
    <n v="20000000"/>
    <x v="100"/>
    <x v="100"/>
    <x v="100"/>
    <x v="100"/>
    <x v="100"/>
    <x v="80"/>
    <n v="99.999995099999992"/>
    <n v="0"/>
    <s v="Metros Cuadrados"/>
    <n v="3000"/>
    <n v="0"/>
    <n v="0"/>
    <s v="Financiera:  / Física:  / Registro: ok"/>
  </r>
  <r>
    <s v="COA15150100498330"/>
    <s v="Programa De Pueblos Magicos Y Destinos Turisticos (Cuatrocienegas)"/>
    <s v="150700031"/>
    <n v="1"/>
    <s v="Coahuila de Zaragoza"/>
    <s v="Cuatro Ciénegas"/>
    <s v="Cobertura municipal"/>
    <s v=""/>
    <x v="0"/>
    <x v="21"/>
    <s v=""/>
    <s v="21-Turismo"/>
    <s v="SECRETARIA DE INFRAESTRUCTURA"/>
    <s v="Cultura y turismo"/>
    <s v="En Ejecución"/>
    <s v="2015"/>
    <n v="15000000"/>
    <x v="101"/>
    <x v="101"/>
    <x v="101"/>
    <x v="101"/>
    <x v="101"/>
    <x v="81"/>
    <n v="99.964601805573551"/>
    <n v="0"/>
    <s v="Otros"/>
    <n v="100000"/>
    <n v="0"/>
    <n v="18"/>
    <s v="Financiera:  / Física:  / Registro: ok"/>
  </r>
  <r>
    <s v="COA15150100498907"/>
    <s v="Remodelación Del Instituto Estatal De Defensoría En La Región Sureste Del Estado De Coahuila De Zaragoza."/>
    <s v="153000050"/>
    <n v="1"/>
    <s v="Coahuila de Zaragoza"/>
    <s v="Saltillo"/>
    <s v="Cobertura municipal"/>
    <s v=""/>
    <x v="1"/>
    <x v="9"/>
    <s v=""/>
    <s v="33-Aportaciones Federales para Entidades Federativas y Municipios"/>
    <s v="SECRETARIA DE INFRAESTRUCTURA"/>
    <s v="Seguridad"/>
    <s v="En Ejecución"/>
    <s v="2015"/>
    <n v="2999728.12"/>
    <x v="102"/>
    <x v="102"/>
    <x v="102"/>
    <x v="102"/>
    <x v="102"/>
    <x v="82"/>
    <n v="100"/>
    <n v="0"/>
    <s v="Metros Cuadrados"/>
    <n v="1000"/>
    <n v="0"/>
    <n v="30"/>
    <s v="Financiera:  / Física:  / Registro: ok"/>
  </r>
  <r>
    <s v="COA15150200500585"/>
    <s v="Construccion Del Hospital Materno Infantil (Primera Etapa)"/>
    <s v="153000177"/>
    <n v="1"/>
    <s v="Coahuila de Zaragoza"/>
    <s v="Saltillo"/>
    <s v="Cobertura municipal"/>
    <s v=""/>
    <x v="0"/>
    <x v="15"/>
    <s v=""/>
    <s v="23-Provisiones Salariales y Económicas"/>
    <s v="SECRETARIA DE INFRAESTRUCTURA"/>
    <s v="Salud"/>
    <s v="En Ejecución"/>
    <s v="2015"/>
    <n v="44576412.439999998"/>
    <x v="103"/>
    <x v="103"/>
    <x v="103"/>
    <x v="103"/>
    <x v="103"/>
    <x v="83"/>
    <n v="94.113329215882374"/>
    <n v="0"/>
    <s v="Metros Cuadrados"/>
    <n v="0"/>
    <n v="0"/>
    <n v="0"/>
    <s v="Financiera:  / Física:  / Registro: ok"/>
  </r>
  <r>
    <s v="COA15150200501176"/>
    <s v="Construccion  De Las Obras De Agua Potable Para El Abastecimineto Del Ejido Las Norias"/>
    <s v="152700025"/>
    <n v="1"/>
    <s v="Coahuila de Zaragoza"/>
    <s v="Ramos Arizpe"/>
    <s v="Las Norias"/>
    <s v="Rural"/>
    <x v="0"/>
    <x v="12"/>
    <s v=""/>
    <s v="16-Medio Ambiente y Recursos Naturales"/>
    <s v="SECRETARIA DE INFRAESTRUCTURA"/>
    <s v="Agua y saneamiento"/>
    <s v="En Ejecución"/>
    <s v="2015"/>
    <n v="1197584.44"/>
    <x v="104"/>
    <x v="104"/>
    <x v="104"/>
    <x v="104"/>
    <x v="104"/>
    <x v="84"/>
    <n v="90.123709679949314"/>
    <n v="0"/>
    <s v="Metros lineales"/>
    <n v="107"/>
    <n v="0"/>
    <n v="2"/>
    <s v="Financiera:  / Física:  / Registro: ok"/>
  </r>
  <r>
    <s v="COA15150200505612"/>
    <s v="Mantenimiento General De Los Edificios Principales Y De Atención A Los Alumnos En Las Tres Unidades."/>
    <s v="1"/>
    <n v="1"/>
    <s v="Coahuila de Zaragoza"/>
    <s v="Cobertura estatal"/>
    <s v="Cobertura municipal"/>
    <s v=""/>
    <x v="1"/>
    <x v="5"/>
    <s v=""/>
    <s v="33-Aportaciones Federales para Entidades Federativas y Municipios"/>
    <s v="UNIVERSIDAD AUTÓNOMA DE COAHUILA"/>
    <s v="Educación"/>
    <s v="En Ejecución"/>
    <s v="2015"/>
    <n v="7148600"/>
    <x v="105"/>
    <x v="105"/>
    <x v="105"/>
    <x v="105"/>
    <x v="105"/>
    <x v="85"/>
    <n v="88.106249298297357"/>
    <n v="0"/>
    <s v="Lote"/>
    <n v="0"/>
    <n v="0"/>
    <n v="99"/>
    <s v="Financiera:  / Física:  / Registro: registro !!!!"/>
  </r>
  <r>
    <s v="COA15150200505623"/>
    <s v="Facultad De Ciencias Politicas - Primera Etapa Terracerias, Cimentacion Y Estructura"/>
    <s v="2"/>
    <n v="1"/>
    <s v="Coahuila de Zaragoza"/>
    <s v="Torreón"/>
    <s v="Cobertura municipal"/>
    <s v=""/>
    <x v="1"/>
    <x v="5"/>
    <s v=""/>
    <s v="33-Aportaciones Federales para Entidades Federativas y Municipios"/>
    <s v="UNIVERSIDAD AUTÓNOMA DE COAHUILA"/>
    <s v="Educación"/>
    <s v="En Ejecución"/>
    <s v="2015"/>
    <n v="25000000"/>
    <x v="106"/>
    <x v="106"/>
    <x v="106"/>
    <x v="106"/>
    <x v="106"/>
    <x v="86"/>
    <n v="100"/>
    <n v="0"/>
    <s v="Metros Cuadrados"/>
    <n v="564"/>
    <n v="0"/>
    <n v="100"/>
    <s v="Financiera:  / Física:  / Registro: registro !!!!"/>
  </r>
  <r>
    <s v="COA15150200505629"/>
    <s v="Escuela De Administracion - Construccion De Servicios Sanitarios Para Docentes"/>
    <s v="3"/>
    <n v="1"/>
    <s v="Coahuila de Zaragoza"/>
    <s v="San Pedro"/>
    <s v="Cobertura municipal"/>
    <s v=""/>
    <x v="1"/>
    <x v="5"/>
    <s v=""/>
    <s v="33-Aportaciones Federales para Entidades Federativas y Municipios"/>
    <s v="UNIVERSIDAD AUTÓNOMA DE COAHUILA"/>
    <s v="Educación"/>
    <s v="En Ejecución"/>
    <s v="2015"/>
    <n v="316000"/>
    <x v="107"/>
    <x v="107"/>
    <x v="107"/>
    <x v="107"/>
    <x v="107"/>
    <x v="87"/>
    <n v="100"/>
    <n v="0"/>
    <s v="Metros Cuadrados"/>
    <n v="79"/>
    <n v="0"/>
    <n v="100"/>
    <s v="Financiera:  / Física:  / Registro: registro !!!!"/>
  </r>
  <r>
    <s v="COA15150200505666"/>
    <s v="Fac. De Ciencias Quimicas - Construccion De 4 Aulas"/>
    <s v="7"/>
    <n v="1"/>
    <s v="Coahuila de Zaragoza"/>
    <s v="Saltillo"/>
    <s v="Cobertura municipal"/>
    <s v=""/>
    <x v="1"/>
    <x v="5"/>
    <s v=""/>
    <s v="33-Aportaciones Federales para Entidades Federativas y Municipios"/>
    <s v="UNIVERSIDAD AUTÓNOMA DE COAHUILA"/>
    <s v="Educación"/>
    <s v="En Ejecución"/>
    <s v="2015"/>
    <n v="3045011"/>
    <x v="108"/>
    <x v="108"/>
    <x v="108"/>
    <x v="108"/>
    <x v="108"/>
    <x v="88"/>
    <n v="100"/>
    <n v="0"/>
    <s v="Metros Cuadrados"/>
    <n v="916"/>
    <n v="0"/>
    <n v="100"/>
    <s v="Financiera:  / Física:  / Registro: registro !!!!"/>
  </r>
  <r>
    <s v="COA15150200505681"/>
    <s v="Escuela De Medicina - Cuarta Etapa"/>
    <s v="10"/>
    <n v="1"/>
    <s v="Coahuila de Zaragoza"/>
    <s v="Piedras Negras"/>
    <s v="Cobertura municipal"/>
    <s v=""/>
    <x v="1"/>
    <x v="5"/>
    <s v=""/>
    <s v="33-Aportaciones Federales para Entidades Federativas y Municipios"/>
    <s v="UNIVERSIDAD AUTÓNOMA DE COAHUILA"/>
    <s v="Educación"/>
    <s v="En Ejecución"/>
    <s v="2015"/>
    <n v="14993165"/>
    <x v="109"/>
    <x v="109"/>
    <x v="109"/>
    <x v="109"/>
    <x v="109"/>
    <x v="89"/>
    <n v="88.488974658860641"/>
    <n v="0"/>
    <s v="Metros Cuadrados"/>
    <n v="229"/>
    <n v="0"/>
    <n v="100"/>
    <s v="Financiera:  / Física:  / Registro: registro !!!!"/>
  </r>
  <r>
    <s v="COA15150200544505"/>
    <s v="Alumbrado Público En San José Del Aura Del Municipio De Progreso Coahuila"/>
    <s v="152600042"/>
    <n v="1"/>
    <s v="Coahuila de Zaragoza"/>
    <s v="Progreso"/>
    <s v="Cobertura municipal"/>
    <s v=""/>
    <x v="0"/>
    <x v="22"/>
    <s v=""/>
    <s v="23-Provisiones Salariales y Económicas"/>
    <s v="SECRETARIA DE INFRAESTRUCTURA"/>
    <s v="Urbanización"/>
    <s v="En Ejecución"/>
    <s v="2015"/>
    <n v="3984865.87"/>
    <x v="110"/>
    <x v="110"/>
    <x v="110"/>
    <x v="110"/>
    <x v="110"/>
    <x v="90"/>
    <n v="9.9999198969674428"/>
    <n v="0"/>
    <s v="Luminaria "/>
    <n v="3476"/>
    <n v="0"/>
    <n v="0"/>
    <s v="Financiera:  / Física:  / Registro: ok - SISTEMA: Pasa al siguiente nivel."/>
  </r>
  <r>
    <s v="COA15150200544506"/>
    <s v="Alumbrado Publico En El Municipio De Progreso Coahuila"/>
    <s v="152600043"/>
    <n v="1"/>
    <s v="Coahuila de Zaragoza"/>
    <s v="Progreso"/>
    <s v="Cobertura municipal"/>
    <s v=""/>
    <x v="0"/>
    <x v="22"/>
    <s v=""/>
    <s v="23-Provisiones Salariales y Económicas"/>
    <s v="SECRETARIA DE INFRAESTRUCTURA"/>
    <s v="Urbanización"/>
    <s v="En Ejecución"/>
    <s v="2015"/>
    <n v="3984865.87"/>
    <x v="111"/>
    <x v="110"/>
    <x v="110"/>
    <x v="111"/>
    <x v="111"/>
    <x v="91"/>
    <n v="99.999912719788611"/>
    <n v="0"/>
    <s v="Luminaria "/>
    <n v="1137"/>
    <n v="0"/>
    <n v="0"/>
    <s v="Financiera:  / Física:  / Registro: ok - SISTEMA: Pasa al siguiente nivel."/>
  </r>
  <r>
    <s v="COA15150200544519"/>
    <s v="Alumbrado Público En El Municipio De Hidalgo Coahuila"/>
    <s v="151300032"/>
    <n v="1"/>
    <s v="Coahuila de Zaragoza"/>
    <s v="Hidalgo"/>
    <s v="Cobertura municipal"/>
    <s v=""/>
    <x v="0"/>
    <x v="22"/>
    <s v=""/>
    <s v="23-Provisiones Salariales y Económicas"/>
    <s v="SECRETARIA DE INFRAESTRUCTURA"/>
    <s v="Urbanización"/>
    <s v="En Ejecución"/>
    <s v="2015"/>
    <n v="5980113.2000000002"/>
    <x v="112"/>
    <x v="111"/>
    <x v="111"/>
    <x v="112"/>
    <x v="112"/>
    <x v="92"/>
    <n v="40.76738860238693"/>
    <n v="0"/>
    <s v="Luminaria "/>
    <n v="1852"/>
    <n v="0"/>
    <n v="0"/>
    <s v="Financiera:  / Física:  / Registro: ok"/>
  </r>
  <r>
    <s v="COA15150200544520"/>
    <s v="Estudios, Adquisición Y Construcción De Relleno Sanitario Tipo &quot;D&quot; Del Municipio De Hidalgo, Coah."/>
    <s v="151300036"/>
    <n v="1"/>
    <s v="Coahuila de Zaragoza"/>
    <s v="Hidalgo"/>
    <s v="Cobertura municipal"/>
    <s v=""/>
    <x v="0"/>
    <x v="22"/>
    <s v=""/>
    <s v="23-Provisiones Salariales y Económicas"/>
    <s v="SECRETARIA DE INFRAESTRUCTURA"/>
    <s v="Agua y saneamiento"/>
    <s v="En Ejecución"/>
    <s v="2015"/>
    <n v="8499985.8900000006"/>
    <x v="113"/>
    <x v="112"/>
    <x v="112"/>
    <x v="113"/>
    <x v="113"/>
    <x v="93"/>
    <n v="100"/>
    <n v="0"/>
    <s v="Otros"/>
    <n v="1000"/>
    <n v="0"/>
    <n v="35"/>
    <s v="Financiera:  / Física:  / Registro: ok"/>
  </r>
  <r>
    <s v="COA15150200544524"/>
    <s v="Alumbrado Publico En El Municipio De Escobedo Coahuila"/>
    <s v="150800045"/>
    <n v="1"/>
    <s v="Coahuila de Zaragoza"/>
    <s v="Escobedo"/>
    <s v="Cobertura municipal"/>
    <s v=""/>
    <x v="0"/>
    <x v="22"/>
    <s v=""/>
    <s v="23-Provisiones Salariales y Económicas"/>
    <s v="SECRETARIA DE INFRAESTRUCTURA"/>
    <s v="Urbanización"/>
    <s v="En Ejecución"/>
    <s v="2015"/>
    <n v="5980113.2000000002"/>
    <x v="114"/>
    <x v="113"/>
    <x v="113"/>
    <x v="114"/>
    <x v="114"/>
    <x v="94"/>
    <n v="91.893847588640483"/>
    <n v="0"/>
    <s v="Luminaria "/>
    <n v="3901"/>
    <n v="0"/>
    <n v="0"/>
    <s v="Financiera:  / Física:  / Registro: ok"/>
  </r>
  <r>
    <s v="COA15150200544525"/>
    <s v="Adquisicion Y Operacion De Una Unidad Movil De Monitoreo De La Calidad Del Aire"/>
    <s v="150800048"/>
    <n v="1"/>
    <s v="Coahuila de Zaragoza"/>
    <s v="Escobedo"/>
    <s v="Cobertura municipal"/>
    <s v=""/>
    <x v="0"/>
    <x v="22"/>
    <s v=""/>
    <s v="23-Provisiones Salariales y Económicas"/>
    <s v="SECRETARIA DE INFRAESTRUCTURA"/>
    <s v="Agua y saneamiento"/>
    <s v="En Ejecución"/>
    <s v="2015"/>
    <n v="4934616"/>
    <x v="115"/>
    <x v="114"/>
    <x v="114"/>
    <x v="115"/>
    <x v="115"/>
    <x v="95"/>
    <n v="88.935646461649696"/>
    <n v="0"/>
    <s v="Estudio de preinversión"/>
    <n v="2901"/>
    <n v="0"/>
    <n v="100"/>
    <s v="Financiera:  / Física:  / Registro: ok"/>
  </r>
  <r>
    <s v="COA15150200544529"/>
    <s v="Reposicion Y Ampliacion De La Red De Distribucion De Agua Potable Con Tomas Domiciliarias Construccion De Una Caseta Con Equipo De Osmosis Inversa"/>
    <s v="150800056"/>
    <n v="1"/>
    <s v="Coahuila de Zaragoza"/>
    <s v="Escobedo"/>
    <s v="Cobertura municipal"/>
    <s v=""/>
    <x v="0"/>
    <x v="22"/>
    <s v=""/>
    <s v="23-Provisiones Salariales y Económicas"/>
    <s v="SECRETARIA DE INFRAESTRUCTURA"/>
    <s v="Agua y saneamiento"/>
    <s v="En Ejecución"/>
    <s v="2015"/>
    <n v="1145969.8899999999"/>
    <x v="116"/>
    <x v="115"/>
    <x v="115"/>
    <x v="116"/>
    <x v="116"/>
    <x v="96"/>
    <n v="64.396349332818289"/>
    <n v="0"/>
    <s v="Metros lineales"/>
    <n v="533"/>
    <n v="0"/>
    <n v="97"/>
    <s v="Financiera:  / Física:  / Registro: ok"/>
  </r>
  <r>
    <s v="COA15150200544530"/>
    <s v="Ampliacion Adecuacion Y Sectorizacion De La Red De Dist De Agua Potable Con Tomas Domiciliarias Construccion De Una Caseta Con Equipo De Osmosis Inversa"/>
    <s v="150800053"/>
    <n v="1"/>
    <s v="Coahuila de Zaragoza"/>
    <s v="Escobedo"/>
    <s v="Cobertura municipal"/>
    <s v=""/>
    <x v="0"/>
    <x v="22"/>
    <s v=""/>
    <s v="23-Provisiones Salariales y Económicas"/>
    <s v="SECRETARIA DE INFRAESTRUCTURA"/>
    <s v="Agua y saneamiento"/>
    <s v="En Ejecución"/>
    <s v="2015"/>
    <n v="3457503.11"/>
    <x v="117"/>
    <x v="116"/>
    <x v="116"/>
    <x v="117"/>
    <x v="117"/>
    <x v="97"/>
    <n v="74.12159709101806"/>
    <n v="0"/>
    <s v="Metros lineales"/>
    <n v="1613"/>
    <n v="0"/>
    <n v="56"/>
    <s v="Financiera:  / Física:  / Registro: ok"/>
  </r>
  <r>
    <s v="COA15150200544531"/>
    <s v="Reposicion Del Pozo Profundo Eq Electromecanico Linea De Cocnduccion Caseta Y Cerca De Proteccion (Obras De Agua Potable) Para La Localidad Primero De Mayo"/>
    <s v="150800052"/>
    <n v="1"/>
    <s v="Coahuila de Zaragoza"/>
    <s v="Escobedo"/>
    <s v="Cobertura municipal"/>
    <s v=""/>
    <x v="0"/>
    <x v="22"/>
    <s v=""/>
    <s v="23-Provisiones Salariales y Económicas"/>
    <s v="SECRETARIA DE INFRAESTRUCTURA"/>
    <s v="Agua y saneamiento"/>
    <s v="En Ejecución"/>
    <s v="2015"/>
    <n v="2828074.2"/>
    <x v="118"/>
    <x v="117"/>
    <x v="117"/>
    <x v="118"/>
    <x v="118"/>
    <x v="98"/>
    <n v="52.896354227609052"/>
    <n v="0"/>
    <s v="Metros lineales"/>
    <n v="2596"/>
    <n v="0"/>
    <n v="0"/>
    <s v="Financiera:  / Física:  / Registro: ok"/>
  </r>
  <r>
    <s v="COA15150200544542"/>
    <s v="Construccion De Un Subcolector Con Tuberia  De P.V.C. Especial Para Aguas Residuales (Alcatarillado Sanitario) Con Descargas Domiciliarias Sobre La Calle Paseo De Los Mirlos Entre Acceso Principal Y P"/>
    <s v="153000071"/>
    <n v="1"/>
    <s v="Coahuila de Zaragoza"/>
    <s v="Saltillo"/>
    <s v="Cobertura municipal"/>
    <s v=""/>
    <x v="0"/>
    <x v="11"/>
    <s v=""/>
    <s v="16-Medio Ambiente y Recursos Naturales"/>
    <s v="SECRETARIA DE INFRAESTRUCTURA"/>
    <s v="Agua y saneamiento"/>
    <s v="En Ejecución"/>
    <s v="2015"/>
    <n v="812073"/>
    <x v="119"/>
    <x v="118"/>
    <x v="118"/>
    <x v="119"/>
    <x v="119"/>
    <x v="99"/>
    <n v="98.447371661626065"/>
    <n v="0"/>
    <s v="Metros lineales"/>
    <n v="225"/>
    <n v="0"/>
    <n v="0"/>
    <s v="Financiera:  / Física:  / Registro: ok"/>
  </r>
  <r>
    <s v="COA15150200544545"/>
    <s v="Construccion De Un Subsolector De Alcantarillado Sanitario Con Descargas Domiciliarias Sobre La Calle Paseo De Los Mirlos Entre Acceso Principal Y Paseo De Las"/>
    <s v="153000071"/>
    <n v="1"/>
    <s v="Coahuila de Zaragoza"/>
    <s v="Saltillo"/>
    <s v="Cobertura municipal"/>
    <s v=""/>
    <x v="1"/>
    <x v="9"/>
    <s v=""/>
    <s v="33-Aportaciones Federales para Entidades Federativas y Municipios"/>
    <s v="SECRETARIA DE INFRAESTRUCTURA"/>
    <s v="Agua y saneamiento"/>
    <s v="En Ejecución"/>
    <s v="2015"/>
    <n v="812072"/>
    <x v="119"/>
    <x v="118"/>
    <x v="119"/>
    <x v="120"/>
    <x v="120"/>
    <x v="100"/>
    <n v="85.3946694381779"/>
    <n v="0"/>
    <s v="Metros lineales"/>
    <n v="225"/>
    <n v="0"/>
    <n v="0"/>
    <s v="Financiera:  / Física:  / Registro: ok"/>
  </r>
  <r>
    <s v="COA15150200544548"/>
    <s v="Construccion Y Reposicion De Un Subcolector De Aguas Residuales En El Fracc El Campanario"/>
    <s v="153000072"/>
    <n v="1"/>
    <s v="Coahuila de Zaragoza"/>
    <s v="Saltillo"/>
    <s v="Cobertura municipal"/>
    <s v=""/>
    <x v="0"/>
    <x v="11"/>
    <s v=""/>
    <s v="16-Medio Ambiente y Recursos Naturales"/>
    <s v="SECRETARIA DE INFRAESTRUCTURA"/>
    <s v="Agua y saneamiento"/>
    <s v="En Ejecución"/>
    <s v="2015"/>
    <n v="936830.25"/>
    <x v="120"/>
    <x v="119"/>
    <x v="120"/>
    <x v="121"/>
    <x v="121"/>
    <x v="101"/>
    <n v="62.139761178719411"/>
    <n v="0"/>
    <s v="Metros lineales"/>
    <n v="0"/>
    <n v="0"/>
    <n v="0"/>
    <s v="Financiera:  / Física:  / Registro: ok"/>
  </r>
  <r>
    <s v="COA15150200544551"/>
    <s v="Construccion Y Reposicion De Un Subcolector De Aguas Residuales En El Fracc El Campanario"/>
    <s v="153000072"/>
    <n v="1"/>
    <s v="Coahuila de Zaragoza"/>
    <s v="Saltillo"/>
    <s v="Cobertura municipal"/>
    <s v=""/>
    <x v="1"/>
    <x v="9"/>
    <s v=""/>
    <s v="33-Aportaciones Federales para Entidades Federativas y Municipios"/>
    <s v="SECRETARIA DE INFRAESTRUCTURA"/>
    <s v="Agua y saneamiento"/>
    <s v="En Ejecución"/>
    <s v="2015"/>
    <n v="936861.25"/>
    <x v="121"/>
    <x v="120"/>
    <x v="121"/>
    <x v="122"/>
    <x v="122"/>
    <x v="102"/>
    <n v="82.14368596265335"/>
    <n v="0"/>
    <s v="Metros lineales"/>
    <n v="225"/>
    <n v="0"/>
    <n v="0"/>
    <s v="Financiera:  / Física:  / Registro: ok - SISTEMA: Pasa al siguiente nivel."/>
  </r>
  <r>
    <s v="COA15150200544571"/>
    <s v="Central De Bomberos Y Protección Civil, Múzquiz, Coahuila."/>
    <s v="152000154"/>
    <n v="1"/>
    <s v="Coahuila de Zaragoza"/>
    <s v="Múzquiz"/>
    <s v="Cobertura municipal"/>
    <s v=""/>
    <x v="0"/>
    <x v="22"/>
    <s v=""/>
    <s v="23-Provisiones Salariales y Económicas"/>
    <s v="SECRETARIA DE INFRAESTRUCTURA"/>
    <s v="Seguridad"/>
    <s v="En Ejecución"/>
    <s v="2015"/>
    <n v="6143894.6500000004"/>
    <x v="122"/>
    <x v="121"/>
    <x v="122"/>
    <x v="123"/>
    <x v="123"/>
    <x v="103"/>
    <n v="94.168271170168865"/>
    <n v="0"/>
    <s v="Otros"/>
    <n v="2000"/>
    <n v="0"/>
    <n v="0"/>
    <s v="Financiera:  / Física:  / Registro: ok"/>
  </r>
  <r>
    <s v="COA15150200544586"/>
    <s v="Construcción De Paso Superior Vehicular En Blvd. Galaz Y Calle San Luis En Castaños Coahuila ."/>
    <s v="150600048"/>
    <n v="1"/>
    <s v="Coahuila de Zaragoza"/>
    <s v="Castaños"/>
    <s v="Cobertura municipal"/>
    <s v=""/>
    <x v="0"/>
    <x v="15"/>
    <s v=""/>
    <s v="23-Provisiones Salariales y Económicas"/>
    <s v="SECRETARIA DE INFRAESTRUCTURA"/>
    <s v="Transportes y vialidades"/>
    <s v="En Ejecución"/>
    <s v="2015"/>
    <n v="56384474.979999997"/>
    <x v="123"/>
    <x v="122"/>
    <x v="123"/>
    <x v="124"/>
    <x v="124"/>
    <x v="104"/>
    <n v="100"/>
    <n v="0"/>
    <s v="Otros"/>
    <n v="25892"/>
    <n v="0"/>
    <n v="0"/>
    <s v="Financiera:  / Física:  / Registro: ok - SISTEMA: Pasa al siguiente nivel."/>
  </r>
  <r>
    <s v="COA15150200544587"/>
    <s v="Ampliacion De La Red De Atarjeas (Alcantarillado Sanitario) Para La Colonia California"/>
    <s v="150600054"/>
    <n v="1"/>
    <s v="Coahuila de Zaragoza"/>
    <s v="Castaños"/>
    <s v="Cobertura municipal"/>
    <s v=""/>
    <x v="0"/>
    <x v="22"/>
    <s v=""/>
    <s v="23-Provisiones Salariales y Económicas"/>
    <s v="SECRETARIA INFRAESTRUCTURA"/>
    <s v="Agua y saneamiento"/>
    <s v="En Ejecución"/>
    <s v="2015"/>
    <n v="417990.2"/>
    <x v="124"/>
    <x v="123"/>
    <x v="124"/>
    <x v="125"/>
    <x v="125"/>
    <x v="105"/>
    <n v="82.700375903614457"/>
    <n v="0"/>
    <s v="Metros lineales"/>
    <n v="0"/>
    <n v="0"/>
    <n v="0"/>
    <s v="Financiera:  / Física:  / Registro: ok"/>
  </r>
  <r>
    <s v="COA15150200544588"/>
    <s v="Construccion De Cuartel  Militar , Guerrero, Coahuila."/>
    <s v="151200036"/>
    <n v="1"/>
    <s v="Coahuila de Zaragoza"/>
    <s v="Guerrero"/>
    <s v="Cobertura municipal"/>
    <s v=""/>
    <x v="0"/>
    <x v="20"/>
    <s v=""/>
    <s v="23-Provisiones Salariales y Económicas"/>
    <s v="SECRETARIA DE INFRAESTRUCTURA"/>
    <s v="Seguridad"/>
    <s v="En Ejecución"/>
    <s v="2015"/>
    <n v="5200000"/>
    <x v="125"/>
    <x v="124"/>
    <x v="125"/>
    <x v="126"/>
    <x v="126"/>
    <x v="106"/>
    <n v="99.987308266232944"/>
    <n v="0"/>
    <s v="Otros"/>
    <n v="1000"/>
    <n v="0"/>
    <n v="0"/>
    <s v="Financiera:  / Física:  / Registro: ok"/>
  </r>
  <r>
    <s v="COA15150200544589"/>
    <s v="Estudios, Adquisición Y Construcción De Relleno Sanitario Tipo &quot;D&quot; Del Municipio De Guerrero, Coah."/>
    <s v="151200050"/>
    <n v="1"/>
    <s v="Coahuila de Zaragoza"/>
    <s v="Guerrero"/>
    <s v="Cobertura municipal"/>
    <s v=""/>
    <x v="0"/>
    <x v="22"/>
    <s v=""/>
    <s v="23-Provisiones Salariales y Económicas"/>
    <s v="SECRETARIA DE INFRAESTRUCTURA"/>
    <s v="Agua y saneamiento"/>
    <s v="En Ejecución"/>
    <s v="2015"/>
    <n v="8499985.8900000006"/>
    <x v="126"/>
    <x v="125"/>
    <x v="126"/>
    <x v="127"/>
    <x v="127"/>
    <x v="107"/>
    <n v="81.238139318543418"/>
    <n v="0"/>
    <s v="Otros"/>
    <n v="1000"/>
    <n v="0"/>
    <n v="0"/>
    <s v="Financiera:  / Física:  / Registro: ok"/>
  </r>
  <r>
    <s v="COA15150200544595"/>
    <s v="Ampliacion De La Red De Atarjeas Y Descrgas Domiciliarias En Las Calles De Las Colonias Santa Eulalia Y Pedregal De San Angel"/>
    <s v="151800084"/>
    <n v="1"/>
    <s v="Coahuila de Zaragoza"/>
    <s v="Monclova"/>
    <s v="Cobertura municipal"/>
    <s v=""/>
    <x v="0"/>
    <x v="22"/>
    <s v=""/>
    <s v="23-Provisiones Salariales y Económicas"/>
    <s v="SECRETARIA DE INFRAESTRUCTURA"/>
    <s v="Agua y saneamiento"/>
    <s v="En Ejecución"/>
    <s v="2015"/>
    <n v="415933.74"/>
    <x v="127"/>
    <x v="126"/>
    <x v="127"/>
    <x v="128"/>
    <x v="128"/>
    <x v="108"/>
    <n v="89.195901184659604"/>
    <n v="0"/>
    <s v="Metros lineales"/>
    <n v="70"/>
    <n v="0"/>
    <n v="0"/>
    <s v="Financiera:  / Física:  / Registro: ok"/>
  </r>
  <r>
    <s v="COA15150200544597"/>
    <s v="Reposicion De Red De Atarjeas Y Descargas Domiciliarias Sobre El Blvd Fco I Madero Entre Limite Municipalde Monclova Frontera Hasta El Blvd Harold Pape"/>
    <s v="151800083"/>
    <n v="1"/>
    <s v="Coahuila de Zaragoza"/>
    <s v="Monclova"/>
    <s v="Cobertura municipal"/>
    <s v=""/>
    <x v="0"/>
    <x v="22"/>
    <s v=""/>
    <s v="23-Provisiones Salariales y Económicas"/>
    <s v="SECRETARIA DE INFRAESTRUCTURA"/>
    <s v="Agua y saneamiento"/>
    <s v="En Ejecución"/>
    <s v="2015"/>
    <n v="4853436.97"/>
    <x v="128"/>
    <x v="127"/>
    <x v="128"/>
    <x v="129"/>
    <x v="129"/>
    <x v="109"/>
    <n v="83.461068068795015"/>
    <n v="0"/>
    <s v="Metros lineales"/>
    <n v="10000"/>
    <n v="0"/>
    <n v="0"/>
    <s v="Financiera:  / Física:  / Registro: ok"/>
  </r>
  <r>
    <s v="COA15150200544602"/>
    <s v="Equipamiento Para Transportar Residuos Solidos Urbanos A Un Sitio De Disposicion Final"/>
    <s v="152000153"/>
    <n v="1"/>
    <s v="Coahuila de Zaragoza"/>
    <s v="Múzquiz"/>
    <s v="Cobertura municipal"/>
    <s v=""/>
    <x v="0"/>
    <x v="22"/>
    <s v=""/>
    <s v="23-Provisiones Salariales y Económicas"/>
    <s v="SECRETARIA DE INFRAESTRUCTURA"/>
    <s v="Agua y saneamiento"/>
    <s v="En Ejecución"/>
    <s v="2015"/>
    <n v="7305499.2300000004"/>
    <x v="129"/>
    <x v="128"/>
    <x v="129"/>
    <x v="130"/>
    <x v="130"/>
    <x v="110"/>
    <n v="43.192742734092974"/>
    <n v="0"/>
    <s v="Equipamiento"/>
    <n v="6634"/>
    <n v="0"/>
    <n v="13"/>
    <s v="Financiera:  / Física:  / Registro: ok"/>
  </r>
  <r>
    <s v="COA15150200544603"/>
    <s v="Equipamiento E Interconexion Del Pozo Para Agua Potable En El Ejido Tanque De San Vicente"/>
    <s v="151100027"/>
    <n v="1"/>
    <s v="Coahuila de Zaragoza"/>
    <s v="General Cepeda"/>
    <s v="Cobertura municipal"/>
    <s v=""/>
    <x v="0"/>
    <x v="12"/>
    <s v=""/>
    <s v="16-Medio Ambiente y Recursos Naturales"/>
    <s v="SECRETARIA DE INFRAESTRUCTURA"/>
    <s v="Agua y saneamiento"/>
    <s v="En Ejecución"/>
    <s v="2015"/>
    <n v="979643.22"/>
    <x v="130"/>
    <x v="129"/>
    <x v="130"/>
    <x v="131"/>
    <x v="131"/>
    <x v="111"/>
    <n v="62.857683219290749"/>
    <n v="0"/>
    <s v="Metros lineales"/>
    <n v="129"/>
    <n v="0"/>
    <n v="3"/>
    <s v="Financiera:  / Física:  / Registro: ok"/>
  </r>
  <r>
    <s v="COA15150200544604"/>
    <s v="Estudios Adquisicion Y Construccion De Relleno Sanitario Intermunicipal Tipo D"/>
    <s v="154700028"/>
    <n v="1"/>
    <s v="Coahuila de Zaragoza"/>
    <s v="Cobertura estatal"/>
    <s v="Cobertura municipal"/>
    <s v=""/>
    <x v="0"/>
    <x v="22"/>
    <s v=""/>
    <s v="23-Provisiones Salariales y Económicas"/>
    <s v="SECRETARIA DE INFRAESTRUCTURA"/>
    <s v="Agua y saneamiento"/>
    <s v="En Ejecución"/>
    <s v="2015"/>
    <n v="9999999.7699999996"/>
    <x v="131"/>
    <x v="130"/>
    <x v="131"/>
    <x v="132"/>
    <x v="132"/>
    <x v="112"/>
    <n v="97.533192688100598"/>
    <n v="0"/>
    <s v="Otros"/>
    <n v="1500"/>
    <n v="0"/>
    <n v="10"/>
    <s v="Financiera:  / Física:  / Registro: ok"/>
  </r>
  <r>
    <s v="COA15150200544605"/>
    <s v="Ampliacion De La Red De Atarjeas En La Colonia Oriente Y Construccion Reposicion De La Red De Atarjeas Para Del Desarrollo Habitacional Heroico Colegio Militar"/>
    <s v="153700050"/>
    <n v="1"/>
    <s v="Coahuila de Zaragoza"/>
    <s v="Villa Unión"/>
    <s v="Cobertura municipal"/>
    <s v=""/>
    <x v="0"/>
    <x v="22"/>
    <s v=""/>
    <s v="23-Provisiones Salariales y Económicas"/>
    <s v="SECRETARIA DE INFRAESTRUCTURA"/>
    <s v="Agua y saneamiento"/>
    <s v="En Ejecución"/>
    <s v="2015"/>
    <n v="1156190.67"/>
    <x v="132"/>
    <x v="131"/>
    <x v="132"/>
    <x v="133"/>
    <x v="133"/>
    <x v="113"/>
    <n v="47.170703703703701"/>
    <n v="0"/>
    <s v="Metros lineales"/>
    <n v="400"/>
    <n v="0"/>
    <n v="16"/>
    <s v="Financiera:  / Física:  / Registro: ok"/>
  </r>
  <r>
    <s v="COA15150200544805"/>
    <s v="Construccion De La Linea De Conduccion De Agua Potable Del Ejido San Alberto Municipio De Progreso Al Ejido Obayos"/>
    <s v="150800057"/>
    <n v="1"/>
    <s v="Coahuila de Zaragoza"/>
    <s v="Escobedo"/>
    <s v="Obayos [Estación]"/>
    <s v="Rural"/>
    <x v="0"/>
    <x v="22"/>
    <s v=""/>
    <s v="23-Provisiones Salariales y Económicas"/>
    <s v="SECRETARIA DE INFRAESTRUCTURA"/>
    <s v="Agua y saneamiento"/>
    <s v="En Ejecución"/>
    <s v="2015"/>
    <n v="5309589.1500000004"/>
    <x v="133"/>
    <x v="132"/>
    <x v="133"/>
    <x v="134"/>
    <x v="134"/>
    <x v="114"/>
    <n v="92.619833603230944"/>
    <n v="0"/>
    <s v="Metros lineales"/>
    <n v="362"/>
    <n v="0"/>
    <n v="0"/>
    <s v="Financiera:  / Física:  / Registro: ok"/>
  </r>
  <r>
    <s v="COA15150200544807"/>
    <s v="Construcción De La Linea De Conducción De Agua Potable Del Sistema Aura Progreso"/>
    <s v="152600052"/>
    <n v="1"/>
    <s v="Coahuila de Zaragoza"/>
    <s v="Progreso"/>
    <s v="Cobertura municipal"/>
    <s v=""/>
    <x v="0"/>
    <x v="22"/>
    <s v=""/>
    <s v="23-Provisiones Salariales y Económicas"/>
    <s v="SECRETARIA DE INFRAESTRUCTURA"/>
    <s v="Agua y saneamiento"/>
    <s v="En Ejecución"/>
    <s v="2015"/>
    <n v="58638141.560000002"/>
    <x v="134"/>
    <x v="133"/>
    <x v="134"/>
    <x v="135"/>
    <x v="135"/>
    <x v="115"/>
    <n v="94.391027013705923"/>
    <n v="0"/>
    <s v="Metros lineales"/>
    <n v="2983"/>
    <n v="0"/>
    <n v="0"/>
    <s v="Financiera:  / Física:  / Registro: ok"/>
  </r>
  <r>
    <s v="COA15150200544828"/>
    <s v="Deportivo Mover A México-Meta En El Municipio De Francisco I. Madero"/>
    <s v="150900116"/>
    <n v="1"/>
    <s v="Coahuila de Zaragoza"/>
    <s v="Francisco I. Madero"/>
    <s v="Cobertura municipal"/>
    <s v=""/>
    <x v="2"/>
    <x v="23"/>
    <s v=""/>
    <s v="4-Gobernación"/>
    <s v="SECRETARIA DE INFRAESTRUCTURA"/>
    <s v="Deporte"/>
    <s v="En Ejecución"/>
    <s v="2015"/>
    <n v="10000000"/>
    <x v="135"/>
    <x v="134"/>
    <x v="135"/>
    <x v="136"/>
    <x v="136"/>
    <x v="116"/>
    <n v="99.624809099999993"/>
    <n v="0"/>
    <s v="Otros"/>
    <n v="2000"/>
    <n v="0"/>
    <n v="0"/>
    <s v="Financiera:  / Física:  / Registro: ok"/>
  </r>
  <r>
    <s v="COA15150200544830"/>
    <s v="Centro Recreativo Gate En El Municipio De Torreón, Coahuila."/>
    <s v="153500191"/>
    <n v="1"/>
    <s v="Coahuila de Zaragoza"/>
    <s v="Torreón"/>
    <s v="Cobertura municipal"/>
    <s v=""/>
    <x v="2"/>
    <x v="23"/>
    <s v=""/>
    <s v="4-Gobernación"/>
    <s v="SECRETARIA DE INFRAESTRUCTURA"/>
    <s v="Deporte"/>
    <s v="En Ejecución"/>
    <s v="2015"/>
    <n v="10000000"/>
    <x v="136"/>
    <x v="135"/>
    <x v="136"/>
    <x v="137"/>
    <x v="137"/>
    <x v="117"/>
    <n v="100"/>
    <n v="0"/>
    <s v="Metros Cuadrados"/>
    <n v="2000"/>
    <n v="0"/>
    <n v="0"/>
    <s v="Financiera:  / Física:  / Registro: ok"/>
  </r>
  <r>
    <s v="COA15150200544884"/>
    <s v="Ampliacion De La Red De Atarjeas Con Descargas Domiciliarias Y Reposicion De Un Tramo De Subcolector En Varias Calles De La Localidad De Agujita Y De La Ciudad"/>
    <s v="152800037"/>
    <n v="1"/>
    <s v="Coahuila de Zaragoza"/>
    <s v="Sabinas"/>
    <s v="Cobertura municipal"/>
    <s v=""/>
    <x v="0"/>
    <x v="22"/>
    <s v=""/>
    <s v="23-Provisiones Salariales y Económicas"/>
    <s v="SECRETARIA DE INFRAESTRUCTURA"/>
    <s v="Agua y saneamiento"/>
    <s v="En Ejecución"/>
    <s v="2015"/>
    <n v="1724061.52"/>
    <x v="137"/>
    <x v="136"/>
    <x v="137"/>
    <x v="138"/>
    <x v="138"/>
    <x v="118"/>
    <n v="98.7185975419047"/>
    <n v="0"/>
    <s v="Metros lineales"/>
    <n v="3839"/>
    <n v="0"/>
    <n v="1"/>
    <s v="Financiera:  / Física:  / Registro: ok"/>
  </r>
  <r>
    <s v="COA15150200544885"/>
    <s v="Reposicion Y Construccion De Colector De Aguas Residuales Simon Bolivar E Interconexion Del Colector Ramos Arizpe Para La Ciudad De Sabinas"/>
    <s v="152800038"/>
    <n v="1"/>
    <s v="Coahuila de Zaragoza"/>
    <s v="Sabinas"/>
    <s v="Cobertura municipal"/>
    <s v=""/>
    <x v="0"/>
    <x v="22"/>
    <s v=""/>
    <s v="23-Provisiones Salariales y Económicas"/>
    <s v="SECRETARIA DE INFRAESTRUCTURA"/>
    <s v="Agua y saneamiento"/>
    <s v="En Ejecución"/>
    <s v="2015"/>
    <n v="9503810.3499999996"/>
    <x v="138"/>
    <x v="137"/>
    <x v="138"/>
    <x v="139"/>
    <x v="139"/>
    <x v="119"/>
    <n v="97.379481907233426"/>
    <n v="0"/>
    <s v="Metros lineales"/>
    <n v="54905"/>
    <n v="0"/>
    <n v="14"/>
    <s v="Financiera:  / Física:  / Registro: ok"/>
  </r>
  <r>
    <s v="COA15150200544886"/>
    <s v="Reposición Y Ampliación De La Red De Atarjeas Con Descargas Domiciliarias En Varias Calles De La Ciudad De San Buenaventura"/>
    <s v="153100056"/>
    <n v="1"/>
    <s v="Coahuila de Zaragoza"/>
    <s v="San Buenaventura"/>
    <s v="Cobertura municipal"/>
    <s v=""/>
    <x v="0"/>
    <x v="22"/>
    <s v=""/>
    <s v="23-Provisiones Salariales y Económicas"/>
    <s v="SECRETARIA DE INFRAETSRUCTURA"/>
    <s v="Agua y saneamiento"/>
    <s v="En Ejecución"/>
    <s v="2015"/>
    <n v="12492974.82"/>
    <x v="139"/>
    <x v="138"/>
    <x v="139"/>
    <x v="140"/>
    <x v="140"/>
    <x v="120"/>
    <n v="100"/>
    <n v="0"/>
    <s v="Metros lineales"/>
    <n v="7620"/>
    <n v="0"/>
    <n v="0"/>
    <s v="Financiera:  / Física:  / Registro: ok"/>
  </r>
  <r>
    <s v="COA15150200545044"/>
    <s v="Programa De Electrificación En Distintas Calles Y Colonias En El Municipio De Abasolo, Coahuila."/>
    <s v="150100034"/>
    <n v="1"/>
    <s v="Coahuila de Zaragoza"/>
    <s v="Abasolo"/>
    <s v="Cobertura municipal"/>
    <s v=""/>
    <x v="0"/>
    <x v="22"/>
    <s v=""/>
    <s v="23-Provisiones Salariales y Económicas"/>
    <s v="SECRETARIA DE INFRAESTRUCTURA"/>
    <s v="Urbanización"/>
    <s v="En Ejecución"/>
    <s v="2015"/>
    <n v="4000003.06"/>
    <x v="140"/>
    <x v="139"/>
    <x v="140"/>
    <x v="141"/>
    <x v="141"/>
    <x v="121"/>
    <n v="99.530483372675519"/>
    <n v="0"/>
    <s v="Lote"/>
    <n v="370"/>
    <n v="0"/>
    <n v="0"/>
    <s v="Financiera:  / Física:  / Registro: ok"/>
  </r>
  <r>
    <s v="COA15150200545046"/>
    <s v="Programa De Electrificación En Distintas Calles Y Colonias En El Municipio De Hidalgo, Coahuila."/>
    <s v="151300038"/>
    <n v="1"/>
    <s v="Coahuila de Zaragoza"/>
    <s v="Hidalgo"/>
    <s v="Cobertura municipal"/>
    <s v=""/>
    <x v="0"/>
    <x v="22"/>
    <s v=""/>
    <s v="23-Provisiones Salariales y Económicas"/>
    <s v="SECRETARIA DE INFRAESTRUCTURA"/>
    <s v="Urbanización"/>
    <s v="En Ejecución"/>
    <s v="2015"/>
    <n v="2898088.32"/>
    <x v="141"/>
    <x v="140"/>
    <x v="141"/>
    <x v="142"/>
    <x v="142"/>
    <x v="122"/>
    <n v="40.579330264541646"/>
    <n v="0"/>
    <s v="Otros"/>
    <n v="270"/>
    <n v="0"/>
    <n v="0"/>
    <s v="Financiera:  / Física:  / Registro: ok"/>
  </r>
  <r>
    <s v="COA15150200545048"/>
    <s v="Reposicion Y Ampliacion De La Red De Distribucion De Agua Potable Y Rehabilitacion De Equipos De Osmosis Inversa En Varios Ejidos"/>
    <s v="151500036"/>
    <n v="1"/>
    <s v="Coahuila de Zaragoza"/>
    <s v="Juárez"/>
    <s v="Cobertura municipal"/>
    <s v=""/>
    <x v="0"/>
    <x v="22"/>
    <s v=""/>
    <s v="23-Provisiones Salariales y Económicas"/>
    <s v="SECRETARIA DE INFRAESTRUCTURA"/>
    <s v="Agua y saneamiento"/>
    <s v="En Ejecución"/>
    <s v="2015"/>
    <n v="1405578.15"/>
    <x v="142"/>
    <x v="141"/>
    <x v="142"/>
    <x v="143"/>
    <x v="143"/>
    <x v="123"/>
    <n v="29.999999449392412"/>
    <n v="0"/>
    <s v="Metros lineales"/>
    <n v="710"/>
    <n v="0"/>
    <n v="0"/>
    <s v="Financiera:  / Física:  / Registro: ok"/>
  </r>
  <r>
    <s v="COA15150200545049"/>
    <s v="Reposicion Del Pozo Profundo Equipamiento Electromecanico Linea De Interconexion Caseta Y Cerca De Proteccion  (Obras De Agua Potable)"/>
    <s v="151500035"/>
    <n v="1"/>
    <s v="Coahuila de Zaragoza"/>
    <s v="Juárez"/>
    <s v="Cobertura municipal"/>
    <s v=""/>
    <x v="0"/>
    <x v="22"/>
    <s v=""/>
    <s v="23-Provisiones Salariales y Económicas"/>
    <s v="SECRETARIA DE INFRAESTRUCTURA"/>
    <s v="Agua y saneamiento"/>
    <s v="En Ejecución"/>
    <s v="2015"/>
    <n v="1094422.45"/>
    <x v="143"/>
    <x v="142"/>
    <x v="143"/>
    <x v="144"/>
    <x v="144"/>
    <x v="124"/>
    <n v="29.999999160612962"/>
    <n v="0"/>
    <s v="Otros"/>
    <n v="890"/>
    <n v="0"/>
    <n v="0"/>
    <s v="Financiera:  / Física:  / Registro: ok"/>
  </r>
  <r>
    <s v="COA15150200545053"/>
    <s v="Construcción De Paso Superior Vehicular En La Colonia Analco En El Municipio De  Ramos , Coahuila"/>
    <s v="152700100"/>
    <n v="1"/>
    <s v="Coahuila de Zaragoza"/>
    <s v="Ramos Arizpe"/>
    <s v="Cobertura municipal"/>
    <s v=""/>
    <x v="0"/>
    <x v="15"/>
    <s v=""/>
    <s v="23-Provisiones Salariales y Económicas"/>
    <s v="SECRETARIA DE INFRAESTRUCTURA"/>
    <s v="Transportes y vialidades"/>
    <s v="En Ejecución"/>
    <s v="2015"/>
    <n v="52992656.030000001"/>
    <x v="144"/>
    <x v="143"/>
    <x v="144"/>
    <x v="145"/>
    <x v="145"/>
    <x v="125"/>
    <n v="9.0386115361406514"/>
    <n v="0"/>
    <s v="Otros"/>
    <n v="75461"/>
    <n v="0"/>
    <n v="0"/>
    <s v="Financiera:  / Física:  / Registro: ok"/>
  </r>
  <r>
    <s v="COA15150200545446"/>
    <s v="Reposicion De Tramos De Colectores Subcolectores Redes De Atarjeas Y Descargas Domiciliarias En Diferentes Colonias Y Sectores"/>
    <s v="151800093"/>
    <n v="1"/>
    <s v="Coahuila de Zaragoza"/>
    <s v="Monclova"/>
    <s v="Cobertura municipal"/>
    <s v=""/>
    <x v="0"/>
    <x v="22"/>
    <s v=""/>
    <s v="23-Provisiones Salariales y Económicas"/>
    <s v="SECRETARIA DE INFRAESTRUCTURA"/>
    <s v="Agua y saneamiento"/>
    <s v="En Ejecución"/>
    <s v="2015"/>
    <n v="4824952.21"/>
    <x v="145"/>
    <x v="144"/>
    <x v="145"/>
    <x v="146"/>
    <x v="146"/>
    <x v="126"/>
    <n v="56.413162581137357"/>
    <n v="0"/>
    <s v="Metros lineales"/>
    <n v="2132"/>
    <n v="0"/>
    <n v="0"/>
    <s v="Financiera:  / Física:  / Registro:  "/>
  </r>
  <r>
    <s v="COA15150200546376"/>
    <s v="Estudios Adquisición Y Construcción De Relleno Sanitario Intermunicipal Tipo D Progreso Y Juarez"/>
    <s v="154700029"/>
    <n v="1"/>
    <s v="Coahuila de Zaragoza"/>
    <s v="Cobertura estatal"/>
    <s v="Cobertura municipal"/>
    <s v=""/>
    <x v="0"/>
    <x v="22"/>
    <s v=""/>
    <s v="23-Provisiones Salariales y Económicas"/>
    <s v="SECRETARIA DE INFRAESTRUCTURA"/>
    <s v="Agua y saneamiento"/>
    <s v="En Ejecución"/>
    <s v="2015"/>
    <n v="9999999.7699999996"/>
    <x v="146"/>
    <x v="145"/>
    <x v="146"/>
    <x v="147"/>
    <x v="147"/>
    <x v="127"/>
    <n v="99.061884613948635"/>
    <n v="0"/>
    <s v="Otros"/>
    <n v="1800"/>
    <n v="0"/>
    <n v="20"/>
    <s v="Financiera:  / Física:  / Registro: ok"/>
  </r>
  <r>
    <s v="COA15150200546446"/>
    <s v="Construccion Y Equipamiento Del Centro De Justicia Penal De Piedras Negras"/>
    <s v="152500027"/>
    <n v="1"/>
    <s v="Coahuila de Zaragoza"/>
    <s v="Piedras Negras"/>
    <s v="Cobertura municipal"/>
    <s v=""/>
    <x v="0"/>
    <x v="24"/>
    <s v=""/>
    <s v="23-Provisiones Salariales y Económicas"/>
    <s v="SECRETARIA DE INFRAESTRUCTURA"/>
    <s v="Seguridad"/>
    <s v="En Ejecución"/>
    <s v="2015"/>
    <n v="10000000"/>
    <x v="147"/>
    <x v="146"/>
    <x v="147"/>
    <x v="148"/>
    <x v="148"/>
    <x v="128"/>
    <n v="82.496283860716588"/>
    <n v="0"/>
    <s v="Otros"/>
    <n v="2000"/>
    <n v="0"/>
    <n v="0"/>
    <s v="Financiera:  / Física:  / Registro: ok"/>
  </r>
  <r>
    <s v="COA15150200546449"/>
    <s v="Construccion Y Equipamiento Del Centro De Justicia Penal De Piedras Negras"/>
    <s v="152500027"/>
    <n v="1"/>
    <s v="Coahuila de Zaragoza"/>
    <s v="Piedras Negras"/>
    <s v="Cobertura municipal"/>
    <s v=""/>
    <x v="1"/>
    <x v="10"/>
    <s v=""/>
    <s v="33-Aportaciones Federales para Entidades Federativas y Municipios"/>
    <s v="SECRETARIA DE INFRAESTRUCTURA"/>
    <s v="Seguridad"/>
    <s v="En Ejecución"/>
    <s v="2015"/>
    <n v="4000000"/>
    <x v="148"/>
    <x v="147"/>
    <x v="148"/>
    <x v="149"/>
    <x v="149"/>
    <x v="129"/>
    <n v="82.496285575081174"/>
    <n v="0"/>
    <s v="Otros"/>
    <n v="2000"/>
    <n v="0"/>
    <n v="0"/>
    <s v="Financiera:  / Física:  / Registro: ok"/>
  </r>
  <r>
    <s v="COA15150200546792"/>
    <s v="Reposicion Y Ampliacion De La Red De Distribucion Con Tomas Domiciliarias Y Equipamiento Electromecanico Complementario Del Pozo Profundo"/>
    <s v="150100030"/>
    <n v="1"/>
    <s v="Coahuila de Zaragoza"/>
    <s v="Abasolo"/>
    <s v="Cobertura municipal"/>
    <s v=""/>
    <x v="0"/>
    <x v="22"/>
    <s v=""/>
    <s v="23-Provisiones Salariales y Económicas"/>
    <s v="SECRETARIA DE INFRAESTRUCTURA"/>
    <s v="Agua y saneamiento"/>
    <s v="En Ejecución"/>
    <s v="2015"/>
    <n v="1008367.34"/>
    <x v="149"/>
    <x v="148"/>
    <x v="149"/>
    <x v="150"/>
    <x v="150"/>
    <x v="130"/>
    <n v="98.007174824698879"/>
    <n v="0"/>
    <s v="Metros lineales"/>
    <n v="739"/>
    <n v="0"/>
    <n v="58"/>
    <s v="Financiera:  / Física:  / Registro: ok"/>
  </r>
  <r>
    <s v="COA15150200546808"/>
    <s v="Reposición Y Rehabilitación De La Red De Atarjeas Y Descargas Domiciliarias De La Zona Centro De Sabinas"/>
    <s v="152800027"/>
    <n v="1"/>
    <s v="Coahuila de Zaragoza"/>
    <s v="Sabinas"/>
    <s v="Cobertura municipal"/>
    <s v=""/>
    <x v="0"/>
    <x v="22"/>
    <s v=""/>
    <s v="23-Provisiones Salariales y Económicas"/>
    <s v="SECRETARIA DE INFRAESTRUCTURA"/>
    <s v="Agua y saneamiento"/>
    <s v="En Ejecución"/>
    <s v="2015"/>
    <n v="8772107.1400000006"/>
    <x v="150"/>
    <x v="149"/>
    <x v="150"/>
    <x v="151"/>
    <x v="151"/>
    <x v="131"/>
    <n v="97.293181873620256"/>
    <n v="0"/>
    <s v="Metros lineales"/>
    <n v="10000"/>
    <n v="0"/>
    <n v="3"/>
    <s v="Financiera:  / Física:  / Registro: ok"/>
  </r>
  <r>
    <s v="COA15150200547196"/>
    <s v="Construcción De Una Planta De Tratamiento De Aguas Residuales En Guerrero"/>
    <s v="151200052"/>
    <n v="1"/>
    <s v="Coahuila de Zaragoza"/>
    <s v="Guerrero"/>
    <s v="Cobertura municipal"/>
    <s v=""/>
    <x v="0"/>
    <x v="22"/>
    <s v=""/>
    <s v="23-Provisiones Salariales y Económicas"/>
    <s v="SECRETARIA DE INFRAESTRUCTURA"/>
    <s v="Agua y saneamiento"/>
    <s v="En Ejecución"/>
    <s v="2015"/>
    <n v="3797499.26"/>
    <x v="151"/>
    <x v="150"/>
    <x v="151"/>
    <x v="152"/>
    <x v="152"/>
    <x v="132"/>
    <n v="71.822351362226229"/>
    <n v="0"/>
    <s v="Metros lineales"/>
    <n v="929"/>
    <n v="0"/>
    <n v="0"/>
    <s v="Financiera:  / Física:  / Registro: ok"/>
  </r>
  <r>
    <s v="COA15150200547216"/>
    <s v="Coordinación Región Centro De La Pgj, Monclova."/>
    <s v="151800085"/>
    <n v="1"/>
    <s v="Coahuila de Zaragoza"/>
    <s v="Monclova"/>
    <s v="Cobertura municipal"/>
    <s v=""/>
    <x v="1"/>
    <x v="10"/>
    <s v=""/>
    <s v="33-Aportaciones Federales para Entidades Federativas y Municipios"/>
    <s v="SECRETARIA DE INFRAESTRUCTURA"/>
    <s v="Seguridad"/>
    <s v="En Ejecución"/>
    <s v="2015"/>
    <n v="160515"/>
    <x v="152"/>
    <x v="151"/>
    <x v="152"/>
    <x v="153"/>
    <x v="153"/>
    <x v="133"/>
    <n v="100"/>
    <n v="0"/>
    <s v="Otros"/>
    <n v="300"/>
    <n v="0"/>
    <n v="0"/>
    <s v="Financiera:  / Física:  / Registro: ok"/>
  </r>
  <r>
    <s v="COA15150200547217"/>
    <s v="Rehabilitación De La Oficina De Sistema De Información, Frontera."/>
    <s v="151000049"/>
    <n v="1"/>
    <s v="Coahuila de Zaragoza"/>
    <s v="Frontera"/>
    <s v="Cobertura municipal"/>
    <s v=""/>
    <x v="1"/>
    <x v="10"/>
    <s v=""/>
    <s v="33-Aportaciones Federales para Entidades Federativas y Municipios"/>
    <s v="SECRETARIA DE INFRAESTRUCTURA"/>
    <s v="Seguridad"/>
    <s v="En Ejecución"/>
    <s v="2015"/>
    <n v="240578.62"/>
    <x v="153"/>
    <x v="152"/>
    <x v="153"/>
    <x v="154"/>
    <x v="154"/>
    <x v="134"/>
    <n v="92.719241780211831"/>
    <n v="0"/>
    <s v="Otros"/>
    <n v="300"/>
    <n v="0"/>
    <n v="5"/>
    <s v="Financiera:  / Física:  / Registro: ok"/>
  </r>
  <r>
    <s v="COA15150200547218"/>
    <s v="Centro De Comunicaciones Cómputo Control Y Comando (C4), Frontera."/>
    <s v="151000050"/>
    <n v="1"/>
    <s v="Coahuila de Zaragoza"/>
    <s v="Frontera"/>
    <s v="Cobertura municipal"/>
    <s v=""/>
    <x v="1"/>
    <x v="10"/>
    <s v=""/>
    <s v="33-Aportaciones Federales para Entidades Federativas y Municipios"/>
    <s v="SECRETARIA DE INFRAESTRUCTURA"/>
    <s v="Seguridad"/>
    <s v="En Ejecución"/>
    <s v="2015"/>
    <n v="212496.13"/>
    <x v="154"/>
    <x v="153"/>
    <x v="154"/>
    <x v="155"/>
    <x v="155"/>
    <x v="135"/>
    <n v="98.676450783403922"/>
    <n v="0"/>
    <s v="Otros"/>
    <n v="300"/>
    <n v="0"/>
    <n v="0"/>
    <s v="Financiera:  / Física:  / Registro: ok"/>
  </r>
  <r>
    <s v="COA15150200547219"/>
    <s v="Coordinación Región Carbonífera De La Pgj, Sabinas."/>
    <s v="152800039"/>
    <n v="1"/>
    <s v="Coahuila de Zaragoza"/>
    <s v="Sabinas"/>
    <s v="Cobertura municipal"/>
    <s v=""/>
    <x v="1"/>
    <x v="10"/>
    <s v=""/>
    <s v="33-Aportaciones Federales para Entidades Federativas y Municipios"/>
    <s v="SECRETARIA DE INFRAESTRUCTURA"/>
    <s v="Seguridad"/>
    <s v="En Ejecución"/>
    <s v="2015"/>
    <n v="76107.600000000006"/>
    <x v="155"/>
    <x v="154"/>
    <x v="155"/>
    <x v="156"/>
    <x v="156"/>
    <x v="136"/>
    <n v="46.948549900033434"/>
    <n v="0"/>
    <s v="Otros"/>
    <n v="300"/>
    <n v="0"/>
    <n v="0"/>
    <s v="Financiera:  / Física:  / Registro: ok"/>
  </r>
  <r>
    <s v="COA15150200547221"/>
    <s v="Centro De Comunicaciones Cómputo Control Y Comando (C4), Saltillo."/>
    <s v="153000241"/>
    <n v="1"/>
    <s v="Coahuila de Zaragoza"/>
    <s v="Saltillo"/>
    <s v="Cobertura municipal"/>
    <s v=""/>
    <x v="1"/>
    <x v="10"/>
    <s v=""/>
    <s v="33-Aportaciones Federales para Entidades Federativas y Municipios"/>
    <s v="SECRETARIA DE INFRAESTRUCTURA"/>
    <s v="Seguridad"/>
    <s v="En Ejecución"/>
    <s v="2015"/>
    <n v="299776.09000000003"/>
    <x v="156"/>
    <x v="155"/>
    <x v="156"/>
    <x v="38"/>
    <x v="38"/>
    <x v="38"/>
    <n v="0"/>
    <n v="0"/>
    <s v="Metros Cuadrados"/>
    <n v="300"/>
    <n v="0"/>
    <n v="0"/>
    <s v="Financiera:  / Física:  / Registro: ok"/>
  </r>
  <r>
    <s v="COA15150200547222"/>
    <s v="Coordinación Región Sureste Pgj, Saltillo."/>
    <s v="153000242"/>
    <n v="1"/>
    <s v="Coahuila de Zaragoza"/>
    <s v="Saltillo"/>
    <s v="Cobertura municipal"/>
    <s v=""/>
    <x v="1"/>
    <x v="10"/>
    <s v=""/>
    <s v="33-Aportaciones Federales para Entidades Federativas y Municipios"/>
    <s v="SECRETARIA DE INFRAESTRUCTURA"/>
    <s v="Seguridad"/>
    <s v="En Ejecución"/>
    <s v="2015"/>
    <n v="187920"/>
    <x v="157"/>
    <x v="156"/>
    <x v="157"/>
    <x v="38"/>
    <x v="38"/>
    <x v="38"/>
    <n v="0"/>
    <n v="0"/>
    <s v="Metros Cuadrados"/>
    <n v="300"/>
    <n v="0"/>
    <n v="0"/>
    <s v="Financiera:  / Física:  / Registro: ok"/>
  </r>
  <r>
    <s v="COA15150200548766"/>
    <s v="Rehabilitación De Cuartel Militar &quot;Puerta Amarilla&quot; Ubicada En Periférico Raúl López Sanchez Km 10 750, Torreón, Coahuila."/>
    <s v="153500245"/>
    <n v="1"/>
    <s v="Coahuila de Zaragoza"/>
    <s v="Torreón"/>
    <s v="Cobertura municipal"/>
    <s v=""/>
    <x v="1"/>
    <x v="9"/>
    <s v=""/>
    <s v="33-Aportaciones Federales para Entidades Federativas y Municipios"/>
    <s v="SECREATARIA DE INFRAESTRUCTURA"/>
    <s v="Seguridad"/>
    <s v="En Ejecución"/>
    <s v="2015"/>
    <n v="2666022.15"/>
    <x v="158"/>
    <x v="157"/>
    <x v="158"/>
    <x v="157"/>
    <x v="157"/>
    <x v="137"/>
    <n v="89.944555829910485"/>
    <n v="0"/>
    <s v="Piezas"/>
    <n v="5000"/>
    <n v="0"/>
    <n v="0"/>
    <s v="Financiera:  / Física:  / Registro: ok"/>
  </r>
  <r>
    <s v="COA15150300554295"/>
    <s v="Construccion Del Paso Superior Vehicular En Avenida Bravo Y Periferico Raul Lopez Sanchez (2a Etapa)"/>
    <s v="1535001000"/>
    <n v="1"/>
    <s v="Coahuila de Zaragoza"/>
    <s v="Torreón"/>
    <s v="Cobertura municipal"/>
    <s v=""/>
    <x v="0"/>
    <x v="15"/>
    <s v=""/>
    <s v="23-Provisiones Salariales y Económicas"/>
    <s v="SECRETARIA DE INFRAESTRUCTURA"/>
    <s v="Urbanización"/>
    <s v="En Ejecución"/>
    <s v="2015"/>
    <n v="30000000"/>
    <x v="159"/>
    <x v="158"/>
    <x v="38"/>
    <x v="38"/>
    <x v="38"/>
    <x v="38"/>
    <n v="0"/>
    <n v="0"/>
    <s v="Metros"/>
    <n v="600000"/>
    <n v="0"/>
    <n v="0"/>
    <s v="Financiera:  / Física:  / Registro: ok"/>
  </r>
  <r>
    <s v="COA15150300554302"/>
    <s v="Modernizacion De La Carretera A Mieleras Del Entronque Al Esterito Al Acceso Del Parque Industrial Centenario (Infraestructura En El Parque Industrial)"/>
    <s v="153501001"/>
    <n v="1"/>
    <s v="Coahuila de Zaragoza"/>
    <s v="Torreón"/>
    <s v="Cobertura municipal"/>
    <s v=""/>
    <x v="0"/>
    <x v="15"/>
    <s v=""/>
    <s v="23-Provisiones Salariales y Económicas"/>
    <s v="SECRETARIA DE INFRAESTRUCTURA"/>
    <s v="Urbanización"/>
    <s v="En Ejecución"/>
    <s v="2015"/>
    <n v="20000000"/>
    <x v="100"/>
    <x v="100"/>
    <x v="38"/>
    <x v="38"/>
    <x v="38"/>
    <x v="38"/>
    <n v="0"/>
    <n v="0"/>
    <s v="Metros"/>
    <n v="6000000"/>
    <n v="0"/>
    <n v="0"/>
    <s v="Financiera:  / Física:  / Registro: ok"/>
  </r>
  <r>
    <s v="COA15150300559185"/>
    <s v="&quot;Cobac&quot;.- &quot;Juan Francisco Ealy Ortíz&quot;: Mob. Y Equipo  De 4 Aulas Did.,2 Aulas De Act. Paraescolares Y Bodega."/>
    <s v="153000212"/>
    <n v="1"/>
    <s v="Coahuila de Zaragoza"/>
    <s v="Saltillo"/>
    <s v="Saltillo"/>
    <s v="Urbano"/>
    <x v="1"/>
    <x v="9"/>
    <s v=""/>
    <s v="33-Aportaciones Federales para Entidades Federativas y Municipios"/>
    <s v="INSTITUTO COAHUILENSE DE LA INFRAESTRUCTURA FÍSICA EDUCATIVA"/>
    <s v="Educación"/>
    <s v="En Ejecución"/>
    <s v="2015"/>
    <n v="347500"/>
    <x v="160"/>
    <x v="159"/>
    <x v="159"/>
    <x v="158"/>
    <x v="158"/>
    <x v="138"/>
    <n v="100"/>
    <n v="0"/>
    <s v="Equipamiento"/>
    <n v="0"/>
    <n v="0"/>
    <n v="100"/>
    <s v="Financiera: Carga masiva 4o Trim / Física: Carga masiva 4o Trim / Registro:   "/>
  </r>
  <r>
    <s v="COA15150300559189"/>
    <s v="Rehabilitacion Del Centro Cultural *Vito Alessio Robles*"/>
    <s v="153000220"/>
    <n v="1"/>
    <s v="Coahuila de Zaragoza"/>
    <s v="Saltillo"/>
    <s v="Saltillo"/>
    <s v="Urbano"/>
    <x v="0"/>
    <x v="25"/>
    <s v=""/>
    <s v="23-Provisiones Salariales y Económicas"/>
    <s v="INSTITUTO COAHUILENSE DE LA INFRAESTRUCTURA FÍSICA EDUCATIVA"/>
    <s v="Cultura y turismo"/>
    <s v="En Ejecución"/>
    <s v="2015"/>
    <n v="6993000"/>
    <x v="161"/>
    <x v="160"/>
    <x v="160"/>
    <x v="159"/>
    <x v="159"/>
    <x v="139"/>
    <n v="100"/>
    <n v="0"/>
    <s v="Metros Cuadrados"/>
    <n v="0"/>
    <n v="0"/>
    <n v="100"/>
    <s v="Financiera: Carga masiva 4o Trim / Física: Carga masiva 4o Trim / Registro:   "/>
  </r>
  <r>
    <s v="COA15150300578165"/>
    <s v="Rehabilitacion De Plaza Principal"/>
    <s v="15-CON-ECO-001"/>
    <n v="1"/>
    <s v="Coahuila de Zaragoza"/>
    <s v="Múzquiz"/>
    <s v="Cobertura municipal"/>
    <s v=""/>
    <x v="0"/>
    <x v="20"/>
    <s v=""/>
    <s v="23-Provisiones Salariales y Económicas"/>
    <s v="PRESIDENCIA MUNICIPAL DE MUZQUIZ"/>
    <s v="Urbanización"/>
    <s v="En Ejecución"/>
    <s v="2015"/>
    <n v="9866518.3800000008"/>
    <x v="162"/>
    <x v="161"/>
    <x v="161"/>
    <x v="160"/>
    <x v="160"/>
    <x v="140"/>
    <n v="99.648114170948304"/>
    <n v="0"/>
    <s v="Metros Cuadrados"/>
    <n v="39000"/>
    <n v="0"/>
    <n v="100"/>
    <s v="Financiera:  / Física:  / Registro: obra terminada"/>
  </r>
  <r>
    <s v="COA15150300581945"/>
    <s v="Construcción Y Equipamiento De Las Unidades De Investigación Y De Atención Integral Para La Nsjp Foranea En El Municipio De Allende,"/>
    <s v="150300027"/>
    <n v="1"/>
    <s v="Coahuila de Zaragoza"/>
    <s v="Allende"/>
    <s v="Cobertura municipal"/>
    <s v=""/>
    <x v="0"/>
    <x v="24"/>
    <s v=""/>
    <s v="23-Provisiones Salariales y Económicas"/>
    <s v="SECRETARIA DE INFRAESTRUCTURA"/>
    <s v="Seguridad"/>
    <s v="En Ejecución"/>
    <s v="2015"/>
    <n v="1607241.64"/>
    <x v="163"/>
    <x v="162"/>
    <x v="162"/>
    <x v="161"/>
    <x v="161"/>
    <x v="141"/>
    <n v="93.76036745313759"/>
    <n v="0"/>
    <s v="Otros"/>
    <n v="2000"/>
    <n v="0"/>
    <n v="39"/>
    <s v="Financiera:  / Física:  / Registro: ok"/>
  </r>
  <r>
    <s v="COA15150300581947"/>
    <s v="Construcción Y Equipamiento De Las Unidades De Investigación Y De Atención Integral Para La Nsjp Foranea En El Municipio De Allende,"/>
    <s v="150300027"/>
    <n v="1"/>
    <s v="Coahuila de Zaragoza"/>
    <s v="Allende"/>
    <s v="Cobertura municipal"/>
    <s v=""/>
    <x v="1"/>
    <x v="9"/>
    <s v=""/>
    <s v="33-Aportaciones Federales para Entidades Federativas y Municipios"/>
    <s v="SECRETARIA DE INFRAESTRUCTURA"/>
    <s v="Seguridad"/>
    <s v="En Ejecución"/>
    <s v="2015"/>
    <n v="1607241.64"/>
    <x v="164"/>
    <x v="163"/>
    <x v="163"/>
    <x v="162"/>
    <x v="162"/>
    <x v="142"/>
    <n v="92.850172535259091"/>
    <n v="0"/>
    <s v="Otros"/>
    <n v="2000"/>
    <n v="0"/>
    <n v="39"/>
    <s v="Financiera:  / Física:  / Registro: ok"/>
  </r>
  <r>
    <s v="COA15150300581950"/>
    <s v="Centro De Operaciones Militares (2a. Etapa De Construcción), Allende, Coahuila."/>
    <s v="150300017"/>
    <n v="1"/>
    <s v="Coahuila de Zaragoza"/>
    <s v="Allende"/>
    <s v="Cobertura municipal"/>
    <s v=""/>
    <x v="1"/>
    <x v="9"/>
    <s v=""/>
    <s v="33-Aportaciones Federales para Entidades Federativas y Municipios"/>
    <s v="SECRETARIA DE INFRAESTRUCTURA"/>
    <s v="Seguridad"/>
    <s v="En Ejecución"/>
    <s v="2015"/>
    <n v="3734630.54"/>
    <x v="165"/>
    <x v="164"/>
    <x v="164"/>
    <x v="163"/>
    <x v="163"/>
    <x v="143"/>
    <n v="86.051868368084399"/>
    <n v="0"/>
    <s v="Otros"/>
    <n v="1000"/>
    <n v="0"/>
    <n v="0"/>
    <s v="Financiera:  / Física:  / Registro: ok"/>
  </r>
  <r>
    <s v="COA15150300581969"/>
    <s v="Equipamiento Para Salas De Audiencia, Almacenamiento De Información Y Videoconferencias, Equipo De Cómputo Básico Y Equipo De Telecomunicaciones Y/O Centros De Datos."/>
    <s v="152800053"/>
    <n v="1"/>
    <s v="Coahuila de Zaragoza"/>
    <s v="Sabinas"/>
    <s v="Cobertura municipal"/>
    <s v=""/>
    <x v="0"/>
    <x v="24"/>
    <s v=""/>
    <s v="23-Provisiones Salariales y Económicas"/>
    <s v="SECRETARIA DE INFRAESTRUCTURA"/>
    <s v="Seguridad"/>
    <s v="En Ejecución"/>
    <s v="2015"/>
    <n v="899018"/>
    <x v="166"/>
    <x v="165"/>
    <x v="165"/>
    <x v="164"/>
    <x v="164"/>
    <x v="144"/>
    <n v="98.606805425475358"/>
    <n v="0"/>
    <s v="Otros"/>
    <n v="184337"/>
    <n v="0"/>
    <n v="0"/>
    <s v="Financiera:  / Física:  / Registro: ok"/>
  </r>
  <r>
    <s v="COA15150300581970"/>
    <s v="Equipamiento Para Salas De Audiencia, Almacenamiento De Información Y Videoconferencias, Equipo De Cómputo Básico Y Equipo De Telecomunicaciones Y/O Centros De Datos."/>
    <s v="152800053"/>
    <n v="1"/>
    <s v="Coahuila de Zaragoza"/>
    <s v="Sabinas"/>
    <s v="Cobertura municipal"/>
    <s v=""/>
    <x v="1"/>
    <x v="9"/>
    <s v=""/>
    <s v="33-Aportaciones Federales para Entidades Federativas y Municipios"/>
    <s v="SECRETARIA DE INFRAESTRUCTURA"/>
    <s v="Seguridad"/>
    <s v="En Ejecución"/>
    <s v="2015"/>
    <n v="899018"/>
    <x v="166"/>
    <x v="165"/>
    <x v="166"/>
    <x v="165"/>
    <x v="165"/>
    <x v="145"/>
    <n v="98.606806537800125"/>
    <n v="0"/>
    <s v="Otros"/>
    <n v="184337"/>
    <n v="0"/>
    <n v="0"/>
    <s v="Financiera:  / Física:  / Registro: ok - SISTEMA: Pasa al siguiente nivel."/>
  </r>
  <r>
    <s v="COA15150300581986"/>
    <s v="Remodelación De Las Oficinas Del Ejecutivo Estatal Ubicadas En Palacio De Gobierno, Saltillo, Coahuila."/>
    <s v="153000474"/>
    <n v="1"/>
    <s v="Coahuila de Zaragoza"/>
    <s v="Saltillo"/>
    <s v="Cobertura municipal"/>
    <s v=""/>
    <x v="1"/>
    <x v="9"/>
    <s v=""/>
    <s v="33-Aportaciones Federales para Entidades Federativas y Municipios"/>
    <s v="SECRETARIA DE INFRAESTRUCTURA"/>
    <s v="Otros Proyectos"/>
    <s v="En Ejecución"/>
    <s v="2015"/>
    <n v="225912.45"/>
    <x v="167"/>
    <x v="166"/>
    <x v="167"/>
    <x v="38"/>
    <x v="38"/>
    <x v="38"/>
    <n v="0"/>
    <n v="0"/>
    <s v="Metros Cuadrados"/>
    <n v="20"/>
    <n v="0"/>
    <n v="0"/>
    <s v="Financiera:  / Física:  / Registro: ok"/>
  </r>
  <r>
    <s v="COA15150300582006"/>
    <s v="Equipamiento Estación De Protección Civil En Juárez, Coahuila."/>
    <s v="151500037"/>
    <n v="1"/>
    <s v="Coahuila de Zaragoza"/>
    <s v="Juárez"/>
    <s v="Cobertura municipal"/>
    <s v=""/>
    <x v="0"/>
    <x v="22"/>
    <s v=""/>
    <s v="23-Provisiones Salariales y Económicas"/>
    <s v="SECRETARIA DE INFRAESTRUCTURA"/>
    <s v="Seguridad"/>
    <s v="En Ejecución"/>
    <s v="2015"/>
    <n v="1540000"/>
    <x v="168"/>
    <x v="167"/>
    <x v="168"/>
    <x v="166"/>
    <x v="166"/>
    <x v="146"/>
    <n v="100"/>
    <n v="0"/>
    <s v="Equipamiento"/>
    <n v="800"/>
    <n v="0"/>
    <n v="40"/>
    <s v="Financiera:  / Física:  / Registro: ok"/>
  </r>
  <r>
    <s v="COA15150300582019"/>
    <s v="Equipamiento Del Centro De Justicia Penal De Piedras Negras, Coahuila De Zaragoza"/>
    <s v="152500078"/>
    <n v="1"/>
    <s v="Coahuila de Zaragoza"/>
    <s v="Piedras Negras"/>
    <s v="Cobertura municipal"/>
    <s v=""/>
    <x v="0"/>
    <x v="26"/>
    <s v=""/>
    <s v="4-Gobernación"/>
    <s v="SECRETARIA DE INFRAESTRUCTURA"/>
    <s v="Seguridad"/>
    <s v="En Ejecución"/>
    <s v="2015"/>
    <n v="1082116.5"/>
    <x v="169"/>
    <x v="168"/>
    <x v="169"/>
    <x v="167"/>
    <x v="167"/>
    <x v="147"/>
    <n v="9.9317710028553865"/>
    <n v="0"/>
    <s v="Equipamiento"/>
    <n v="0"/>
    <n v="0"/>
    <n v="0"/>
    <s v="Financiera:  / Física:  / Registro: ok - SISTEMA: Pasa al siguiente nivel."/>
  </r>
  <r>
    <s v="COA15150300582020"/>
    <s v="Equipamiento Del Centro De Justicia Penal De Piedras Negras, Coahuila De Zaragoza"/>
    <s v="152500078"/>
    <n v="1"/>
    <s v="Coahuila de Zaragoza"/>
    <s v="Piedras Negras"/>
    <s v="Cobertura municipal"/>
    <s v=""/>
    <x v="1"/>
    <x v="9"/>
    <s v=""/>
    <s v="33-Aportaciones Federales para Entidades Federativas y Municipios"/>
    <s v="SECRETARIA DE INFRAESTRUCTURA"/>
    <s v="Seguridad"/>
    <s v="En Ejecución"/>
    <s v="2015"/>
    <n v="1082116.5"/>
    <x v="170"/>
    <x v="168"/>
    <x v="169"/>
    <x v="167"/>
    <x v="167"/>
    <x v="147"/>
    <n v="100"/>
    <n v="0"/>
    <s v="Equipamiento"/>
    <n v="378709"/>
    <n v="0"/>
    <n v="0"/>
    <s v="Financiera:  / Física:  / Registro: ok - SISTEMA: Pasa al siguiente nivel."/>
  </r>
  <r>
    <s v="COA15150300582047"/>
    <s v="Construcción, Remodelación Y Equipo De La Unidad De Atención Integral Y Bodega De Evidencias Para El Nsjp En La Delegación Norte 1, Piedras Negras, Coahuila."/>
    <s v="152500075"/>
    <n v="1"/>
    <s v="Coahuila de Zaragoza"/>
    <s v="Piedras Negras"/>
    <s v="Cobertura municipal"/>
    <s v=""/>
    <x v="0"/>
    <x v="26"/>
    <s v=""/>
    <s v="4-Gobernación"/>
    <s v="SECRETARIA DE INFRAESTRUCTURA"/>
    <s v="Seguridad"/>
    <s v="En Ejecución"/>
    <s v="2015"/>
    <n v="3500900.95"/>
    <x v="171"/>
    <x v="169"/>
    <x v="170"/>
    <x v="168"/>
    <x v="168"/>
    <x v="148"/>
    <n v="84.042214904709027"/>
    <n v="0"/>
    <s v="Otros"/>
    <n v="0"/>
    <n v="0"/>
    <n v="44"/>
    <s v="Financiera:  / Física:  / Registro: ok"/>
  </r>
  <r>
    <s v="COA15150300582050"/>
    <s v="Construcción, Remodelación Y Equipo De La Unidad De Atención Integral Y Bodega De Evidencias Para El Nsjp En La Delegación Norte 1, Piedras Negras, Coahuila."/>
    <s v="152500075"/>
    <n v="1"/>
    <s v="Coahuila de Zaragoza"/>
    <s v="Piedras Negras"/>
    <s v="Cobertura municipal"/>
    <s v=""/>
    <x v="1"/>
    <x v="9"/>
    <s v=""/>
    <s v="33-Aportaciones Federales para Entidades Federativas y Municipios"/>
    <s v="SECRETARIA DE INFRAESTRUCTURA"/>
    <s v="Seguridad"/>
    <s v="En Ejecución"/>
    <s v="2015"/>
    <n v="3500900.95"/>
    <x v="171"/>
    <x v="169"/>
    <x v="170"/>
    <x v="168"/>
    <x v="168"/>
    <x v="148"/>
    <n v="84.042214904709027"/>
    <n v="0"/>
    <s v="Otros"/>
    <n v="0"/>
    <n v="0"/>
    <n v="44"/>
    <s v="Financiera:  / Física:  / Registro: ok"/>
  </r>
  <r>
    <s v="COA15150300582058"/>
    <s v="Construcción De La Segunda Etapa Del Centro De Justicia Penal En Torreón, Coahuila."/>
    <s v="153500253"/>
    <n v="1"/>
    <s v="Coahuila de Zaragoza"/>
    <s v="Torreón"/>
    <s v="Cobertura municipal"/>
    <s v=""/>
    <x v="0"/>
    <x v="26"/>
    <s v=""/>
    <s v="4-Gobernación"/>
    <s v="SECRETARIA DE INFRAESTRUCTURA"/>
    <s v="Seguridad"/>
    <s v="En Ejecución"/>
    <s v="2015"/>
    <n v="12004061"/>
    <x v="172"/>
    <x v="170"/>
    <x v="171"/>
    <x v="169"/>
    <x v="169"/>
    <x v="149"/>
    <n v="99.737081445296411"/>
    <n v="0"/>
    <s v="Metros Cuadrados"/>
    <n v="10000"/>
    <n v="0"/>
    <n v="0"/>
    <s v="Financiera:  / Física:  / Registro: ok"/>
  </r>
  <r>
    <s v="COA15150300582060"/>
    <s v="Construcción De La Segunda Etapa Del Centro De Justicia Penal En Torreón, Coahuila."/>
    <s v="153500253"/>
    <n v="1"/>
    <s v="Coahuila de Zaragoza"/>
    <s v="Torreón"/>
    <s v="Cobertura municipal"/>
    <s v=""/>
    <x v="1"/>
    <x v="9"/>
    <s v=""/>
    <s v="33-Aportaciones Federales para Entidades Federativas y Municipios"/>
    <s v="SECRETARIA DE INFRAESTRUCTURA"/>
    <s v="Seguridad"/>
    <s v="En Ejecución"/>
    <s v="2015"/>
    <n v="12004061"/>
    <x v="172"/>
    <x v="170"/>
    <x v="172"/>
    <x v="170"/>
    <x v="170"/>
    <x v="150"/>
    <n v="99.737081112058192"/>
    <n v="0"/>
    <s v="Metros Cuadrados"/>
    <n v="10000"/>
    <n v="0"/>
    <n v="0"/>
    <s v="Financiera:  / Física:  / Registro: ok"/>
  </r>
  <r>
    <s v="COA15150300582062"/>
    <s v="Construcción, Remodelación, Equipamiento De La Unidad De Atención Integral Y Bodega De Evidencias Para El Nsjp En La Delegación Laguna I, Torreón, Coahuila."/>
    <s v="153500238"/>
    <n v="1"/>
    <s v="Coahuila de Zaragoza"/>
    <s v="Torreón"/>
    <s v="Cobertura municipal"/>
    <s v=""/>
    <x v="0"/>
    <x v="24"/>
    <s v=""/>
    <s v="23-Provisiones Salariales y Económicas"/>
    <s v="SECRETARIA DE INFRAESTRUCTURA"/>
    <s v="Seguridad"/>
    <s v="En Ejecución"/>
    <s v="2015"/>
    <n v="2474160"/>
    <x v="173"/>
    <x v="171"/>
    <x v="173"/>
    <x v="171"/>
    <x v="171"/>
    <x v="151"/>
    <n v="31.799999785114245"/>
    <n v="0"/>
    <s v="Metros Cuadrados"/>
    <n v="5000"/>
    <n v="0"/>
    <n v="0"/>
    <s v="Financiera:  / Física:  / Registro: ok"/>
  </r>
  <r>
    <s v="COA15150300582063"/>
    <s v="Construcción, Remodelación, Equipamiento De La Unidad De Atención Integral Y Bodega De Evidencias Para El Nsjp En La Delegación Laguna I, Torreón, Coahuila."/>
    <s v="153500238"/>
    <n v="1"/>
    <s v="Coahuila de Zaragoza"/>
    <s v="Torreón"/>
    <s v="Cobertura municipal"/>
    <s v=""/>
    <x v="1"/>
    <x v="9"/>
    <s v=""/>
    <s v="33-Aportaciones Federales para Entidades Federativas y Municipios"/>
    <s v="SECRETARIA DE INFRAESTRUCTURA"/>
    <s v="Seguridad"/>
    <s v="En Ejecución"/>
    <s v="2015"/>
    <n v="2474160"/>
    <x v="174"/>
    <x v="172"/>
    <x v="174"/>
    <x v="172"/>
    <x v="172"/>
    <x v="152"/>
    <n v="28.199999890433748"/>
    <n v="0"/>
    <s v="Metros Cuadrados"/>
    <n v="5000"/>
    <n v="0"/>
    <n v="0"/>
    <s v="Financiera:  / Física:  / Registro: ok"/>
  </r>
  <r>
    <s v="COA15150300582068"/>
    <s v="Estación De Protección Civil En Nava, Coahuila. (Equipamiento  De Rescate Y Mobiliario De Edificio)"/>
    <s v="152200037"/>
    <n v="1"/>
    <s v="Coahuila de Zaragoza"/>
    <s v="Nava"/>
    <s v="Cobertura municipal"/>
    <s v=""/>
    <x v="0"/>
    <x v="22"/>
    <s v=""/>
    <s v="23-Provisiones Salariales y Económicas"/>
    <s v="SECRETARIA DE INFRAESTRUCTURA"/>
    <s v="Seguridad"/>
    <s v="En Ejecución"/>
    <s v="2015"/>
    <n v="1949897.6"/>
    <x v="168"/>
    <x v="167"/>
    <x v="168"/>
    <x v="166"/>
    <x v="166"/>
    <x v="153"/>
    <n v="100"/>
    <n v="0"/>
    <s v="Lote"/>
    <n v="2000"/>
    <n v="0"/>
    <n v="50"/>
    <s v="Financiera:  / Física:  / Registro: ok"/>
  </r>
  <r>
    <s v="COA15150300582073"/>
    <s v="Construcción Y Equipamiento De Las Unidades De Investigación Y De Atención Integral Para La Nsjp Foranea En El Municipio De Parras De La Fuente, Coahuila."/>
    <s v="152400061"/>
    <n v="1"/>
    <s v="Coahuila de Zaragoza"/>
    <s v="Parras"/>
    <s v="Cobertura municipal"/>
    <s v=""/>
    <x v="0"/>
    <x v="26"/>
    <s v=""/>
    <s v="4-Gobernación"/>
    <s v="SECRETARIA DE INFRAESTRUCTURA"/>
    <s v="Seguridad"/>
    <s v="En Ejecución"/>
    <s v="2015"/>
    <n v="1152000"/>
    <x v="175"/>
    <x v="173"/>
    <x v="175"/>
    <x v="173"/>
    <x v="173"/>
    <x v="154"/>
    <n v="99.998826360225493"/>
    <n v="0"/>
    <s v="Otros"/>
    <n v="2000"/>
    <n v="0"/>
    <n v="72"/>
    <s v="Financiera:  / Física:  / Registro: ok"/>
  </r>
  <r>
    <s v="COA15150300582074"/>
    <s v="Construcción Y Equipamiento De Las Unidades De Investigación Y De Atención Integral Para La Nsjp Foranea En El Municipio De Parras De La Fuente, Coahuila."/>
    <s v="152400061"/>
    <n v="1"/>
    <s v="Coahuila de Zaragoza"/>
    <s v="Parras"/>
    <s v="Cobertura municipal"/>
    <s v=""/>
    <x v="1"/>
    <x v="9"/>
    <s v=""/>
    <s v="33-Aportaciones Federales para Entidades Federativas y Municipios"/>
    <s v="SECRETARIA DE INFRAESTRUCTURA"/>
    <s v="Seguridad"/>
    <s v="En Ejecución"/>
    <s v="2015"/>
    <n v="1152000"/>
    <x v="175"/>
    <x v="173"/>
    <x v="176"/>
    <x v="174"/>
    <x v="174"/>
    <x v="155"/>
    <n v="99.998814853953178"/>
    <n v="0"/>
    <s v="Otros"/>
    <n v="2000"/>
    <n v="0"/>
    <n v="72"/>
    <s v="Financiera:  / Física:  / Registro: ok"/>
  </r>
  <r>
    <s v="COA15150300582075"/>
    <s v="Construcción Y Equipamiento De Las Unidades De Investigación Y De Atención Integral Para La Nsjp Foranea En El Municipio De Francisco I. Madero, Coahuila."/>
    <s v="150900191"/>
    <n v="1"/>
    <s v="Coahuila de Zaragoza"/>
    <s v="Francisco I. Madero"/>
    <s v="Cobertura municipal"/>
    <s v=""/>
    <x v="0"/>
    <x v="26"/>
    <s v=""/>
    <s v="4-Gobernación"/>
    <s v="SECRETARIA DE INFRAESTRUCTURA"/>
    <s v="Seguridad"/>
    <s v="En Ejecución"/>
    <s v="2015"/>
    <n v="1607241.64"/>
    <x v="176"/>
    <x v="174"/>
    <x v="177"/>
    <x v="175"/>
    <x v="175"/>
    <x v="156"/>
    <n v="98.757771109016318"/>
    <n v="0"/>
    <s v="Equipamiento"/>
    <n v="2000"/>
    <n v="0"/>
    <n v="52"/>
    <s v="Financiera:  / Física:  / Registro: ok"/>
  </r>
  <r>
    <s v="COA15150300582076"/>
    <s v="Construcción Y Equipamiento De Las Unidades De Investigación Y De Atención Integral Para La Nsjp Foranea En El Municipio De Francisco I. Madero, Coahuila."/>
    <s v="150900191"/>
    <n v="1"/>
    <s v="Coahuila de Zaragoza"/>
    <s v="Francisco I. Madero"/>
    <s v="Cobertura municipal"/>
    <s v=""/>
    <x v="1"/>
    <x v="9"/>
    <s v=""/>
    <s v="33-Aportaciones Federales para Entidades Federativas y Municipios"/>
    <s v="SECRETARIA DE INFRAESTRUCTURA"/>
    <s v="Seguridad"/>
    <s v="En Ejecución"/>
    <s v="2015"/>
    <n v="1607241.64"/>
    <x v="176"/>
    <x v="174"/>
    <x v="178"/>
    <x v="176"/>
    <x v="176"/>
    <x v="157"/>
    <n v="98.757772353384283"/>
    <n v="0"/>
    <s v="Equipamiento"/>
    <n v="2000"/>
    <n v="0"/>
    <n v="52"/>
    <s v="Financiera:  / Física:  / Registro: ok - SISTEMA: Pasa al siguiente nivel."/>
  </r>
  <r>
    <s v="COA15150300582077"/>
    <s v="Construcción, Remodelación Y Equipameinto De La Unidad De Atención Integral Y Bodega De Evidencias Para El Nsjp De La Delegación Laguna Ii, En El Municipio De San Pedro, Coahuila."/>
    <s v="153300274"/>
    <n v="1"/>
    <s v="Coahuila de Zaragoza"/>
    <s v="San Pedro"/>
    <s v="Cobertura municipal"/>
    <s v=""/>
    <x v="0"/>
    <x v="26"/>
    <s v=""/>
    <s v="4-Gobernación"/>
    <s v="SECRETARIA DE INFRAESTRUCTURA"/>
    <s v="Seguridad"/>
    <s v="En Ejecución"/>
    <s v="2015"/>
    <n v="3979033.71"/>
    <x v="177"/>
    <x v="175"/>
    <x v="179"/>
    <x v="177"/>
    <x v="177"/>
    <x v="158"/>
    <n v="93.613777853440354"/>
    <n v="0"/>
    <s v="Equipamiento"/>
    <n v="2000"/>
    <n v="0"/>
    <n v="2"/>
    <s v="Financiera:  / Física:  / Registro: ok"/>
  </r>
  <r>
    <s v="COA15150300582078"/>
    <s v="Construcción, Remodelación Y Equipameinto De La Unidad De Atención Integral Y Bodega De Evidencias Para El Nsjp De La Delegación Laguna Ii, En El Municipio De San Pedro, Coahuila."/>
    <s v="153300274"/>
    <n v="1"/>
    <s v="Coahuila de Zaragoza"/>
    <s v="San Pedro"/>
    <s v="Cobertura municipal"/>
    <s v=""/>
    <x v="1"/>
    <x v="9"/>
    <s v=""/>
    <s v="33-Aportaciones Federales para Entidades Federativas y Municipios"/>
    <s v="SECRETARIA DE INFRAESTRUCTURA"/>
    <s v="Seguridad"/>
    <s v="En Ejecución"/>
    <s v="2015"/>
    <n v="3979033.71"/>
    <x v="177"/>
    <x v="175"/>
    <x v="179"/>
    <x v="178"/>
    <x v="178"/>
    <x v="158"/>
    <n v="93.613779375191257"/>
    <n v="0"/>
    <s v="Equipamiento"/>
    <n v="2000"/>
    <n v="0"/>
    <n v="2"/>
    <s v="Financiera:  / Física:  / Registro: ok"/>
  </r>
  <r>
    <s v="COA15150300582080"/>
    <s v="Construcción, Remodelación Y Equipameinto De La Unidad De Atención Integral Y Bodega De Evidencias Para El Nsjp De La Delegación Laguna Ii, En El Municipio De San Pedro, Coahuila."/>
    <s v="152800042"/>
    <n v="1"/>
    <s v="Coahuila de Zaragoza"/>
    <s v="Sabinas"/>
    <s v="Cobertura municipal"/>
    <s v=""/>
    <x v="1"/>
    <x v="9"/>
    <s v=""/>
    <s v="33-Aportaciones Federales para Entidades Federativas y Municipios"/>
    <s v="SECRETARIA DE INFRAESTRUCTURA"/>
    <s v="Seguridad"/>
    <s v="En Ejecución"/>
    <s v="2015"/>
    <n v="6654263.9000000004"/>
    <x v="178"/>
    <x v="176"/>
    <x v="180"/>
    <x v="179"/>
    <x v="179"/>
    <x v="159"/>
    <n v="87.326101742316979"/>
    <n v="0"/>
    <s v="Otros"/>
    <n v="5000"/>
    <n v="0"/>
    <n v="0"/>
    <s v="Financiera:  / Física:  / Registro: ok"/>
  </r>
  <r>
    <s v="COA15150300582480"/>
    <s v="Área De Concentración De Evaluados Primera Etapa (C-3), Ramos Arizpe, Coahuila."/>
    <s v="152700045"/>
    <n v="1"/>
    <s v="Coahuila de Zaragoza"/>
    <s v="Ramos Arizpe"/>
    <s v="Cobertura municipal"/>
    <s v=""/>
    <x v="1"/>
    <x v="10"/>
    <s v=""/>
    <s v="33-Aportaciones Federales para Entidades Federativas y Municipios"/>
    <s v="SECRETARIA DE INFRAESTRUCTURA"/>
    <s v="Seguridad"/>
    <s v="En Ejecución"/>
    <s v="2015"/>
    <n v="7127288.5300000003"/>
    <x v="179"/>
    <x v="177"/>
    <x v="181"/>
    <x v="180"/>
    <x v="180"/>
    <x v="160"/>
    <n v="57.442659052838984"/>
    <n v="0"/>
    <s v="Otros"/>
    <n v="0"/>
    <n v="0"/>
    <n v="1"/>
    <s v="Financiera:  / Física:  / Registro: ok"/>
  </r>
  <r>
    <s v="COA15150300582481"/>
    <s v="Construcción De Las Salas Provisionales Para El Nsjp En Piedras Negras, Coahuila."/>
    <s v="152500079"/>
    <n v="1"/>
    <s v="Coahuila de Zaragoza"/>
    <s v="Piedras Negras"/>
    <s v="Cobertura municipal"/>
    <s v=""/>
    <x v="1"/>
    <x v="9"/>
    <s v=""/>
    <s v="33-Aportaciones Federales para Entidades Federativas y Municipios"/>
    <s v="SECRETARIA DE INFRAESTRUCTURA"/>
    <s v="Seguridad"/>
    <s v="En Ejecución"/>
    <s v="2015"/>
    <n v="495544.41"/>
    <x v="180"/>
    <x v="178"/>
    <x v="182"/>
    <x v="181"/>
    <x v="181"/>
    <x v="38"/>
    <n v="99.999639749288249"/>
    <n v="0"/>
    <s v="Otros"/>
    <n v="2000"/>
    <n v="0"/>
    <n v="36"/>
    <s v="Financiera:  / Física:  / Registro: ok"/>
  </r>
  <r>
    <s v="COA15150300582482"/>
    <s v="Remodelación De La Delegación De Pgje En Piedras Negras, Coahuila ( Espacios Provisionales)"/>
    <s v="152500080"/>
    <n v="1"/>
    <s v="Coahuila de Zaragoza"/>
    <s v="Piedras Negras"/>
    <s v="Cobertura municipal"/>
    <s v=""/>
    <x v="1"/>
    <x v="9"/>
    <s v=""/>
    <s v="33-Aportaciones Federales para Entidades Federativas y Municipios"/>
    <s v="SECRETARIA DE INFRAESTRUCTURA"/>
    <s v="Seguridad"/>
    <s v="En Ejecución"/>
    <s v="2015"/>
    <n v="30283.13"/>
    <x v="181"/>
    <x v="179"/>
    <x v="183"/>
    <x v="182"/>
    <x v="182"/>
    <x v="161"/>
    <n v="99.999284366594651"/>
    <n v="0"/>
    <s v="Otros"/>
    <n v="0"/>
    <n v="0"/>
    <n v="0"/>
    <s v="Financiera:  / Física:  / Registro: ok"/>
  </r>
  <r>
    <s v="COA15150300582487"/>
    <s v="Remodelación De Las Agencias Foraneas De La Pgje En Villa De Fuente, Coahuila. (Espacios Provisionales)"/>
    <s v="152500081"/>
    <n v="1"/>
    <s v="Coahuila de Zaragoza"/>
    <s v="Piedras Negras"/>
    <s v="Cobertura municipal"/>
    <s v=""/>
    <x v="1"/>
    <x v="9"/>
    <s v=""/>
    <s v="33-Aportaciones Federales para Entidades Federativas y Municipios"/>
    <s v="SECRETARIA DE INFRAESTRUCTURA"/>
    <s v="Seguridad"/>
    <s v="En Ejecución"/>
    <s v="2015"/>
    <n v="103045.48"/>
    <x v="182"/>
    <x v="180"/>
    <x v="184"/>
    <x v="183"/>
    <x v="183"/>
    <x v="162"/>
    <n v="99.635205159913411"/>
    <n v="0"/>
    <s v="Metros Cuadrados"/>
    <n v="2000"/>
    <n v="0"/>
    <n v="0"/>
    <s v="Financiera:  / Física:  / Registro: ok"/>
  </r>
  <r>
    <s v="COA15150300582492"/>
    <s v="Remodelación De Las Agencias Foraneas De Pgje En Allende, Coahuila. (Espacios Provisionales)."/>
    <s v="150300069"/>
    <n v="1"/>
    <s v="Coahuila de Zaragoza"/>
    <s v="Allende"/>
    <s v="Cobertura municipal"/>
    <s v=""/>
    <x v="1"/>
    <x v="9"/>
    <s v=""/>
    <s v="33-Aportaciones Federales para Entidades Federativas y Municipios"/>
    <s v="SECRETARIA DE INFRAESTRUCTURA"/>
    <s v="Seguridad"/>
    <s v="En Ejecución"/>
    <s v="2015"/>
    <n v="140041.53"/>
    <x v="183"/>
    <x v="181"/>
    <x v="185"/>
    <x v="184"/>
    <x v="184"/>
    <x v="163"/>
    <n v="99.994773944877167"/>
    <n v="0"/>
    <s v="Otros"/>
    <n v="2000"/>
    <n v="0"/>
    <n v="61"/>
    <s v="Financiera:  / Física:  / Registro: ok"/>
  </r>
  <r>
    <s v="COA15150300582683"/>
    <s v="Construcción De Casa Del Pescador Y Marina En El Municipio De Acuña, Coahuila."/>
    <s v="150200209"/>
    <n v="1"/>
    <s v="Coahuila de Zaragoza"/>
    <s v="Acuña"/>
    <s v="Cobertura municipal"/>
    <s v=""/>
    <x v="0"/>
    <x v="20"/>
    <s v=""/>
    <s v="23-Provisiones Salariales y Económicas"/>
    <s v="SECRETARIA DE INFRAESTRUCTURA"/>
    <s v="Cultura y turismo"/>
    <s v="En Ejecución"/>
    <s v="2015"/>
    <n v="20000000"/>
    <x v="184"/>
    <x v="182"/>
    <x v="186"/>
    <x v="185"/>
    <x v="185"/>
    <x v="164"/>
    <n v="66.355139154223295"/>
    <n v="0"/>
    <s v="Otros"/>
    <n v="100000"/>
    <n v="0"/>
    <n v="15"/>
    <s v="Financiera:  / Física:  / Registro: ok"/>
  </r>
  <r>
    <s v="COA15150300582917"/>
    <s v="Ampliacion  Del Boulevard Luis Donaldo Colosio Entre Av. Alvarez Y Entronque (1a. Etapa) En El  Municipio De Francisco. I. Madero, Coauila."/>
    <s v="150900226"/>
    <n v="1"/>
    <s v="Coahuila de Zaragoza"/>
    <s v="Francisco I. Madero"/>
    <s v="Cobertura municipal"/>
    <s v=""/>
    <x v="0"/>
    <x v="20"/>
    <s v=""/>
    <s v="23-Provisiones Salariales y Económicas"/>
    <s v="SECRETARIA DE INFRAESTRUCTURA"/>
    <s v="Urbanización"/>
    <s v="En Ejecución"/>
    <s v="2015"/>
    <n v="19999796.059999999"/>
    <x v="185"/>
    <x v="183"/>
    <x v="187"/>
    <x v="186"/>
    <x v="186"/>
    <x v="165"/>
    <n v="97.354207490475375"/>
    <n v="0"/>
    <s v="Metros Cuadrados"/>
    <n v="55676"/>
    <n v="0"/>
    <n v="0"/>
    <s v="Financiera:  / Física:  / Registro: ok"/>
  </r>
  <r>
    <s v="COA15150300584982"/>
    <s v="Ampliacion A 4 Carriles De La Carretera Congregacion Hidalgo- Matamoros En El Mucipio De Matamoros, Coahuila.(1a. Etapa)."/>
    <s v="151700295"/>
    <n v="1"/>
    <s v="Coahuila de Zaragoza"/>
    <s v="Matamoros"/>
    <s v="Cobertura municipal"/>
    <s v=""/>
    <x v="0"/>
    <x v="20"/>
    <s v=""/>
    <s v="23-Provisiones Salariales y Económicas"/>
    <s v="SECRETARIA DE INFRAESTRUCTURA"/>
    <s v="Transportes y vialidades"/>
    <s v="En Ejecución"/>
    <s v="2015"/>
    <n v="19997206.359999999"/>
    <x v="186"/>
    <x v="184"/>
    <x v="188"/>
    <x v="187"/>
    <x v="187"/>
    <x v="166"/>
    <n v="100"/>
    <n v="0"/>
    <s v="Otros"/>
    <n v="107160"/>
    <n v="0"/>
    <n v="0"/>
    <s v="Financiera:  / Física:  / Registro: ok"/>
  </r>
  <r>
    <s v="COA15150300584984"/>
    <s v="Programa Estatal De Pavimentación Con Concreto Hidráulico En Diversas Calles De Localidades Del Municipio De Matamoros  Coahuila. "/>
    <s v="151700300"/>
    <n v="1"/>
    <s v="Coahuila de Zaragoza"/>
    <s v="Matamoros"/>
    <s v="Cobertura municipal"/>
    <s v=""/>
    <x v="0"/>
    <x v="17"/>
    <s v=""/>
    <s v="23-Provisiones Salariales y Económicas"/>
    <s v="SECRETARIA DE INFARESTRUCTURA"/>
    <s v="Transportes y vialidades"/>
    <s v="En Ejecución"/>
    <s v="2015"/>
    <n v="29999844.600000001"/>
    <x v="187"/>
    <x v="185"/>
    <x v="189"/>
    <x v="188"/>
    <x v="188"/>
    <x v="167"/>
    <n v="100"/>
    <n v="0"/>
    <s v="Otros"/>
    <n v="107160"/>
    <n v="0"/>
    <n v="0"/>
    <s v="Financiera:  / Física:  / Registro: ok"/>
  </r>
  <r>
    <s v="COA15150300585024"/>
    <s v="Unidad Deportiva De Saltillo, Segunda Etapa."/>
    <s v="153000578"/>
    <n v="1"/>
    <s v="Coahuila de Zaragoza"/>
    <s v="Saltillo"/>
    <s v="Cobertura municipal"/>
    <s v=""/>
    <x v="0"/>
    <x v="17"/>
    <s v=""/>
    <s v="23-Provisiones Salariales y Económicas"/>
    <s v="SECRETARIA DE INFRAESTRUCTURA"/>
    <s v="Deporte"/>
    <s v="En Ejecución"/>
    <s v="2015"/>
    <n v="39214228.600000001"/>
    <x v="188"/>
    <x v="186"/>
    <x v="190"/>
    <x v="189"/>
    <x v="189"/>
    <x v="168"/>
    <n v="9.7916028551673158"/>
    <n v="0"/>
    <s v="Metros Cuadrados"/>
    <n v="5000"/>
    <n v="0"/>
    <n v="0"/>
    <s v="Financiera:  / Física:  / Registro: ok"/>
  </r>
  <r>
    <s v="COA15150300585026"/>
    <s v="Programa Estatal De Pavimentación Con Concreto Hidráulico En Diversas Calles"/>
    <s v="153600148"/>
    <n v="1"/>
    <s v="Coahuila de Zaragoza"/>
    <s v="Viesca"/>
    <s v="Cobertura municipal"/>
    <s v=""/>
    <x v="0"/>
    <x v="17"/>
    <s v=""/>
    <s v="23-Provisiones Salariales y Económicas"/>
    <s v="SECRETARIA DE INFRAESTRUCTURA"/>
    <s v="Transportes y vialidades"/>
    <s v="En Ejecución"/>
    <s v="2015"/>
    <n v="14996358.199999999"/>
    <x v="189"/>
    <x v="187"/>
    <x v="191"/>
    <x v="190"/>
    <x v="190"/>
    <x v="169"/>
    <n v="100"/>
    <n v="0"/>
    <s v="Metros Cuadrados"/>
    <n v="2319"/>
    <n v="0"/>
    <n v="0"/>
    <s v="Financiera:  / Física:  / Registro: ok"/>
  </r>
  <r>
    <s v="COA15150300585420"/>
    <s v="Salón Para Atención Al Público, Sexta Zona Militar En Saltillo, Coahuila."/>
    <s v="153000206"/>
    <n v="1"/>
    <s v="Coahuila de Zaragoza"/>
    <s v="Saltillo"/>
    <s v="Cobertura municipal"/>
    <s v=""/>
    <x v="1"/>
    <x v="9"/>
    <s v=""/>
    <s v="33-Aportaciones Federales para Entidades Federativas y Municipios"/>
    <s v="SECRETARIA DE INFRAESTRUCTURA"/>
    <s v="Asistencia Social"/>
    <s v="En Ejecución"/>
    <s v="2015"/>
    <n v="793478.73"/>
    <x v="190"/>
    <x v="188"/>
    <x v="192"/>
    <x v="191"/>
    <x v="191"/>
    <x v="170"/>
    <n v="40.867817591027297"/>
    <n v="0"/>
    <s v="Metros Cuadrados"/>
    <n v="600"/>
    <n v="0"/>
    <n v="2"/>
    <s v="Financiera:  / Física:  / Registro: ok"/>
  </r>
  <r>
    <s v="COA15150300585424"/>
    <s v="Escuela Primaria Anexa A La Normal En El Municipio De Saltillo, Coahuila."/>
    <s v="153000231"/>
    <n v="1"/>
    <s v="Coahuila de Zaragoza"/>
    <s v="Saltillo"/>
    <s v="Cobertura municipal"/>
    <s v=""/>
    <x v="1"/>
    <x v="9"/>
    <s v=""/>
    <s v="33-Aportaciones Federales para Entidades Federativas y Municipios"/>
    <s v="SECRETARIA DE INFRAESTRUCTURA"/>
    <s v="Educación"/>
    <s v="En Ejecución"/>
    <s v="2015"/>
    <n v="1500000.05"/>
    <x v="191"/>
    <x v="189"/>
    <x v="193"/>
    <x v="38"/>
    <x v="38"/>
    <x v="38"/>
    <n v="0"/>
    <n v="0"/>
    <s v="Metros Cuadrados"/>
    <n v="1000"/>
    <n v="0"/>
    <n v="0"/>
    <s v="Financiera:  / Física:  / Registro: ok"/>
  </r>
  <r>
    <s v="COA15150300585430"/>
    <s v="Barda Perimetral Jefatura Oriente Sep, Ubicada En Calle Corona Y Sierra Encantada, Colonia Zapalinamé, Saltillo, Coah."/>
    <s v="153000572"/>
    <n v="1"/>
    <s v="Coahuila de Zaragoza"/>
    <s v="Saltillo"/>
    <s v="Cobertura municipal"/>
    <s v=""/>
    <x v="1"/>
    <x v="9"/>
    <s v=""/>
    <s v="33-Aportaciones Federales para Entidades Federativas y Municipios"/>
    <s v="SECRETARIA DE INFRAESTRUCTURA"/>
    <s v="Seguridad"/>
    <s v="En Ejecución"/>
    <s v="2015"/>
    <n v="224192.98"/>
    <x v="192"/>
    <x v="190"/>
    <x v="194"/>
    <x v="192"/>
    <x v="192"/>
    <x v="171"/>
    <n v="76.830370053806291"/>
    <n v="0"/>
    <s v="Metros Cuadrados"/>
    <n v="200"/>
    <n v="0"/>
    <n v="0"/>
    <s v="Financiera:  / Física:  / Registro: ok"/>
  </r>
  <r>
    <s v="COA15150300585455"/>
    <s v="Construcción De Tanque Elevado En Villa De Nadadores, Coahuila."/>
    <s v="152100035"/>
    <n v="1"/>
    <s v="Coahuila de Zaragoza"/>
    <s v="Nadadores"/>
    <s v="Cobertura municipal"/>
    <s v=""/>
    <x v="1"/>
    <x v="9"/>
    <s v=""/>
    <s v="33-Aportaciones Federales para Entidades Federativas y Municipios"/>
    <s v="SECRETARIA DE INFRAESTRUCTURA"/>
    <s v="Agua y saneamiento"/>
    <s v="En Ejecución"/>
    <s v="2015"/>
    <n v="276418.76"/>
    <x v="193"/>
    <x v="191"/>
    <x v="195"/>
    <x v="38"/>
    <x v="38"/>
    <x v="38"/>
    <n v="0"/>
    <n v="0"/>
    <s v="Piezas"/>
    <n v="1000"/>
    <n v="0"/>
    <n v="0"/>
    <s v="Financiera:  / Física:  / Registro: ok"/>
  </r>
  <r>
    <s v="COA15150300585610"/>
    <s v="Rehabilitacion De Bordo Y Camino A Ejido Petronilas"/>
    <s v="151700307"/>
    <n v="1"/>
    <s v="Coahuila de Zaragoza"/>
    <s v="Matamoros"/>
    <s v="Cobertura municipal"/>
    <s v=""/>
    <x v="1"/>
    <x v="9"/>
    <s v=""/>
    <s v="33-Aportaciones Federales para Entidades Federativas y Municipios"/>
    <s v="SECRETARIA DE INFRAESTRUCTURA"/>
    <s v="Transportes y vialidades"/>
    <s v="En Ejecución"/>
    <s v="2015"/>
    <n v="2111554.09"/>
    <x v="194"/>
    <x v="192"/>
    <x v="196"/>
    <x v="193"/>
    <x v="193"/>
    <x v="172"/>
    <n v="29.129021269826911"/>
    <n v="0"/>
    <s v="Otros"/>
    <n v="107160"/>
    <n v="0"/>
    <n v="25"/>
    <s v="Financiera:  / Física:  / Registro: ok"/>
  </r>
  <r>
    <s v="COA15150300585614"/>
    <s v="Rehabilitación De Edificio Nodo &quot;A&quot; En El &quot;Parque De Innovación Y Tecnología&quot; En El Municipio De Torreón, Coahuila."/>
    <s v="153500291"/>
    <n v="1"/>
    <s v="Coahuila de Zaragoza"/>
    <s v="Torreón"/>
    <s v="Cobertura municipal"/>
    <s v=""/>
    <x v="1"/>
    <x v="9"/>
    <s v=""/>
    <s v="33-Aportaciones Federales para Entidades Federativas y Municipios"/>
    <s v="SECRETARIA DE INFRAESTRUCTURA"/>
    <s v="Educación"/>
    <s v="En Ejecución"/>
    <s v="2015"/>
    <n v="2212914.04"/>
    <x v="195"/>
    <x v="193"/>
    <x v="197"/>
    <x v="194"/>
    <x v="194"/>
    <x v="173"/>
    <n v="90.271077493778193"/>
    <n v="0"/>
    <s v="Metros Cuadrados"/>
    <n v="1000"/>
    <n v="0"/>
    <n v="0"/>
    <s v="Financiera:  / Física:  / Registro: ok - ok - SISTEMA: Pasa al siguiente nivel."/>
  </r>
  <r>
    <s v="COA15150300585621"/>
    <s v="Rehabilitación Y Equipamiento Del Teatro De La Ciudad De Monclova Segunda Etapa&quot;"/>
    <s v="151800157"/>
    <n v="1"/>
    <s v="Coahuila de Zaragoza"/>
    <s v="Monclova"/>
    <s v="Cobertura municipal"/>
    <s v=""/>
    <x v="0"/>
    <x v="27"/>
    <s v=""/>
    <s v="48-Cultura"/>
    <s v="SECRETARIA DE INFRAESTRUCTURA"/>
    <s v="Cultura y turismo"/>
    <s v="En Ejecución"/>
    <s v="2015"/>
    <n v="2202794.1800000002"/>
    <x v="196"/>
    <x v="194"/>
    <x v="38"/>
    <x v="38"/>
    <x v="38"/>
    <x v="38"/>
    <n v="0"/>
    <n v="0"/>
    <s v="Equipamiento"/>
    <n v="0"/>
    <n v="0"/>
    <n v="0"/>
    <s v="Financiera:  / Física:  / Registro: ok"/>
  </r>
  <r>
    <s v="COA15150400597670"/>
    <s v="Instituto Tecnologico De Piedras Negras.- Mobiliario Y Equipo De La Unidad Multifuncional (1a. Etapa)."/>
    <s v="152500091"/>
    <n v="1"/>
    <s v="Coahuila de Zaragoza"/>
    <s v="Piedras Negras"/>
    <s v="Piedras Negras"/>
    <s v="Urbano"/>
    <x v="1"/>
    <x v="9"/>
    <s v=""/>
    <s v="33-Aportaciones Federales para Entidades Federativas y Municipios"/>
    <s v="INSTITUTO COAHUILENSE DE LA INFRAESTRUCTURA FÍSICA EDUCATIVA"/>
    <s v="Educación"/>
    <s v="En Ejecución"/>
    <s v="2016"/>
    <n v="216255"/>
    <x v="197"/>
    <x v="195"/>
    <x v="198"/>
    <x v="195"/>
    <x v="195"/>
    <x v="174"/>
    <n v="100"/>
    <n v="0"/>
    <s v="Equipamiento"/>
    <n v="0"/>
    <n v="0"/>
    <n v="100"/>
    <s v="Financiera: Carga masiva 4o Trim / Física: Carga masiva 4o Trim / Registro:   "/>
  </r>
  <r>
    <s v="COA15160100628859"/>
    <s v="Construccion Y Equipamiento De Las Unidades De Investigacion , Agencia De Atencion Integral Y Bodegas De Evidencias Para El Nsjp En La Region Carbonifera"/>
    <s v="154000004"/>
    <n v="1"/>
    <s v="Coahuila de Zaragoza"/>
    <s v="Cobertura estatal"/>
    <s v="Cobertura municipal"/>
    <s v=""/>
    <x v="0"/>
    <x v="26"/>
    <s v=""/>
    <s v="4-Gobernación"/>
    <s v="SECRETARIA DE INFRAESTRUCTURA"/>
    <s v="Seguridad"/>
    <s v="En Ejecución"/>
    <s v="2015"/>
    <n v="1169300.6000000001"/>
    <x v="198"/>
    <x v="196"/>
    <x v="199"/>
    <x v="196"/>
    <x v="196"/>
    <x v="175"/>
    <n v="100"/>
    <n v="0"/>
    <s v="Equipamiento"/>
    <n v="25000"/>
    <n v="0"/>
    <n v="0"/>
    <s v="Financiera:  / Física:  / Registro: ok"/>
  </r>
  <r>
    <s v="COA15160100628880"/>
    <s v="Construccion Y Equipamiento De Las Unidades De Investigacion , Agencia De Atencion Integral Y Bodegas De Evidencias Para El Nsjp En La Region Carbonifera"/>
    <s v="154000004"/>
    <n v="1"/>
    <s v="Coahuila de Zaragoza"/>
    <s v="Cobertura estatal"/>
    <s v="Cobertura municipal"/>
    <s v=""/>
    <x v="1"/>
    <x v="9"/>
    <s v=""/>
    <s v="33-Aportaciones Federales para Entidades Federativas y Municipios"/>
    <s v="SECRETARIA DE INFRAESTRUCTURA"/>
    <s v="Seguridad"/>
    <s v="En Ejecución"/>
    <s v="2015"/>
    <n v="1169030.6000000001"/>
    <x v="198"/>
    <x v="196"/>
    <x v="199"/>
    <x v="197"/>
    <x v="197"/>
    <x v="176"/>
    <n v="99.538657342931572"/>
    <n v="0"/>
    <s v="Equipamiento"/>
    <n v="25000"/>
    <n v="0"/>
    <n v="0"/>
    <s v="Financiera:  / Física:  / Registro: ok"/>
  </r>
  <r>
    <s v="COA15160100628899"/>
    <s v="Construccion Y Equipamiento De La Unidades De Investigacion Agencia De Atencion Integral Y Bodega De Evidencias Para El Nsjp En La Delegacion Norte Ii ( Acuña )"/>
    <s v="150200196"/>
    <n v="1"/>
    <s v="Coahuila de Zaragoza"/>
    <s v="Acuña"/>
    <s v="Cobertura municipal"/>
    <s v=""/>
    <x v="0"/>
    <x v="26"/>
    <s v=""/>
    <s v="4-Gobernación"/>
    <s v="SECRETARIA DE INFRAESTRUCTURA"/>
    <s v="Seguridad"/>
    <s v="En Ejecución"/>
    <s v="2015"/>
    <n v="838747.28"/>
    <x v="199"/>
    <x v="197"/>
    <x v="200"/>
    <x v="198"/>
    <x v="198"/>
    <x v="177"/>
    <n v="100"/>
    <n v="0"/>
    <s v="Equipamiento"/>
    <n v="25000"/>
    <n v="0"/>
    <n v="0"/>
    <s v="Financiera:  / Física:  / Registro: ok"/>
  </r>
  <r>
    <s v="COA15160100628907"/>
    <s v="Construccion Y Equipamiento De La Unidades De Investigacion Agencia De Atencion Integral Y Bodega De Evidencias Para El Nsjp En La Delegacion Norte Ii ( Acuña )"/>
    <s v="150200196"/>
    <n v="1"/>
    <s v="Coahuila de Zaragoza"/>
    <s v="Acuña"/>
    <s v="Cobertura municipal"/>
    <s v=""/>
    <x v="1"/>
    <x v="9"/>
    <s v=""/>
    <s v="33-Aportaciones Federales para Entidades Federativas y Municipios"/>
    <s v="SECRETARIA DE INFRAESTRUCTURA"/>
    <s v="Seguridad"/>
    <s v="En Ejecución"/>
    <s v="2015"/>
    <n v="838747.28"/>
    <x v="199"/>
    <x v="197"/>
    <x v="200"/>
    <x v="198"/>
    <x v="198"/>
    <x v="177"/>
    <n v="100"/>
    <n v="0"/>
    <s v="Equipamiento"/>
    <n v="25000"/>
    <n v="0"/>
    <n v="0"/>
    <s v="Financiera:  / Física:  / Registro: ok"/>
  </r>
  <r>
    <s v="COA15160100628989"/>
    <s v="Construccion ,Remodelacion Y Equipamiento De Las Unidades De Atencion Integral Y Bodega De Evidencias Para El Nsjp En La Delegacion Laguna Ii (San Pedr0"/>
    <s v="153300279"/>
    <n v="1"/>
    <s v="Coahuila de Zaragoza"/>
    <s v="San Pedro"/>
    <s v="Cobertura municipal"/>
    <s v=""/>
    <x v="0"/>
    <x v="24"/>
    <s v=""/>
    <s v="23-Provisiones Salariales y Económicas"/>
    <s v="SECRETARIA DE INFRAESTRUCTURA"/>
    <s v="Seguridad"/>
    <s v="En Ejecución"/>
    <s v="2016"/>
    <n v="570229.31999999995"/>
    <x v="200"/>
    <x v="198"/>
    <x v="201"/>
    <x v="199"/>
    <x v="199"/>
    <x v="178"/>
    <n v="98.872408520564719"/>
    <n v="0"/>
    <s v="Otros"/>
    <n v="25000"/>
    <n v="0"/>
    <n v="0"/>
    <s v="Financiera:  / Física:  / Registro: ok"/>
  </r>
  <r>
    <s v="COA15160100628996"/>
    <s v="Construccion ,Remodelacion Y Equipamiento De Las Unidades De Atencion Integral Y Bodega De Evidencias Para El Nsjp En La Delegacion Laguna Ii (San Pedr0"/>
    <s v="153300279"/>
    <n v="1"/>
    <s v="Coahuila de Zaragoza"/>
    <s v="San Pedro"/>
    <s v="Cobertura municipal"/>
    <s v=""/>
    <x v="1"/>
    <x v="9"/>
    <s v=""/>
    <s v="33-Aportaciones Federales para Entidades Federativas y Municipios"/>
    <s v="SECRETARIA DE INFRAESTRUCTURA"/>
    <s v="Seguridad"/>
    <s v="En Ejecución"/>
    <s v="2015"/>
    <n v="570229.31999999995"/>
    <x v="201"/>
    <x v="198"/>
    <x v="201"/>
    <x v="199"/>
    <x v="199"/>
    <x v="178"/>
    <n v="98.924425702978596"/>
    <n v="0"/>
    <s v="Otros"/>
    <n v="25000"/>
    <n v="0"/>
    <n v="0"/>
    <s v="Financiera:  / Física:  / Registro: ok"/>
  </r>
  <r>
    <s v="COA15160100629015"/>
    <s v="Construccion , Remodelacion Y Equipamiento De Las Unidades De Atencion Integral Y Bodega De Evidencias Para El Nsjp En La Delegacion Laguna I (Torreon )"/>
    <s v="153500221"/>
    <n v="1"/>
    <s v="Coahuila de Zaragoza"/>
    <s v="Torreón"/>
    <s v="Cobertura municipal"/>
    <s v=""/>
    <x v="0"/>
    <x v="26"/>
    <s v=""/>
    <s v="4-Gobernación"/>
    <s v="SECRETARIA DE INFRAESTRUCTURA"/>
    <s v="Seguridad"/>
    <s v="En Ejecución"/>
    <s v="2015"/>
    <n v="1691458.06"/>
    <x v="202"/>
    <x v="199"/>
    <x v="202"/>
    <x v="200"/>
    <x v="200"/>
    <x v="179"/>
    <n v="100"/>
    <n v="0"/>
    <s v="Otros"/>
    <n v="25000"/>
    <n v="0"/>
    <n v="0"/>
    <s v="Financiera:  / Física:  / Registro: ok"/>
  </r>
  <r>
    <s v="COA15160100629021"/>
    <s v="Construccion , Remodelacion Y Equipamiento De Las Unidades De Atencion Integral Y Bodega De Evidencias Para El Nsjp En La Delegacion Laguna I (Torreon )"/>
    <s v="153500221"/>
    <n v="1"/>
    <s v="Coahuila de Zaragoza"/>
    <s v="Torreón"/>
    <s v="Cobertura municipal"/>
    <s v=""/>
    <x v="1"/>
    <x v="9"/>
    <s v=""/>
    <s v="33-Aportaciones Federales para Entidades Federativas y Municipios"/>
    <s v="SECRETARIA DE INFRAESTRUCTURA"/>
    <s v="Seguridad"/>
    <s v="En Ejecución"/>
    <s v="2015"/>
    <n v="1691458.06"/>
    <x v="202"/>
    <x v="199"/>
    <x v="202"/>
    <x v="200"/>
    <x v="200"/>
    <x v="179"/>
    <n v="100"/>
    <n v="0"/>
    <s v="Otros"/>
    <n v="25000"/>
    <n v="0"/>
    <n v="0"/>
    <s v="Financiera:  / Física:  / Registro: ok"/>
  </r>
  <r>
    <s v="COA15160100629052"/>
    <s v="Construccion Y Equipamiento De La Unidad De Investigacion Y Atencion Integral Para El Nsjp, Foranea En El Municipio De Parras De La Fuente, Coahuila De Zaragoza"/>
    <s v="152400062"/>
    <n v="1"/>
    <s v="Coahuila de Zaragoza"/>
    <s v="Parras"/>
    <s v="Cobertura municipal"/>
    <s v=""/>
    <x v="1"/>
    <x v="9"/>
    <s v=""/>
    <s v="33-Aportaciones Federales para Entidades Federativas y Municipios"/>
    <s v="SECRETARIA DE INFRAESTRUCTURA"/>
    <s v="Seguridad"/>
    <s v="En Ejecución"/>
    <s v="2015"/>
    <n v="175826.13"/>
    <x v="203"/>
    <x v="200"/>
    <x v="203"/>
    <x v="201"/>
    <x v="201"/>
    <x v="180"/>
    <n v="99.999994268532006"/>
    <n v="0"/>
    <s v="Otros"/>
    <n v="25000"/>
    <n v="0"/>
    <n v="0"/>
    <s v="Financiera:  / Física:  / Registro: ok"/>
  </r>
  <r>
    <s v="COA15160100629156"/>
    <s v="Construccion Y Equipamiento De Las Unidades De Investigacion Y De Atencion Integral Para El Nsjp Foranea En El Municipio De Francisco I Madero"/>
    <s v="150900192"/>
    <n v="1"/>
    <s v="Coahuila de Zaragoza"/>
    <s v="Francisco I. Madero"/>
    <s v="Cobertura municipal"/>
    <s v=""/>
    <x v="0"/>
    <x v="26"/>
    <s v=""/>
    <s v="4-Gobernación"/>
    <s v="SECRETARIA DE INFRAESTRUCTURA"/>
    <s v="Seguridad"/>
    <s v="En Ejecución"/>
    <s v="2015"/>
    <n v="183767.2"/>
    <x v="204"/>
    <x v="201"/>
    <x v="204"/>
    <x v="202"/>
    <x v="202"/>
    <x v="181"/>
    <n v="100"/>
    <n v="0"/>
    <s v="Otros"/>
    <n v="25000"/>
    <n v="0"/>
    <n v="0"/>
    <s v="Financiera:  / Física:  / Registro: ok"/>
  </r>
  <r>
    <s v="COA15160100629160"/>
    <s v="Construccion Y Equipamiento De Las Unidades De Investigacion Y De Atencion Integral Para El Nsjp Foranea En El Municipio De Francisco I Madero"/>
    <s v="150900192"/>
    <n v="1"/>
    <s v="Coahuila de Zaragoza"/>
    <s v="Francisco I. Madero"/>
    <s v="Cobertura municipal"/>
    <s v=""/>
    <x v="1"/>
    <x v="9"/>
    <s v=""/>
    <s v="33-Aportaciones Federales para Entidades Federativas y Municipios"/>
    <s v="SECRETARIA DE INFRAESTRUCTURA"/>
    <s v="Seguridad"/>
    <s v="En Ejecución"/>
    <s v="2015"/>
    <n v="183767.2"/>
    <x v="204"/>
    <x v="201"/>
    <x v="204"/>
    <x v="202"/>
    <x v="202"/>
    <x v="181"/>
    <n v="100"/>
    <n v="0"/>
    <s v="Otros"/>
    <n v="25000"/>
    <n v="0"/>
    <n v="0"/>
    <s v="Financiera:  / Física:  / Registro: ok"/>
  </r>
  <r>
    <s v="COA15160100629169"/>
    <s v="Construccion Y Equipamientode Las Unidades De Investigacion Y De Atencion Integral Para El Nsjp Foranea Municipio Allende Coah. (Componenete De Equipamiento)"/>
    <s v="150300028"/>
    <n v="1"/>
    <s v="Coahuila de Zaragoza"/>
    <s v="Allende"/>
    <s v="Cobertura municipal"/>
    <s v=""/>
    <x v="0"/>
    <x v="26"/>
    <s v=""/>
    <s v="4-Gobernación"/>
    <s v="SECRETARIA DE INFRAESTRUCTURA"/>
    <s v="Seguridad"/>
    <s v="En Ejecución"/>
    <s v="2015"/>
    <n v="183767.2"/>
    <x v="205"/>
    <x v="202"/>
    <x v="205"/>
    <x v="203"/>
    <x v="203"/>
    <x v="182"/>
    <n v="100"/>
    <n v="0"/>
    <s v="Equipamiento"/>
    <n v="25000"/>
    <n v="0"/>
    <n v="0"/>
    <s v="Financiera:  / Física:  / Registro: ok"/>
  </r>
  <r>
    <s v="COA15160100629171"/>
    <s v="Construccion Y Equipamientode Las Unidades De Investigacion Y De Atencion Integral Para El Nsjp Foranea Municipio Allende Coah. (Componenete De Equipamiento)"/>
    <s v="150300028"/>
    <n v="1"/>
    <s v="Coahuila de Zaragoza"/>
    <s v="Allende"/>
    <s v="Cobertura municipal"/>
    <s v=""/>
    <x v="1"/>
    <x v="9"/>
    <s v=""/>
    <s v="33-Aportaciones Federales para Entidades Federativas y Municipios"/>
    <s v="SECRETARIA INFRAESTRUCTURA"/>
    <s v="Seguridad"/>
    <s v="En Ejecución"/>
    <s v="2015"/>
    <n v="183767.2"/>
    <x v="205"/>
    <x v="202"/>
    <x v="205"/>
    <x v="203"/>
    <x v="203"/>
    <x v="182"/>
    <n v="100"/>
    <n v="0"/>
    <s v="Equipamiento"/>
    <n v="25000"/>
    <n v="0"/>
    <n v="0"/>
    <s v="Financiera:  / Física:  / Registro: ok"/>
  </r>
  <r>
    <s v="COA15160100632241"/>
    <s v="Mantenimiento General De Los Edificios Principales Y De Atención A Los Alumnos De Las Tres Unidades"/>
    <s v="1"/>
    <n v="1"/>
    <s v="Coahuila de Zaragoza"/>
    <s v="Cobertura estatal"/>
    <s v="Cobertura municipal"/>
    <s v=""/>
    <x v="1"/>
    <x v="5"/>
    <s v=""/>
    <s v="33-Aportaciones Federales para Entidades Federativas y Municipios"/>
    <s v="UNIVERSIDAD AUTÓNOMA DE COAHUILA"/>
    <s v="Educación"/>
    <s v="En Ejecución"/>
    <s v="2015"/>
    <n v="1715492.9"/>
    <x v="206"/>
    <x v="203"/>
    <x v="206"/>
    <x v="204"/>
    <x v="204"/>
    <x v="183"/>
    <n v="97.461313888270823"/>
    <n v="0"/>
    <s v="Metros Cuadrados"/>
    <n v="1735"/>
    <n v="0"/>
    <n v="100"/>
    <s v="Financiera:  / Física:  / Registro: registro !!!!"/>
  </r>
  <r>
    <s v="COA15160200666589"/>
    <s v="Remodelación Del Instituto Estatal De Defensoría En La Región Sureste Del Estado De Coahuila De Zaragoza."/>
    <s v="153000050"/>
    <n v="1"/>
    <s v="Coahuila de Zaragoza"/>
    <s v="Saltillo"/>
    <s v="Cobertura municipal"/>
    <s v=""/>
    <x v="0"/>
    <x v="26"/>
    <s v=""/>
    <s v="4-Gobernación"/>
    <s v="SECRETARIA DE INFRAESTRUCTURA"/>
    <s v="Seguridad"/>
    <s v="En Ejecución"/>
    <s v="2015"/>
    <n v="1103444.71"/>
    <x v="207"/>
    <x v="204"/>
    <x v="207"/>
    <x v="205"/>
    <x v="205"/>
    <x v="184"/>
    <n v="99.999985499953141"/>
    <n v="0"/>
    <s v="Otros"/>
    <n v="0"/>
    <n v="0"/>
    <n v="30"/>
    <s v="Financiera:  / Física:  / Registro: ok"/>
  </r>
  <r>
    <s v="COA15160200668093"/>
    <s v="Construcción Y Equipamiento De La Unidad De Investigación, Agencia De Atención Integral Y Bodega De Evidencias Para El Nsjp En La Región Carbonifera, En El Muncipio De Sabinas, Coahuila."/>
    <s v="152800042"/>
    <n v="1"/>
    <s v="Coahuila de Zaragoza"/>
    <s v="Sabinas"/>
    <s v="Cobertura municipal"/>
    <s v=""/>
    <x v="0"/>
    <x v="26"/>
    <s v=""/>
    <s v="4-Gobernación"/>
    <s v="SECRETARIA DE INFRAESTRUCTURA"/>
    <s v="Seguridad"/>
    <s v="En Ejecución"/>
    <s v="2015"/>
    <n v="6554263.9000000004"/>
    <x v="178"/>
    <x v="176"/>
    <x v="180"/>
    <x v="206"/>
    <x v="206"/>
    <x v="185"/>
    <n v="87.3259562971581"/>
    <n v="0"/>
    <s v="Otros"/>
    <n v="2000"/>
    <n v="0"/>
    <n v="0"/>
    <s v="Financiera:  / Física:  / Registro: ok"/>
  </r>
  <r>
    <s v="COA15160200669027"/>
    <s v="Instituto Tecnológico Superior De San Pedro De Las Colonias.- Equipamiento Centro De Torneado Cnc."/>
    <s v="163300087"/>
    <n v="1"/>
    <s v="Coahuila de Zaragoza"/>
    <s v="San Pedro"/>
    <s v="San Pedro"/>
    <s v="Urbano"/>
    <x v="1"/>
    <x v="9"/>
    <s v=""/>
    <s v="33-Aportaciones Federales para Entidades Federativas y Municipios"/>
    <s v="INSTITUTO COAHUILENSE DE LA INFRAESTRUCTURA FÍSICA EDUCATIVA"/>
    <s v="Educación"/>
    <s v="En Ejecución"/>
    <s v="2016"/>
    <n v="1395000"/>
    <x v="208"/>
    <x v="205"/>
    <x v="208"/>
    <x v="207"/>
    <x v="207"/>
    <x v="186"/>
    <n v="100"/>
    <n v="0"/>
    <s v="Equipamiento"/>
    <n v="0"/>
    <n v="0"/>
    <n v="100"/>
    <s v="Financiera: Carga masiva 4o Trim / Física: Carga masiva 4o Trim / Registro:   "/>
  </r>
  <r>
    <s v="COA15160200672134"/>
    <s v="Instituto Tecnológico De La Laguna.- Construcción De Un Centro De Investigación Para Energías Renovables:1a. Etapa De La Constr. Del Lab. De Transmisión,Distribución Y Utilización De La Energia."/>
    <s v="173500194"/>
    <n v="1"/>
    <s v="Coahuila de Zaragoza"/>
    <s v="Torreón"/>
    <s v="Torreón"/>
    <s v="Urbano"/>
    <x v="2"/>
    <x v="13"/>
    <s v=""/>
    <s v="11-Educación Pública"/>
    <s v="INSTITUTO COAHUILENSE DE LA INFRAESTRUCTURA FISICA EDUCATIVA"/>
    <s v="Educación"/>
    <s v="En Ejecución"/>
    <s v="2015"/>
    <n v="49000000"/>
    <x v="209"/>
    <x v="206"/>
    <x v="38"/>
    <x v="38"/>
    <x v="38"/>
    <x v="38"/>
    <n v="0"/>
    <n v="0"/>
    <s v="Metros Cuadrados"/>
    <n v="0"/>
    <n v="0"/>
    <n v="0"/>
    <s v="Financiera: Carga masiva 4o Trim / Física: Carga masiva 4o Trim / Registro:   "/>
  </r>
  <r>
    <s v="COA15160200676059"/>
    <s v="Modernizacion Del Boulevard Luis Donaldo Colosio En Francisco I. Madero, Coah."/>
    <s v="-"/>
    <n v="1"/>
    <s v="Coahuila de Zaragoza"/>
    <s v="Francisco I. Madero"/>
    <s v="Cobertura municipal"/>
    <s v=""/>
    <x v="0"/>
    <x v="28"/>
    <s v=""/>
    <s v="23-Provisiones Salariales y Económicas"/>
    <s v="PRESIDENCIA MUNICIPAL DE FRANCISCO I. MADERO, COAH."/>
    <s v="Transportes y vialidades"/>
    <s v="En Ejecución"/>
    <s v="2016"/>
    <n v="15000000"/>
    <x v="210"/>
    <x v="207"/>
    <x v="209"/>
    <x v="208"/>
    <x v="208"/>
    <x v="187"/>
    <n v="100"/>
    <n v="0"/>
    <s v="Kilómetro"/>
    <n v="42000"/>
    <n v="0"/>
    <n v="100"/>
    <s v="Financiera: ESTE RECURSO ES DE 2016 PORO UN ERROR EN EL REGISTRO DEL PRIMER TRIMESTRE 2017 / Física:  / Registro: REGISTRO PARA SU VALIDACION - SISTEMA: Pasa al siguiente nivel."/>
  </r>
  <r>
    <s v="COA15160300733019"/>
    <s v="Escuela Secundaria General Antonio Machado.-Compi: Sust.Imper,Cancelería Y Rehab. Sist.Eléct.; Compii: Rep. Mayor Serv. Sanitarios; Compiii: Inst. De Bebederos."/>
    <s v="E10015-5B"/>
    <n v="1"/>
    <s v="Coahuila de Zaragoza"/>
    <s v="Allende"/>
    <s v="Allende"/>
    <s v="Rural"/>
    <x v="3"/>
    <x v="1"/>
    <s v="Escuelas al Cien"/>
    <s v="33-Aportaciones Federales para Entidades Federativas y Municipios"/>
    <s v="INSTITUTO COAHUILENSE DE LA INFRAESTRUCTURA FISICA EDUCATIVA"/>
    <s v="Educación"/>
    <s v="En Ejecución"/>
    <s v="2015"/>
    <n v="1350000"/>
    <x v="211"/>
    <x v="208"/>
    <x v="210"/>
    <x v="209"/>
    <x v="209"/>
    <x v="188"/>
    <n v="88.510607761627611"/>
    <n v="0"/>
    <s v="Metros Cuadrados"/>
    <n v="0"/>
    <n v="0"/>
    <n v="100"/>
    <s v="Financiera: Carga masiva 4o Trim / Física: Carga masiva 4o Trim / Registro:   "/>
  </r>
  <r>
    <s v="COA15160300733108"/>
    <s v="Escuela Secundaria General Lázaro Cárdenas Del Río.- Ci: Impermeabilización, Cancelería, Herrería, Pintura, Loseta Cerámica Y Reparación De Instalaciones Eléctricas En Edificios &quot;B&quot; Y &quot;D&quot;; Cii: Rehabi"/>
    <s v="E10015-17B"/>
    <n v="1"/>
    <s v="Coahuila de Zaragoza"/>
    <s v="Francisco I. Madero"/>
    <s v="El Porvenir (El Porvenir de Arriba)"/>
    <s v="Rural"/>
    <x v="3"/>
    <x v="1"/>
    <s v="Escuelas al Cien"/>
    <s v="33-Aportaciones Federales para Entidades Federativas y Municipios"/>
    <s v="INSTITUTO COAHUILENSE DE LA INFRAESTRUCTURA FISICA EDUCATIVA"/>
    <s v="Educación"/>
    <s v="En Ejecución"/>
    <s v="2015"/>
    <n v="1550000"/>
    <x v="212"/>
    <x v="209"/>
    <x v="211"/>
    <x v="210"/>
    <x v="210"/>
    <x v="189"/>
    <n v="95.151751648785009"/>
    <n v="0"/>
    <s v="Metros Cuadrados"/>
    <n v="0"/>
    <n v="0"/>
    <n v="96"/>
    <s v="Financiera: Carga masiva 4o Trim / Física: Carga masiva 4o Trim / Registro:   "/>
  </r>
  <r>
    <s v="COA15160300736753"/>
    <s v="Universidad Pedagógica Nacional.-Suministro Y Colocacion De Mobiliario Y Equipo Para 3 Aulas"/>
    <s v="E10015-10SM"/>
    <n v="1"/>
    <s v="Coahuila de Zaragoza"/>
    <s v="Monclova"/>
    <s v="Monclova"/>
    <s v="Urbano"/>
    <x v="3"/>
    <x v="1"/>
    <s v="Escuelas al Cien"/>
    <s v="33-Aportaciones Federales para Entidades Federativas y Municipios"/>
    <s v="INSTITUTO COAHUILENSE DE LA INFRAESTRUCTURA FISICA EDUCATIVA"/>
    <s v="Educación"/>
    <s v="En Ejecución"/>
    <s v="2015"/>
    <n v="326412"/>
    <x v="213"/>
    <x v="210"/>
    <x v="212"/>
    <x v="211"/>
    <x v="211"/>
    <x v="190"/>
    <n v="100"/>
    <n v="0"/>
    <s v="Equipamiento"/>
    <n v="0"/>
    <n v="0"/>
    <n v="100"/>
    <s v="Financiera: Carga masiva 4o Trim / Física: Carga masiva 4o Trim / Registro:   "/>
  </r>
  <r>
    <s v="COA15160300736787"/>
    <s v="Universidad Tecnológica Del Norte De Coahuila.-Construcción De La Primera Etapa Edificio De Docencia."/>
    <s v="E10015-4S"/>
    <n v="1"/>
    <s v="Coahuila de Zaragoza"/>
    <s v="Nava"/>
    <s v="Nava"/>
    <s v="Urbano"/>
    <x v="3"/>
    <x v="1"/>
    <s v="Escuelas al Cien"/>
    <s v="33-Aportaciones Federales para Entidades Federativas y Municipios"/>
    <s v="INSTITUTO COAHUILENSE DE LA INFRAESTRUCTURA FISICA EDUCATIVA"/>
    <s v="Educación"/>
    <s v="En Ejecución"/>
    <s v="2015"/>
    <n v="22000000"/>
    <x v="214"/>
    <x v="211"/>
    <x v="213"/>
    <x v="212"/>
    <x v="212"/>
    <x v="191"/>
    <n v="79.182735246164114"/>
    <n v="0"/>
    <s v="Metros Cuadrados"/>
    <n v="0"/>
    <n v="0"/>
    <n v="99"/>
    <s v="Financiera: Carga masiva 4o Trim / Física: Carga masiva 4o Trim / Registro:   "/>
  </r>
  <r>
    <s v="COA15160300736793"/>
    <s v="Cobac Nueva Creación.-Trab. Prelim. Cim.Y Estruc. Compi: Constr. 8 Aulas Didác., Esc., Lab. Múlt., Taller Cómp. Y Bod., Compii: Servicios Sanitarios"/>
    <s v="E10015-1M"/>
    <n v="1"/>
    <s v="Coahuila de Zaragoza"/>
    <s v="Piedras Negras"/>
    <s v="Piedras Negras"/>
    <s v="Urbano"/>
    <x v="3"/>
    <x v="1"/>
    <s v="Escuelas al Cien"/>
    <s v="33-Aportaciones Federales para Entidades Federativas y Municipios"/>
    <s v="INSTITUTO COAHUILENSE DE LA INFRAESTRUCTURA FISICA EDUCATIVA"/>
    <s v="Educación"/>
    <s v="En Ejecución"/>
    <s v="2015"/>
    <n v="3455285"/>
    <x v="215"/>
    <x v="212"/>
    <x v="214"/>
    <x v="213"/>
    <x v="213"/>
    <x v="192"/>
    <n v="100"/>
    <n v="0"/>
    <s v="Metros Cuadrados"/>
    <n v="0"/>
    <n v="0"/>
    <n v="100"/>
    <s v="Financiera: Carga masiva 4o Trim / Física: Carga masiva 4o Trim / Registro:   "/>
  </r>
  <r>
    <s v="COA15160300736797"/>
    <s v="Universidad Pedagógica Nacional.-Sust. Imp, Piso Conc,Coloc.Piso Cerám. Y Pint, Rep.Inst.Eléctr. Edif.&quot;A,Byc&quot;, Dem. Base Y Protecc.P/Tinacos En Edif.&quot;A&quot;, Rehab.Serv. Anit. Edif.&quot;B&quot;, A.Acondicionado (M"/>
    <s v="E10015-9S"/>
    <n v="1"/>
    <s v="Coahuila de Zaragoza"/>
    <s v="Piedras Negras"/>
    <s v="Piedras Negras"/>
    <s v="Urbano"/>
    <x v="3"/>
    <x v="1"/>
    <s v="Escuelas al Cien"/>
    <s v="33-Aportaciones Federales para Entidades Federativas y Municipios"/>
    <s v="INSTITUTO COAHUILENSE DE LA INFRAESTRUCTURA FISICA EDUCATIVA"/>
    <s v="Educación"/>
    <s v="En Ejecución"/>
    <s v="2015"/>
    <n v="2500000"/>
    <x v="216"/>
    <x v="213"/>
    <x v="215"/>
    <x v="214"/>
    <x v="214"/>
    <x v="193"/>
    <n v="100"/>
    <n v="0"/>
    <s v="Metros Cuadrados"/>
    <n v="0"/>
    <n v="0"/>
    <n v="100"/>
    <s v="Financiera: Carga masiva 4o Trim / Física: Carga masiva 4o Trim / Registro:   "/>
  </r>
  <r>
    <s v="COA15160300736798"/>
    <s v="Universidad Politécnica De Piedras Negras.-Construcción De La Primera Etapa Edificio De Docencia, Equipo De Aire Acondicionado."/>
    <s v="E10015-1S"/>
    <n v="1"/>
    <s v="Coahuila de Zaragoza"/>
    <s v="Piedras Negras"/>
    <s v="Piedras Negras"/>
    <s v="Urbano"/>
    <x v="3"/>
    <x v="1"/>
    <s v="Escuelas al Cien"/>
    <s v="33-Aportaciones Federales para Entidades Federativas y Municipios"/>
    <s v="INSTITUTO COAHUILENSE DE LA INFRAESTRUCTURA FISICA EDUCATIVA"/>
    <s v="Educación"/>
    <s v="En Ejecución"/>
    <s v="2015"/>
    <n v="21730769"/>
    <x v="217"/>
    <x v="214"/>
    <x v="216"/>
    <x v="215"/>
    <x v="215"/>
    <x v="194"/>
    <n v="52.640028696542572"/>
    <n v="0"/>
    <s v="Metros Cuadrados"/>
    <n v="0"/>
    <n v="0"/>
    <n v="82"/>
    <s v="Financiera: Carga masiva 4o Trim / Física: Carga masiva 4o Trim / Registro:   "/>
  </r>
  <r>
    <s v="COA15160300736800"/>
    <s v="Universidad Pedagógica Nacional.-Suministro Y Colocacion De Mobiliario Y Equipo Para 2 Aulas"/>
    <s v="E10015-9SM"/>
    <n v="1"/>
    <s v="Coahuila de Zaragoza"/>
    <s v="Piedras Negras"/>
    <s v="Piedras Negras"/>
    <s v="Urbano"/>
    <x v="3"/>
    <x v="1"/>
    <s v="Escuelas al Cien"/>
    <s v="33-Aportaciones Federales para Entidades Federativas y Municipios"/>
    <s v="INSTITUTO COAHUILENSE DE LA INFRAESTRUCTURA FISICA EDUCATIVA"/>
    <s v="Educación"/>
    <s v="En Ejecución"/>
    <s v="2015"/>
    <n v="217975"/>
    <x v="218"/>
    <x v="215"/>
    <x v="217"/>
    <x v="216"/>
    <x v="216"/>
    <x v="195"/>
    <n v="100"/>
    <n v="0"/>
    <s v="Equipamiento"/>
    <n v="0"/>
    <n v="0"/>
    <n v="0"/>
    <s v="Financiera: Carga masiva 4o Trim / Física: Carga masiva 4o Trim / Registro:   "/>
  </r>
  <r>
    <s v="COA15160300736922"/>
    <s v="Escuela Primaria Brigida García De Juárez.- Ci: Impermeabilización Del Edificio &quot;E&quot;; Cii: Reparación Mayor De Servicios Sanitarios, Construcción De Cisterna, Red Sanitaria, Red Hidráulica; "/>
    <s v="E10015-11B"/>
    <n v="1"/>
    <s v="Coahuila de Zaragoza"/>
    <s v="Saltillo"/>
    <s v="Saltillo"/>
    <s v="Urbano"/>
    <x v="3"/>
    <x v="1"/>
    <s v="Escuelas al Cien"/>
    <s v="33-Aportaciones Federales para Entidades Federativas y Municipios"/>
    <s v="INSTITUTO COAHUILENSE DE LA INFRAESTRUCTURA FISICA EDUCATIVA"/>
    <s v="Educación"/>
    <s v="En Ejecución"/>
    <s v="2015"/>
    <n v="1122441"/>
    <x v="219"/>
    <x v="216"/>
    <x v="218"/>
    <x v="217"/>
    <x v="217"/>
    <x v="196"/>
    <n v="100"/>
    <n v="0"/>
    <s v="Metros Cuadrados"/>
    <n v="0"/>
    <n v="0"/>
    <n v="100"/>
    <s v="Financiera: Carga masiva 4o Trim / Física: Carga masiva 4o Trim / Registro:   "/>
  </r>
  <r>
    <s v="COA15160300736942"/>
    <s v="Universidad Pedagógica Nacional.- Sustitución De Impermeabilizante Y Aplicación De Pintura En Edificios &quot;A, B, C, D Y Atípico&quot;, Sustitución De Cancelería Y Piso Cerámico En Edificio &quot;A&quot;, Sustitución "/>
    <s v="E10015-7S"/>
    <n v="1"/>
    <s v="Coahuila de Zaragoza"/>
    <s v="Saltillo"/>
    <s v="Saltillo"/>
    <s v="Urbano"/>
    <x v="3"/>
    <x v="1"/>
    <s v="Escuelas al Cien"/>
    <s v="33-Aportaciones Federales para Entidades Federativas y Municipios"/>
    <s v="INSTITUTO COAHUILENSE DE LA INFRAESTRUCTURA FISICA EDUCATIVA"/>
    <s v="Educación"/>
    <s v="En Ejecución"/>
    <s v="2015"/>
    <n v="2500000"/>
    <x v="220"/>
    <x v="217"/>
    <x v="219"/>
    <x v="218"/>
    <x v="218"/>
    <x v="197"/>
    <n v="90.734813334431124"/>
    <n v="0"/>
    <s v="Metros Cuadrados"/>
    <n v="0"/>
    <n v="0"/>
    <n v="100"/>
    <s v="Financiera: Carga masiva 4o Trim / Física: Carga masiva 4o Trim / Registro:   "/>
  </r>
  <r>
    <s v="COA15160300736946"/>
    <s v="Universidad Tecnológica De Saltillo.-Const. Primera Etapa Edificio Docencia Edificio &quot;E&quot;, Obra Exterior, Cancha De Usos Múltiples."/>
    <s v="E10015-3S"/>
    <n v="1"/>
    <s v="Coahuila de Zaragoza"/>
    <s v="Saltillo"/>
    <s v="Derramadero [Granja]"/>
    <s v="Rural"/>
    <x v="3"/>
    <x v="1"/>
    <s v="Escuelas al Cien"/>
    <s v="33-Aportaciones Federales para Entidades Federativas y Municipios"/>
    <s v="INSTITUTO COAHUILENSE DE LA INFRAESTRUCTURA FISICA EDUCATIVA"/>
    <s v="Educación"/>
    <s v="En Ejecución"/>
    <s v="2015"/>
    <n v="25576923"/>
    <x v="221"/>
    <x v="218"/>
    <x v="220"/>
    <x v="219"/>
    <x v="219"/>
    <x v="198"/>
    <n v="63.110049736487696"/>
    <n v="0"/>
    <s v="Metros Cuadrados"/>
    <n v="0"/>
    <n v="0"/>
    <n v="67"/>
    <s v="Financiera: Carga masiva 4o Trim / Física: Carga masiva 4o Trim / Registro:   "/>
  </r>
  <r>
    <s v="COA15160300736947"/>
    <s v="Universidad Pedagógica Nacional.-Suministro Y Colocacion De Mobiliario Y Equipo Para 3 Aulas"/>
    <s v="E10015-7SM"/>
    <n v="1"/>
    <s v="Coahuila de Zaragoza"/>
    <s v="Saltillo"/>
    <s v="Saltillo"/>
    <s v="Urbano"/>
    <x v="3"/>
    <x v="1"/>
    <s v="Escuelas al Cien"/>
    <s v="33-Aportaciones Federales para Entidades Federativas y Municipios"/>
    <s v="INSTITUTO COAHUILENSE DE LA INFRAESTRUCTURA FISICA EDUCATIVA"/>
    <s v="Educación"/>
    <s v="En Ejecución"/>
    <s v="2015"/>
    <n v="359182"/>
    <x v="222"/>
    <x v="219"/>
    <x v="221"/>
    <x v="220"/>
    <x v="220"/>
    <x v="199"/>
    <n v="100"/>
    <n v="0"/>
    <s v="Equipamiento"/>
    <n v="0"/>
    <n v="0"/>
    <n v="0"/>
    <s v="Financiera: Carga masiva 4o Trim / Física: Carga masiva 4o Trim / Registro:   "/>
  </r>
  <r>
    <s v="COA15160300736982"/>
    <s v="Universidad Tecnológica De La Región Carbonifera.-Construcción De Acceso A Estacionamiento, Caseta De Vigilancia Y Jardinería."/>
    <s v="E10015-6S"/>
    <n v="1"/>
    <s v="Coahuila de Zaragoza"/>
    <s v="San Juan de Sabinas"/>
    <s v="San Juan de Sabinas"/>
    <s v="Urbano"/>
    <x v="3"/>
    <x v="1"/>
    <s v="Escuelas al Cien"/>
    <s v="33-Aportaciones Federales para Entidades Federativas y Municipios"/>
    <s v="INSTITUTO COAHUILENSE DE LA INFRAESTRUCTURA FISICA EDUCATIVA"/>
    <s v="Educación"/>
    <s v="En Ejecución"/>
    <s v="2015"/>
    <n v="4000000"/>
    <x v="223"/>
    <x v="220"/>
    <x v="222"/>
    <x v="221"/>
    <x v="221"/>
    <x v="200"/>
    <n v="67.913701700143875"/>
    <n v="0"/>
    <s v="Metros Cuadrados"/>
    <n v="0"/>
    <n v="0"/>
    <n v="100"/>
    <s v="Financiera: Carga masiva 4o Trim / Física: Carga masiva 4o Trim / Registro:   "/>
  </r>
  <r>
    <s v="COA15160300736988"/>
    <s v="Universidad Politécnica De La Región Laguna.-Adec. Área Enfermería Y Fotocopiado Edif.  &quot;B&quot;, Obra Exterior: Andadores, Red Hidr, Cisterna, Pozo Absorción, Jardinería, Paneles Solares Y Red De Alumbrad"/>
    <s v="E10015-2S"/>
    <n v="1"/>
    <s v="Coahuila de Zaragoza"/>
    <s v="San Pedro"/>
    <s v="San Pedro"/>
    <s v="Urbano"/>
    <x v="3"/>
    <x v="1"/>
    <s v="Escuelas al Cien"/>
    <s v="33-Aportaciones Federales para Entidades Federativas y Municipios"/>
    <s v="INSTITUTO COAHUILENSE DE LA INFRAESTRUCTURA FISICA EDUCATIVA"/>
    <s v="Educación"/>
    <s v="En Ejecución"/>
    <s v="2015"/>
    <n v="9000000"/>
    <x v="224"/>
    <x v="221"/>
    <x v="223"/>
    <x v="222"/>
    <x v="222"/>
    <x v="201"/>
    <n v="100"/>
    <n v="0"/>
    <s v="Metros Cuadrados"/>
    <n v="0"/>
    <n v="0"/>
    <n v="100"/>
    <s v="Financiera: Carga masiva 4o Trim / Física: Carga masiva 4o Trim / Registro:   "/>
  </r>
  <r>
    <s v="COA15160300737009"/>
    <s v="Cecyte Nueva Creación (La Jabonera).-Trabajos Prelim., Ciment., Estruc.,Albañ.,Canc. Y Herr. E Inst. Comp. I:Constr. 7 Aulas Did, Escalera, Lab. Múltiple, Lab. De Cómputo Y Bodega., Y Comp.Ii: S San."/>
    <s v="E10015-2M"/>
    <n v="1"/>
    <s v="Coahuila de Zaragoza"/>
    <s v="Torreón"/>
    <s v="Torreón"/>
    <s v="Urbano"/>
    <x v="3"/>
    <x v="1"/>
    <s v="Escuelas al Cien"/>
    <s v="33-Aportaciones Federales para Entidades Federativas y Municipios"/>
    <s v="INSTITUTO COAHUILENSE DE LA INFRAESTRUCTURA FISICA EDUCATIVA"/>
    <s v="Educación"/>
    <s v="En Ejecución"/>
    <s v="2015"/>
    <n v="6567682"/>
    <x v="225"/>
    <x v="222"/>
    <x v="224"/>
    <x v="223"/>
    <x v="223"/>
    <x v="202"/>
    <n v="88.085571317772121"/>
    <n v="0"/>
    <s v="Metros Cuadrados"/>
    <n v="0"/>
    <n v="0"/>
    <n v="98"/>
    <s v="Financiera: Carga masiva 4o Trim / Física: Carga masiva 4o Trim / Registro:   "/>
  </r>
  <r>
    <s v="COA15160300737012"/>
    <s v="Universidad Pedagógica Nacional.-Sust. Imper. Y Aplic. Pint. Edif. &quot;A, B Y C&quot;, Sustit. Puertas, Canc., Lumi., Coloc. Piso Cerám. Y Pint., Rep.Sal. Eléctr. Edif. &quot;B Y C&quot;, Sustit. Tinacos, Const. Base Y"/>
    <s v="E10015-8S"/>
    <n v="1"/>
    <s v="Coahuila de Zaragoza"/>
    <s v="Torreón"/>
    <s v="Torreón"/>
    <s v="Urbano"/>
    <x v="3"/>
    <x v="1"/>
    <s v="Escuelas al Cien"/>
    <s v="33-Aportaciones Federales para Entidades Federativas y Municipios"/>
    <s v="INSTITUTO COAHUILENSE DE LA INFRAESTRUCTURA FISICA EDUCATIVA"/>
    <s v="Educación"/>
    <s v="En Ejecución"/>
    <s v="2015"/>
    <n v="2500000"/>
    <x v="226"/>
    <x v="223"/>
    <x v="225"/>
    <x v="224"/>
    <x v="224"/>
    <x v="203"/>
    <n v="100"/>
    <n v="0"/>
    <s v="Metros Cuadrados"/>
    <n v="0"/>
    <n v="0"/>
    <n v="100"/>
    <s v="Financiera: Carga masiva 4o Trim / Física: Carga masiva 4o Trim / Registro:   "/>
  </r>
  <r>
    <s v="COA15160300737017"/>
    <s v="Universidad Pedagógica Nacional.-Suministro Y Colocacion De Mobilairo Y Equipo Para 3 Aulas"/>
    <s v="E10015-8SM"/>
    <n v="1"/>
    <s v="Coahuila de Zaragoza"/>
    <s v="Torreón"/>
    <s v="Torreón"/>
    <s v="Urbano"/>
    <x v="3"/>
    <x v="1"/>
    <s v="Escuelas al Cien"/>
    <s v="33-Aportaciones Federales para Entidades Federativas y Municipios"/>
    <s v="INSTITUTO COAHUILENSE DE LA INFRAESTRUCTURA FISICA EDUCATIVA"/>
    <s v="Educación"/>
    <s v="En Ejecución"/>
    <s v="2015"/>
    <n v="325310"/>
    <x v="227"/>
    <x v="224"/>
    <x v="226"/>
    <x v="225"/>
    <x v="225"/>
    <x v="204"/>
    <n v="100"/>
    <n v="0"/>
    <s v="Equipamiento"/>
    <n v="0"/>
    <n v="0"/>
    <n v="0"/>
    <s v="Financiera: Carga masiva 4o Trim / Física: Carga masiva 4o Trim / Registro:   "/>
  </r>
  <r>
    <s v="COA15160300737030"/>
    <s v="Escuela Primaria Constituyentes Del 57.-Componente Viii: Construcción De Barda Perimetral."/>
    <s v="E10015-13B"/>
    <n v="1"/>
    <s v="Coahuila de Zaragoza"/>
    <s v="Viesca"/>
    <s v="Flor de Mayo"/>
    <s v="Rural"/>
    <x v="3"/>
    <x v="1"/>
    <s v="Escuelas al Cien"/>
    <s v="33-Aportaciones Federales para Entidades Federativas y Municipios"/>
    <s v="INSTITUTO COAHUILENSE DE LA INFRAESTRUCTURA FISICA EDUCATIVA"/>
    <s v="Educación"/>
    <s v="En Ejecución"/>
    <s v="2015"/>
    <n v="222773"/>
    <x v="228"/>
    <x v="225"/>
    <x v="227"/>
    <x v="226"/>
    <x v="226"/>
    <x v="205"/>
    <n v="31.29056349369494"/>
    <n v="0"/>
    <s v="Metros Cuadrados"/>
    <n v="0"/>
    <n v="0"/>
    <n v="100"/>
    <s v="Financiera: Carga masiva 4o Trim / Física: Carga masiva 4o Trim / Registro:   "/>
  </r>
  <r>
    <s v="COA15160300737036"/>
    <s v="Escuela Primaria Ocho De Abril De 1926.- Ci: Sustitución De Cancelería, Colocación De Pisos Y Alimentación Eléctrica (2 Aulas) Edificio &quot;B&quot;, Sustitución De Cancelería, Colocación De Pisos,"/>
    <s v="E10015-14B"/>
    <n v="1"/>
    <s v="Coahuila de Zaragoza"/>
    <s v="Viesca"/>
    <s v="La Ventana"/>
    <s v="Rural"/>
    <x v="3"/>
    <x v="1"/>
    <s v="Escuelas al Cien"/>
    <s v="33-Aportaciones Federales para Entidades Federativas y Municipios"/>
    <s v="INSTITUTO COAHUILENSE DE LA INFRAESTRUCTURA FISICA EDUCATIVA"/>
    <s v="Educación"/>
    <s v="En Ejecución"/>
    <s v="2015"/>
    <n v="1668186"/>
    <x v="229"/>
    <x v="226"/>
    <x v="228"/>
    <x v="227"/>
    <x v="227"/>
    <x v="206"/>
    <n v="78.15530065709082"/>
    <n v="0"/>
    <s v="Metros Cuadrados"/>
    <n v="0"/>
    <n v="0"/>
    <n v="97"/>
    <s v="Financiera: Carga masiva 4o Trim / Física: Carga masiva 4o Trim / Registro:   "/>
  </r>
  <r>
    <s v="COA15160400812401"/>
    <s v="Construccion De Cuartel Militar"/>
    <s v="151200036"/>
    <n v="1"/>
    <s v="Coahuila de Zaragoza"/>
    <s v="Guerrero"/>
    <s v="Cobertura municipal"/>
    <s v=""/>
    <x v="1"/>
    <x v="9"/>
    <s v=""/>
    <s v="33-Aportaciones Federales para Entidades Federativas y Municipios"/>
    <s v="SECRETARIA DE INFRAESTRUCTURA Y TRANSPORTE"/>
    <s v="Seguridad"/>
    <s v="En Ejecución"/>
    <s v="2015"/>
    <n v="1213589.31"/>
    <x v="230"/>
    <x v="227"/>
    <x v="229"/>
    <x v="228"/>
    <x v="228"/>
    <x v="207"/>
    <n v="96.097679041025813"/>
    <n v="0"/>
    <s v="Otros"/>
    <n v="1000"/>
    <n v="0"/>
    <n v="0"/>
    <s v="Financiera:  / Física:  / Registro: ok"/>
  </r>
  <r>
    <s v="COA15160400823289"/>
    <s v="Mtto. Y Adecuación De Los Edificios Principales Y De Atención A Los Alumnos En Cada Una De Las Unidades Académicas De Educación Media Superior"/>
    <s v="1"/>
    <n v="1"/>
    <s v="Coahuila de Zaragoza"/>
    <s v="Cobertura estatal"/>
    <s v="Cobertura municipal"/>
    <s v=""/>
    <x v="3"/>
    <x v="5"/>
    <s v=""/>
    <s v="33-Aportaciones Federales para Entidades Federativas y Municipios"/>
    <s v="UNIVERSIDAD AUTÓNOMA DE COAHUILA"/>
    <s v="Educación"/>
    <s v="En Ejecución"/>
    <s v="2015"/>
    <n v="2480000"/>
    <x v="231"/>
    <x v="228"/>
    <x v="230"/>
    <x v="229"/>
    <x v="229"/>
    <x v="208"/>
    <n v="64.774403141801074"/>
    <n v="0"/>
    <s v="Metros Cuadrados"/>
    <n v="0"/>
    <n v="0"/>
    <n v="100"/>
    <s v="Financiera:  / Física:  / Registro: registro !!!!"/>
  </r>
  <r>
    <s v="COA15160400823349"/>
    <s v="Universidad Pedagógica Nacional.- Adecuación De Cubículo Aula De Edificio C, Rehabilitación De Auditorio Del Edificio C, Impermeabilización, Pintura, Sellado De Muros Cabecera En Edificio A, B Y C. "/>
    <s v="E10015-10S"/>
    <n v="1"/>
    <s v="Coahuila de Zaragoza"/>
    <s v="Monclova"/>
    <s v="Monclova"/>
    <s v="Urbano"/>
    <x v="3"/>
    <x v="1"/>
    <s v="Escuelas al Cien"/>
    <s v="33-Aportaciones Federales para Entidades Federativas y Municipios"/>
    <s v="INSTITUTO COAHUILENSE DE LA INFRAESTRUCTURA FÍSICA EDUCATIVA"/>
    <s v="Educación"/>
    <s v="En Ejecución"/>
    <s v="2015"/>
    <n v="2403846"/>
    <x v="232"/>
    <x v="229"/>
    <x v="231"/>
    <x v="230"/>
    <x v="230"/>
    <x v="209"/>
    <n v="99.353949210759282"/>
    <n v="0"/>
    <s v="Metros Cuadrados"/>
    <n v="0"/>
    <n v="0"/>
    <n v="99.67"/>
    <s v="Financiera: Carga masiva 4o Trim / Física: Carga masiva 4o Trim / Registro:   "/>
  </r>
  <r>
    <s v="COA15160400823570"/>
    <s v="Construcción De La Adecuación-Reposición De La Red De Distribución De Agua Potable En Diferentes Localidades Del Municipio De Progreso, Coahuila."/>
    <s v="1601719"/>
    <n v="1"/>
    <s v="Coahuila de Zaragoza"/>
    <s v="Progreso"/>
    <s v="Progreso"/>
    <s v="Urbano"/>
    <x v="0"/>
    <x v="22"/>
    <s v=""/>
    <s v="23-Provisiones Salariales y Económicas"/>
    <s v="MUNICIPIO DE PROGRESO COAHUILA"/>
    <s v="Agua y saneamiento"/>
    <s v="En Ejecución"/>
    <s v="2016"/>
    <n v="17946091"/>
    <x v="233"/>
    <x v="230"/>
    <x v="232"/>
    <x v="231"/>
    <x v="231"/>
    <x v="210"/>
    <n v="58.738913839231053"/>
    <n v="0"/>
    <s v="Metros Cuadrados"/>
    <n v="3000"/>
    <n v="0"/>
    <n v="100"/>
    <s v="Financiera: OBRA EN PROCESO / Física: OBRA EN PROCESO / Registro: EN PROCESO"/>
  </r>
  <r>
    <s v="COA15160400823706"/>
    <s v="Rehabilitación Del Camino San José De Aura Pirineos En Progreso , Coahuila"/>
    <s v="1701718"/>
    <n v="1"/>
    <s v="Coahuila de Zaragoza"/>
    <s v="Progreso"/>
    <s v="San José de Aura"/>
    <s v="Rural"/>
    <x v="0"/>
    <x v="22"/>
    <s v=""/>
    <s v="23-Provisiones Salariales y Económicas"/>
    <s v="MUNICIPIO DE PROGRESO COAHUILA"/>
    <s v="Urbanización"/>
    <s v="En Ejecución"/>
    <s v="2016"/>
    <n v="20004920.52"/>
    <x v="234"/>
    <x v="231"/>
    <x v="233"/>
    <x v="232"/>
    <x v="232"/>
    <x v="211"/>
    <n v="99.568965495694954"/>
    <n v="0"/>
    <s v="Metros cúbicos"/>
    <n v="3000"/>
    <n v="0"/>
    <n v="100"/>
    <s v="Financiera: OBRA TERMINADA SOLO FALTA PAGAR IVC / Física: OBRA TERMINADA / Registro: OBRA TERMINADA."/>
  </r>
  <r>
    <s v="COA15160400823782"/>
    <s v="Alumbrado Público En Distintas Comunidades Del Municipio De Progreso, Coahuila."/>
    <s v="PMP-OP-2016005-0-0"/>
    <n v="1"/>
    <s v="Coahuila de Zaragoza"/>
    <s v="Progreso"/>
    <s v="Progreso"/>
    <s v="Urbano"/>
    <x v="0"/>
    <x v="22"/>
    <s v=""/>
    <s v="23-Provisiones Salariales y Económicas"/>
    <s v="MUNICIPIO DE PROGRESO COAHUILA"/>
    <s v="Urbanización"/>
    <s v="En Ejecución"/>
    <s v="2016"/>
    <n v="7975308"/>
    <x v="235"/>
    <x v="232"/>
    <x v="234"/>
    <x v="233"/>
    <x v="233"/>
    <x v="212"/>
    <n v="99.57272747281074"/>
    <n v="0"/>
    <s v="Luminaria "/>
    <n v="3000"/>
    <n v="0"/>
    <n v="100"/>
    <s v="Financiera: OBRA TERMINADA / Física: OBRA TERMINADA. / Registro:  "/>
  </r>
  <r>
    <s v="COA15160400831353"/>
    <s v="Construccion De Capilla De Velacion En El Municipio De Abasolo"/>
    <s v="150100008"/>
    <n v="1"/>
    <s v="Coahuila de Zaragoza"/>
    <s v="Abasolo"/>
    <s v="Cobertura municipal"/>
    <s v=""/>
    <x v="1"/>
    <x v="9"/>
    <s v=""/>
    <s v="33-Aportaciones Federales para Entidades Federativas y Municipios"/>
    <s v="SECRETARIA DE INFRAESTRUCTURA Y TRANSPORTE"/>
    <s v="Asistencia Social"/>
    <s v="En Ejecución"/>
    <s v="2015"/>
    <n v="338634.8"/>
    <x v="28"/>
    <x v="28"/>
    <x v="28"/>
    <x v="234"/>
    <x v="234"/>
    <x v="213"/>
    <n v="64.24028776723479"/>
    <n v="0"/>
    <s v="Otros"/>
    <n v="500"/>
    <n v="0"/>
    <n v="12"/>
    <s v="Financiera:  / Física:  / Registro: ok"/>
  </r>
  <r>
    <s v="COA15160400831355"/>
    <s v="Construccion De Capilla De Velacion En San Fernando Del Mpio Zaragoza"/>
    <s v="153800009"/>
    <n v="1"/>
    <s v="Coahuila de Zaragoza"/>
    <s v="Zaragoza"/>
    <s v="Cobertura municipal"/>
    <s v=""/>
    <x v="1"/>
    <x v="9"/>
    <s v=""/>
    <s v="33-Aportaciones Federales para Entidades Federativas y Municipios"/>
    <s v="SECRETARIA DE INFRAESTRUCTURA Y TRANSPORTE"/>
    <s v="Asistencia Social"/>
    <s v="En Ejecución"/>
    <s v="2015"/>
    <n v="315370.46000000002"/>
    <x v="236"/>
    <x v="233"/>
    <x v="235"/>
    <x v="235"/>
    <x v="235"/>
    <x v="214"/>
    <n v="100"/>
    <n v="0"/>
    <s v="Otros"/>
    <n v="100"/>
    <n v="0"/>
    <n v="0"/>
    <s v="Financiera:  / Física:  / Registro: ok"/>
  </r>
  <r>
    <s v="COA15160400831357"/>
    <s v="Construccion De Capilla De Velacion En  La Maromadel Mpio Zaragoza"/>
    <s v="153800010"/>
    <n v="1"/>
    <s v="Coahuila de Zaragoza"/>
    <s v="Zaragoza"/>
    <s v="Cobertura municipal"/>
    <s v=""/>
    <x v="1"/>
    <x v="9"/>
    <s v=""/>
    <s v="33-Aportaciones Federales para Entidades Federativas y Municipios"/>
    <s v="SECRETARIA DE INFRAESTRUCTURA Y TRANSPORTE"/>
    <s v="Asistencia Social"/>
    <s v="En Ejecución"/>
    <s v="2015"/>
    <n v="315370.46999999997"/>
    <x v="237"/>
    <x v="234"/>
    <x v="236"/>
    <x v="236"/>
    <x v="236"/>
    <x v="215"/>
    <n v="97.330504660122429"/>
    <n v="0"/>
    <s v="Otros"/>
    <n v="150"/>
    <n v="0"/>
    <n v="0"/>
    <s v="Financiera:  / Física:  / Registro: ok"/>
  </r>
  <r>
    <s v="COA15160400831358"/>
    <s v="Construccion De Capilla De Velacion En  El Remolino Del Mpio Zaragoza"/>
    <s v="153800008"/>
    <n v="1"/>
    <s v="Coahuila de Zaragoza"/>
    <s v="Zaragoza"/>
    <s v="Cobertura municipal"/>
    <s v=""/>
    <x v="1"/>
    <x v="9"/>
    <s v=""/>
    <s v="33-Aportaciones Federales para Entidades Federativas y Municipios"/>
    <s v="SECRETARIA DE INFRAESTRUCTURA Y TRANSPORTE"/>
    <s v="Asistencia Social"/>
    <s v="En Ejecución"/>
    <s v="2015"/>
    <n v="315370.45"/>
    <x v="238"/>
    <x v="235"/>
    <x v="237"/>
    <x v="235"/>
    <x v="235"/>
    <x v="214"/>
    <n v="96.508933330656873"/>
    <n v="0"/>
    <s v="Otros"/>
    <n v="400"/>
    <n v="0"/>
    <n v="0"/>
    <s v="Financiera:  / Física:  / Registro: ok"/>
  </r>
  <r>
    <s v="COA15160400831359"/>
    <s v="Construccion De Capilla De Velacion En  El Tío Pío Del Mpio Zaragoza,"/>
    <s v="153800007"/>
    <n v="1"/>
    <s v="Coahuila de Zaragoza"/>
    <s v="Zaragoza"/>
    <s v="Cobertura municipal"/>
    <s v=""/>
    <x v="1"/>
    <x v="9"/>
    <s v=""/>
    <s v="33-Aportaciones Federales para Entidades Federativas y Municipios"/>
    <s v="SECRETARIA DE INFRAESTRUCTURA Y TRANSPORTE"/>
    <s v="Asistencia Social"/>
    <s v="En Ejecución"/>
    <s v="2015"/>
    <n v="315370.46999999997"/>
    <x v="237"/>
    <x v="234"/>
    <x v="236"/>
    <x v="237"/>
    <x v="237"/>
    <x v="216"/>
    <n v="96.023121632155366"/>
    <n v="0"/>
    <s v="Otros"/>
    <n v="500"/>
    <n v="0"/>
    <n v="0"/>
    <s v="Financiera:  / Física:  / Registro: ok"/>
  </r>
  <r>
    <s v="COA15160400831360"/>
    <s v="Construccion De Capilla De Velacion En El Ejido Chulavista Del Municipio De Ocampo"/>
    <s v="152300010"/>
    <n v="1"/>
    <s v="Coahuila de Zaragoza"/>
    <s v="Ocampo"/>
    <s v="Cobertura municipal"/>
    <s v=""/>
    <x v="1"/>
    <x v="9"/>
    <s v=""/>
    <s v="33-Aportaciones Federales para Entidades Federativas y Municipios"/>
    <s v="SECRETARIA DE INFRAESTRUCTURA Y TRANSPORTE"/>
    <s v="Asistencia Social"/>
    <s v="En Ejecución"/>
    <s v="2015"/>
    <n v="485013.31"/>
    <x v="239"/>
    <x v="236"/>
    <x v="238"/>
    <x v="38"/>
    <x v="38"/>
    <x v="38"/>
    <n v="0"/>
    <n v="0"/>
    <s v="Otros"/>
    <n v="1671"/>
    <n v="0"/>
    <n v="0"/>
    <s v="Financiera:  / Física:  / Registro: ok"/>
  </r>
  <r>
    <s v="COA15160400831361"/>
    <s v="Construccion De Capilla De Velacion En El Ejido Los Rodriguez Del Municipio De Abasolo"/>
    <s v="150100009"/>
    <n v="1"/>
    <s v="Coahuila de Zaragoza"/>
    <s v="Abasolo"/>
    <s v="Cobertura municipal"/>
    <s v=""/>
    <x v="1"/>
    <x v="9"/>
    <s v=""/>
    <s v="33-Aportaciones Federales para Entidades Federativas y Municipios"/>
    <s v="SECRETARIA DE INFRAESTRUCTURA Y TRANSPORTE"/>
    <s v="Asistencia Social"/>
    <s v="En Ejecución"/>
    <s v="2015"/>
    <n v="338634.8"/>
    <x v="28"/>
    <x v="237"/>
    <x v="28"/>
    <x v="238"/>
    <x v="238"/>
    <x v="217"/>
    <n v="69.495763577753962"/>
    <n v="0"/>
    <s v="Otros"/>
    <n v="500"/>
    <n v="0"/>
    <n v="18"/>
    <s v="Financiera:  / Física:  / Registro: ok"/>
  </r>
  <r>
    <s v="COA15160400831469"/>
    <s v="Construcción De Plaza Principal En Viesca"/>
    <s v="153600026"/>
    <n v="1"/>
    <s v="Coahuila de Zaragoza"/>
    <s v="Viesca"/>
    <s v="Cobertura municipal"/>
    <s v=""/>
    <x v="1"/>
    <x v="9"/>
    <s v=""/>
    <s v="33-Aportaciones Federales para Entidades Federativas y Municipios"/>
    <s v="SECRETARIA DE INFRAESTRUCTURA Y TRANSPORTE"/>
    <s v="Cultura y turismo"/>
    <s v="En Ejecución"/>
    <s v="2015"/>
    <n v="279911.59999999998"/>
    <x v="240"/>
    <x v="238"/>
    <x v="239"/>
    <x v="239"/>
    <x v="239"/>
    <x v="218"/>
    <n v="100"/>
    <n v="0"/>
    <s v="Otros"/>
    <n v="3000"/>
    <n v="0"/>
    <n v="0"/>
    <s v="Financiera:  / Física:  / Registro: ok - SISTEMA: Pasa al siguiente nivel."/>
  </r>
  <r>
    <s v="COA15170100831498"/>
    <s v="Cimentacion Para El Pino Ornamental Navideño En El Centro De Gobierno"/>
    <s v="153000576"/>
    <n v="1"/>
    <s v="Coahuila de Zaragoza"/>
    <s v="Saltillo"/>
    <s v="Cobertura municipal"/>
    <s v=""/>
    <x v="1"/>
    <x v="9"/>
    <s v=""/>
    <s v="33-Aportaciones Federales para Entidades Federativas y Municipios"/>
    <s v="SECRETARIA DE INFRAESTRUCTURA Y TRANSPORTE"/>
    <s v="Cultura y turismo"/>
    <s v="En Ejecución"/>
    <s v="2015"/>
    <n v="167651.84"/>
    <x v="241"/>
    <x v="239"/>
    <x v="38"/>
    <x v="38"/>
    <x v="38"/>
    <x v="38"/>
    <n v="0"/>
    <n v="0"/>
    <s v="Piezas"/>
    <n v="5000"/>
    <n v="0"/>
    <n v="0"/>
    <s v="Financiera:  / Física:  / Registro: ok"/>
  </r>
  <r>
    <s v="COA15170100831500"/>
    <s v="Suministro E Instalación De Minisplits En Sala De Usos Múltiples En El Aeropuerto Francisco Sarabia (Sedena)"/>
    <s v="153500155"/>
    <n v="1"/>
    <s v="Coahuila de Zaragoza"/>
    <s v="Torreón"/>
    <s v="Cobertura municipal"/>
    <s v=""/>
    <x v="1"/>
    <x v="9"/>
    <s v=""/>
    <s v="33-Aportaciones Federales para Entidades Federativas y Municipios"/>
    <s v="SECRETARIA DE INFRAESTRUCTURA Y TRANSPORTE"/>
    <s v="Transportes y vialidades"/>
    <s v="En Ejecución"/>
    <s v="2015"/>
    <n v="120266.48"/>
    <x v="242"/>
    <x v="240"/>
    <x v="240"/>
    <x v="240"/>
    <x v="240"/>
    <x v="38"/>
    <n v="99.55020717327055"/>
    <n v="0"/>
    <s v="Piezas"/>
    <n v="2000"/>
    <n v="0"/>
    <n v="0"/>
    <s v="Financiera:  / Física:  / Registro: ok"/>
  </r>
  <r>
    <s v="COA15170100834303"/>
    <s v="Construccion De Capilla De Velacion"/>
    <s v="150700012"/>
    <n v="1"/>
    <s v="Coahuila de Zaragoza"/>
    <s v="Cuatro Ciénegas"/>
    <s v="Cobertura municipal"/>
    <s v=""/>
    <x v="1"/>
    <x v="9"/>
    <s v=""/>
    <s v="33-Aportaciones Federales para Entidades Federativas y Municipios"/>
    <s v="SECRETARIA DE INFRAESTRUCTURA Y TRANSPORTE"/>
    <s v="Asistencia Social"/>
    <s v="En Ejecución"/>
    <s v="2015"/>
    <n v="484501.98"/>
    <x v="243"/>
    <x v="241"/>
    <x v="241"/>
    <x v="241"/>
    <x v="241"/>
    <x v="219"/>
    <n v="88.801325435243839"/>
    <n v="0"/>
    <s v="Otros"/>
    <n v="500"/>
    <n v="0"/>
    <n v="52"/>
    <s v="Financiera:  / Física:  / Registro: ok"/>
  </r>
  <r>
    <s v="COA15170100835471"/>
    <s v="Pluvial Col. Residencial Del Norte Segunda Etapa (Construcción De La Segunda Etapa Del Sistema Pluvial De Residencial Del Norte En Blvd. Fundadores Y Av. De Los Metales "/>
    <s v="ISN-002-15"/>
    <n v="1"/>
    <s v="Coahuila de Zaragoza"/>
    <s v="Torreón"/>
    <s v="Cobertura municipal"/>
    <s v=""/>
    <x v="1"/>
    <x v="9"/>
    <s v=""/>
    <s v="33-Aportaciones Federales para Entidades Federativas y Municipios"/>
    <s v="PRESIDENCIA MUNICIPAL DE TORREÓN"/>
    <s v="Agua y saneamiento"/>
    <s v="En Ejecución"/>
    <s v="2015"/>
    <n v="6911500"/>
    <x v="244"/>
    <x v="242"/>
    <x v="242"/>
    <x v="242"/>
    <x v="242"/>
    <x v="220"/>
    <n v="92.901527378708465"/>
    <n v="0"/>
    <s v="Metros lineales"/>
    <n v="1500"/>
    <n v="0"/>
    <n v="60"/>
    <s v="Financiera: OBRA EN PROCESO DE EJECUCIÓN / Física: OBRA EN PROCESO DE EJECUCIÓN / Registro: REGISTRO OK - SISTEMA: Pasa al siguiente nivel."/>
  </r>
  <r>
    <s v="COA15170100835523"/>
    <s v="Pluvial Col. Las Fuentes Equipamientos (Equipamiento De Bombas En Cárcamo La Merced Y La Fuente)."/>
    <s v="ISN-003-15"/>
    <n v="1"/>
    <s v="Coahuila de Zaragoza"/>
    <s v="Torreón"/>
    <s v="Cobertura municipal"/>
    <s v=""/>
    <x v="1"/>
    <x v="9"/>
    <s v=""/>
    <s v="33-Aportaciones Federales para Entidades Federativas y Municipios"/>
    <s v="PRESIDENCIA MUNICIPAL DE TORREÓN"/>
    <s v="Agua y saneamiento"/>
    <s v="En Ejecución"/>
    <s v="2015"/>
    <n v="1980000"/>
    <x v="245"/>
    <x v="243"/>
    <x v="243"/>
    <x v="243"/>
    <x v="243"/>
    <x v="221"/>
    <n v="100"/>
    <n v="0"/>
    <s v="Piezas"/>
    <n v="3000"/>
    <n v="0"/>
    <n v="100"/>
    <s v="Financiera: OBRA TERMINADA Y FINIQUITADA / Física: OBRA TERMINADA Y FINIQUITADA / Registro: REGISTRO OK - SISTEMA: Pasa al siguiente nivel."/>
  </r>
  <r>
    <s v="COA15170100835537"/>
    <s v="Desalojo Confinado De Demasias Mediante Tubo De 1.5 Mts. De Diámetro Del Carcamo Sanitario De La Joya Ii-A Canla Tramo Santa Fe"/>
    <s v="ISN-004-15"/>
    <n v="1"/>
    <s v="Coahuila de Zaragoza"/>
    <s v="Torreón"/>
    <s v="Cobertura municipal"/>
    <s v=""/>
    <x v="1"/>
    <x v="9"/>
    <s v=""/>
    <s v="33-Aportaciones Federales para Entidades Federativas y Municipios"/>
    <s v="PRESIDENCIA MUNICIPAL DE TORREÓN"/>
    <s v="Agua y saneamiento"/>
    <s v="En Ejecución"/>
    <s v="2015"/>
    <n v="18380600"/>
    <x v="246"/>
    <x v="244"/>
    <x v="244"/>
    <x v="244"/>
    <x v="244"/>
    <x v="222"/>
    <n v="55.404770652523062"/>
    <n v="0"/>
    <s v="Metros lineales"/>
    <n v="20000"/>
    <n v="0"/>
    <n v="98"/>
    <s v="Financiera: OBRA EN PROCESO DE EJECUCIÓN / Física: OBRA TERMINADA FÍSICAMENTE, PAPELERÍA EN REVISIÓN PARA SU PAGO / Registro: REGISTRO OK - SISTEMA: Pasa al siguiente nivel."/>
  </r>
  <r>
    <s v="COA15170100835553"/>
    <s v="Drenaje Pluvial Del Sistema Vial Revolucion (El Centinela) A Canal La Joya Ii En Torreon."/>
    <s v="ISN-005-15"/>
    <n v="1"/>
    <s v="Coahuila de Zaragoza"/>
    <s v="Torreón"/>
    <s v="Cobertura municipal"/>
    <s v=""/>
    <x v="1"/>
    <x v="9"/>
    <s v=""/>
    <s v="33-Aportaciones Federales para Entidades Federativas y Municipios"/>
    <s v="PRESIDENCIA MUNICIPAL DE TORREÓN"/>
    <s v="Agua y saneamiento"/>
    <s v="En Ejecución"/>
    <s v="2015"/>
    <n v="7981600"/>
    <x v="247"/>
    <x v="245"/>
    <x v="245"/>
    <x v="245"/>
    <x v="245"/>
    <x v="223"/>
    <n v="100"/>
    <n v="0"/>
    <s v="Metros lineales"/>
    <n v="30000"/>
    <n v="0"/>
    <n v="100"/>
    <s v="Financiera: OBRA TERMINADA Y FINIQUITADA / Física: OBRA TERMINADA Y FINIQUITADA AL 100% / Registro: REGISTRO OK - SISTEMA: Pasa al siguiente nivel."/>
  </r>
  <r>
    <s v="COA15170100835570"/>
    <s v="Coservación De La Carretera Paila - Parras "/>
    <s v="152400056"/>
    <n v="1"/>
    <s v="Coahuila de Zaragoza"/>
    <s v="Parras"/>
    <s v="Cobertura municipal"/>
    <s v=""/>
    <x v="1"/>
    <x v="9"/>
    <s v=""/>
    <s v="33-Aportaciones Federales para Entidades Federativas y Municipios"/>
    <s v="SECRETARIA DE INFRAESTRUCTURA Y TRANSPORTE"/>
    <s v="Comunicaciones"/>
    <s v="En Ejecución"/>
    <s v="2015"/>
    <n v="1581284.74"/>
    <x v="248"/>
    <x v="246"/>
    <x v="246"/>
    <x v="246"/>
    <x v="246"/>
    <x v="224"/>
    <n v="31.040816453695886"/>
    <n v="0"/>
    <s v="Otros"/>
    <n v="45401"/>
    <n v="0"/>
    <n v="29"/>
    <s v="Financiera:  / Física:  / Registro: ok"/>
  </r>
  <r>
    <s v="COA15170100838775"/>
    <s v="Cetis N°24.- Construcción De 4 Aulas  Didácticas,Lab. De Cómputo,Serv. Sanitarios, Escalera Y Obra Exterior."/>
    <s v="170900013"/>
    <n v="1"/>
    <s v="Coahuila de Zaragoza"/>
    <s v="Francisco I. Madero"/>
    <s v="Francisco I. Madero (Chávez)"/>
    <s v="Urbano"/>
    <x v="2"/>
    <x v="2"/>
    <s v=""/>
    <s v="11-Educación Pública"/>
    <s v="INSTITUTO COAHUILENSE DE LA INFRAESTRUCTURA FÍSICA EDUCATIVA"/>
    <s v="Educación"/>
    <s v="En Ejecución"/>
    <s v="2015"/>
    <n v="5444463"/>
    <x v="249"/>
    <x v="247"/>
    <x v="247"/>
    <x v="247"/>
    <x v="247"/>
    <x v="225"/>
    <n v="66.402000270366386"/>
    <n v="0"/>
    <s v="Metros Cuadrados"/>
    <n v="0"/>
    <n v="0"/>
    <n v="100"/>
    <s v="Financiera: Carga masiva 4o Trim / Física: Carga masiva 4o Trim / Registro:   "/>
  </r>
  <r>
    <s v="COA15170100838779"/>
    <s v="Cetis N°60.- Construcción De 6 Aulas  Didácticas, Escalera Y Obra Exterior."/>
    <s v="172700013"/>
    <n v="1"/>
    <s v="Coahuila de Zaragoza"/>
    <s v="Ramos Arizpe"/>
    <s v="Ramos Arizpe"/>
    <s v="Urbano"/>
    <x v="2"/>
    <x v="2"/>
    <s v=""/>
    <s v="11-Educación Pública"/>
    <s v="INSTITUTO COAHUILENSE DE LA INFRAESTRUCTURA FÍSICA EDUCATIVA"/>
    <s v="Educación"/>
    <s v="En Ejecución"/>
    <s v="2015"/>
    <n v="3951676"/>
    <x v="250"/>
    <x v="248"/>
    <x v="248"/>
    <x v="248"/>
    <x v="248"/>
    <x v="226"/>
    <n v="75.207324269066362"/>
    <n v="0"/>
    <s v="Metros Cuadrados"/>
    <n v="0"/>
    <n v="0"/>
    <n v="98"/>
    <s v="Financiera: Carga masiva 4o Trim / Física: Carga masiva 4o Trim / Registro:   "/>
  </r>
  <r>
    <s v="COA15170100838781"/>
    <s v="Cbtis N°127.- Construcción De 3 Aulas  Didácticas,Serv. Sanitarios Y Obra Exterior."/>
    <s v="173300012"/>
    <n v="1"/>
    <s v="Coahuila de Zaragoza"/>
    <s v="San Pedro"/>
    <s v="San Pedro"/>
    <s v="Urbano"/>
    <x v="2"/>
    <x v="2"/>
    <s v=""/>
    <s v="11-Educación Pública"/>
    <s v="INSTITUTO COAHUILENSE DE LA INFRAESTRUCTURA FÍSICA EDUCATIVA"/>
    <s v="Educación"/>
    <s v="En Ejecución"/>
    <s v="2015"/>
    <n v="3307275"/>
    <x v="251"/>
    <x v="249"/>
    <x v="249"/>
    <x v="249"/>
    <x v="249"/>
    <x v="227"/>
    <n v="100"/>
    <n v="0"/>
    <s v="Metros Cuadrados"/>
    <n v="0"/>
    <n v="0"/>
    <n v="100"/>
    <s v="Financiera: Carga masiva 4o Trim / Física: Carga masiva 4o Trim / Registro:   "/>
  </r>
  <r>
    <s v="COA15170100838786"/>
    <s v="Cbta N°210.- Construcción De 2 Aulas  Didácticas, Servicios Sanitarios Y Obra Exterior."/>
    <s v="173800009"/>
    <n v="1"/>
    <s v="Coahuila de Zaragoza"/>
    <s v="Zaragoza"/>
    <s v="Zaragoza"/>
    <s v="Rural"/>
    <x v="2"/>
    <x v="2"/>
    <s v=""/>
    <s v="11-Educación Pública"/>
    <s v="INSTITUTO COAHUILENSE DE LA INFRAESTRUCTURA FÍSICA EDUCATIVA"/>
    <s v="Educación"/>
    <s v="En Ejecución"/>
    <s v="2015"/>
    <n v="3153716"/>
    <x v="252"/>
    <x v="250"/>
    <x v="250"/>
    <x v="250"/>
    <x v="250"/>
    <x v="228"/>
    <n v="79.358166886882998"/>
    <n v="0"/>
    <s v="Metros Cuadrados"/>
    <n v="0"/>
    <n v="0"/>
    <n v="99"/>
    <s v="Financiera: Carga masiva 4o Trim / Física: Carga masiva 4o Trim / Registro:   "/>
  </r>
  <r>
    <s v="COA15170100850999"/>
    <s v="Hospital Materno- Infantil"/>
    <s v="153000177"/>
    <n v="1"/>
    <s v="Coahuila de Zaragoza"/>
    <s v="Saltillo"/>
    <s v="Cobertura municipal"/>
    <s v=""/>
    <x v="0"/>
    <x v="20"/>
    <s v=""/>
    <s v="23-Provisiones Salariales y Económicas"/>
    <s v="SECRETARIA DE INFRAESTRUCTURA Y TRANSPORTE"/>
    <s v="Salud"/>
    <s v="En Ejecución"/>
    <s v="2015"/>
    <n v="58989998.060000002"/>
    <x v="253"/>
    <x v="251"/>
    <x v="251"/>
    <x v="251"/>
    <x v="251"/>
    <x v="229"/>
    <n v="99.999947669094723"/>
    <n v="0"/>
    <s v="Metros Cuadrados"/>
    <n v="10000"/>
    <n v="0"/>
    <n v="0"/>
    <s v="Financiera:  / Física:  / Registro: ok"/>
  </r>
  <r>
    <s v="COA15170100851447"/>
    <s v="Facultad De Ciencias Quimicas - Equipamiento De Unidad Tecnologica De Alimentos"/>
    <s v="6A"/>
    <n v="1"/>
    <s v="Coahuila de Zaragoza"/>
    <s v="Saltillo"/>
    <s v="Cobertura municipal"/>
    <s v=""/>
    <x v="1"/>
    <x v="5"/>
    <s v=""/>
    <s v="33-Aportaciones Federales para Entidades Federativas y Municipios"/>
    <s v="UNIVERSIDAD AUTONOMA DE COAHUILA"/>
    <s v="Educación"/>
    <s v="En Ejecución"/>
    <s v="2015"/>
    <n v="463641.08"/>
    <x v="254"/>
    <x v="252"/>
    <x v="252"/>
    <x v="252"/>
    <x v="252"/>
    <x v="230"/>
    <n v="100"/>
    <n v="0"/>
    <s v="Equipamiento"/>
    <n v="0"/>
    <n v="0"/>
    <n v="100"/>
    <s v="Financiera:  / Física:  / Registro: registro !!!!"/>
  </r>
  <r>
    <s v="COA15170100852689"/>
    <s v="Pavimentacion De Calles En El Municipio De Escobedo"/>
    <s v="150800047"/>
    <n v="1"/>
    <s v="Coahuila de Zaragoza"/>
    <s v="Escobedo"/>
    <s v="Cobertura municipal"/>
    <s v=""/>
    <x v="0"/>
    <x v="22"/>
    <s v=""/>
    <s v="23-Provisiones Salariales y Económicas"/>
    <s v="SECRETARIA DE INFRAESTRUCTURA Y TRANSPORTE"/>
    <s v="Transportes y vialidades"/>
    <s v="En Ejecución"/>
    <s v="2015"/>
    <n v="5338655.0599999996"/>
    <x v="255"/>
    <x v="253"/>
    <x v="253"/>
    <x v="253"/>
    <x v="253"/>
    <x v="231"/>
    <n v="100"/>
    <n v="0"/>
    <s v="Otros"/>
    <n v="2901"/>
    <n v="0"/>
    <n v="0"/>
    <s v="Financiera:  / Física:  / Registro: ok"/>
  </r>
  <r>
    <s v="COA15170100853452"/>
    <s v="Cobac Nueva Creación.- Trabajos Complementarios A La 1a. Etapa Del Edificio."/>
    <s v="172500015"/>
    <n v="1"/>
    <s v="Coahuila de Zaragoza"/>
    <s v="Piedras Negras"/>
    <s v="Piedras Negras"/>
    <s v="Urbano"/>
    <x v="1"/>
    <x v="5"/>
    <s v=""/>
    <s v="33-Aportaciones Federales para Entidades Federativas y Municipios"/>
    <s v="INSTITUTO COAHUILENSE DE LA INFRAESTRUCTURA FÍSICA EDUCATIVA"/>
    <s v="Educación"/>
    <s v="En Ejecución"/>
    <s v="2015"/>
    <n v="3970630"/>
    <x v="256"/>
    <x v="254"/>
    <x v="254"/>
    <x v="254"/>
    <x v="254"/>
    <x v="232"/>
    <n v="60.420865884578134"/>
    <n v="0"/>
    <s v="Metros Cuadrados"/>
    <n v="0"/>
    <n v="0"/>
    <n v="100"/>
    <s v="Financiera: Carga masiva 4o Trim / Física: Carga masiva 4o Trim / Registro:   "/>
  </r>
  <r>
    <s v="COA15170100853504"/>
    <s v="Cecytec Nueva Creación (La Jabonera).- Trabajos Complementarios A La 1a Etapa Del Edificio."/>
    <s v="173500020"/>
    <n v="1"/>
    <s v="Coahuila de Zaragoza"/>
    <s v="Torreón"/>
    <s v="Torreón"/>
    <s v="Urbano"/>
    <x v="1"/>
    <x v="5"/>
    <s v=""/>
    <s v="33-Aportaciones Federales para Entidades Federativas y Municipios"/>
    <s v="INSTITUTO COAHUILENSE DE LA INFRAESTRUCTURA FÍSICA EDUCATIVA"/>
    <s v="Educación"/>
    <s v="En Ejecución"/>
    <s v="2015"/>
    <n v="3283837"/>
    <x v="257"/>
    <x v="255"/>
    <x v="255"/>
    <x v="255"/>
    <x v="255"/>
    <x v="233"/>
    <n v="29.99999688276095"/>
    <n v="0"/>
    <s v="Metros Cuadrados"/>
    <n v="0"/>
    <n v="0"/>
    <n v="98"/>
    <s v="Financiera: Carga masiva 4o Trim / Física: Carga masiva 4o Trim / Registro:   "/>
  </r>
  <r>
    <s v="COA15170200879358"/>
    <s v="Cobac Nueva Creación.- Conclusión Del Edificio Y Construcción De Muro De Acceso."/>
    <s v="172500036"/>
    <n v="1"/>
    <s v="Coahuila de Zaragoza"/>
    <s v="Piedras Negras"/>
    <s v="Piedras Negras"/>
    <s v="Urbano"/>
    <x v="1"/>
    <x v="9"/>
    <s v=""/>
    <s v="33-Aportaciones Federales para Entidades Federativas y Municipios"/>
    <s v="INSTITUTO COAHUILENSE DE LA INFRAESTRUCTURA FÍSICA EDUCATIVA"/>
    <s v="Educación"/>
    <s v="En Ejecución"/>
    <s v="2017"/>
    <n v="3534515.6"/>
    <x v="258"/>
    <x v="256"/>
    <x v="256"/>
    <x v="38"/>
    <x v="38"/>
    <x v="38"/>
    <n v="0"/>
    <n v="0"/>
    <s v="Metros Cuadrados"/>
    <n v="0"/>
    <n v="0"/>
    <n v="0"/>
    <s v="Financiera: Carga masiva 4o Trim / Física: Carga masiva 4o Trim / Registro:   "/>
  </r>
  <r>
    <s v="COA15170200879431"/>
    <s v="Cecytec Nueva Creación (La Jabonera).- Trabajos De Obra Exterior."/>
    <s v="173500021"/>
    <n v="1"/>
    <s v="Coahuila de Zaragoza"/>
    <s v="Torreón"/>
    <s v="Torreón"/>
    <s v="Urbano"/>
    <x v="1"/>
    <x v="5"/>
    <s v=""/>
    <s v="33-Aportaciones Federales para Entidades Federativas y Municipios"/>
    <s v="INSTITUTO COAHUILENSE DE LA INFRAESTRUCTURA FÍSICA EDUCATIVA"/>
    <s v="Educación"/>
    <s v="En Ejecución"/>
    <s v="2015"/>
    <n v="2375892.5499999998"/>
    <x v="259"/>
    <x v="257"/>
    <x v="257"/>
    <x v="256"/>
    <x v="256"/>
    <x v="234"/>
    <n v="30.000016854439167"/>
    <n v="0"/>
    <s v="Metros Cuadrados"/>
    <n v="0"/>
    <n v="0"/>
    <n v="98"/>
    <s v="Financiera: Carga masiva 4o Trim / Física: Carga masiva 4o Trim / Registro:   "/>
  </r>
  <r>
    <s v="COA15170200885733"/>
    <s v="Hospital Materno- Infantil"/>
    <s v="153000177"/>
    <n v="1"/>
    <s v="Coahuila de Zaragoza"/>
    <s v="Saltillo"/>
    <s v="Cobertura municipal"/>
    <s v=""/>
    <x v="1"/>
    <x v="9"/>
    <s v=""/>
    <s v="33-Aportaciones Federales para Entidades Federativas y Municipios"/>
    <s v="SECFRETARIA DE INFRAESTRUCTURA Y TRANSPORTE"/>
    <s v="Salud"/>
    <s v="En Ejecución"/>
    <s v="2015"/>
    <n v="92600421.459999993"/>
    <x v="260"/>
    <x v="258"/>
    <x v="258"/>
    <x v="257"/>
    <x v="257"/>
    <x v="235"/>
    <n v="99.999812522338317"/>
    <n v="0"/>
    <s v="Metros Cuadrados"/>
    <n v="10000"/>
    <n v="0"/>
    <n v="0"/>
    <s v="Financiera:  / Física:  / Registro: ok"/>
  </r>
  <r>
    <s v="COA15170200890304"/>
    <s v="Recarpeteo Con Microcarpeta En Diferentes Puntos, Calles Y Avenidas De La Zona Sur En La Ciudad De Torreon, En El Municipio De Torreon, Coahuila"/>
    <s v="ML-083-16"/>
    <n v="1"/>
    <s v="Coahuila de Zaragoza"/>
    <s v="Torreón"/>
    <s v="Cobertura municipal"/>
    <s v=""/>
    <x v="1"/>
    <x v="9"/>
    <s v=""/>
    <s v="33-Aportaciones Federales para Entidades Federativas y Municipios"/>
    <s v="PRESIDENCIA MUNICIPAL DE TORREÓN"/>
    <s v="Transportes y vialidades"/>
    <s v="En Ejecución"/>
    <s v="2015"/>
    <n v="57500"/>
    <x v="261"/>
    <x v="259"/>
    <x v="259"/>
    <x v="258"/>
    <x v="258"/>
    <x v="236"/>
    <n v="100"/>
    <n v="0"/>
    <s v="Metros Cuadrados"/>
    <n v="200000"/>
    <n v="0"/>
    <n v="100"/>
    <s v="Financiera: OBRA TERMINADA Y FINIQUITADA AL 100% / Física: OBRA TERMINADA Y FINIQUITADA AL 100% / Registro: REGISTRO OK - SISTEMA: Pasa al siguiente nivel."/>
  </r>
  <r>
    <s v="COA15170200890892"/>
    <s v="S072.Prospera.15"/>
    <s v="S072.PROSPERA.15"/>
    <n v="1"/>
    <s v="Coahuila de Zaragoza"/>
    <s v="Cobertura estatal"/>
    <s v="Cobertura municipal"/>
    <s v=""/>
    <x v="2"/>
    <x v="29"/>
    <s v=""/>
    <s v="12-Salud"/>
    <s v="SERVICIOS DE SALUD DE COAHUILA DE ZARAGOZA "/>
    <s v="Salud"/>
    <s v="En Ejecución"/>
    <s v="2015"/>
    <n v="840000"/>
    <x v="262"/>
    <x v="260"/>
    <x v="260"/>
    <x v="259"/>
    <x v="259"/>
    <x v="237"/>
    <n v="49.81655206267456"/>
    <n v="0"/>
    <s v="Otros"/>
    <n v="0"/>
    <n v="0"/>
    <n v="49.82"/>
    <s v="Financiera:  / Física:  / Registro: INFORMACIÓN PROPORCIONADA POR EL DEPARTAMENTO DE PRESUPUESTOS DE LA SUBDIRECCIÓN DE FINANZAS DE LOS SERVICIOS DE SALUD DE COAHUILA DE ZARAGOZA. - SISTEMA: Pasa al siguiente nivel."/>
  </r>
  <r>
    <s v="COA15170200892924"/>
    <s v="Conalep.- Construcción De Aula De Usos Multiples Y Obra Exterior."/>
    <s v="171000014"/>
    <n v="1"/>
    <s v="Coahuila de Zaragoza"/>
    <s v="Frontera"/>
    <s v="Frontera"/>
    <s v="Urbano"/>
    <x v="1"/>
    <x v="9"/>
    <s v=""/>
    <s v="33-Aportaciones Federales para Entidades Federativas y Municipios"/>
    <s v="INSTITUTO COAHUILENSE DE LA INFRAESTRUCTURA FÍSICA EDUCATIVA"/>
    <s v="Educación"/>
    <s v="En Ejecución"/>
    <s v="2016"/>
    <n v="316511"/>
    <x v="263"/>
    <x v="261"/>
    <x v="261"/>
    <x v="260"/>
    <x v="260"/>
    <x v="238"/>
    <n v="29.081874523699863"/>
    <n v="0"/>
    <s v="Metros Cuadrados"/>
    <n v="0"/>
    <n v="0"/>
    <n v="21"/>
    <s v="Financiera: Carga masiva 4o Trim / Física: Carga masiva 4o Trim / Registro:   "/>
  </r>
  <r>
    <s v="COA15170200892938"/>
    <s v="Instituto Tecnológico De La Laguna.- Remodelación Del Laboratorio Basico Multifuncional."/>
    <s v="173500081"/>
    <n v="1"/>
    <s v="Coahuila de Zaragoza"/>
    <s v="Torreón"/>
    <s v="Torreón"/>
    <s v="Urbano"/>
    <x v="2"/>
    <x v="13"/>
    <s v=""/>
    <s v="11-Educación Pública"/>
    <s v=" INSTITUTO COAHUILENSE DE LA INFRAESTRUCTURA FÍSICA EDUCATIVA"/>
    <s v="Educación"/>
    <s v="En Ejecución"/>
    <s v="2015"/>
    <n v="9316478"/>
    <x v="264"/>
    <x v="262"/>
    <x v="262"/>
    <x v="261"/>
    <x v="261"/>
    <x v="239"/>
    <n v="58.114357899079948"/>
    <n v="0"/>
    <s v="Metros Cuadrados"/>
    <n v="0"/>
    <n v="0"/>
    <n v="95"/>
    <s v="Financiera: Carga masiva 4o Trim / Física: Carga masiva 4o Trim / Registro:   "/>
  </r>
  <r>
    <s v="COA15170300964512"/>
    <s v="Cobac Nueva Creación.- Mobiliario Y Equipo De 8 Aulas Didácticas, Laboratorio Múltiple, Taller De Cómputo Y Bodega."/>
    <s v="172500049"/>
    <n v="1"/>
    <s v="Coahuila de Zaragoza"/>
    <s v="Piedras Negras"/>
    <s v="Piedras Negras"/>
    <s v="Urbano"/>
    <x v="1"/>
    <x v="5"/>
    <s v=""/>
    <s v="33-Aportaciones Federales para Entidades Federativas y Municipios"/>
    <s v="INSTITUTO COAHUILENSE DE LA INFRAESTRUCTURA FÍSICA EDUCATIVA"/>
    <s v="Educación"/>
    <s v="En Ejecución"/>
    <s v="2015"/>
    <n v="2628772.98"/>
    <x v="265"/>
    <x v="263"/>
    <x v="263"/>
    <x v="38"/>
    <x v="38"/>
    <x v="38"/>
    <n v="0"/>
    <n v="0"/>
    <s v="Mobiliario y equipo"/>
    <n v="0"/>
    <n v="0"/>
    <n v="66"/>
    <s v="Financiera: Carga masiva 4o Trim / Física: Carga masiva 4o Trim / Registro:   "/>
  </r>
  <r>
    <s v="COA15170300964516"/>
    <s v="Escuela Primaria Prof.  Miguel López.- Suministro De Mobiliario Y Equipo"/>
    <s v="173000319"/>
    <n v="1"/>
    <s v="Coahuila de Zaragoza"/>
    <s v="Saltillo"/>
    <s v="Saltillo"/>
    <s v="Urbano"/>
    <x v="1"/>
    <x v="9"/>
    <s v=""/>
    <s v="33-Aportaciones Federales para Entidades Federativas y Municipios"/>
    <s v="INSTITUTO COAHUILENSE DE LA INFRAESTRUCTURA FÍSICA EDUCATIVA"/>
    <s v="Educación"/>
    <s v="En Ejecución"/>
    <s v="2017"/>
    <n v="783023.2"/>
    <x v="266"/>
    <x v="264"/>
    <x v="264"/>
    <x v="38"/>
    <x v="38"/>
    <x v="38"/>
    <n v="0"/>
    <n v="0"/>
    <s v="Mobiliario y equipo"/>
    <n v="0"/>
    <n v="0"/>
    <n v="100"/>
    <s v="Financiera: Carga masiva 4o Trim / Física: Carga masiva 4o Trim / Registro:   "/>
  </r>
  <r>
    <s v="COA15170300964523"/>
    <s v="Cecytec Nueva Creación (La Jabonera).- Mobiliario Y Equipo De 7 Aulas Didácticas, Laboratorio Múltiple, Laboratorio De Cómputo Y Bodega."/>
    <s v="173500137"/>
    <n v="1"/>
    <s v="Coahuila de Zaragoza"/>
    <s v="Torreón"/>
    <s v="Torreón"/>
    <s v="Urbano"/>
    <x v="1"/>
    <x v="9"/>
    <s v=""/>
    <s v="33-Aportaciones Federales para Entidades Federativas y Municipios"/>
    <s v="INSTITUTO COAHUILENSE DE LA INFRAESTRUCTURA FÍSICA EDUCATIVA"/>
    <s v="Educación"/>
    <s v="En Ejecución"/>
    <s v="2017"/>
    <n v="2578000"/>
    <x v="267"/>
    <x v="265"/>
    <x v="265"/>
    <x v="38"/>
    <x v="38"/>
    <x v="38"/>
    <n v="0"/>
    <n v="0"/>
    <s v="Mobiliario y equipo"/>
    <n v="0"/>
    <n v="0"/>
    <n v="100"/>
    <s v="Financiera: Carga masiva 4o Trim / Física: Carga masiva 4o Trim / Registro:   "/>
  </r>
  <r>
    <s v="COA15170300964527"/>
    <s v="Sum. De Mobiliario Para Centros Educativos Del Nivel Básico."/>
    <s v="174500122"/>
    <n v="1"/>
    <s v="Coahuila de Zaragoza"/>
    <s v="Cobertura estatal"/>
    <s v="Cobertura municipal"/>
    <s v=""/>
    <x v="1"/>
    <x v="1"/>
    <s v=""/>
    <s v="33-Aportaciones Federales para Entidades Federativas y Municipios"/>
    <s v="INSTITUTO COAHUILENSE DE LA INFRAESTRUCTURA FÍSICA EDUCATIVA"/>
    <s v="Educación"/>
    <s v="En Ejecución"/>
    <s v="2015"/>
    <n v="10688315.4"/>
    <x v="268"/>
    <x v="266"/>
    <x v="266"/>
    <x v="262"/>
    <x v="262"/>
    <x v="240"/>
    <n v="48.099888244650387"/>
    <n v="0"/>
    <s v="Mobiliario y equipo"/>
    <n v="0"/>
    <n v="0"/>
    <n v="100"/>
    <s v="Financiera: Carga masiva 4o Trim / Física: Carga masiva 4o Trim / Registro:   "/>
  </r>
  <r>
    <s v="COA15170401044178"/>
    <s v="Hospital Materno- Infantil"/>
    <s v="153000177"/>
    <n v="1"/>
    <s v="Coahuila de Zaragoza"/>
    <s v="Saltillo"/>
    <s v="Cobertura municipal"/>
    <s v=""/>
    <x v="0"/>
    <x v="17"/>
    <s v=""/>
    <s v="23-Provisiones Salariales y Económicas"/>
    <s v="SECRETARIA DE INFRAESTRUCTURA Y TRANSPORTE"/>
    <s v="Salud"/>
    <s v="En Ejecución"/>
    <s v="2015"/>
    <n v="227470000"/>
    <x v="269"/>
    <x v="267"/>
    <x v="267"/>
    <x v="263"/>
    <x v="263"/>
    <x v="241"/>
    <n v="98.351252956433811"/>
    <n v="0"/>
    <s v="Metros Cuadrados"/>
    <n v="10000"/>
    <n v="0"/>
    <n v="84"/>
    <s v="Financiera:  / Física:  / Registro: ok"/>
  </r>
  <r>
    <s v="COA15170401046081"/>
    <s v="Escuela Primaria Antonio De Juambelz Y Bracho.- Ci: Recimentación, Sustitución De Luminarias, Aplicación De Pintura, Reparación De Instalaciones Eléctricas En Edificios A, B, C, D, E Y F, Sustitución "/>
    <s v="EC15001B"/>
    <n v="1"/>
    <s v="Coahuila de Zaragoza"/>
    <s v="Torreón"/>
    <s v="Torreón"/>
    <s v="Urbano"/>
    <x v="3"/>
    <x v="1"/>
    <s v="Escuelas al Cien"/>
    <s v="33-Aportaciones Federales para Entidades Federativas y Municipios"/>
    <s v="INSTITUTO COAHUILENSE DE LA INFRAESTRUCTURA FÍSICA EDUCATIVA"/>
    <s v="Educación"/>
    <s v="En Ejecución"/>
    <s v="2015"/>
    <n v="1201923.08"/>
    <x v="270"/>
    <x v="268"/>
    <x v="268"/>
    <x v="38"/>
    <x v="38"/>
    <x v="38"/>
    <n v="0"/>
    <n v="0"/>
    <s v="Metros Cuadrados"/>
    <n v="0"/>
    <n v="0"/>
    <n v="0"/>
    <s v="Financiera: Carga masiva 4o Trim / Física: Carga masiva 4o Trim / Registro:   "/>
  </r>
  <r>
    <s v="COA15170401046115"/>
    <s v="Escuela Primaria  Hermenegildo Galeana.- Ci: Construcción De Un Aula Didáctica Adosada En Edificio C, Demolición De Espacio Atípico, Adecuación De Espacio Atípico Para Comedor; Cii: Reparación De Los "/>
    <s v="EC15002B"/>
    <n v="1"/>
    <s v="Coahuila de Zaragoza"/>
    <s v="Torreón"/>
    <s v="Torreón"/>
    <s v="Urbano"/>
    <x v="3"/>
    <x v="1"/>
    <s v="Escuelas al Cien"/>
    <s v="33-Aportaciones Federales para Entidades Federativas y Municipios"/>
    <s v="INSTITUTO COAHUILENSE DE LA INFRAESTRUCTURA FÍSICA EDUCATIVA"/>
    <s v="Educación"/>
    <s v="En Ejecución"/>
    <s v="2015"/>
    <n v="1201923.08"/>
    <x v="271"/>
    <x v="269"/>
    <x v="269"/>
    <x v="38"/>
    <x v="38"/>
    <x v="38"/>
    <n v="0"/>
    <n v="0"/>
    <s v="Metros Cuadrados"/>
    <n v="0"/>
    <n v="0"/>
    <n v="0"/>
    <s v="Financiera: Carga masiva 4o Trim / Física: Carga masiva 4o Trim / Registro:   "/>
  </r>
  <r>
    <s v="COA15170401046135"/>
    <s v="Escuela Primaria Hilario Esparza.- Ci: Sustitución De Impermeabilizante En Edificio A, Aplicación De Pintura En Edificio A Y B, Sustitución De Cancelería En Edificio B, Sustitución De Luminarias En Ed"/>
    <s v="EC15003B"/>
    <n v="1"/>
    <s v="Coahuila de Zaragoza"/>
    <s v="Torreón"/>
    <s v="Torreón"/>
    <s v="Urbano"/>
    <x v="3"/>
    <x v="1"/>
    <s v="Escuelas al Cien"/>
    <s v="33-Aportaciones Federales para Entidades Federativas y Municipios"/>
    <s v="INSTITUTO COAHUILENSE DE LA INFRAESTRUCTURA FÍSICA EDUCATIVA"/>
    <s v="Educación"/>
    <s v="En Ejecución"/>
    <s v="2015"/>
    <n v="1201923.08"/>
    <x v="272"/>
    <x v="270"/>
    <x v="270"/>
    <x v="38"/>
    <x v="38"/>
    <x v="38"/>
    <n v="0"/>
    <n v="0"/>
    <s v="Metros Cuadrados"/>
    <n v="0"/>
    <n v="0"/>
    <n v="0"/>
    <s v="Financiera: Carga masiva 4o Trim / Física: Carga masiva 4o Trim / Registro:   "/>
  </r>
  <r>
    <s v="COA15170401046503"/>
    <s v="Pavimentacion Asfaltica Y Canalizacion Para Alumbrado En Av. Juarez Entre Blvd. Torreon 2000 Y Carretera A La Joya En Ejido La Joya"/>
    <s v="ML-090-15"/>
    <n v="1"/>
    <s v="Coahuila de Zaragoza"/>
    <s v="Torreón"/>
    <s v="Cobertura municipal"/>
    <s v=""/>
    <x v="1"/>
    <x v="9"/>
    <s v=""/>
    <s v="33-Aportaciones Federales para Entidades Federativas y Municipios"/>
    <s v="PRESIDENCIA MUNICIPAL DE TORREÓN"/>
    <s v="Transportes y vialidades"/>
    <s v="En Ejecución"/>
    <s v="2015"/>
    <n v="2331000"/>
    <x v="273"/>
    <x v="271"/>
    <x v="271"/>
    <x v="264"/>
    <x v="264"/>
    <x v="242"/>
    <n v="100"/>
    <n v="0"/>
    <s v="Metros Cuadrados"/>
    <n v="15000"/>
    <n v="0"/>
    <n v="100"/>
    <s v="Financiera: OBRA TERMINADA Y FINIQUITADA AL 100% / Física: OBRA TERMINADA / Registro: REGISTRO OK - SISTEMA: Pasa al siguiente nivel."/>
  </r>
  <r>
    <s v="COA15170401046525"/>
    <s v="Trabajos En Diferentes Areas Del Edificio Municipal De Desarrollo Social En Prol. Colon Y Blvd. Revolucion En Col. Luis Echeverria"/>
    <s v="ML-021-15"/>
    <n v="1"/>
    <s v="Coahuila de Zaragoza"/>
    <s v="Torreón"/>
    <s v="Cobertura municipal"/>
    <s v=""/>
    <x v="1"/>
    <x v="9"/>
    <s v=""/>
    <s v="33-Aportaciones Federales para Entidades Federativas y Municipios"/>
    <s v="PRESIDENCIA MUNICIPAL DE TORREÓN"/>
    <s v="Otros Proyectos"/>
    <s v="En Ejecución"/>
    <s v="2015"/>
    <n v="1140000"/>
    <x v="274"/>
    <x v="272"/>
    <x v="272"/>
    <x v="265"/>
    <x v="265"/>
    <x v="243"/>
    <n v="100"/>
    <n v="0"/>
    <s v="Metros Cuadrados"/>
    <n v="500000"/>
    <n v="0"/>
    <n v="100"/>
    <s v="Financiera: OBRA TERMINADA Y FINIQUITADA AL 100% / Física: OBRA TERMINADA / Registro: REGISTRO OK - SISTEMA: Pasa al siguiente nivel."/>
  </r>
  <r>
    <s v="COA15170401046542"/>
    <s v="Trabajos Emergentes En Margen Izquierda Y Derecha Para Estabilización De Taludes En Blvd. Laguna Km 11.000 Al Km 12.300"/>
    <s v="ML-011-15"/>
    <n v="1"/>
    <s v="Coahuila de Zaragoza"/>
    <s v="Torreón"/>
    <s v="Cobertura municipal"/>
    <s v=""/>
    <x v="1"/>
    <x v="9"/>
    <s v=""/>
    <s v="33-Aportaciones Federales para Entidades Federativas y Municipios"/>
    <s v="PRESIDENCIA MUNICIPAL DE TORREÓN"/>
    <s v="Transportes y vialidades"/>
    <s v="En Ejecución"/>
    <s v="2015"/>
    <n v="775000"/>
    <x v="275"/>
    <x v="273"/>
    <x v="273"/>
    <x v="266"/>
    <x v="266"/>
    <x v="244"/>
    <n v="100"/>
    <n v="0"/>
    <s v="Kilómetro"/>
    <n v="300000"/>
    <n v="0"/>
    <n v="100"/>
    <s v="Financiera: OBRA TERMINADA Y FINIQUITADA AL 100% / Física: OBRA TERMINADA / Registro: REGISTRO OK - SISTEMA: Pasa al siguiente nivel."/>
  </r>
  <r>
    <s v="COA15170401046573"/>
    <s v="Pavimentacion Asfaltica En Blvd. Del Ajusco Entre Calle Valle Hondo Y Blvd. La Libertad En Col. Monte Real"/>
    <s v="ML-044-15"/>
    <n v="1"/>
    <s v="Coahuila de Zaragoza"/>
    <s v="Torreón"/>
    <s v="Cobertura municipal"/>
    <s v=""/>
    <x v="1"/>
    <x v="9"/>
    <s v=""/>
    <s v="33-Aportaciones Federales para Entidades Federativas y Municipios"/>
    <s v="PRESIDENCIA MUNICIPAL DE TORREÓN"/>
    <s v="Transportes y vialidades"/>
    <s v="En Ejecución"/>
    <s v="2015"/>
    <n v="208000"/>
    <x v="276"/>
    <x v="274"/>
    <x v="274"/>
    <x v="267"/>
    <x v="267"/>
    <x v="245"/>
    <n v="100"/>
    <n v="0"/>
    <s v="Metros Cuadrados"/>
    <n v="15000"/>
    <n v="0"/>
    <n v="100"/>
    <s v="Financiera: OBRA TERMINADA Y FINIQUITADA AL 100% / Física: OBRA TERMINADA / Registro: REGISTRO OK - SISTEMA: Pasa al siguiente nivel."/>
  </r>
  <r>
    <s v="COA15170401046724"/>
    <s v="Señalizacion, Banquetas, Cordoneria, Señalamientos Y Pintura Sobre Boulevard Laguna, Entre Carretera A Mieleras Y Calle Decimo Octava En Col. Braulio Fernandez Aguirre"/>
    <s v="ISN-003-14"/>
    <n v="1"/>
    <s v="Coahuila de Zaragoza"/>
    <s v="Torreón"/>
    <s v="Cobertura municipal"/>
    <s v=""/>
    <x v="1"/>
    <x v="9"/>
    <s v=""/>
    <s v="33-Aportaciones Federales para Entidades Federativas y Municipios"/>
    <s v="PRESIDENCIA MUNICIPAL DE TORREÓN"/>
    <s v="Transportes y vialidades"/>
    <s v="En Ejecución"/>
    <s v="2015"/>
    <n v="3431000"/>
    <x v="277"/>
    <x v="275"/>
    <x v="275"/>
    <x v="268"/>
    <x v="268"/>
    <x v="246"/>
    <n v="99.930697858842194"/>
    <n v="0"/>
    <s v="Metros Cuadrados"/>
    <n v="30000"/>
    <n v="0"/>
    <n v="99"/>
    <s v="Financiera: OBRA EN PROCESO DE EJECUCIÓN / Física: OBRA TERMINADA AL 100% / Registro: REGISTRO OK - SISTEMA: Pasa al siguiente nivel."/>
  </r>
  <r>
    <s v="COA15170401046764"/>
    <s v="Construccion Del Par Vial Centenario-Revolucion En Torreon"/>
    <s v="ISN-004-14"/>
    <n v="1"/>
    <s v="Coahuila de Zaragoza"/>
    <s v="Torreón"/>
    <s v="Cobertura municipal"/>
    <s v=""/>
    <x v="1"/>
    <x v="9"/>
    <s v=""/>
    <s v="33-Aportaciones Federales para Entidades Federativas y Municipios"/>
    <s v="PRESIDENCIA MUNICIPAL DE TORREÓN"/>
    <s v="Transportes y vialidades"/>
    <s v="En Ejecución"/>
    <s v="2015"/>
    <n v="21269000"/>
    <x v="278"/>
    <x v="276"/>
    <x v="276"/>
    <x v="269"/>
    <x v="269"/>
    <x v="247"/>
    <n v="51.337357472712007"/>
    <n v="0"/>
    <s v="Metros lineales"/>
    <n v="15000"/>
    <n v="0"/>
    <n v="90"/>
    <s v="Financiera: OBRA EN PROCESO DE EJECUCIÓN / Física: OBRA EN PROCESO DE EJECUCIÓN / Registro: REGISTRO OK - SISTEMA: Pasa al siguiente nivel."/>
  </r>
  <r>
    <s v="COA15170401046785"/>
    <s v="Ampliacion Y Construccion De Camino Acceso Al Ejido La Paz Del Km. 0 000 Al Km. 1 300 (1er) Etapa En Ejido La Paz"/>
    <s v="ISN-005-14"/>
    <n v="1"/>
    <s v="Coahuila de Zaragoza"/>
    <s v="Torreón"/>
    <s v="Cobertura municipal"/>
    <s v=""/>
    <x v="1"/>
    <x v="9"/>
    <s v=""/>
    <s v="33-Aportaciones Federales para Entidades Federativas y Municipios"/>
    <s v="PRESIDENCIA MUNICIPAL DE TORREÓN"/>
    <s v="Transportes y vialidades"/>
    <s v="En Ejecución"/>
    <s v="2015"/>
    <n v="6256500"/>
    <x v="279"/>
    <x v="277"/>
    <x v="277"/>
    <x v="270"/>
    <x v="270"/>
    <x v="248"/>
    <n v="99.992062194068524"/>
    <n v="0"/>
    <s v="Metros Cuadrados"/>
    <n v="1000"/>
    <n v="0"/>
    <n v="90"/>
    <s v="Financiera: OBRA TERMINADA, PENDIENTE AUTORIZACIÓN DE MÁS TECHO FINANCIERO / Física: OBRA TERMINADA, PENDIENTE AUTORIZACIÓN DE MÁS TECHO FINANCIERO / Registro: REGISTRO OK - SISTEMA: Pasa al siguiente nivel."/>
  </r>
  <r>
    <s v="COA15170401047650"/>
    <s v="Implementación De Transporte Público De La Laguna (Brt) Modalidad Infraestructura (Corredor Del Transporte Público De La Laguna Blvd. Revolución, Blvd. Matamoros: Carr. Torreón-Matamoros)."/>
    <s v="ISN-023-16"/>
    <n v="1"/>
    <s v="Coahuila de Zaragoza"/>
    <s v="Torreón"/>
    <s v="Cobertura municipal"/>
    <s v=""/>
    <x v="1"/>
    <x v="9"/>
    <s v=""/>
    <s v="33-Aportaciones Federales para Entidades Federativas y Municipios"/>
    <s v="PRESIDENCIA MUNICIPAL"/>
    <s v="Transportes y vialidades"/>
    <s v="En Ejecución"/>
    <s v="2015"/>
    <n v="4538000"/>
    <x v="280"/>
    <x v="278"/>
    <x v="278"/>
    <x v="271"/>
    <x v="271"/>
    <x v="249"/>
    <n v="100"/>
    <n v="0"/>
    <s v="Estudio de preinversión"/>
    <n v="200000"/>
    <n v="0"/>
    <n v="70"/>
    <s v="Financiera: OBRA EN PROCESO DE EJECUCIÓN / Física: OBRA EN PROCESO / Registro: REGISTRO OK - SISTEMA: Pasa al siguiente nivel."/>
  </r>
  <r>
    <s v="COA15170401047671"/>
    <s v="Implementacion Del Transporte Publico De La Laguna (Brt) Mod Op De Transporte (Corredor Del Transporte Publico De La Laguna Blvr. Revolucion Blvd. Torreon Matamoros: Carr. Torreon-Matamoros)"/>
    <s v="ISN-024-16"/>
    <n v="1"/>
    <s v="Coahuila de Zaragoza"/>
    <s v="Torreón"/>
    <s v="Cobertura municipal"/>
    <s v=""/>
    <x v="1"/>
    <x v="9"/>
    <s v=""/>
    <s v="33-Aportaciones Federales para Entidades Federativas y Municipios"/>
    <s v="PRESIDENCIA MUNICIPAL DE TORREÓN"/>
    <s v="Transportes y vialidades"/>
    <s v="En Ejecución"/>
    <s v="2015"/>
    <n v="5415500"/>
    <x v="281"/>
    <x v="279"/>
    <x v="279"/>
    <x v="272"/>
    <x v="272"/>
    <x v="250"/>
    <n v="100"/>
    <n v="0"/>
    <s v="Estudio de preinversión"/>
    <n v="150000"/>
    <n v="0"/>
    <n v="30"/>
    <s v="Financiera: OBRA EN PROCESO DE EJECUCIÓN / Física: OBRA EN PROCESO / Registro: REGISTRO OK - SISTEMA: Pasa al siguiente nivel."/>
  </r>
  <r>
    <s v="COA15170401047683"/>
    <s v="Implementacion Del Transporte Publico De La Laguna (Brt) Modalidad Juridico Financiera (Corredor Del Tspte Pub De La Laguna Blvr. Revolucion Blvd. Torreon Matamoros: Carr. Torreon-Matamoros)"/>
    <s v="ISN-025-16"/>
    <n v="1"/>
    <s v="Coahuila de Zaragoza"/>
    <s v="Torreón"/>
    <s v="Cobertura municipal"/>
    <s v=""/>
    <x v="1"/>
    <x v="9"/>
    <s v=""/>
    <s v="33-Aportaciones Federales para Entidades Federativas y Municipios"/>
    <s v="PRESIDENCIA MUNICIPAL DE TORREÓN"/>
    <s v="Transportes y vialidades"/>
    <s v="En Ejecución"/>
    <s v="2015"/>
    <n v="1864000"/>
    <x v="282"/>
    <x v="280"/>
    <x v="280"/>
    <x v="273"/>
    <x v="273"/>
    <x v="251"/>
    <n v="100"/>
    <n v="0"/>
    <s v="Estudio de preinversión"/>
    <n v="150000"/>
    <n v="0"/>
    <n v="60"/>
    <s v="Financiera: OBRA EN PROCESO DE EJECUCIÓN / Física: OBRA EN PROCESO DE EJECUCIÓN / Registro: REGISTRO OK - SISTEMA: Pasa al siguiente nivel."/>
  </r>
  <r>
    <s v="COA15170401048287"/>
    <s v="Cetis N°24.-Equipamiento De Aulas  Didácticas Y Laboratorio De Cómputo."/>
    <s v="170900158"/>
    <n v="1"/>
    <s v="Coahuila de Zaragoza"/>
    <s v="Francisco I. Madero"/>
    <s v="Francisco I. Madero (Chávez)"/>
    <s v="Urbano"/>
    <x v="2"/>
    <x v="2"/>
    <s v=""/>
    <s v="11-Educación Pública"/>
    <s v="INSTITUTO COAHUILENSE DE LA INFRAESTRUCTURA FÍSICA EDUCATIVA"/>
    <s v="Educación"/>
    <s v="En Ejecución"/>
    <s v="2015"/>
    <n v="1427475"/>
    <x v="283"/>
    <x v="281"/>
    <x v="38"/>
    <x v="38"/>
    <x v="38"/>
    <x v="38"/>
    <n v="0"/>
    <n v="0"/>
    <s v="Equipamiento"/>
    <n v="0"/>
    <n v="0"/>
    <n v="0"/>
    <s v="Financiera: Carga masiva 4o Trim / Física: Carga masiva 4o Trim / Registro:   "/>
  </r>
  <r>
    <s v="COA15170401048401"/>
    <s v="Cetis N°60.- Equipamiento De 6 Aulas  Didácticas."/>
    <s v="172700086"/>
    <n v="1"/>
    <s v="Coahuila de Zaragoza"/>
    <s v="Ramos Arizpe"/>
    <s v="Ramos Arizpe"/>
    <s v="Urbano"/>
    <x v="2"/>
    <x v="2"/>
    <s v=""/>
    <s v="11-Educación Pública"/>
    <s v="INSTITUTO COAHUILENSE DE LA INFRAESTRUCTURA FÍSICA EDUCATIVA"/>
    <s v="Educación"/>
    <s v="En Ejecución"/>
    <s v="2015"/>
    <n v="1102519"/>
    <x v="284"/>
    <x v="282"/>
    <x v="281"/>
    <x v="38"/>
    <x v="38"/>
    <x v="38"/>
    <n v="0"/>
    <n v="0"/>
    <s v="Equipamiento"/>
    <n v="0"/>
    <n v="0"/>
    <n v="0"/>
    <s v="Financiera: Carga masiva 4o Trim / Física: Carga masiva 4o Trim / Registro:   "/>
  </r>
  <r>
    <s v="COA15170401048511"/>
    <s v="Cbtis N°127.- Equipamiento De 3 Aulas  Didácticas."/>
    <s v="173300060"/>
    <n v="1"/>
    <s v="Coahuila de Zaragoza"/>
    <s v="San Pedro"/>
    <s v="San Pedro"/>
    <s v="Urbano"/>
    <x v="2"/>
    <x v="2"/>
    <s v=""/>
    <s v="11-Educación Pública"/>
    <s v="INSTITUTO COAHUILENSE DE LA INFRAESTRUCTURA FÍSICA EDUCATIVA"/>
    <s v="Educación"/>
    <s v="En Ejecución"/>
    <s v="2015"/>
    <n v="554315"/>
    <x v="285"/>
    <x v="283"/>
    <x v="282"/>
    <x v="38"/>
    <x v="38"/>
    <x v="38"/>
    <n v="0"/>
    <n v="0"/>
    <s v="Equipamiento"/>
    <n v="0"/>
    <n v="0"/>
    <n v="0"/>
    <s v="Financiera: Carga masiva 4o Trim / Física: Carga masiva 4o Trim / Registro:   "/>
  </r>
  <r>
    <s v="COA15170401048516"/>
    <s v="Cbta N°210.- Equipamiento De 2 Aulas  Didácticas ."/>
    <s v="173800018"/>
    <n v="1"/>
    <s v="Coahuila de Zaragoza"/>
    <s v="Zaragoza"/>
    <s v="Zaragoza"/>
    <s v="Urbano"/>
    <x v="2"/>
    <x v="2"/>
    <s v=""/>
    <s v="11-Educación Pública"/>
    <s v="INSTITUTO COAHUILENSE DE LA INFRAESTRUCTURA FÍSICA EDUCATIVA"/>
    <s v="Educación"/>
    <s v="En Ejecución"/>
    <s v="2015"/>
    <n v="367507"/>
    <x v="286"/>
    <x v="284"/>
    <x v="283"/>
    <x v="38"/>
    <x v="38"/>
    <x v="38"/>
    <n v="0"/>
    <n v="0"/>
    <s v="Equipamiento"/>
    <n v="0"/>
    <n v="0"/>
    <n v="0"/>
    <s v="Financiera: Carga masiva 4o Trim / Física: Carga masiva 4o Trim / Registro:   "/>
  </r>
  <r>
    <s v="COA15170401048537"/>
    <s v="Instituto Tecnológico De Saltillo.- Construcción De Unidad Académica A Distancia (Extensión Arteaga)."/>
    <s v="170400039"/>
    <n v="1"/>
    <s v="Coahuila de Zaragoza"/>
    <s v="Arteaga"/>
    <s v="Arteaga"/>
    <s v="Urbano"/>
    <x v="2"/>
    <x v="13"/>
    <s v=""/>
    <s v="11-Educación Pública"/>
    <s v="INSTITUTO COAHUILENSE DE LA INFRAESTRUCTURA FÍSICA EDUCATIVA"/>
    <s v="Educación"/>
    <s v="En Ejecución"/>
    <s v="2015"/>
    <n v="32698275"/>
    <x v="287"/>
    <x v="285"/>
    <x v="38"/>
    <x v="38"/>
    <x v="38"/>
    <x v="38"/>
    <n v="0"/>
    <n v="0"/>
    <s v="Metros Cuadrados"/>
    <n v="0"/>
    <n v="0"/>
    <n v="0"/>
    <s v="Financiera: Carga masiva 4o Trim / Física: Carga masiva 4o Trim / Registro:   "/>
  </r>
  <r>
    <s v="COA15170401048551"/>
    <s v="Instituto Tecnológico De Estudios Superiores De La Región Carbonífera.- Construcción De Cafetería (1a. Etapa)."/>
    <s v="172800053"/>
    <n v="1"/>
    <s v="Coahuila de Zaragoza"/>
    <s v="Sabinas"/>
    <s v="Agujita"/>
    <s v="Rural"/>
    <x v="2"/>
    <x v="13"/>
    <s v=""/>
    <s v="11-Educación Pública"/>
    <s v="INSTITUTO COAHUILENSE DE LA INFRAESTRUCTURA FÍSICA EDUCATIVA"/>
    <s v="Educación"/>
    <s v="En Ejecución"/>
    <s v="2015"/>
    <n v="2386513"/>
    <x v="288"/>
    <x v="286"/>
    <x v="284"/>
    <x v="38"/>
    <x v="38"/>
    <x v="38"/>
    <n v="0"/>
    <n v="0"/>
    <s v="Metros Cuadrados"/>
    <n v="0"/>
    <n v="0"/>
    <n v="0"/>
    <s v="Financiera:  / Física:  / Registro: SISTEMA: Pasa al siguiente nivel."/>
  </r>
  <r>
    <s v="COA16160100625081"/>
    <s v="Construccion Del Complejo Judicial De Acuña (Juzgados De Control Y Las Oficinas Penales Del Instituto Estatal De Defensoría Pública) (Componente De Infraestructura)"/>
    <s v="160200067"/>
    <n v="1"/>
    <s v="Coahuila de Zaragoza"/>
    <s v="Acuña"/>
    <s v="Cobertura municipal"/>
    <s v=""/>
    <x v="0"/>
    <x v="24"/>
    <s v=""/>
    <s v="23-Provisiones Salariales y Económicas"/>
    <s v="SECRETARIA DE INFARESTRUCTURA"/>
    <s v="Seguridad"/>
    <s v="En Ejecución"/>
    <s v="2016"/>
    <n v="5000000"/>
    <x v="289"/>
    <x v="287"/>
    <x v="285"/>
    <x v="274"/>
    <x v="274"/>
    <x v="252"/>
    <n v="95.324073000000013"/>
    <n v="0"/>
    <s v="Otros"/>
    <n v="1000"/>
    <n v="0"/>
    <n v="0"/>
    <s v="Financiera:  / Física:  / Registro: OK"/>
  </r>
  <r>
    <s v="COA16160100626156"/>
    <s v="Ampliación Edificio Pronnif, Saltillo, Coahuila."/>
    <s v="163000123"/>
    <n v="1"/>
    <s v="Coahuila de Zaragoza"/>
    <s v="Saltillo"/>
    <s v="Cobertura municipal"/>
    <s v=""/>
    <x v="1"/>
    <x v="9"/>
    <s v=""/>
    <s v="33-Aportaciones Federales para Entidades Federativas y Municipios"/>
    <s v="SECRETARIA DE INFRAESTRUCTURA"/>
    <s v="Asistencia Social"/>
    <s v="En Ejecución"/>
    <s v="2016"/>
    <n v="1583777.28"/>
    <x v="290"/>
    <x v="288"/>
    <x v="286"/>
    <x v="275"/>
    <x v="275"/>
    <x v="253"/>
    <n v="29.421559829422478"/>
    <n v="0"/>
    <s v="Metros Cuadrados"/>
    <n v="500"/>
    <n v="0"/>
    <n v="30"/>
    <s v="Financiera:  / Física:  / Registro: ok"/>
  </r>
  <r>
    <s v="COA16160100626311"/>
    <s v="Centro De Internamiento, Diagnóstico Y Tratamiento De Adolescentes Varonil De Saltillo.- Etapa De Ampliación."/>
    <s v="163000157"/>
    <n v="1"/>
    <s v="Coahuila de Zaragoza"/>
    <s v="Saltillo"/>
    <s v="Cobertura municipal"/>
    <s v=""/>
    <x v="1"/>
    <x v="9"/>
    <s v=""/>
    <s v="33-Aportaciones Federales para Entidades Federativas y Municipios"/>
    <s v="SECRETARIA DE INFARSETRUCTURA"/>
    <s v="Seguridad"/>
    <s v="En Ejecución"/>
    <s v="2016"/>
    <n v="5997983.9500000002"/>
    <x v="291"/>
    <x v="289"/>
    <x v="287"/>
    <x v="276"/>
    <x v="276"/>
    <x v="254"/>
    <n v="67.330561686145131"/>
    <n v="0"/>
    <s v="Metros Cuadrados"/>
    <n v="500"/>
    <n v="0"/>
    <n v="1"/>
    <s v="Financiera:  / Física:  / Registro: ok"/>
  </r>
  <r>
    <s v="COA16160100626316"/>
    <s v="Centro De Internamiento, Diagnóstico Y Tratamiento De Adolescentes Varonil Saltillo.- Etapa De Remodelación."/>
    <s v="163000156"/>
    <n v="1"/>
    <s v="Coahuila de Zaragoza"/>
    <s v="Saltillo"/>
    <s v="Cobertura municipal"/>
    <s v=""/>
    <x v="1"/>
    <x v="9"/>
    <s v=""/>
    <s v="33-Aportaciones Federales para Entidades Federativas y Municipios"/>
    <s v="SECRETARIA DE INFRAESTRUCTURA"/>
    <s v="Seguridad"/>
    <s v="En Ejecución"/>
    <s v="2016"/>
    <n v="6487191.1699999999"/>
    <x v="292"/>
    <x v="290"/>
    <x v="288"/>
    <x v="277"/>
    <x v="277"/>
    <x v="255"/>
    <n v="58.396521582753145"/>
    <n v="0"/>
    <s v="Metros Cuadrados"/>
    <n v="500"/>
    <n v="0"/>
    <n v="4"/>
    <s v="Financiera:  / Física:  / Registro: OK"/>
  </r>
  <r>
    <s v="COA16160100626375"/>
    <s v="Construccion De Puente En El Blvd. Jose Maria Rodriguez  En El Cruce  Arroyo Ceballos En  El Municipio De Saltillo, Coahuila "/>
    <s v="163000174"/>
    <n v="1"/>
    <s v="Coahuila de Zaragoza"/>
    <s v="Saltillo"/>
    <s v="Cobertura municipal"/>
    <s v=""/>
    <x v="1"/>
    <x v="9"/>
    <s v=""/>
    <s v="33-Aportaciones Federales para Entidades Federativas y Municipios"/>
    <s v="SECRETARIA DE INFRAESTRUCTURA"/>
    <s v="Transportes y vialidades"/>
    <s v="En Ejecución"/>
    <s v="2016"/>
    <n v="34268549.479999997"/>
    <x v="293"/>
    <x v="291"/>
    <x v="289"/>
    <x v="278"/>
    <x v="278"/>
    <x v="256"/>
    <n v="100"/>
    <n v="0"/>
    <s v="Metros Cuadrados"/>
    <n v="725123"/>
    <n v="0"/>
    <n v="0"/>
    <s v="Financiera:  / Física:  / Registro: ok"/>
  </r>
  <r>
    <s v="COA16160100626754"/>
    <s v="Impermeabilización De El Centro Cultural Pilar Rioja, Ubicado En Prolongacion Avenida Colón Y Calle Galeana (Antigua Estación De Ffcc Torreón)"/>
    <s v="163500148"/>
    <n v="1"/>
    <s v="Coahuila de Zaragoza"/>
    <s v="Torreón"/>
    <s v="Cobertura municipal"/>
    <s v=""/>
    <x v="1"/>
    <x v="9"/>
    <s v=""/>
    <s v="33-Aportaciones Federales para Entidades Federativas y Municipios"/>
    <s v="SECRETARIA DE INFRAESTRUCTURA"/>
    <s v="Cultura y turismo"/>
    <s v="En Ejecución"/>
    <s v="2016"/>
    <n v="1012100"/>
    <x v="294"/>
    <x v="292"/>
    <x v="290"/>
    <x v="279"/>
    <x v="279"/>
    <x v="257"/>
    <n v="98.462831991677874"/>
    <n v="0"/>
    <s v="Metros Cuadrados"/>
    <n v="0"/>
    <n v="0"/>
    <n v="0"/>
    <s v="Financiera:  / Física:  / Registro: ok"/>
  </r>
  <r>
    <s v="COA16160100626946"/>
    <s v="Retiro De Escombro, Enseres, Retiro De Vehículos Automotores, Limpieza De Materiales Producto De Derrumbes, Desazolve En Fracc. Las Aves, Altos De Santa Teresa, San Alberto Y Santa Rosa, En El Municip"/>
    <s v="160200053"/>
    <n v="1"/>
    <s v="Coahuila de Zaragoza"/>
    <s v="Acuña"/>
    <s v="Cobertura municipal"/>
    <s v=""/>
    <x v="0"/>
    <x v="7"/>
    <s v=""/>
    <s v="23-Provisiones Salariales y Económicas"/>
    <s v="SECRETARIA DE INFRAESTRUCTURA"/>
    <s v="Asistencia Social"/>
    <s v="En Ejecución"/>
    <s v="2016"/>
    <n v="188643.84"/>
    <x v="295"/>
    <x v="293"/>
    <x v="291"/>
    <x v="38"/>
    <x v="38"/>
    <x v="38"/>
    <n v="0"/>
    <n v="0"/>
    <s v="Otros"/>
    <n v="136755"/>
    <n v="0"/>
    <n v="0"/>
    <s v="Financiera:  / Física:  / Registro: ok"/>
  </r>
  <r>
    <s v="COA16160100628445"/>
    <s v="Construcción De Biblioteca En Castaños, Coahuila."/>
    <s v="160600059"/>
    <n v="1"/>
    <s v="Coahuila de Zaragoza"/>
    <s v="Castaños"/>
    <s v="Cobertura municipal"/>
    <s v=""/>
    <x v="1"/>
    <x v="9"/>
    <s v=""/>
    <s v="33-Aportaciones Federales para Entidades Federativas y Municipios"/>
    <s v="SECRETARIA DE INFRAESTRUCTURA"/>
    <s v="Educación"/>
    <s v="En Ejecución"/>
    <s v="2016"/>
    <n v="25000000.079999998"/>
    <x v="296"/>
    <x v="294"/>
    <x v="292"/>
    <x v="280"/>
    <x v="280"/>
    <x v="258"/>
    <n v="65.58476048"/>
    <n v="0"/>
    <s v="Otros"/>
    <n v="1000"/>
    <n v="0"/>
    <n v="19"/>
    <s v="Financiera:  / Física:  / Registro: OK - SISTEMA: Pasa al siguiente nivel."/>
  </r>
  <r>
    <s v="COA16160100628500"/>
    <s v="Construcción Del Blvd. Jesús María Ramón, (2a. Etapa)En El Municipio De Acuña, Coahuila."/>
    <s v="160200084"/>
    <n v="1"/>
    <s v="Coahuila de Zaragoza"/>
    <s v="Acuña"/>
    <s v="Cobertura municipal"/>
    <s v=""/>
    <x v="1"/>
    <x v="9"/>
    <s v=""/>
    <s v="33-Aportaciones Federales para Entidades Federativas y Municipios"/>
    <s v="SECRETARIA DE INFRAESTRUCTURA"/>
    <s v="Transportes y vialidades"/>
    <s v="En Ejecución"/>
    <s v="2016"/>
    <n v="35289787.960000001"/>
    <x v="297"/>
    <x v="295"/>
    <x v="293"/>
    <x v="281"/>
    <x v="281"/>
    <x v="259"/>
    <n v="99.997154208114736"/>
    <n v="0"/>
    <s v="Otros"/>
    <n v="136765"/>
    <n v="0"/>
    <n v="100"/>
    <s v="Financiera:  / Física:  / Registro: ok"/>
  </r>
  <r>
    <s v="COA16160100628521"/>
    <s v="Retiro De Escombro, Enseres, Retiro De Vehículos Automotores, Limpieza De Materiales Producto De Derrumbes, Desazolve En Fracc. Altos De Santa Teresa Ampl. Fracc. Altos De Santa Teresa Y Fracc. Santa "/>
    <s v="160200054"/>
    <n v="1"/>
    <s v="Coahuila de Zaragoza"/>
    <s v="Acuña"/>
    <s v="Cobertura municipal"/>
    <s v=""/>
    <x v="0"/>
    <x v="7"/>
    <s v=""/>
    <s v="23-Provisiones Salariales y Económicas"/>
    <s v="SECRETARIA DE INFRAESTRUCTURA"/>
    <s v="Otros Proyectos"/>
    <s v="En Ejecución"/>
    <s v="2016"/>
    <n v="188643.84"/>
    <x v="295"/>
    <x v="293"/>
    <x v="294"/>
    <x v="38"/>
    <x v="38"/>
    <x v="38"/>
    <n v="0"/>
    <n v="0"/>
    <s v="Otros"/>
    <n v="136755"/>
    <n v="0"/>
    <n v="0"/>
    <s v="Financiera:  / Física:  / Registro: ok"/>
  </r>
  <r>
    <s v="COA16160100628704"/>
    <s v="Retiro De Escombro, Enseres, Retiro De Vehículos Automotores, Limpieza De Materiales Producto De Derrumbes, Desazolve En Fracc. Santa Rosa (2), En El Municipio De Acuña, Coahuila."/>
    <s v="160200058"/>
    <n v="1"/>
    <s v="Coahuila de Zaragoza"/>
    <s v="Acuña"/>
    <s v="Cobertura municipal"/>
    <s v=""/>
    <x v="0"/>
    <x v="7"/>
    <s v=""/>
    <s v="23-Provisiones Salariales y Económicas"/>
    <s v="SECRETARIA DE INFRAESTRUCTURA"/>
    <s v="Otros Proyectos"/>
    <s v="En Ejecución"/>
    <s v="2016"/>
    <n v="188643.84"/>
    <x v="295"/>
    <x v="293"/>
    <x v="295"/>
    <x v="38"/>
    <x v="38"/>
    <x v="38"/>
    <n v="0"/>
    <n v="0"/>
    <s v="Otros"/>
    <n v="136755"/>
    <n v="0"/>
    <n v="0"/>
    <s v="Financiera:  / Física:  / Registro: ok"/>
  </r>
  <r>
    <s v="COA16160100628842"/>
    <s v="Programa De Concurrencia Con Las Entidades Federativas"/>
    <s v="164500123"/>
    <n v="1"/>
    <s v="Coahuila de Zaragoza"/>
    <s v="Cobertura estatal"/>
    <s v="Cobertura municipal"/>
    <s v=""/>
    <x v="0"/>
    <x v="30"/>
    <s v=""/>
    <s v="8-Agricultura, Ganadería, Desarrollo Rural, Pesca y Alimentación"/>
    <s v="SECRETARIA DE DESARROLLO RURAL"/>
    <s v="Otros Proyectos"/>
    <s v="En Ejecución"/>
    <s v="2016"/>
    <n v="109200000"/>
    <x v="298"/>
    <x v="296"/>
    <x v="296"/>
    <x v="282"/>
    <x v="282"/>
    <x v="260"/>
    <n v="100"/>
    <n v="0"/>
    <s v="Otros"/>
    <n v="0"/>
    <n v="0"/>
    <n v="100"/>
    <s v="Financiera: SE RECUPERO EN ESTE TRIM. POR PROCEDIMIENTO ADMINISTRATIVO JURIDICO $251,202.66 / Física:  / Registro:  "/>
  </r>
  <r>
    <s v="COA16160100631990"/>
    <s v="Vialidad De Acceso A La Universidad Tecnológica De Saltillo En Derramadero (Calle Nogal)"/>
    <s v="163000140"/>
    <n v="1"/>
    <s v="Coahuila de Zaragoza"/>
    <s v="Saltillo"/>
    <s v="Saltillo"/>
    <s v="Urbano"/>
    <x v="1"/>
    <x v="9"/>
    <s v=""/>
    <s v="33-Aportaciones Federales para Entidades Federativas y Municipios"/>
    <s v="SECRETARÍA DE INFRAESTRUCTURA"/>
    <s v="Transportes y vialidades"/>
    <s v="En Ejecución"/>
    <s v="2016"/>
    <n v="8869776"/>
    <x v="299"/>
    <x v="297"/>
    <x v="297"/>
    <x v="283"/>
    <x v="283"/>
    <x v="261"/>
    <n v="100"/>
    <n v="0"/>
    <s v="Otros"/>
    <n v="0"/>
    <n v="0"/>
    <n v="0"/>
    <s v="Financiera:  / Física:  / Registro: ok"/>
  </r>
  <r>
    <s v="COA16160100632107"/>
    <s v="Fortalecimiento Al Sistema Penitenciario Nacional Y De Ejecución De Medidas Para Adolescentes"/>
    <s v="FASP 2016 05"/>
    <n v="1"/>
    <s v="Coahuila de Zaragoza"/>
    <s v="Cobertura estatal"/>
    <s v="Cobertura municipal"/>
    <s v=""/>
    <x v="1"/>
    <x v="10"/>
    <s v=""/>
    <s v="33-Aportaciones Federales para Entidades Federativas y Municipios"/>
    <s v="Secretariado Ejecutivo del onsejo Estatal"/>
    <s v="Seguridad"/>
    <s v="En Ejecución"/>
    <s v="2016"/>
    <n v="5792800"/>
    <x v="300"/>
    <x v="298"/>
    <x v="298"/>
    <x v="284"/>
    <x v="284"/>
    <x v="38"/>
    <n v="6.6469113382129548"/>
    <n v="0"/>
    <s v="Piezas"/>
    <n v="1"/>
    <n v="0"/>
    <n v="93.9"/>
    <s v="Financiera: programa fasp 2016 ejerciendose / Física:  / Registro: programa fasp 2016 ejerciendose"/>
  </r>
  <r>
    <s v="COA16160100632132"/>
    <s v="Desarrollo De Las Ciencias Forenses En La Investigación De Hechos Delictivos"/>
    <s v="FASP 2016 06"/>
    <n v="1"/>
    <s v="Coahuila de Zaragoza"/>
    <s v="Cobertura estatal"/>
    <s v="Cobertura municipal"/>
    <s v=""/>
    <x v="1"/>
    <x v="10"/>
    <s v=""/>
    <s v="33-Aportaciones Federales para Entidades Federativas y Municipios"/>
    <s v="Secretariado Ejecutivo del Consejo Estatal"/>
    <s v="Seguridad"/>
    <s v="En Ejecución"/>
    <s v="2016"/>
    <n v="4524539.4000000004"/>
    <x v="301"/>
    <x v="299"/>
    <x v="299"/>
    <x v="285"/>
    <x v="285"/>
    <x v="38"/>
    <n v="33.14989366652437"/>
    <n v="0"/>
    <s v="Piezas"/>
    <n v="1"/>
    <n v="0"/>
    <n v="22.1"/>
    <s v="Financiera: programa fasp 2016 ejerciendose / Física:  / Registro: programa fasp 2016 ejerciendose"/>
  </r>
  <r>
    <s v="COA16160100632174"/>
    <s v="Sistema Nacional De Atención De Llamadas De Emergencia Y Denuncias Ciudadanas"/>
    <s v="FASP2016 08"/>
    <n v="1"/>
    <s v="Coahuila de Zaragoza"/>
    <s v="Cobertura estatal"/>
    <s v="Cobertura municipal"/>
    <s v=""/>
    <x v="1"/>
    <x v="10"/>
    <s v=""/>
    <s v="33-Aportaciones Federales para Entidades Federativas y Municipios"/>
    <s v="Secretariado Ejecutivo del Consejo Estatal"/>
    <s v="Seguridad"/>
    <s v="En Ejecución"/>
    <s v="2016"/>
    <n v="3900000"/>
    <x v="302"/>
    <x v="300"/>
    <x v="300"/>
    <x v="286"/>
    <x v="286"/>
    <x v="38"/>
    <n v="100"/>
    <n v="0"/>
    <s v="Equipamiento"/>
    <n v="1"/>
    <n v="0"/>
    <n v="100"/>
    <s v="Financiera: programa fasp 2016 terminado / Física: terminado / Registro: programa fasp 2016 terminado - SISTEMA: Pasa al siguiente nivel."/>
  </r>
  <r>
    <s v="COA16160100632191"/>
    <s v="Fortalecimiento De Capacidades Para La Prevención Y Combate A Delitos De Alto Impacto"/>
    <s v="FASP 2016 09"/>
    <n v="1"/>
    <s v="Coahuila de Zaragoza"/>
    <s v="Cobertura estatal"/>
    <s v="Cobertura municipal"/>
    <s v=""/>
    <x v="1"/>
    <x v="10"/>
    <s v=""/>
    <s v="33-Aportaciones Federales para Entidades Federativas y Municipios"/>
    <s v="Secretariado Ejecutivo del Consejo Estatal "/>
    <s v="Seguridad"/>
    <s v="En Ejecución"/>
    <s v="2016"/>
    <n v="3400000"/>
    <x v="303"/>
    <x v="301"/>
    <x v="301"/>
    <x v="287"/>
    <x v="287"/>
    <x v="38"/>
    <n v="100"/>
    <n v="0"/>
    <s v="Equipo de seguridad"/>
    <n v="1"/>
    <n v="0"/>
    <n v="100"/>
    <s v="Financiera: programa fasp 2016 terminado / Física: terminado / Registro: programa fasp 2016 terminado"/>
  </r>
  <r>
    <s v="COA16160100632209"/>
    <s v="Especialización De Las Instancias Responsables De La Búsqueda De Personas"/>
    <s v="FASP 2016 10"/>
    <n v="1"/>
    <s v="Coahuila de Zaragoza"/>
    <s v="Cobertura estatal"/>
    <s v="Cobertura municipal"/>
    <s v=""/>
    <x v="1"/>
    <x v="10"/>
    <s v=""/>
    <s v="33-Aportaciones Federales para Entidades Federativas y Municipios"/>
    <s v="Secretariado Ejecutivo del Consejo Estatal"/>
    <s v="Seguridad"/>
    <s v="En Ejecución"/>
    <s v="2016"/>
    <n v="2472671"/>
    <x v="304"/>
    <x v="302"/>
    <x v="302"/>
    <x v="288"/>
    <x v="288"/>
    <x v="38"/>
    <n v="93.786476326301724"/>
    <n v="0"/>
    <s v="Piezas"/>
    <n v="1"/>
    <n v="0"/>
    <n v="100"/>
    <s v="Financiera: programa fasp 2016 ejerciendose / Física: terminado / Registro: programa fasp 2016 ejerciendose"/>
  </r>
  <r>
    <s v="COA16160100632230"/>
    <s v="Seguimiento Y Evaluación"/>
    <s v="FASP 2016 11"/>
    <n v="1"/>
    <s v="Coahuila de Zaragoza"/>
    <s v="Cobertura estatal"/>
    <s v="Cobertura municipal"/>
    <s v=""/>
    <x v="1"/>
    <x v="10"/>
    <s v=""/>
    <s v="33-Aportaciones Federales para Entidades Federativas y Municipios"/>
    <s v="Secretariado Ejecutivo del Consejo estatal"/>
    <s v="Seguridad"/>
    <s v="En Ejecución"/>
    <s v="2016"/>
    <n v="1000000"/>
    <x v="305"/>
    <x v="303"/>
    <x v="303"/>
    <x v="289"/>
    <x v="289"/>
    <x v="38"/>
    <n v="100"/>
    <n v="0"/>
    <s v="Piezas"/>
    <n v="1"/>
    <n v="0"/>
    <n v="100"/>
    <s v="Financiera: programa fasp 2016 terminado / Física: terminado / Registro: programa fasp 2016 terminado - SISTEMA: Pasa al siguiente nivel."/>
  </r>
  <r>
    <s v="COA16160100637143"/>
    <s v="U009 Vigilancia Epidemiologica"/>
    <s v="U009 VIGILANCIA EPIDEMIOLOGICA"/>
    <n v="1"/>
    <s v="Coahuila de Zaragoza"/>
    <s v="Cobertura estatal"/>
    <s v="Cobertura municipal"/>
    <s v=""/>
    <x v="0"/>
    <x v="31"/>
    <s v=""/>
    <s v="12-Salud"/>
    <s v="SERVICIOS DE SALUD DE COAHUILA DE ZARAGOZA"/>
    <s v="Salud"/>
    <s v="En Ejecución"/>
    <s v="2016"/>
    <n v="552428.18000000005"/>
    <x v="306"/>
    <x v="304"/>
    <x v="304"/>
    <x v="290"/>
    <x v="290"/>
    <x v="262"/>
    <n v="100"/>
    <n v="0"/>
    <s v="Otros"/>
    <n v="0"/>
    <n v="0"/>
    <n v="100"/>
    <s v="Financiera:  / Física:  / Registro: INFORMACIÓN PROPORCIONADA POR EL DEPARTAMENTO DE PRESUPUESTOS DE LA SUBDIRECCIÓN DE FINANZAS DE LOS SERVICIOS DE SALUD DE COAHUILA DE ZARAGOZA."/>
  </r>
  <r>
    <s v="COA16160100637179"/>
    <s v="U008 - Prevencion Y Control De Sobrepeso"/>
    <s v="U008 - PREVENCION Y CONTROL DE SOBREPESO"/>
    <n v="1"/>
    <s v="Coahuila de Zaragoza"/>
    <s v="Cobertura estatal"/>
    <s v="Cobertura municipal"/>
    <s v=""/>
    <x v="0"/>
    <x v="32"/>
    <s v=""/>
    <s v="12-Salud"/>
    <s v="SERVICIOS DE SALUD DE COAHUILA DE ZARAGOZA"/>
    <s v="Salud"/>
    <s v="En Ejecución"/>
    <s v="2016"/>
    <n v="515000"/>
    <x v="307"/>
    <x v="305"/>
    <x v="305"/>
    <x v="291"/>
    <x v="291"/>
    <x v="263"/>
    <n v="100"/>
    <n v="0"/>
    <s v="Otros"/>
    <n v="0"/>
    <n v="0"/>
    <n v="100"/>
    <s v="Financiera:  / Física:  / Registro: INFORMACIÓN PROPORCIONADA POR EL DEPARTAMENTO DE PRESUPUESTOS DE LA SUBDIRECCIÓN DE FINANZAS DE LOS SERVICIOS DE SALUD DE COAHUILA DE ZARAGOZA."/>
  </r>
  <r>
    <s v="COA16160100640275"/>
    <s v="Rehabilitación En Tramos Aislados De La Carretera Sabinas - Presa Don Martin Limites De Estado De Nuevo León, Tramo Juarez - Lim De Edo, Con Nuevo Leon  En El Municipio De Juárez, Coahuila."/>
    <s v="161500046"/>
    <n v="1"/>
    <s v="Coahuila de Zaragoza"/>
    <s v="Juárez"/>
    <s v="Cobertura municipal"/>
    <s v=""/>
    <x v="0"/>
    <x v="22"/>
    <s v=""/>
    <s v="23-Provisiones Salariales y Económicas"/>
    <s v="SECRETARIA DE INFRAESTRUCTURA"/>
    <s v="Transportes y vialidades"/>
    <s v="En Ejecución"/>
    <s v="2016"/>
    <n v="13247846"/>
    <x v="308"/>
    <x v="306"/>
    <x v="306"/>
    <x v="292"/>
    <x v="292"/>
    <x v="264"/>
    <n v="68.588192081820637"/>
    <n v="0"/>
    <s v="Otros"/>
    <n v="1599"/>
    <n v="0"/>
    <n v="17"/>
    <s v="Financiera:  / Física:  / Registro: OK"/>
  </r>
  <r>
    <s v="COA16160100640282"/>
    <s v="1 Ra Etapa De Mejoramiento De Imagen Urbana En Guerrero,  Coahuila"/>
    <s v="161200035"/>
    <n v="1"/>
    <s v="Coahuila de Zaragoza"/>
    <s v="Guerrero"/>
    <s v="Cobertura municipal"/>
    <s v=""/>
    <x v="2"/>
    <x v="33"/>
    <s v=""/>
    <s v="21-Turismo"/>
    <s v="SECRETARIA DE INFRAESTRUCTURA"/>
    <s v="Cultura y turismo"/>
    <s v="En Ejecución"/>
    <s v="2016"/>
    <n v="3000000"/>
    <x v="309"/>
    <x v="307"/>
    <x v="307"/>
    <x v="293"/>
    <x v="293"/>
    <x v="265"/>
    <n v="98.405774666666673"/>
    <n v="0"/>
    <s v="Otros"/>
    <n v="1"/>
    <n v="0"/>
    <n v="0"/>
    <s v="Financiera:  / Física:  / Registro: ok"/>
  </r>
  <r>
    <s v="COA16160100640283"/>
    <s v="1 Ra Etapa De Mejoramiento De Imagen Urbana En Guerrero,  Coahuila"/>
    <s v="161200035"/>
    <n v="1"/>
    <s v="Coahuila de Zaragoza"/>
    <s v="Guerrero"/>
    <s v="Cobertura municipal"/>
    <s v=""/>
    <x v="1"/>
    <x v="9"/>
    <s v=""/>
    <s v="33-Aportaciones Federales para Entidades Federativas y Municipios"/>
    <s v="SECRETARIA DE INFRAESTRUCTURA"/>
    <s v="Cultura y turismo"/>
    <s v="En Ejecución"/>
    <s v="2016"/>
    <n v="2999997.84"/>
    <x v="310"/>
    <x v="308"/>
    <x v="307"/>
    <x v="293"/>
    <x v="293"/>
    <x v="265"/>
    <n v="98.405845518875452"/>
    <n v="0"/>
    <s v="Otros"/>
    <n v="1"/>
    <n v="0"/>
    <n v="0"/>
    <s v="Financiera:  / Física:  / Registro: ok"/>
  </r>
  <r>
    <s v="COA16160100640284"/>
    <s v="1 Ra Etapa Del Ecoparque Parras,  Coahuila Pueblo Magico"/>
    <s v="162400067"/>
    <n v="1"/>
    <s v="Coahuila de Zaragoza"/>
    <s v="Parras"/>
    <s v="Cobertura municipal"/>
    <s v=""/>
    <x v="2"/>
    <x v="33"/>
    <s v=""/>
    <s v="21-Turismo"/>
    <s v="SECRETARIA DE INFRAESTRUCTURA"/>
    <s v="Cultura y turismo"/>
    <s v="En Ejecución"/>
    <s v="2016"/>
    <n v="3000000"/>
    <x v="311"/>
    <x v="309"/>
    <x v="308"/>
    <x v="294"/>
    <x v="294"/>
    <x v="266"/>
    <n v="100"/>
    <n v="0"/>
    <s v="Otros"/>
    <n v="5000"/>
    <n v="0"/>
    <n v="32"/>
    <s v="Financiera:  / Física:  / Registro: ok"/>
  </r>
  <r>
    <s v="COA16160100640285"/>
    <s v="1 Ra Etapa Del Ecoparque Parras,  Coahuila Pueblo Magico"/>
    <s v="162400067"/>
    <n v="1"/>
    <s v="Coahuila de Zaragoza"/>
    <s v="Parras"/>
    <s v="Cobertura municipal"/>
    <s v=""/>
    <x v="1"/>
    <x v="9"/>
    <s v=""/>
    <s v="33-Aportaciones Federales para Entidades Federativas y Municipios"/>
    <s v="SECRETARIA DE INFARESTRUCTURA"/>
    <s v="Cultura y turismo"/>
    <s v="En Ejecución"/>
    <s v="2016"/>
    <n v="2999991.55"/>
    <x v="311"/>
    <x v="309"/>
    <x v="308"/>
    <x v="294"/>
    <x v="294"/>
    <x v="267"/>
    <n v="100"/>
    <n v="0"/>
    <s v="Otros"/>
    <n v="5000"/>
    <n v="0"/>
    <n v="0"/>
    <s v="Financiera:  / Física:  / Registro: ok"/>
  </r>
  <r>
    <s v="COA16160100640286"/>
    <s v="3 Ra Etapa De Mejoramiento De Imagen Urbana En Viesca Coahuila,  Pueblo Magico"/>
    <s v="163600075"/>
    <n v="1"/>
    <s v="Coahuila de Zaragoza"/>
    <s v="Viesca"/>
    <s v="Cobertura municipal"/>
    <s v=""/>
    <x v="2"/>
    <x v="33"/>
    <s v=""/>
    <s v="21-Turismo"/>
    <s v="SECRETARIA DE INFRAESTRUCTURA"/>
    <s v="Cultura y turismo"/>
    <s v="En Ejecución"/>
    <s v="2016"/>
    <n v="3000000"/>
    <x v="309"/>
    <x v="307"/>
    <x v="309"/>
    <x v="295"/>
    <x v="295"/>
    <x v="268"/>
    <n v="92.377077"/>
    <n v="0"/>
    <s v="Otros"/>
    <n v="2500"/>
    <n v="0"/>
    <n v="14"/>
    <s v="Financiera:  / Física:  / Registro: ok - SISTEMA: Pasa al siguiente nivel."/>
  </r>
  <r>
    <s v="COA16160100640287"/>
    <s v="3 Ra Etapa De Mejoramiento De Imagen Urbana En Viesca Coahuila,  Pueblo Magico"/>
    <s v="163600075"/>
    <n v="1"/>
    <s v="Coahuila de Zaragoza"/>
    <s v="Viesca"/>
    <s v="Cobertura municipal"/>
    <s v=""/>
    <x v="1"/>
    <x v="9"/>
    <s v=""/>
    <s v="33-Aportaciones Federales para Entidades Federativas y Municipios"/>
    <s v="SECRETARIA DE INFRAESTRUCTURA"/>
    <s v="Cultura y turismo"/>
    <s v="En Ejecución"/>
    <s v="2016"/>
    <n v="2999999.49"/>
    <x v="312"/>
    <x v="310"/>
    <x v="310"/>
    <x v="296"/>
    <x v="296"/>
    <x v="269"/>
    <n v="92.377101269135224"/>
    <n v="0"/>
    <s v="Otros"/>
    <n v="2500"/>
    <n v="0"/>
    <n v="14"/>
    <s v="Financiera:  / Física:  / Registro: ok"/>
  </r>
  <r>
    <s v="COA16160100640288"/>
    <s v="1a. Etapa De Candela Pueblo Magico Mejoramiento De Imagen Urbana"/>
    <s v="160500028"/>
    <n v="1"/>
    <s v="Coahuila de Zaragoza"/>
    <s v="Candela"/>
    <s v="Cobertura municipal"/>
    <s v=""/>
    <x v="2"/>
    <x v="19"/>
    <s v=""/>
    <s v="21-Turismo"/>
    <s v="SECRETARIA DE INFRAESTRUCTURA"/>
    <s v="Cultura y turismo"/>
    <s v="En Ejecución"/>
    <s v="2016"/>
    <n v="3000000"/>
    <x v="309"/>
    <x v="307"/>
    <x v="311"/>
    <x v="297"/>
    <x v="297"/>
    <x v="270"/>
    <n v="89.290008000000014"/>
    <n v="0"/>
    <s v="Otros"/>
    <n v="0"/>
    <n v="0"/>
    <n v="16"/>
    <s v="Financiera:  / Física:  / Registro: OK"/>
  </r>
  <r>
    <s v="COA16160100640289"/>
    <s v="1a. Etapa De Candela Pueblo Magico Mejoramiento De Imagen Urbana"/>
    <s v="160500028"/>
    <n v="1"/>
    <s v="Coahuila de Zaragoza"/>
    <s v="Candela"/>
    <s v="Cobertura municipal"/>
    <s v=""/>
    <x v="1"/>
    <x v="9"/>
    <s v=""/>
    <s v="33-Aportaciones Federales para Entidades Federativas y Municipios"/>
    <s v="SECRETARIA DE INFRAESTRUCTURA"/>
    <s v="Cultura y turismo"/>
    <s v="En Ejecución"/>
    <s v="2016"/>
    <n v="2999993.12"/>
    <x v="313"/>
    <x v="311"/>
    <x v="311"/>
    <x v="297"/>
    <x v="297"/>
    <x v="270"/>
    <n v="89.290212772221295"/>
    <n v="0"/>
    <s v="Otros"/>
    <n v="0"/>
    <n v="0"/>
    <n v="16"/>
    <s v="Financiera:  / Física:  / Registro: OK"/>
  </r>
  <r>
    <s v="COA16160100640290"/>
    <s v="1a. Etapa De Candela Pueblo Magico Mejoramiento De Imagen Urbana"/>
    <s v="160500029"/>
    <n v="1"/>
    <s v="Coahuila de Zaragoza"/>
    <s v="Candela"/>
    <s v="Cobertura municipal"/>
    <s v=""/>
    <x v="2"/>
    <x v="33"/>
    <s v=""/>
    <s v="21-Turismo"/>
    <s v="SECRETARIA DE INFRAESTRUCTURA"/>
    <s v="Cultura y turismo"/>
    <s v="En Ejecución"/>
    <s v="2016"/>
    <n v="21700781.77"/>
    <x v="314"/>
    <x v="312"/>
    <x v="312"/>
    <x v="298"/>
    <x v="298"/>
    <x v="271"/>
    <n v="93.476710124991968"/>
    <n v="0"/>
    <s v="Otros"/>
    <n v="2000"/>
    <n v="0"/>
    <n v="16"/>
    <s v="Financiera:  / Física:  / Registro: OK"/>
  </r>
  <r>
    <s v="COA16160100640358"/>
    <s v="Acceso A La Justicia Para Las Mujeres"/>
    <s v="FASP 2016 01 (1-A)"/>
    <n v="1"/>
    <s v="Coahuila de Zaragoza"/>
    <s v="Cobertura estatal"/>
    <s v="Cobertura municipal"/>
    <s v=""/>
    <x v="1"/>
    <x v="10"/>
    <s v="Acceso a la justicia para las Mujeres"/>
    <s v="33-Aportaciones Federales para Entidades Federativas y Municipios"/>
    <s v="Consejo Estatal de Seguridad Pública"/>
    <s v="Seguridad"/>
    <s v="En Ejecución"/>
    <s v="2016"/>
    <n v="12469892.380000001"/>
    <x v="315"/>
    <x v="313"/>
    <x v="313"/>
    <x v="299"/>
    <x v="299"/>
    <x v="38"/>
    <n v="99.798238870779286"/>
    <n v="0"/>
    <s v="Equipamiento"/>
    <n v="0"/>
    <n v="0"/>
    <n v="95.7"/>
    <s v="Financiera: programa fasp 2016 ejerciendose / Física:  / Registro: programa fasp 2016 ejerciendose - SISTEMA: Pasa al siguiente nivel."/>
  </r>
  <r>
    <s v="COA16160100640359"/>
    <s v="Profesionalización De Las Instituciones De Seguridad Pública"/>
    <s v="FASP 2016 02 (2-B)"/>
    <n v="1"/>
    <s v="Coahuila de Zaragoza"/>
    <s v="Cobertura estatal"/>
    <s v="Cobertura municipal"/>
    <s v=""/>
    <x v="1"/>
    <x v="10"/>
    <s v="Profesionalización de las Instituciones de Seguridad Pública"/>
    <s v="33-Aportaciones Federales para Entidades Federativas y Municipios"/>
    <s v="Consejo Estatal de Seguridad Pública"/>
    <s v="Seguridad"/>
    <s v="En Ejecución"/>
    <s v="2016"/>
    <n v="34939000"/>
    <x v="316"/>
    <x v="314"/>
    <x v="314"/>
    <x v="300"/>
    <x v="300"/>
    <x v="38"/>
    <n v="100"/>
    <n v="0"/>
    <s v="Equipamiento"/>
    <n v="0"/>
    <n v="0"/>
    <n v="100"/>
    <s v="Financiera: programa fasp 2016 terminado / Física: terminado / Registro: programa fasp 2016 terminado - SISTEMA: Pasa al siguiente nivel."/>
  </r>
  <r>
    <s v="COA16160100640361"/>
    <s v="Red Nacional De Radiocomunicación"/>
    <s v="FASP 2016 03 ( 3-D)"/>
    <n v="1"/>
    <s v="Coahuila de Zaragoza"/>
    <s v="Cobertura estatal"/>
    <s v="Cobertura municipal"/>
    <s v=""/>
    <x v="1"/>
    <x v="10"/>
    <s v="Red Nacional de Telecomunicaciones"/>
    <s v="33-Aportaciones Federales para Entidades Federativas y Municipios"/>
    <s v="Consejo Estatal de Seguridad Pública"/>
    <s v="Seguridad"/>
    <s v="En Ejecución"/>
    <s v="2016"/>
    <n v="27400000"/>
    <x v="317"/>
    <x v="315"/>
    <x v="315"/>
    <x v="301"/>
    <x v="301"/>
    <x v="38"/>
    <n v="94.467376331894428"/>
    <n v="0"/>
    <s v="Equipamiento"/>
    <n v="0"/>
    <n v="0"/>
    <n v="100"/>
    <s v="Financiera: programa fasp 2016 ejerciendose / Física:  / Registro: programa fasp 2016 ejerciendose"/>
  </r>
  <r>
    <s v="COA16160100640362"/>
    <s v="Fortalecimiento De Las Capacidades De Evaluación En Control De Confianza"/>
    <s v="FASP 2016 02 (2-C)"/>
    <n v="1"/>
    <s v="Coahuila de Zaragoza"/>
    <s v="Cobertura estatal"/>
    <s v="Cobertura municipal"/>
    <s v=""/>
    <x v="1"/>
    <x v="10"/>
    <s v="Fortalecimiento de las Capacidades de Evaluación en Control de Confianza"/>
    <s v="33-Aportaciones Federales para Entidades Federativas y Municipios"/>
    <s v="Consejo Estatal de Seguridad Pública"/>
    <s v="Seguridad"/>
    <s v="En Ejecución"/>
    <s v="2016"/>
    <n v="19251000"/>
    <x v="318"/>
    <x v="316"/>
    <x v="316"/>
    <x v="302"/>
    <x v="302"/>
    <x v="38"/>
    <n v="51.945353488130486"/>
    <n v="0"/>
    <s v="Equipamiento"/>
    <n v="0"/>
    <n v="0"/>
    <n v="19.55"/>
    <s v="Financiera: programa fasp 2016 ejerciendose / Física:  / Registro: programa fasp 2016 ejerciendose"/>
  </r>
  <r>
    <s v="COA16160100640363"/>
    <s v="Fortalecimiento De Programas Prioritarios Locales De Las Instituciones De Seguridad Pública E Impartición De Justicia"/>
    <s v="FASP 2016 03 (3-E)"/>
    <n v="1"/>
    <s v="Coahuila de Zaragoza"/>
    <s v="Cobertura estatal"/>
    <s v="Cobertura municipal"/>
    <s v=""/>
    <x v="1"/>
    <x v="10"/>
    <s v="Fortalecimiento de Programas Prioritarios de las Instituciones Estatales de Seguridad Pública e Impartición de Justicia"/>
    <s v="33-Aportaciones Federales para Entidades Federativas y Municipios"/>
    <s v="Consejo Estatal de Seguridad Pública"/>
    <s v="Seguridad"/>
    <s v="En Ejecución"/>
    <s v="2016"/>
    <n v="48553281.210000001"/>
    <x v="319"/>
    <x v="317"/>
    <x v="317"/>
    <x v="303"/>
    <x v="303"/>
    <x v="38"/>
    <n v="90.377255354124841"/>
    <n v="0"/>
    <s v="Equipamiento"/>
    <n v="0"/>
    <n v="0"/>
    <n v="100"/>
    <s v="Financiera: programa fasp 2016 ejerciendose / Física: terminado / Registro: programa fasp 2016 ejerciendose"/>
  </r>
  <r>
    <s v="COA16160100640364"/>
    <s v="Sistema Nacional De Información"/>
    <s v="FASP 2016 07 (7-F)"/>
    <n v="1"/>
    <s v="Coahuila de Zaragoza"/>
    <s v="Cobertura estatal"/>
    <s v="Cobertura municipal"/>
    <s v=""/>
    <x v="1"/>
    <x v="10"/>
    <s v="Sistema Nacional de Información (Bases de Datos)"/>
    <s v="33-Aportaciones Federales para Entidades Federativas y Municipios"/>
    <s v="Consejo Estatal de Seguridad Pública"/>
    <s v="Seguridad"/>
    <s v="En Ejecución"/>
    <s v="2016"/>
    <n v="28513500"/>
    <x v="320"/>
    <x v="318"/>
    <x v="318"/>
    <x v="304"/>
    <x v="304"/>
    <x v="38"/>
    <n v="80.646306764384704"/>
    <n v="0"/>
    <s v="Equipamiento"/>
    <n v="0"/>
    <n v="0"/>
    <n v="50.6"/>
    <s v="Financiera: programa fasp 2016 ejerciendose / Física:  / Registro: programa fasp 2016 ejerciendose - SISTEMA: Pasa al siguiente nivel."/>
  </r>
  <r>
    <s v="COA16160100640365"/>
    <s v="Registro Público Vehicular"/>
    <s v="FASP 2016 07 (7-G)"/>
    <n v="1"/>
    <s v="Coahuila de Zaragoza"/>
    <s v="Cobertura estatal"/>
    <s v="Cobertura municipal"/>
    <s v=""/>
    <x v="1"/>
    <x v="10"/>
    <s v="Registro Público Vehicular"/>
    <s v="33-Aportaciones Federales para Entidades Federativas y Municipios"/>
    <s v="Consejo Estatal de Seguridad Pública"/>
    <s v="Seguridad"/>
    <s v="En Ejecución"/>
    <s v="2016"/>
    <n v="6042784.0099999998"/>
    <x v="321"/>
    <x v="319"/>
    <x v="319"/>
    <x v="305"/>
    <x v="305"/>
    <x v="38"/>
    <n v="100"/>
    <n v="0"/>
    <s v="Equipamiento"/>
    <n v="0"/>
    <n v="0"/>
    <n v="100"/>
    <s v="Financiera: programa fasp 2016 terminado / Física: terminado / Registro: programa fasp 2016 terminado - SISTEMA: Pasa al siguiente nivel."/>
  </r>
  <r>
    <s v="COA16160100640382"/>
    <s v="Construccion Y Equipamiento De La Unidad De Investigacion Y Atencion Integral Para El Nsjp Foraneas En El Municipio De Zaragoza"/>
    <s v="163800027"/>
    <n v="1"/>
    <s v="Coahuila de Zaragoza"/>
    <s v="Zaragoza"/>
    <s v="Cobertura municipal"/>
    <s v=""/>
    <x v="0"/>
    <x v="26"/>
    <s v=""/>
    <s v="4-Gobernación"/>
    <s v="SECRETARIA DE INFRAESTRUCTURA"/>
    <s v="Seguridad"/>
    <s v="En Ejecución"/>
    <s v="2016"/>
    <n v="183767"/>
    <x v="322"/>
    <x v="320"/>
    <x v="320"/>
    <x v="306"/>
    <x v="306"/>
    <x v="272"/>
    <n v="100"/>
    <n v="0"/>
    <s v="Otros"/>
    <n v="50"/>
    <n v="0"/>
    <n v="0"/>
    <s v="Financiera:  / Física:  / Registro: ok"/>
  </r>
  <r>
    <s v="COA16160100640383"/>
    <s v="Construccion Y Equipamiento De La Unidad De Investigacion Y Atencion Integral Para El Nsjp Foraneas En El Municipio De Zaragoza"/>
    <s v="163800027"/>
    <n v="1"/>
    <s v="Coahuila de Zaragoza"/>
    <s v="Zaragoza"/>
    <s v="Cobertura municipal"/>
    <s v=""/>
    <x v="1"/>
    <x v="10"/>
    <s v=""/>
    <s v="33-Aportaciones Federales para Entidades Federativas y Municipios"/>
    <s v="SECRETARIA DE INFRAESTRUCTURA"/>
    <s v="Seguridad"/>
    <s v="En Ejecución"/>
    <s v="2016"/>
    <n v="180960"/>
    <x v="323"/>
    <x v="321"/>
    <x v="321"/>
    <x v="307"/>
    <x v="307"/>
    <x v="38"/>
    <n v="100"/>
    <n v="0"/>
    <s v="Otros"/>
    <n v="50"/>
    <n v="0"/>
    <n v="0"/>
    <s v="Financiera:  / Física:  / Registro: ok"/>
  </r>
  <r>
    <s v="COA16160100640384"/>
    <s v="Construccion Y Equipamiento De La Unidad De Investigacion Y Atencion Integral Para El Nsjp Foraneas En El Municipio De Zaragoza"/>
    <s v="163800027"/>
    <n v="1"/>
    <s v="Coahuila de Zaragoza"/>
    <s v="Zaragoza"/>
    <s v="Cobertura municipal"/>
    <s v=""/>
    <x v="1"/>
    <x v="9"/>
    <s v=""/>
    <s v="33-Aportaciones Federales para Entidades Federativas y Municipios"/>
    <s v="SECRETARIA DE INFRAESTRUCTURA"/>
    <s v="Seguridad"/>
    <s v="En Ejecución"/>
    <s v="2016"/>
    <n v="2807"/>
    <x v="324"/>
    <x v="322"/>
    <x v="322"/>
    <x v="308"/>
    <x v="308"/>
    <x v="38"/>
    <n v="99.835761328362366"/>
    <n v="0"/>
    <s v="Otros"/>
    <n v="50"/>
    <n v="0"/>
    <n v="0"/>
    <s v="Financiera:  / Física:  / Registro: ok"/>
  </r>
  <r>
    <s v="COA16160100640385"/>
    <s v="Construcción Y Equipamiento De Las Unidades De Investigación Y De Atención Integral Para El Nsjp Foránea En El Municipio De Zaragoza. (Componente De Infraestructura)."/>
    <s v="163800033"/>
    <n v="1"/>
    <s v="Coahuila de Zaragoza"/>
    <s v="Zaragoza"/>
    <s v="Cobertura municipal"/>
    <s v=""/>
    <x v="0"/>
    <x v="26"/>
    <s v=""/>
    <s v="4-Gobernación"/>
    <s v="SECRETARIA DE INFRAESTRUCTURA"/>
    <s v="Seguridad"/>
    <s v="En Ejecución"/>
    <s v="2016"/>
    <n v="1650000"/>
    <x v="325"/>
    <x v="323"/>
    <x v="323"/>
    <x v="309"/>
    <x v="309"/>
    <x v="273"/>
    <n v="90.310763030303036"/>
    <n v="0"/>
    <s v="Otros"/>
    <n v="1000"/>
    <n v="0"/>
    <n v="62"/>
    <s v="Financiera:  / Física:  / Registro: ok"/>
  </r>
  <r>
    <s v="COA16160100640386"/>
    <s v="Construcción Y Equipamiento De Las Unidades De Investigación Y De Atención Integral Para El Nsjp Foránea En El Municipio De Zaragoza. (Componente De Infraestructura)."/>
    <s v="163800033"/>
    <n v="1"/>
    <s v="Coahuila de Zaragoza"/>
    <s v="Zaragoza"/>
    <s v="Cobertura municipal"/>
    <s v=""/>
    <x v="1"/>
    <x v="10"/>
    <s v=""/>
    <s v="33-Aportaciones Federales para Entidades Federativas y Municipios"/>
    <s v="SECRETARIA DE INFRAESTRUCTURA"/>
    <s v="Seguridad"/>
    <s v="En Ejecución"/>
    <s v="2016"/>
    <n v="1650000"/>
    <x v="325"/>
    <x v="323"/>
    <x v="323"/>
    <x v="309"/>
    <x v="309"/>
    <x v="273"/>
    <n v="90.310763030303036"/>
    <n v="0"/>
    <s v="Otros"/>
    <n v="1000"/>
    <n v="0"/>
    <n v="62"/>
    <s v="Financiera:  / Física:  / Registro: ok"/>
  </r>
  <r>
    <s v="COA16160100640387"/>
    <s v="Construcción Y Equipamiento De Las Unidades De Investigación Y De Atención Integral Para El Nsjp Foránea En El Municipio De General Cepeda. (Componente De Infraestructura)."/>
    <s v="161100064"/>
    <n v="1"/>
    <s v="Coahuila de Zaragoza"/>
    <s v="General Cepeda"/>
    <s v="Cobertura municipal"/>
    <s v=""/>
    <x v="0"/>
    <x v="26"/>
    <s v=""/>
    <s v="4-Gobernación"/>
    <s v="SECRETARIA DE INFRAESTRUCTURA"/>
    <s v="Seguridad"/>
    <s v="En Ejecución"/>
    <s v="2016"/>
    <n v="1650000"/>
    <x v="325"/>
    <x v="323"/>
    <x v="324"/>
    <x v="310"/>
    <x v="310"/>
    <x v="274"/>
    <n v="51.037023636363635"/>
    <n v="0"/>
    <s v="Otros"/>
    <n v="1000"/>
    <n v="0"/>
    <n v="0"/>
    <s v="Financiera:  / Física:  / Registro: ok"/>
  </r>
  <r>
    <s v="COA16160100640388"/>
    <s v="Construcción Y Equipamiento De Las Unidades De Investigación Y De Atención Integral Para El Nsjp Foránea En El Municipio De General Cepeda. (Componente De Infraestructura)."/>
    <s v="161100064"/>
    <n v="1"/>
    <s v="Coahuila de Zaragoza"/>
    <s v="General Cepeda"/>
    <s v="Cobertura municipal"/>
    <s v=""/>
    <x v="1"/>
    <x v="10"/>
    <s v=""/>
    <s v="33-Aportaciones Federales para Entidades Federativas y Municipios"/>
    <s v="SECRETARIA DE INFRAESTRUCTURA"/>
    <s v="Seguridad"/>
    <s v="En Ejecución"/>
    <s v="2016"/>
    <n v="1650000"/>
    <x v="325"/>
    <x v="323"/>
    <x v="324"/>
    <x v="311"/>
    <x v="311"/>
    <x v="275"/>
    <n v="51.004297575757576"/>
    <n v="0"/>
    <s v="Otros"/>
    <n v="1000"/>
    <n v="0"/>
    <n v="0"/>
    <s v="Financiera:  / Física:  / Registro: ok"/>
  </r>
  <r>
    <s v="COA16160100640389"/>
    <s v="Construccion Y Equipamiento De La Unidad De Investigacion Y De Atencion Integral Para Nsjp"/>
    <s v="161100040"/>
    <n v="1"/>
    <s v="Coahuila de Zaragoza"/>
    <s v="General Cepeda"/>
    <s v="Cobertura municipal"/>
    <s v=""/>
    <x v="0"/>
    <x v="26"/>
    <s v=""/>
    <s v="4-Gobernación"/>
    <s v="SECRETARIA DE INFRAESTRUCTURA"/>
    <s v="Seguridad"/>
    <s v="En Ejecución"/>
    <s v="2016"/>
    <n v="183767"/>
    <x v="326"/>
    <x v="324"/>
    <x v="325"/>
    <x v="312"/>
    <x v="312"/>
    <x v="276"/>
    <n v="99.999993461996894"/>
    <n v="0"/>
    <s v="Otros"/>
    <n v="120"/>
    <n v="0"/>
    <n v="0"/>
    <s v="Financiera:  / Física:  / Registro: ok"/>
  </r>
  <r>
    <s v="COA16160100640390"/>
    <s v="Construccion Y Equipamiento De La Unidad De Investigacion Y De Atencion Integral Para Nsjp"/>
    <s v="161100040"/>
    <n v="1"/>
    <s v="Coahuila de Zaragoza"/>
    <s v="General Cepeda"/>
    <s v="Cobertura municipal"/>
    <s v=""/>
    <x v="1"/>
    <x v="10"/>
    <s v=""/>
    <s v="33-Aportaciones Federales para Entidades Federativas y Municipios"/>
    <s v="SECRETARIA DE INFRAESTRUCTURA"/>
    <s v="Seguridad"/>
    <s v="En Ejecución"/>
    <s v="2016"/>
    <n v="180960"/>
    <x v="326"/>
    <x v="324"/>
    <x v="325"/>
    <x v="312"/>
    <x v="312"/>
    <x v="276"/>
    <n v="99.999993461996894"/>
    <n v="0"/>
    <s v="Otros"/>
    <n v="100"/>
    <n v="0"/>
    <n v="0"/>
    <s v="Financiera:  / Física:  / Registro: ok"/>
  </r>
  <r>
    <s v="COA16160100640394"/>
    <s v=" Construccion Y Equipamiento De La Unidad De Investigacion Y De Atencion Integral Para El Nsjp Franea En El Municipio De Viesca"/>
    <s v="163600070"/>
    <n v="1"/>
    <s v="Coahuila de Zaragoza"/>
    <s v="Viesca"/>
    <s v="Cobertura municipal"/>
    <s v=""/>
    <x v="0"/>
    <x v="26"/>
    <s v=""/>
    <s v="4-Gobernación"/>
    <s v="SECRETARIA DE INFRAESTRUCTURA"/>
    <s v="Seguridad"/>
    <s v="En Ejecución"/>
    <s v="2016"/>
    <n v="183767"/>
    <x v="204"/>
    <x v="201"/>
    <x v="204"/>
    <x v="202"/>
    <x v="202"/>
    <x v="181"/>
    <n v="100"/>
    <n v="0"/>
    <s v="Otros"/>
    <n v="30"/>
    <n v="0"/>
    <n v="0"/>
    <s v="Financiera:  / Física:  / Registro: ok"/>
  </r>
  <r>
    <s v="COA16160100640395"/>
    <s v=" Construccion Y Equipamiento De La Unidad De Investigacion Y De Atencion Integral Para El Nsjp Franea En El Municipio De Viesca"/>
    <s v="163600070"/>
    <n v="1"/>
    <s v="Coahuila de Zaragoza"/>
    <s v="Viesca"/>
    <s v="Cobertura municipal"/>
    <s v=""/>
    <x v="1"/>
    <x v="10"/>
    <s v=""/>
    <s v="33-Aportaciones Federales para Entidades Federativas y Municipios"/>
    <s v="SECRETARIA DE INFRAESTRUCTURA"/>
    <s v="Seguridad"/>
    <s v="En Ejecución"/>
    <s v="2016"/>
    <n v="180960"/>
    <x v="327"/>
    <x v="325"/>
    <x v="326"/>
    <x v="313"/>
    <x v="313"/>
    <x v="277"/>
    <n v="100"/>
    <n v="0"/>
    <s v="Otros"/>
    <n v="30"/>
    <n v="0"/>
    <n v="0"/>
    <s v="Financiera:  / Física:  / Registro: ok"/>
  </r>
  <r>
    <s v="COA16160100640396"/>
    <s v=" Construccion Y Equipamiento De La Unidad De Investigacion Y De Atencion Integral Para El Nsjp Franea En El Municipio De Viesca"/>
    <s v="163600070"/>
    <n v="1"/>
    <s v="Coahuila de Zaragoza"/>
    <s v="Viesca"/>
    <s v="Cobertura municipal"/>
    <s v=""/>
    <x v="1"/>
    <x v="9"/>
    <s v=""/>
    <s v="33-Aportaciones Federales para Entidades Federativas y Municipios"/>
    <s v="SECRETARIA DE INFRAESTRUCTURA"/>
    <s v="Seguridad"/>
    <s v="En Ejecución"/>
    <s v="2016"/>
    <n v="2807"/>
    <x v="328"/>
    <x v="326"/>
    <x v="327"/>
    <x v="314"/>
    <x v="314"/>
    <x v="278"/>
    <n v="100"/>
    <n v="0"/>
    <s v="Otros"/>
    <n v="30"/>
    <n v="0"/>
    <n v="0"/>
    <s v="Financiera:  / Física:  / Registro: ok"/>
  </r>
  <r>
    <s v="COA16160100640399"/>
    <s v="Construcción De La Unidad Regional De Medidas Cautelares En Saltillo."/>
    <s v="163000230"/>
    <n v="1"/>
    <s v="Coahuila de Zaragoza"/>
    <s v="Saltillo"/>
    <s v="Cobertura municipal"/>
    <s v=""/>
    <x v="0"/>
    <x v="26"/>
    <s v=""/>
    <s v="4-Gobernación"/>
    <s v="SECRETARIA DE INFRAESTRUCTURA"/>
    <s v="Seguridad"/>
    <s v="En Ejecución"/>
    <s v="2016"/>
    <n v="1996392"/>
    <x v="329"/>
    <x v="327"/>
    <x v="328"/>
    <x v="315"/>
    <x v="315"/>
    <x v="279"/>
    <n v="81.747572467532464"/>
    <n v="0"/>
    <s v="Otros"/>
    <n v="1500"/>
    <n v="0"/>
    <n v="0"/>
    <s v="Financiera:  / Física:  / Registro: OK"/>
  </r>
  <r>
    <s v="COA16160100640400"/>
    <s v="Construcción De La Unidad Regional De Medidas Cautelares En Saltillo."/>
    <s v="163000230"/>
    <n v="1"/>
    <s v="Coahuila de Zaragoza"/>
    <s v="Saltillo"/>
    <s v="Cobertura municipal"/>
    <s v=""/>
    <x v="1"/>
    <x v="10"/>
    <s v=""/>
    <s v="33-Aportaciones Federales para Entidades Federativas y Municipios"/>
    <s v="SECRETARIA DE INFRAESTRUCTURA"/>
    <s v="Seguridad"/>
    <s v="En Ejecución"/>
    <s v="2016"/>
    <n v="1996392"/>
    <x v="330"/>
    <x v="328"/>
    <x v="328"/>
    <x v="316"/>
    <x v="316"/>
    <x v="280"/>
    <n v="78.824238927024354"/>
    <n v="0"/>
    <s v="Otros"/>
    <n v="1500"/>
    <n v="0"/>
    <n v="0"/>
    <s v="Financiera:  / Física:  / Registro: OK"/>
  </r>
  <r>
    <s v="COA16160100640401"/>
    <s v="Construcción De Las Áreas Del Instituto Estatal De Defensoría Pública Y Unidad Regional De Medidas Cautelares En Piedras Negras, Coahuila De Zaragoza."/>
    <s v="162500098"/>
    <n v="1"/>
    <s v="Coahuila de Zaragoza"/>
    <s v="Piedras Negras"/>
    <s v="Cobertura municipal"/>
    <s v=""/>
    <x v="0"/>
    <x v="26"/>
    <s v=""/>
    <s v="4-Gobernación"/>
    <s v="SECRETARIA DE INFRAESTRUCTURA"/>
    <s v="Seguridad"/>
    <s v="En Ejecución"/>
    <s v="2016"/>
    <n v="4176000"/>
    <x v="331"/>
    <x v="329"/>
    <x v="329"/>
    <x v="317"/>
    <x v="317"/>
    <x v="281"/>
    <n v="99.394155890804598"/>
    <n v="0"/>
    <s v="Otros"/>
    <n v="2000"/>
    <n v="0"/>
    <n v="10"/>
    <s v="Financiera:  / Física:  / Registro: ok"/>
  </r>
  <r>
    <s v="COA16160100640402"/>
    <s v="Construcción De Las Áreas Del Instituto Estatal De Defensoría Pública Y Unidad Regional De Medidas Cautelares En Piedras Negras, Coahuila De Zaragoza."/>
    <s v="162500098"/>
    <n v="1"/>
    <s v="Coahuila de Zaragoza"/>
    <s v="Piedras Negras"/>
    <s v="Cobertura municipal"/>
    <s v=""/>
    <x v="1"/>
    <x v="10"/>
    <s v=""/>
    <s v="33-Aportaciones Federales para Entidades Federativas y Municipios"/>
    <s v="SECRETARIA DE INFRAESTRUCTURA"/>
    <s v="Seguridad"/>
    <s v="En Ejecución"/>
    <s v="2016"/>
    <n v="4176000"/>
    <x v="331"/>
    <x v="329"/>
    <x v="329"/>
    <x v="317"/>
    <x v="318"/>
    <x v="282"/>
    <n v="99.394155651340995"/>
    <n v="0"/>
    <s v="Otros"/>
    <n v="3000"/>
    <n v="0"/>
    <n v="10"/>
    <s v="Financiera:  / Física:  / Registro: ok"/>
  </r>
  <r>
    <s v="COA16160100640403"/>
    <s v="Construcción De La Unidad Regional De Medidas Cutelares En Frontera."/>
    <s v="161000095"/>
    <n v="1"/>
    <s v="Coahuila de Zaragoza"/>
    <s v="Frontera"/>
    <s v="Cobertura municipal"/>
    <s v=""/>
    <x v="0"/>
    <x v="24"/>
    <s v=""/>
    <s v="23-Provisiones Salariales y Económicas"/>
    <s v="SECRETARIA DE INFRAESTRUCTURA"/>
    <s v="Seguridad"/>
    <s v="En Ejecución"/>
    <s v="2016"/>
    <n v="1474392"/>
    <x v="332"/>
    <x v="330"/>
    <x v="330"/>
    <x v="318"/>
    <x v="319"/>
    <x v="283"/>
    <n v="99.982194981710094"/>
    <n v="0"/>
    <s v="Otros"/>
    <n v="1000"/>
    <n v="0"/>
    <n v="0"/>
    <s v="Financiera:  / Física:  / Registro: ok"/>
  </r>
  <r>
    <s v="COA16160100640404"/>
    <s v="Construcción De La Unidad Regional De Medidas Cautelares En Frontera."/>
    <s v="161000095"/>
    <n v="1"/>
    <s v="Coahuila de Zaragoza"/>
    <s v="Frontera"/>
    <s v="Cobertura municipal"/>
    <s v=""/>
    <x v="1"/>
    <x v="10"/>
    <s v=""/>
    <s v="33-Aportaciones Federales para Entidades Federativas y Municipios"/>
    <s v="SECRETARIA DE INFRAESTRUCTURA"/>
    <s v="Seguridad"/>
    <s v="En Ejecución"/>
    <s v="2016"/>
    <n v="1474392"/>
    <x v="333"/>
    <x v="331"/>
    <x v="331"/>
    <x v="318"/>
    <x v="319"/>
    <x v="284"/>
    <n v="99.982193625430511"/>
    <n v="0"/>
    <s v="Otros"/>
    <n v="1000"/>
    <n v="0"/>
    <n v="0"/>
    <s v="Financiera:  / Física:  / Registro: ok"/>
  </r>
  <r>
    <s v="COA16160100640405"/>
    <s v="Construcción De La Unidad Regional De Medidas Cautelares En Sabinas."/>
    <s v="162800054"/>
    <n v="1"/>
    <s v="Coahuila de Zaragoza"/>
    <s v="Sabinas"/>
    <s v="Cobertura municipal"/>
    <s v=""/>
    <x v="0"/>
    <x v="26"/>
    <s v=""/>
    <s v="4-Gobernación"/>
    <s v="SECRETARIA DE INFRAESTRUCTURA"/>
    <s v="Seguridad"/>
    <s v="En Ejecución"/>
    <s v="2016"/>
    <n v="1474392"/>
    <x v="334"/>
    <x v="332"/>
    <x v="332"/>
    <x v="319"/>
    <x v="320"/>
    <x v="285"/>
    <n v="59.934076554946039"/>
    <n v="0"/>
    <s v="Otros"/>
    <n v="1000"/>
    <n v="0"/>
    <n v="3"/>
    <s v="Financiera:  / Física:  / Registro: ok"/>
  </r>
  <r>
    <s v="COA16160100640406"/>
    <s v="Construcción De La Unidad Regional De Medidas Cautelares En Sabinas."/>
    <s v="162800054"/>
    <n v="1"/>
    <s v="Coahuila de Zaragoza"/>
    <s v="Sabinas"/>
    <s v="Cobertura municipal"/>
    <s v=""/>
    <x v="1"/>
    <x v="10"/>
    <s v=""/>
    <s v="33-Aportaciones Federales para Entidades Federativas y Municipios"/>
    <s v="SECRETARIA DE INFRAESTRUCTURA"/>
    <s v="Seguridad"/>
    <s v="En Ejecución"/>
    <s v="2016"/>
    <n v="1474392"/>
    <x v="334"/>
    <x v="332"/>
    <x v="333"/>
    <x v="319"/>
    <x v="320"/>
    <x v="285"/>
    <n v="59.934076554946039"/>
    <n v="0"/>
    <s v="Otros"/>
    <n v="1000"/>
    <n v="0"/>
    <n v="3"/>
    <s v="Financiera:  / Física:  / Registro: ok - SISTEMA: Pasa al siguiente nivel."/>
  </r>
  <r>
    <s v="COA16160100640407"/>
    <s v="Construcción Del Complejo Judicial De San Pedro De Las Colonias (Juzgado De Control Y Oficinas Penales Del Instituto Estatal De Defensoria Pública)"/>
    <s v="163300107"/>
    <n v="1"/>
    <s v="Coahuila de Zaragoza"/>
    <s v="San Pedro"/>
    <s v="Cobertura municipal"/>
    <s v=""/>
    <x v="0"/>
    <x v="26"/>
    <s v=""/>
    <s v="4-Gobernación"/>
    <s v="SECRETARIA DE INFRAESTRUCTURA"/>
    <s v="Seguridad"/>
    <s v="En Ejecución"/>
    <s v="2016"/>
    <n v="5000000"/>
    <x v="289"/>
    <x v="287"/>
    <x v="334"/>
    <x v="320"/>
    <x v="321"/>
    <x v="286"/>
    <n v="95.286304400000006"/>
    <n v="0"/>
    <s v="Otros"/>
    <n v="2000"/>
    <n v="0"/>
    <n v="27"/>
    <s v="Financiera:  / Física:  / Registro: ok - SISTEMA: Pasa al siguiente nivel."/>
  </r>
  <r>
    <s v="COA16160100640408"/>
    <s v="Construcción Del Complejo Judicial De San Pedro De Las Colonias (Juzgado De Control Y Oficinas Penales Del Instituto Estatal De Defensoria Pública)"/>
    <s v="163300107"/>
    <n v="1"/>
    <s v="Coahuila de Zaragoza"/>
    <s v="San Pedro"/>
    <s v="Cobertura municipal"/>
    <s v=""/>
    <x v="1"/>
    <x v="10"/>
    <s v=""/>
    <s v="33-Aportaciones Federales para Entidades Federativas y Municipios"/>
    <s v="SECRETARIA DE INFRAESTRUCTURA"/>
    <s v="Seguridad"/>
    <s v="En Ejecución"/>
    <s v="2016"/>
    <n v="5000000"/>
    <x v="289"/>
    <x v="287"/>
    <x v="335"/>
    <x v="321"/>
    <x v="322"/>
    <x v="287"/>
    <n v="95.286304600000008"/>
    <n v="0"/>
    <s v="Otros"/>
    <n v="2000"/>
    <n v="0"/>
    <n v="27"/>
    <s v="Financiera:  / Física:  / Registro: ok"/>
  </r>
  <r>
    <s v="COA16160100640526"/>
    <s v="Programa De Electrificación En Distintas Calles Y Colonias En El Municipio De San Buenaventura, Coahuila."/>
    <s v="163100039"/>
    <n v="1"/>
    <s v="Coahuila de Zaragoza"/>
    <s v="San Buenaventura"/>
    <s v="Cobertura municipal"/>
    <s v=""/>
    <x v="0"/>
    <x v="22"/>
    <s v=""/>
    <s v="23-Provisiones Salariales y Económicas"/>
    <s v="SECRETARIA DE INFRAESTRUCTURA"/>
    <s v="Urbanización"/>
    <s v="En Ejecución"/>
    <s v="2016"/>
    <n v="1999999.96"/>
    <x v="335"/>
    <x v="333"/>
    <x v="336"/>
    <x v="322"/>
    <x v="323"/>
    <x v="288"/>
    <n v="37.999098259981963"/>
    <n v="0"/>
    <s v="Otros"/>
    <n v="236"/>
    <n v="0"/>
    <n v="50"/>
    <s v="Financiera:  / Física:  / Registro: ok"/>
  </r>
  <r>
    <s v="COA16160100640527"/>
    <s v="Programa De Electrificación En Distintas Calles Y Colonias En El Municipio De Sabinas, Coahuila."/>
    <s v="162800056"/>
    <n v="1"/>
    <s v="Coahuila de Zaragoza"/>
    <s v="Sabinas"/>
    <s v="Cobertura municipal"/>
    <s v=""/>
    <x v="0"/>
    <x v="22"/>
    <s v=""/>
    <s v="23-Provisiones Salariales y Económicas"/>
    <s v="SECRETARIA DE INFRAESTRUCTURA"/>
    <s v="Urbanización"/>
    <s v="En Ejecución"/>
    <s v="2016"/>
    <n v="3999999"/>
    <x v="336"/>
    <x v="334"/>
    <x v="337"/>
    <x v="323"/>
    <x v="324"/>
    <x v="289"/>
    <n v="19.749218111410485"/>
    <n v="0"/>
    <s v="Otros"/>
    <n v="304"/>
    <n v="0"/>
    <n v="30"/>
    <s v="Financiera:  / Física:  / Registro: OK"/>
  </r>
  <r>
    <s v="COA16160100640626"/>
    <s v="Construcción De Plaza Coahuila Ubicada En Calle Arteaga Y De La Fuente, Saltillo, Coahuila."/>
    <s v="163000288"/>
    <n v="1"/>
    <s v="Coahuila de Zaragoza"/>
    <s v="Saltillo"/>
    <s v="Cobertura municipal"/>
    <s v=""/>
    <x v="1"/>
    <x v="9"/>
    <s v=""/>
    <s v="33-Aportaciones Federales para Entidades Federativas y Municipios"/>
    <s v="SECRETARIA DE INFRAESTRUCTURA"/>
    <s v="Cultura y turismo"/>
    <s v="En Ejecución"/>
    <s v="2016"/>
    <n v="35000000.030000001"/>
    <x v="337"/>
    <x v="335"/>
    <x v="338"/>
    <x v="324"/>
    <x v="325"/>
    <x v="290"/>
    <n v="99.999450394335639"/>
    <n v="0"/>
    <s v="Otros"/>
    <n v="1000"/>
    <n v="0"/>
    <n v="0"/>
    <s v="Financiera:  / Física:  / Registro: ok"/>
  </r>
  <r>
    <s v="COA16160200640962"/>
    <s v="Construcción Del Centro De Integración Juvenil Y Atención A Las Adicciones En La Localidad De San Pedro De Las Colonias, Coahuila."/>
    <s v="163300123"/>
    <n v="1"/>
    <s v="Coahuila de Zaragoza"/>
    <s v="San Pedro"/>
    <s v="Cobertura municipal"/>
    <s v=""/>
    <x v="1"/>
    <x v="9"/>
    <s v=""/>
    <s v="33-Aportaciones Federales para Entidades Federativas y Municipios"/>
    <s v="SECRETARIA DE INFRAESTRUCTURA"/>
    <s v="Seguridad"/>
    <s v="En Ejecución"/>
    <s v="2016"/>
    <n v="25000000"/>
    <x v="296"/>
    <x v="294"/>
    <x v="339"/>
    <x v="325"/>
    <x v="326"/>
    <x v="291"/>
    <n v="38.263345999999999"/>
    <n v="0"/>
    <s v="Otros"/>
    <n v="600"/>
    <n v="0"/>
    <n v="20"/>
    <s v="Financiera:  / Física:  / Registro: ok"/>
  </r>
  <r>
    <s v="COA16160200643597"/>
    <s v="Centro De Operaciones Militares (3a. Etapa), En Allende, Coahuila."/>
    <s v="160300051"/>
    <n v="1"/>
    <s v="Coahuila de Zaragoza"/>
    <s v="Allende"/>
    <s v="Cobertura municipal"/>
    <s v=""/>
    <x v="1"/>
    <x v="9"/>
    <s v=""/>
    <s v="33-Aportaciones Federales para Entidades Federativas y Municipios"/>
    <s v="SECRETARIA DE INFRAESTRUCTURA"/>
    <s v="Seguridad"/>
    <s v="En Ejecución"/>
    <s v="2016"/>
    <n v="2236091.04"/>
    <x v="338"/>
    <x v="336"/>
    <x v="340"/>
    <x v="326"/>
    <x v="327"/>
    <x v="292"/>
    <n v="85.42315881761337"/>
    <n v="0"/>
    <s v="Otros"/>
    <n v="1000"/>
    <n v="0"/>
    <n v="0"/>
    <s v="Financiera:  / Física:  / Registro: OK"/>
  </r>
  <r>
    <s v="COA16160200643604"/>
    <s v="Centro De Operaciones Militares (3a. Etapa) En Hidalgo, Coahuila."/>
    <s v="161300048"/>
    <n v="1"/>
    <s v="Coahuila de Zaragoza"/>
    <s v="Hidalgo"/>
    <s v="Cobertura municipal"/>
    <s v=""/>
    <x v="1"/>
    <x v="9"/>
    <s v=""/>
    <s v="33-Aportaciones Federales para Entidades Federativas y Municipios"/>
    <s v="SECRETARIA DE INFRAESTRUCTURA"/>
    <s v="Seguridad"/>
    <s v="En Ejecución"/>
    <s v="2016"/>
    <n v="2236091.04"/>
    <x v="339"/>
    <x v="337"/>
    <x v="341"/>
    <x v="327"/>
    <x v="328"/>
    <x v="293"/>
    <n v="59.949002636178591"/>
    <n v="0"/>
    <s v="Otros"/>
    <n v="1000"/>
    <n v="0"/>
    <n v="0"/>
    <s v="Financiera:  / Física:  / Registro: ok - SISTEMA: Pasa al siguiente nivel."/>
  </r>
  <r>
    <s v="COA16160200643759"/>
    <s v="Construccion De Red Electrica En La Calle Chabacano Entre Nuevo Leon Y Guayaba En La Col. El Patronato En Palau - 48161"/>
    <s v="48161"/>
    <n v="1"/>
    <s v="Coahuila de Zaragoza"/>
    <s v="Múzquiz"/>
    <s v="Palaú"/>
    <s v="Urbano"/>
    <x v="1"/>
    <x v="34"/>
    <s v=""/>
    <s v="33-Aportaciones Federales para Entidades Federativas y Municipios"/>
    <s v="GOBIERNO MUNICIPAL"/>
    <s v="Urbanización"/>
    <s v="En Ejecución"/>
    <s v="2016"/>
    <n v="58141.72"/>
    <x v="340"/>
    <x v="338"/>
    <x v="342"/>
    <x v="328"/>
    <x v="329"/>
    <x v="294"/>
    <n v="100"/>
    <n v="0"/>
    <s v="Otros"/>
    <n v="5"/>
    <n v="100"/>
    <n v="100"/>
    <s v="Financiera:  / Física:  / Registro: obra terminada"/>
  </r>
  <r>
    <s v="COA16160200653260"/>
    <s v="Perforación Y Equipamiento De Pozo Para Agua Potable - 39465"/>
    <s v="39465"/>
    <n v="1"/>
    <s v="Coahuila de Zaragoza"/>
    <s v="Parras"/>
    <s v="Loma Bonita (La Vega)"/>
    <s v="Rural"/>
    <x v="1"/>
    <x v="34"/>
    <s v=""/>
    <s v="33-Aportaciones Federales para Entidades Federativas y Municipios"/>
    <s v="MUNICIPIO DE PARRAS DIRECCIÓN DE DESARROLLO SOCIAL"/>
    <s v="Agua y saneamiento"/>
    <s v="En Ejecución"/>
    <s v="2016"/>
    <n v="280000"/>
    <x v="341"/>
    <x v="339"/>
    <x v="343"/>
    <x v="38"/>
    <x v="38"/>
    <x v="38"/>
    <n v="0"/>
    <n v="0"/>
    <s v="Otros"/>
    <n v="45"/>
    <n v="100"/>
    <n v="0"/>
    <s v="Financiera: en proceso / Física: en proceso / Registro:  "/>
  </r>
  <r>
    <s v="COA16160200653319"/>
    <s v="Construccion De Red De Agua Potable En La Calle Fco. I. Madero Entre Reyes Castañeda Y Cascada En Muzquiz - 61911"/>
    <s v="61911"/>
    <n v="1"/>
    <s v="Coahuila de Zaragoza"/>
    <s v="Múzquiz"/>
    <s v="Ciudad Melchor Múzquiz"/>
    <s v="Urbano"/>
    <x v="1"/>
    <x v="34"/>
    <s v=""/>
    <s v="33-Aportaciones Federales para Entidades Federativas y Municipios"/>
    <s v="GOBIERNO MUNICIPAL"/>
    <s v="Agua y saneamiento"/>
    <s v="En Ejecución"/>
    <s v="2016"/>
    <n v="45814.43"/>
    <x v="342"/>
    <x v="340"/>
    <x v="344"/>
    <x v="329"/>
    <x v="330"/>
    <x v="295"/>
    <n v="98.498726274669352"/>
    <n v="0"/>
    <s v="Metros lineales"/>
    <n v="30"/>
    <n v="100"/>
    <n v="100"/>
    <s v="Financiera:  / Física:  / Registro: obra terminada"/>
  </r>
  <r>
    <s v="COA16160200655631"/>
    <s v="Perforación Y Equipamiento De Pozo Para Agua Potable - 39441"/>
    <s v="39441"/>
    <n v="1"/>
    <s v="Coahuila de Zaragoza"/>
    <s v="Parras"/>
    <s v="Cerro Colorado"/>
    <s v="Rural"/>
    <x v="1"/>
    <x v="34"/>
    <s v=""/>
    <s v="33-Aportaciones Federales para Entidades Federativas y Municipios"/>
    <s v="MUNICIPIO DE PARRAS DIRECCIÓN DE DESARROLLO SOCIAL"/>
    <s v="Agua y saneamiento"/>
    <s v="En Ejecución"/>
    <s v="2016"/>
    <n v="280000"/>
    <x v="341"/>
    <x v="339"/>
    <x v="38"/>
    <x v="38"/>
    <x v="38"/>
    <x v="38"/>
    <n v="0"/>
    <n v="0"/>
    <s v="Otros"/>
    <n v="9"/>
    <n v="100"/>
    <n v="0"/>
    <s v="Financiera: faltan permisos de cna / Física: faltan permisos de cna / Registro:  "/>
  </r>
  <r>
    <s v="COA16160200655695"/>
    <s v="Construccion De Red Electrica En La Privada Valle En El Barrio El Bajio En Muzquiz - 46608"/>
    <s v="46608"/>
    <n v="1"/>
    <s v="Coahuila de Zaragoza"/>
    <s v="Múzquiz"/>
    <s v="Ciudad Melchor Múzquiz"/>
    <s v="Urbano"/>
    <x v="1"/>
    <x v="34"/>
    <s v=""/>
    <s v="33-Aportaciones Federales para Entidades Federativas y Municipios"/>
    <s v="GOBIERNO MUNICIPAL"/>
    <s v="Urbanización"/>
    <s v="En Ejecución"/>
    <s v="2016"/>
    <n v="85462.43"/>
    <x v="343"/>
    <x v="341"/>
    <x v="345"/>
    <x v="330"/>
    <x v="331"/>
    <x v="296"/>
    <n v="100"/>
    <n v="0"/>
    <s v="Otros"/>
    <n v="5"/>
    <n v="100"/>
    <n v="100"/>
    <s v="Financiera:  / Física:  / Registro: obra terminada"/>
  </r>
  <r>
    <s v="COA16160200658110"/>
    <s v="Construcción De Línea De Conducción De Agua Potable Del Pozo Al Ejido En Acero De 4 Y 3 Pulgadas Con Ademe De Concreto - 39487"/>
    <s v="39487"/>
    <n v="1"/>
    <s v="Coahuila de Zaragoza"/>
    <s v="Parras"/>
    <s v="Nuevo Sabanilla (Sabanilla)"/>
    <s v="Rural"/>
    <x v="1"/>
    <x v="34"/>
    <s v=""/>
    <s v="33-Aportaciones Federales para Entidades Federativas y Municipios"/>
    <s v="MUNICIPIO DE PARRAS DIRECCIÓN DE DESARROLLO SOCIAL"/>
    <s v="Agua y saneamiento"/>
    <s v="En Ejecución"/>
    <s v="2016"/>
    <n v="100000"/>
    <x v="344"/>
    <x v="342"/>
    <x v="38"/>
    <x v="38"/>
    <x v="38"/>
    <x v="38"/>
    <n v="0"/>
    <n v="0"/>
    <s v="Metros lineales"/>
    <n v="324"/>
    <n v="100"/>
    <n v="0"/>
    <s v="Financiera: proceso de firmas / Física: no iniciada / Registro: SISTEMA: Pasa al siguiente nivel."/>
  </r>
  <r>
    <s v="COA16160200658163"/>
    <s v="Construccion De Red Electrica En La Calle Roberto Solis Y Zeferino Lopez En El Barrio El Agrario De Palau - 48056"/>
    <s v="48056"/>
    <n v="1"/>
    <s v="Coahuila de Zaragoza"/>
    <s v="Múzquiz"/>
    <s v="Palaú"/>
    <s v="Urbano"/>
    <x v="1"/>
    <x v="34"/>
    <s v=""/>
    <s v="33-Aportaciones Federales para Entidades Federativas y Municipios"/>
    <s v="GOBIERNO MUNICIPAL"/>
    <s v="Urbanización"/>
    <s v="En Ejecución"/>
    <s v="2016"/>
    <n v="31018.86"/>
    <x v="345"/>
    <x v="343"/>
    <x v="346"/>
    <x v="331"/>
    <x v="332"/>
    <x v="297"/>
    <n v="99.032846468245452"/>
    <n v="0"/>
    <s v="Otros"/>
    <n v="10"/>
    <n v="100"/>
    <n v="100"/>
    <s v="Financiera:  / Física:  / Registro: obra terminada"/>
  </r>
  <r>
    <s v="COA16160200660589"/>
    <s v="Construccion De Red Electrica En La Priv. Elizondo En La Col. Armando De Hoyos Galicia En Muzquiz - 52505"/>
    <s v="52505"/>
    <n v="1"/>
    <s v="Coahuila de Zaragoza"/>
    <s v="Múzquiz"/>
    <s v="Ciudad Melchor Múzquiz"/>
    <s v="Urbano"/>
    <x v="1"/>
    <x v="34"/>
    <s v=""/>
    <s v="33-Aportaciones Federales para Entidades Federativas y Municipios"/>
    <s v="GOBIERNO MUNICIPAL"/>
    <s v="Urbanización"/>
    <s v="En Ejecución"/>
    <s v="2016"/>
    <n v="88416.08"/>
    <x v="346"/>
    <x v="344"/>
    <x v="347"/>
    <x v="332"/>
    <x v="333"/>
    <x v="298"/>
    <n v="100"/>
    <n v="0"/>
    <s v="Otros"/>
    <n v="5"/>
    <n v="100"/>
    <n v="100"/>
    <s v="Financiera:  / Física:  / Registro: obra terminada"/>
  </r>
  <r>
    <s v="COA16160200664879"/>
    <s v="Mantenimiento General De Los Edificios Principales Y De Atención A Los Alumnos En Las Tres Unidades"/>
    <s v="1"/>
    <n v="1"/>
    <s v="Coahuila de Zaragoza"/>
    <s v="Cobertura estatal"/>
    <s v="Cobertura municipal"/>
    <s v=""/>
    <x v="1"/>
    <x v="5"/>
    <s v=""/>
    <s v="33-Aportaciones Federales para Entidades Federativas y Municipios"/>
    <s v="UNIVERSIDAD AUTÓNOMA DE COAHUILA"/>
    <s v="Educación"/>
    <s v="En Ejecución"/>
    <s v="2016"/>
    <n v="4896578"/>
    <x v="347"/>
    <x v="345"/>
    <x v="348"/>
    <x v="333"/>
    <x v="334"/>
    <x v="299"/>
    <n v="94.898974813440503"/>
    <n v="0"/>
    <s v="Metros Cuadrados"/>
    <n v="0"/>
    <n v="0"/>
    <n v="99.26"/>
    <s v="Financiera:  / Física:  / Registro: registro !!!!"/>
  </r>
  <r>
    <s v="COA16160200664883"/>
    <s v="Escuela Superior De Musica Primera Etapa"/>
    <s v="2"/>
    <n v="1"/>
    <s v="Coahuila de Zaragoza"/>
    <s v="Arteaga"/>
    <s v="Cobertura municipal"/>
    <s v=""/>
    <x v="1"/>
    <x v="5"/>
    <s v=""/>
    <s v="33-Aportaciones Federales para Entidades Federativas y Municipios"/>
    <s v="UNIVERSIDAD AUTÓNOMA DE COAHUILA"/>
    <s v="Educación"/>
    <s v="En Ejecución"/>
    <s v="2016"/>
    <n v="20000000"/>
    <x v="348"/>
    <x v="346"/>
    <x v="349"/>
    <x v="334"/>
    <x v="335"/>
    <x v="300"/>
    <n v="100"/>
    <n v="0"/>
    <s v="Metros Cuadrados"/>
    <n v="154"/>
    <n v="0"/>
    <n v="100"/>
    <s v="Financiera:  / Física:  / Registro: registro !!!!"/>
  </r>
  <r>
    <s v="COA16160200664900"/>
    <s v="Escuela De Sistemas Marcial Ruiz Vargas - Construcción De Laboratorio"/>
    <s v="6"/>
    <n v="1"/>
    <s v="Coahuila de Zaragoza"/>
    <s v="Acuña"/>
    <s v="Cobertura municipal"/>
    <s v=""/>
    <x v="1"/>
    <x v="5"/>
    <s v=""/>
    <s v="33-Aportaciones Federales para Entidades Federativas y Municipios"/>
    <s v="UNIVERSIDAD AUTÓNOMA DE COAHUILA"/>
    <s v="Educación"/>
    <s v="En Ejecución"/>
    <s v="2016"/>
    <n v="1200000"/>
    <x v="349"/>
    <x v="347"/>
    <x v="350"/>
    <x v="335"/>
    <x v="336"/>
    <x v="301"/>
    <n v="100"/>
    <n v="0"/>
    <s v="Metros Cuadrados"/>
    <n v="309"/>
    <n v="0"/>
    <n v="98"/>
    <s v="Financiera:  / Física:  / Registro: registro !!!!"/>
  </r>
  <r>
    <s v="COA16160200664906"/>
    <s v="Facultad De Mercadotécnia - Construcción De Sala De Maestros"/>
    <s v="8"/>
    <n v="1"/>
    <s v="Coahuila de Zaragoza"/>
    <s v="Saltillo"/>
    <s v="Cobertura municipal"/>
    <s v=""/>
    <x v="1"/>
    <x v="5"/>
    <s v=""/>
    <s v="33-Aportaciones Federales para Entidades Federativas y Municipios"/>
    <s v="UNIVERSIDAD AUTÓNOMA DE COAHUILA"/>
    <s v="Educación"/>
    <s v="En Ejecución"/>
    <s v="2016"/>
    <n v="600000"/>
    <x v="350"/>
    <x v="348"/>
    <x v="351"/>
    <x v="336"/>
    <x v="337"/>
    <x v="302"/>
    <n v="100"/>
    <n v="0"/>
    <s v="Metros Cuadrados"/>
    <n v="327"/>
    <n v="0"/>
    <n v="100"/>
    <s v="Financiera:  / Física:  / Registro: registro !!!!"/>
  </r>
  <r>
    <s v="COA16160200664912"/>
    <s v="Facultad De Ciencias De La Administración - Construcción De Mediateca"/>
    <s v="10"/>
    <n v="1"/>
    <s v="Coahuila de Zaragoza"/>
    <s v="Saltillo"/>
    <s v="Cobertura municipal"/>
    <s v=""/>
    <x v="1"/>
    <x v="5"/>
    <s v=""/>
    <s v="33-Aportaciones Federales para Entidades Federativas y Municipios"/>
    <s v="UNIVERSIDAD AUTÓNOMA DE COAHUILA"/>
    <s v="Educación"/>
    <s v="En Ejecución"/>
    <s v="2016"/>
    <n v="2845000"/>
    <x v="351"/>
    <x v="349"/>
    <x v="352"/>
    <x v="337"/>
    <x v="338"/>
    <x v="303"/>
    <n v="100"/>
    <n v="0"/>
    <s v="Metros Cuadrados"/>
    <n v="1853"/>
    <n v="0"/>
    <n v="100"/>
    <s v="Financiera:  / Física:  / Registro: registro !!!!"/>
  </r>
  <r>
    <s v="COA16160200664916"/>
    <s v="Facultad De Economía - Remodelación De Audiovisual"/>
    <s v="11"/>
    <n v="1"/>
    <s v="Coahuila de Zaragoza"/>
    <s v="Saltillo"/>
    <s v="Cobertura municipal"/>
    <s v=""/>
    <x v="1"/>
    <x v="5"/>
    <s v=""/>
    <s v="33-Aportaciones Federales para Entidades Federativas y Municipios"/>
    <s v="UNIVERSIDAD AUTÓNOMA DE COAHUILA"/>
    <s v="Educación"/>
    <s v="En Ejecución"/>
    <s v="2016"/>
    <n v="1000000"/>
    <x v="352"/>
    <x v="350"/>
    <x v="353"/>
    <x v="338"/>
    <x v="339"/>
    <x v="304"/>
    <n v="100"/>
    <n v="0"/>
    <s v="Metros Cuadrados"/>
    <n v="126"/>
    <n v="0"/>
    <n v="100"/>
    <s v="Financiera:  / Física:  / Registro: registro !!!!"/>
  </r>
  <r>
    <s v="COA16160200664926"/>
    <s v="Facultad De Derecho - Contrucción De Barda Perimetral"/>
    <s v="13"/>
    <n v="1"/>
    <s v="Coahuila de Zaragoza"/>
    <s v="Torreón"/>
    <s v="Cobertura municipal"/>
    <s v=""/>
    <x v="1"/>
    <x v="5"/>
    <s v=""/>
    <s v="33-Aportaciones Federales para Entidades Federativas y Municipios"/>
    <s v="UNIVERSIDAD AUTÓNOMA DE COAHUILA"/>
    <s v="Educación"/>
    <s v="En Ejecución"/>
    <s v="2016"/>
    <n v="1000000"/>
    <x v="353"/>
    <x v="351"/>
    <x v="354"/>
    <x v="339"/>
    <x v="340"/>
    <x v="305"/>
    <n v="100"/>
    <n v="0"/>
    <s v="Metros Cuadrados"/>
    <n v="1249"/>
    <n v="0"/>
    <n v="100"/>
    <s v="Financiera:  / Física:  / Registro: registro !!!!"/>
  </r>
  <r>
    <s v="COA16160200664930"/>
    <s v="Escuela De Enfermería - Construcción De Cafetería"/>
    <s v="14"/>
    <n v="1"/>
    <s v="Coahuila de Zaragoza"/>
    <s v="Saltillo"/>
    <s v="Cobertura municipal"/>
    <s v=""/>
    <x v="1"/>
    <x v="5"/>
    <s v=""/>
    <s v="33-Aportaciones Federales para Entidades Federativas y Municipios"/>
    <s v="UNIVERSIDAD AUTÓNOMA DE COAHUILA"/>
    <s v="Educación"/>
    <s v="En Ejecución"/>
    <s v="2016"/>
    <n v="1000000"/>
    <x v="354"/>
    <x v="352"/>
    <x v="355"/>
    <x v="340"/>
    <x v="341"/>
    <x v="306"/>
    <n v="89.825757954637112"/>
    <n v="0"/>
    <s v="Metros Cuadrados"/>
    <n v="595"/>
    <n v="0"/>
    <n v="100"/>
    <s v="Financiera:  / Física:  / Registro: registro !!!!"/>
  </r>
  <r>
    <s v="COA16160200664937"/>
    <s v="Facultad De Metalurgía - Ampliación De Oficinas Administrativas"/>
    <s v="16"/>
    <n v="1"/>
    <s v="Coahuila de Zaragoza"/>
    <s v="Monclova"/>
    <s v="Cobertura municipal"/>
    <s v=""/>
    <x v="1"/>
    <x v="5"/>
    <s v=""/>
    <s v="33-Aportaciones Federales para Entidades Federativas y Municipios"/>
    <s v="UNIVERSIDAD AUTÓNOMA DE COAHUILA"/>
    <s v="Educación"/>
    <s v="En Ejecución"/>
    <s v="2016"/>
    <n v="900000"/>
    <x v="355"/>
    <x v="353"/>
    <x v="356"/>
    <x v="341"/>
    <x v="342"/>
    <x v="307"/>
    <n v="82.688988425925928"/>
    <n v="0"/>
    <s v="Metros Cuadrados"/>
    <n v="440"/>
    <n v="0"/>
    <n v="100"/>
    <s v="Financiera:  / Física:  / Registro: registro !!!!"/>
  </r>
  <r>
    <s v="COA16160200664943"/>
    <s v="Facultad De Metalurgía - Remodelación De Aulas"/>
    <s v="17"/>
    <n v="1"/>
    <s v="Coahuila de Zaragoza"/>
    <s v="Monclova"/>
    <s v="Cobertura municipal"/>
    <s v=""/>
    <x v="1"/>
    <x v="5"/>
    <s v=""/>
    <s v="33-Aportaciones Federales para Entidades Federativas y Municipios"/>
    <s v="UNIVERSIDAD AUTÓNOMA DE COAHUILA"/>
    <s v="Educación"/>
    <s v="En Ejecución"/>
    <s v="2016"/>
    <n v="1040000"/>
    <x v="356"/>
    <x v="354"/>
    <x v="357"/>
    <x v="342"/>
    <x v="343"/>
    <x v="308"/>
    <n v="100"/>
    <n v="0"/>
    <s v="Metros Cuadrados"/>
    <n v="440"/>
    <n v="0"/>
    <n v="100"/>
    <s v="Financiera:  / Física:  / Registro: registro !!!!"/>
  </r>
  <r>
    <s v="COA16160200664946"/>
    <s v="Escuela De Administración - Ampliación Y Remodelación De Oficinas Administrativas"/>
    <s v="19"/>
    <n v="1"/>
    <s v="Coahuila de Zaragoza"/>
    <s v="San Pedro"/>
    <s v="Cobertura municipal"/>
    <s v=""/>
    <x v="1"/>
    <x v="5"/>
    <s v=""/>
    <s v="33-Aportaciones Federales para Entidades Federativas y Municipios"/>
    <s v="UNIVERSIDAD AUTÓNOMA DE COAHUILA"/>
    <s v="Educación"/>
    <s v="En Ejecución"/>
    <s v="2016"/>
    <n v="350000"/>
    <x v="357"/>
    <x v="355"/>
    <x v="358"/>
    <x v="343"/>
    <x v="344"/>
    <x v="309"/>
    <n v="100"/>
    <n v="0"/>
    <s v="Metros Cuadrados"/>
    <n v="105"/>
    <n v="0"/>
    <n v="100"/>
    <s v="Financiera:  / Física:  / Registro: registro !!!!"/>
  </r>
  <r>
    <s v="COA16160200664957"/>
    <s v="Escuela De Sistemas Marcial Ruiz Vargas - Amplicación De Centro De Idiomas"/>
    <s v="21"/>
    <n v="1"/>
    <s v="Coahuila de Zaragoza"/>
    <s v="Acuña"/>
    <s v="Cobertura municipal"/>
    <s v=""/>
    <x v="1"/>
    <x v="5"/>
    <s v=""/>
    <s v="33-Aportaciones Federales para Entidades Federativas y Municipios"/>
    <s v="UNIVERSIDAD AUTÓNOMA DE COAHUILA"/>
    <s v="Educación"/>
    <s v="En Ejecución"/>
    <s v="2016"/>
    <n v="250000"/>
    <x v="358"/>
    <x v="356"/>
    <x v="359"/>
    <x v="344"/>
    <x v="345"/>
    <x v="310"/>
    <n v="100"/>
    <n v="0"/>
    <s v="Metros Cuadrados"/>
    <n v="309"/>
    <n v="0"/>
    <n v="98"/>
    <s v="Financiera:  / Física:  / Registro: registro !!!!"/>
  </r>
  <r>
    <s v="COA16160200664970"/>
    <s v="Facultad De Ingeniería Mecaníca Y Electríca - Construcción De Edificio"/>
    <s v="23"/>
    <n v="1"/>
    <s v="Coahuila de Zaragoza"/>
    <s v="Monclova"/>
    <s v="Cobertura municipal"/>
    <s v=""/>
    <x v="1"/>
    <x v="5"/>
    <s v=""/>
    <s v="33-Aportaciones Federales para Entidades Federativas y Municipios"/>
    <s v="UNIVERSIDAD AUTÓNOMA DE COAHUILA"/>
    <s v="Educación"/>
    <s v="En Ejecución"/>
    <s v="2016"/>
    <n v="1000000"/>
    <x v="359"/>
    <x v="357"/>
    <x v="360"/>
    <x v="345"/>
    <x v="346"/>
    <x v="311"/>
    <n v="100"/>
    <n v="0"/>
    <s v="Metros Cuadrados"/>
    <n v="797"/>
    <n v="0"/>
    <n v="100"/>
    <s v="Financiera:  / Física:  / Registro: registro !!!!"/>
  </r>
  <r>
    <s v="COA16160200665015"/>
    <s v="Mantenimiento General De Los Edificios Principales Y De Atención A Los Alumnos En Las Tres Unidades"/>
    <s v="1"/>
    <n v="1"/>
    <s v="Coahuila de Zaragoza"/>
    <s v="Cobertura estatal"/>
    <s v="Cobertura municipal"/>
    <s v=""/>
    <x v="1"/>
    <x v="5"/>
    <s v=""/>
    <s v="33-Aportaciones Federales para Entidades Federativas y Municipios"/>
    <s v="UNIVERSIDAD AUTÓNOMA DE COAHUILA"/>
    <s v="Educación"/>
    <s v="En Ejecución"/>
    <s v="2016"/>
    <n v="1635046.07"/>
    <x v="360"/>
    <x v="358"/>
    <x v="361"/>
    <x v="346"/>
    <x v="347"/>
    <x v="312"/>
    <n v="93.964956655706033"/>
    <n v="0"/>
    <s v="Metros Cuadrados"/>
    <n v="0"/>
    <n v="0"/>
    <n v="93.97"/>
    <s v="Financiera:  / Física:  / Registro: registro !!!!"/>
  </r>
  <r>
    <s v="COA16160200668864"/>
    <s v="Instituto Tecnológico Superior De Ciudad Acuña.- Mobiliario Y Equipo De La Unidad Académica Departamental Tipo Ii."/>
    <s v="160200087"/>
    <n v="1"/>
    <s v="Coahuila de Zaragoza"/>
    <s v="Acuña"/>
    <s v="Ciudad Acuña"/>
    <s v="Urbano"/>
    <x v="1"/>
    <x v="9"/>
    <s v=""/>
    <s v="33-Aportaciones Federales para Entidades Federativas y Municipios"/>
    <s v="INSTITUTO COAHUILENSE DE LA INFRAESTRUCTURA FÍSICA EDUCATIVA"/>
    <s v="Educación"/>
    <s v="En Ejecución"/>
    <s v="2016"/>
    <n v="3101276"/>
    <x v="361"/>
    <x v="359"/>
    <x v="362"/>
    <x v="347"/>
    <x v="348"/>
    <x v="313"/>
    <n v="100"/>
    <n v="0"/>
    <s v="Equipamiento"/>
    <n v="0"/>
    <n v="0"/>
    <n v="100"/>
    <s v="Financiera: Carga masiva 4o Trim / Física: Carga masiva 4o Trim / Registro:   "/>
  </r>
  <r>
    <s v="COA16160200668899"/>
    <s v="Universidad Tecnológica De La Región Centro De Coahuila.- Trabajos Complementarios De La Rehabilitación De Muros Del Edificio De Biblioteca."/>
    <s v="161800066"/>
    <n v="1"/>
    <s v="Coahuila de Zaragoza"/>
    <s v="Monclova"/>
    <s v="Monclova"/>
    <s v="Urbano"/>
    <x v="1"/>
    <x v="9"/>
    <s v=""/>
    <s v="33-Aportaciones Federales para Entidades Federativas y Municipios"/>
    <s v="INSTITUTO COAHUILENSE DE LA INFRAESTRUCTURA FÍSICA EDUCATIVA"/>
    <s v="Educación"/>
    <s v="En Ejecución"/>
    <s v="2016"/>
    <n v="782487"/>
    <x v="362"/>
    <x v="360"/>
    <x v="363"/>
    <x v="348"/>
    <x v="349"/>
    <x v="314"/>
    <n v="100"/>
    <n v="0"/>
    <s v="Metros Cuadrados"/>
    <n v="0"/>
    <n v="0"/>
    <n v="100"/>
    <s v="Financiera: Carga masiva 4o Trim / Física: Carga masiva 4o Trim / Registro:   "/>
  </r>
  <r>
    <s v="COA16160200668909"/>
    <s v="Universidad Politécnica De Piedras Negras.- Complemento De Mobiliario Y Equipo De La Unidad De Docencia ."/>
    <s v="162500110"/>
    <n v="1"/>
    <s v="Coahuila de Zaragoza"/>
    <s v="Piedras Negras"/>
    <s v="Piedras Negras"/>
    <s v="Urbano"/>
    <x v="1"/>
    <x v="9"/>
    <s v=""/>
    <s v="33-Aportaciones Federales para Entidades Federativas y Municipios"/>
    <s v="INSTITUTO COAHUILENSE DE LA INFRAESTRUCTURA FÍSICA EDUCATIVA"/>
    <s v="Educación"/>
    <s v="En Ejecución"/>
    <s v="2016"/>
    <n v="2800000"/>
    <x v="363"/>
    <x v="361"/>
    <x v="364"/>
    <x v="349"/>
    <x v="350"/>
    <x v="315"/>
    <n v="100"/>
    <n v="0"/>
    <s v="Equipamiento"/>
    <n v="0"/>
    <n v="0"/>
    <n v="100"/>
    <s v="Financiera: Carga masiva 4o Trim / Física: Carga masiva 4o Trim / Registro:   "/>
  </r>
  <r>
    <s v="COA16160200669023"/>
    <s v="Universidad Tecnológica De Región Carbonífera De Coahuila.- Constr. De Cisterna, Jardinería Y Trabajos Complementarios De La Construcción Del Estacionamiento."/>
    <s v="163200057"/>
    <n v="1"/>
    <s v="Coahuila de Zaragoza"/>
    <s v="San Juan de Sabinas"/>
    <s v="San Juan de Sabinas"/>
    <s v="Urbano"/>
    <x v="1"/>
    <x v="9"/>
    <s v=""/>
    <s v="33-Aportaciones Federales para Entidades Federativas y Municipios"/>
    <s v="INSTITUTO COAHUILENSE DE LA INFRAESTRUCTURA FÍSICA EDUCATIVA"/>
    <s v="Educación"/>
    <s v="En Ejecución"/>
    <s v="2016"/>
    <n v="2101251"/>
    <x v="364"/>
    <x v="362"/>
    <x v="365"/>
    <x v="350"/>
    <x v="351"/>
    <x v="316"/>
    <n v="100"/>
    <n v="0"/>
    <s v="Metros Cuadrados"/>
    <n v="0"/>
    <n v="0"/>
    <n v="100"/>
    <s v="Financiera: Carga masiva 4o Trim / Física: Carga masiva 4o Trim / Registro:   "/>
  </r>
  <r>
    <s v="COA16160200672245"/>
    <s v="Pavimentación En C. De Los Vagones Y C. De La Estación Desde Av. Universidad A Calz. De Las Fuentes De La Col. Villas La Merced En Torreón, Coah.-1421"/>
    <s v="2505745"/>
    <n v="1"/>
    <s v="Coahuila de Zaragoza"/>
    <s v="Torreón"/>
    <s v="Cobertura municipal"/>
    <s v=""/>
    <x v="0"/>
    <x v="35"/>
    <s v=""/>
    <s v="23-Provisiones Salariales y Económicas"/>
    <s v="ENTIDAD"/>
    <s v="Otros Proyectos"/>
    <s v="En Ejecución"/>
    <s v="2016"/>
    <n v="4840000"/>
    <x v="365"/>
    <x v="363"/>
    <x v="366"/>
    <x v="351"/>
    <x v="352"/>
    <x v="317"/>
    <n v="85.825804643191262"/>
    <n v="0"/>
    <s v="Metros Cuadrados"/>
    <n v="0"/>
    <n v="0"/>
    <n v="98"/>
    <s v="Financiera: OBRA PENDIENTE DE PAGO POR PARTE DEL ESTADO SEGUN CONVENIO / Física: OBRA PENDIENTE DE PAGO POR PARTE DEL ESTADO SEGUN CONVENIO / Registro: convenio de colaboracion para la transferencia de la ejecucion de obras con recursos federales entre el gobierno del estado de coahuila de zaragoza y el ayuntamiento de torreon"/>
  </r>
  <r>
    <s v="COA16160200672377"/>
    <s v="Construcción De Parque En Colonia La Orquídea Entre Calzada Manuel Gomez Morin Y Amapolas En Torreón Coahuila.-1418"/>
    <s v="2506397"/>
    <n v="1"/>
    <s v="Coahuila de Zaragoza"/>
    <s v="Torreón"/>
    <s v="Cobertura municipal"/>
    <s v=""/>
    <x v="0"/>
    <x v="35"/>
    <s v=""/>
    <s v="23-Provisiones Salariales y Económicas"/>
    <s v="ENTIDAD"/>
    <s v="Otros Proyectos"/>
    <s v="En Ejecución"/>
    <s v="2016"/>
    <n v="8800000"/>
    <x v="366"/>
    <x v="364"/>
    <x v="367"/>
    <x v="352"/>
    <x v="353"/>
    <x v="318"/>
    <n v="70.303426873028272"/>
    <n v="0"/>
    <s v="Metros Cuadrados"/>
    <n v="0"/>
    <n v="0"/>
    <n v="98"/>
    <s v="Financiera: OBRA PENDIENTE DE PAGO POR PARTE DEL ESTADO / Física: OBRA PENDIENTE DE PAGO POR PARTE DEL ESTADO / Registro: OBRA PENDIENTE DE PAGO POR PARTE DEL ESTADO - convenio de colaboracion para la transferencia de la ejecucion de obras con recursos federales entre el gobierno del estado de coahuila de zaragoza y el ayuntamiento de torreon"/>
  </r>
  <r>
    <s v="COA16160200672650"/>
    <s v="Ampliación Y Equipamiento Edificio Área De Cultura Del Municipio De Juárez-1399"/>
    <s v="2506919"/>
    <n v="1"/>
    <s v="Coahuila de Zaragoza"/>
    <s v="Juárez"/>
    <s v="Cobertura municipal"/>
    <s v=""/>
    <x v="0"/>
    <x v="35"/>
    <s v=""/>
    <s v="23-Provisiones Salariales y Económicas"/>
    <s v="SECRETARIA DE INFRAESTRUCTURA Y TRANSPORTE"/>
    <s v="Otros Proyectos"/>
    <s v="En Ejecución"/>
    <s v="2016"/>
    <n v="1500000"/>
    <x v="367"/>
    <x v="365"/>
    <x v="368"/>
    <x v="353"/>
    <x v="354"/>
    <x v="319"/>
    <n v="93.805245333333332"/>
    <n v="0"/>
    <s v="Metros Cuadrados"/>
    <n v="0"/>
    <n v="0"/>
    <n v="11"/>
    <s v="Financiera:  / Física:  / Registro: OK"/>
  </r>
  <r>
    <s v="COA16160200672673"/>
    <s v="Construccion De 2 Canchas De Futbol 7 Dentro De La Unidad Deportiva Torreón-1416"/>
    <s v="U132"/>
    <n v="1"/>
    <s v="Coahuila de Zaragoza"/>
    <s v="Torreón"/>
    <s v="Cobertura municipal"/>
    <s v=""/>
    <x v="0"/>
    <x v="35"/>
    <s v=""/>
    <s v="23-Provisiones Salariales y Económicas"/>
    <s v="SECRETARIA DE INFRAESTRUCTURA"/>
    <s v="Otros Proyectos"/>
    <s v="En Ejecución"/>
    <s v="2016"/>
    <n v="6000000"/>
    <x v="368"/>
    <x v="366"/>
    <x v="38"/>
    <x v="38"/>
    <x v="38"/>
    <x v="38"/>
    <n v="0"/>
    <n v="0"/>
    <s v="Metros Cuadrados"/>
    <n v="0"/>
    <n v="0"/>
    <n v="0"/>
    <s v="Financiera:  / Física:  / Registro: ok"/>
  </r>
  <r>
    <s v="COA16160200673223"/>
    <s v="Rehabilitación Del Edificio De La Casa De La Cultura De Cuatro Ciénegas-1396"/>
    <s v="2509551"/>
    <n v="1"/>
    <s v="Coahuila de Zaragoza"/>
    <s v="Cuatro Ciénegas"/>
    <s v="Cobertura municipal"/>
    <s v=""/>
    <x v="0"/>
    <x v="35"/>
    <s v=""/>
    <s v="23-Provisiones Salariales y Económicas"/>
    <s v="SECRETARIA DE INFRAESTRUCTURA Y TRANSPORTE"/>
    <s v="Otros Proyectos"/>
    <s v="En Ejecución"/>
    <s v="2016"/>
    <n v="8000000"/>
    <x v="369"/>
    <x v="367"/>
    <x v="369"/>
    <x v="354"/>
    <x v="355"/>
    <x v="320"/>
    <n v="46.118961499999997"/>
    <n v="0"/>
    <s v="Otros"/>
    <n v="0"/>
    <n v="0"/>
    <n v="15"/>
    <s v="Financiera:  / Física:  / Registro: OK"/>
  </r>
  <r>
    <s v="COA16160200673227"/>
    <s v="Construccion De Parque En Colonia La Orquidea Entre Calle Amapolas Y Calzada Agroindustria En Torreon Coahuila-1417"/>
    <s v="2506507"/>
    <n v="1"/>
    <s v="Coahuila de Zaragoza"/>
    <s v="Torreón"/>
    <s v="Cobertura municipal"/>
    <s v=""/>
    <x v="0"/>
    <x v="35"/>
    <s v=""/>
    <s v="23-Provisiones Salariales y Económicas"/>
    <s v="ENTIDAD"/>
    <s v="Otros Proyectos"/>
    <s v="En Ejecución"/>
    <s v="2016"/>
    <n v="8660000"/>
    <x v="370"/>
    <x v="368"/>
    <x v="370"/>
    <x v="355"/>
    <x v="356"/>
    <x v="321"/>
    <n v="100"/>
    <n v="0"/>
    <s v="Metros Cuadrados"/>
    <n v="0"/>
    <n v="0"/>
    <n v="98"/>
    <s v="Financiera: OBRA TERMINADA LA DIFERENCIA CORRESPONDE AL IVC RETENIDO POR PARTE DEL ESTADO / Física: OBRA TERMINADA / Registro: OBRA TERMINADA, DIFERENCIA ES IVC RETENIDO POR PARTE DEL ESTADO - SISTEMA: Pasa al siguiente nivel."/>
  </r>
  <r>
    <s v="COA16160200673327"/>
    <s v="Construcción De Gimnasio Auditorio-1413"/>
    <s v="2507472"/>
    <n v="1"/>
    <s v="Coahuila de Zaragoza"/>
    <s v="San Pedro"/>
    <s v="Cobertura municipal"/>
    <s v=""/>
    <x v="0"/>
    <x v="35"/>
    <s v=""/>
    <s v="23-Provisiones Salariales y Económicas"/>
    <s v="SECRETARIA DE INFRAESTRUCTURA Y TRANSPORTE"/>
    <s v="Otros Proyectos"/>
    <s v="En Ejecución"/>
    <s v="2016"/>
    <n v="9998000"/>
    <x v="371"/>
    <x v="369"/>
    <x v="371"/>
    <x v="356"/>
    <x v="357"/>
    <x v="322"/>
    <n v="54.693901302605205"/>
    <n v="0"/>
    <s v="Metros Cuadrados"/>
    <n v="0"/>
    <n v="0"/>
    <n v="19"/>
    <s v="Financiera:  / Física:  / Registro: ok"/>
  </r>
  <r>
    <s v="COA16160200673519"/>
    <s v="Rehabilitación Museo Del Ferrocarril-1423"/>
    <s v="2508226"/>
    <n v="1"/>
    <s v="Coahuila de Zaragoza"/>
    <s v="Torreón"/>
    <s v="Cobertura municipal"/>
    <s v=""/>
    <x v="0"/>
    <x v="35"/>
    <s v=""/>
    <s v="23-Provisiones Salariales y Económicas"/>
    <s v="ENTIDAD"/>
    <s v="Otros Proyectos"/>
    <s v="En Ejecución"/>
    <s v="2016"/>
    <n v="1200000"/>
    <x v="372"/>
    <x v="370"/>
    <x v="372"/>
    <x v="357"/>
    <x v="358"/>
    <x v="323"/>
    <n v="73.588590168309381"/>
    <n v="0"/>
    <s v="Metros Cuadrados"/>
    <n v="0"/>
    <n v="0"/>
    <n v="98"/>
    <s v="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
  </r>
  <r>
    <s v="COA16160200674096"/>
    <s v="Construcción De Gimnasio Auditorio-1401"/>
    <s v="2507556"/>
    <n v="1"/>
    <s v="Coahuila de Zaragoza"/>
    <s v="Matamoros"/>
    <s v="Cobertura municipal"/>
    <s v=""/>
    <x v="0"/>
    <x v="35"/>
    <s v=""/>
    <s v="23-Provisiones Salariales y Económicas"/>
    <s v="SECRETARIA DE INFRAESTRUCTURA Y TRANSPORTE"/>
    <s v="Otros Proyectos"/>
    <s v="En Ejecución"/>
    <s v="2016"/>
    <n v="9998000"/>
    <x v="371"/>
    <x v="369"/>
    <x v="373"/>
    <x v="358"/>
    <x v="359"/>
    <x v="324"/>
    <n v="56.159052104208421"/>
    <n v="0"/>
    <s v="Metros Cuadrados"/>
    <n v="0"/>
    <n v="0"/>
    <n v="9"/>
    <s v="Financiera:  / Física:  / Registro: ok"/>
  </r>
  <r>
    <s v="COA16160200674113"/>
    <s v="Construccion De Centro De Lectura Digital En Colonia Segunda Rinconada De La Union En Torreon Coahuila-1422"/>
    <s v="2505449"/>
    <n v="1"/>
    <s v="Coahuila de Zaragoza"/>
    <s v="Torreón"/>
    <s v="Cobertura municipal"/>
    <s v=""/>
    <x v="0"/>
    <x v="35"/>
    <s v=""/>
    <s v="23-Provisiones Salariales y Económicas"/>
    <s v="ENTIDAD"/>
    <s v="Otros Proyectos"/>
    <s v="En Ejecución"/>
    <s v="2016"/>
    <n v="5000000"/>
    <x v="373"/>
    <x v="371"/>
    <x v="374"/>
    <x v="359"/>
    <x v="360"/>
    <x v="325"/>
    <n v="62.36903459365459"/>
    <n v="0"/>
    <s v="Metros Cuadrados"/>
    <n v="0"/>
    <n v="0"/>
    <n v="52"/>
    <s v="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
  </r>
  <r>
    <s v="COA16160200674334"/>
    <s v="Rehabilitación, Equipamiento Y Remodelación Del Centro Cultural Pablo C. Moreno-1415"/>
    <s v="2506773"/>
    <n v="1"/>
    <s v="Coahuila de Zaragoza"/>
    <s v="Torreón"/>
    <s v="Cobertura municipal"/>
    <s v=""/>
    <x v="0"/>
    <x v="35"/>
    <s v=""/>
    <s v="23-Provisiones Salariales y Económicas"/>
    <s v="ENTIDAD"/>
    <s v="Otros Proyectos"/>
    <s v="En Ejecución"/>
    <s v="2016"/>
    <n v="1600000"/>
    <x v="374"/>
    <x v="372"/>
    <x v="375"/>
    <x v="360"/>
    <x v="361"/>
    <x v="326"/>
    <n v="99.177454700403786"/>
    <n v="0"/>
    <s v="Metros Cuadrados"/>
    <n v="0"/>
    <n v="0"/>
    <n v="100"/>
    <s v="Financiera: obra finiquitada, saldo pendiente ivc retenido por parte del estado / Física: obra finiquitada / Registro: esta obra se habia estado registrando en el folio FORTALECE-002-16 - SISTEMA: Pasa al siguiente nivel."/>
  </r>
  <r>
    <s v="COA16160200674584"/>
    <s v="Remodelación Del Auditorio Municipal De Ocampo-1407"/>
    <s v="2509222"/>
    <n v="1"/>
    <s v="Coahuila de Zaragoza"/>
    <s v="Ocampo"/>
    <s v="Cobertura municipal"/>
    <s v=""/>
    <x v="0"/>
    <x v="35"/>
    <s v=""/>
    <s v="23-Provisiones Salariales y Económicas"/>
    <s v="SECRETARIA DE INFRAESTRUCTURA Y TRANSPORTE"/>
    <s v="Otros Proyectos"/>
    <s v="En Ejecución"/>
    <s v="2016"/>
    <n v="3500000"/>
    <x v="375"/>
    <x v="373"/>
    <x v="376"/>
    <x v="361"/>
    <x v="362"/>
    <x v="327"/>
    <n v="53.115645142857147"/>
    <n v="0"/>
    <s v="Otros"/>
    <n v="0"/>
    <n v="0"/>
    <n v="11"/>
    <s v="Financiera:  / Física:  / Registro: ok"/>
  </r>
  <r>
    <s v="COA16160200674720"/>
    <s v="Remodelación Del Auditorio Municipal-1400"/>
    <s v="2509491"/>
    <n v="1"/>
    <s v="Coahuila de Zaragoza"/>
    <s v="Lamadrid"/>
    <s v="Cobertura municipal"/>
    <s v=""/>
    <x v="0"/>
    <x v="35"/>
    <s v=""/>
    <s v="23-Provisiones Salariales y Económicas"/>
    <s v="SECRETARIA DE INFRAESTRUCTURA Y TRANSPORTE"/>
    <s v="Otros Proyectos"/>
    <s v="En Ejecución"/>
    <s v="2016"/>
    <n v="7600000"/>
    <x v="376"/>
    <x v="374"/>
    <x v="377"/>
    <x v="362"/>
    <x v="363"/>
    <x v="328"/>
    <n v="59.143519210526321"/>
    <n v="0"/>
    <s v="Otros"/>
    <n v="0"/>
    <n v="0"/>
    <n v="33"/>
    <s v="Financiera:  / Física:  / Registro: OK"/>
  </r>
  <r>
    <s v="COA16160200674849"/>
    <s v="Construcción De Gimnasio Auditorio-1397"/>
    <s v="2507678"/>
    <n v="1"/>
    <s v="Coahuila de Zaragoza"/>
    <s v="Francisco I. Madero"/>
    <s v="Cobertura municipal"/>
    <s v=""/>
    <x v="0"/>
    <x v="35"/>
    <s v=""/>
    <s v="23-Provisiones Salariales y Económicas"/>
    <s v="SECRETARIA DE INFRAESTRUCTURA Y TRANSPORTE"/>
    <s v="Otros Proyectos"/>
    <s v="En Ejecución"/>
    <s v="2016"/>
    <n v="9998000"/>
    <x v="377"/>
    <x v="369"/>
    <x v="378"/>
    <x v="363"/>
    <x v="364"/>
    <x v="329"/>
    <n v="71.001434766225231"/>
    <n v="0"/>
    <s v="Otros"/>
    <n v="0"/>
    <n v="0"/>
    <n v="7"/>
    <s v="Financiera:  / Física:  / Registro: OK"/>
  </r>
  <r>
    <s v="COA16160200675310"/>
    <s v="Museo De Sitio En El Canal De La Perla-1414"/>
    <s v="2506980"/>
    <n v="1"/>
    <s v="Coahuila de Zaragoza"/>
    <s v="Torreón"/>
    <s v="Cobertura municipal"/>
    <s v=""/>
    <x v="0"/>
    <x v="35"/>
    <s v=""/>
    <s v="23-Provisiones Salariales y Económicas"/>
    <s v="ENTIDAD"/>
    <s v="Otros Proyectos"/>
    <s v="En Ejecución"/>
    <s v="2016"/>
    <n v="3000000"/>
    <x v="378"/>
    <x v="375"/>
    <x v="379"/>
    <x v="364"/>
    <x v="365"/>
    <x v="330"/>
    <n v="47.904780369380681"/>
    <n v="0"/>
    <s v="Metros Cuadrados"/>
    <n v="0"/>
    <n v="0"/>
    <n v="75"/>
    <s v="Financiera: conclusion de los procesos de pago y ejecucion a cargo del gobierno del estado mediante convenio / Física: pendiente por pagar por parte del estado / Registro: convenio de colaboracion para la transferencia de la ejecucion de obras con recursos federales entre el gobierno del estado de coahuila de zaragoza y el ayuntamiento de torreon - SISTEMA: Pasa al siguiente nivel."/>
  </r>
  <r>
    <s v="COA16160200675536"/>
    <s v="Construccion De Parque En Colonia Nueva Merced Entre Calle De Los Jabones Y Veracruz En Torreon Coahuila-1420"/>
    <s v="2506078"/>
    <n v="1"/>
    <s v="Coahuila de Zaragoza"/>
    <s v="Torreón"/>
    <s v="Cobertura municipal"/>
    <s v=""/>
    <x v="0"/>
    <x v="35"/>
    <s v=""/>
    <s v="23-Provisiones Salariales y Económicas"/>
    <s v="ENTIDAD"/>
    <s v="Otros Proyectos"/>
    <s v="En Ejecución"/>
    <s v="2016"/>
    <n v="5200000"/>
    <x v="379"/>
    <x v="376"/>
    <x v="380"/>
    <x v="365"/>
    <x v="366"/>
    <x v="331"/>
    <n v="85.994798720226157"/>
    <n v="0"/>
    <s v="Metros Cuadrados"/>
    <n v="0"/>
    <n v="0"/>
    <n v="92"/>
    <s v="Financiera: OBRA PENDIENTE DE PAGO POR PARTE DEL ESTADO SEGUN CONVENIO / Física: OBRA PENDIENTE DE PAGO POR PARTE DEL ESTADO SEGUN CONVENIO / Registro: convenio de colaboracion para la transferencia de la ejecucion de obras con recursos federales entre el gobierno del estado de coahuila de zaragoza y el ayuntamiento de torreon - SISTEMA: Pasa al siguiente nivel."/>
  </r>
  <r>
    <s v="COA16160200675649"/>
    <s v="Construccion De Parque En Colonia Rocio Villarreal Villas La Merced Entre Calle Del Mar Y De Los Jabones En Torreon Coahuila-1419"/>
    <s v="2506188"/>
    <n v="1"/>
    <s v="Coahuila de Zaragoza"/>
    <s v="Torreón"/>
    <s v="Cobertura municipal"/>
    <s v=""/>
    <x v="0"/>
    <x v="35"/>
    <s v=""/>
    <s v="23-Provisiones Salariales y Económicas"/>
    <s v="ENTIDAD"/>
    <s v="Otros Proyectos"/>
    <s v="En Ejecución"/>
    <s v="2016"/>
    <n v="6000000"/>
    <x v="380"/>
    <x v="377"/>
    <x v="381"/>
    <x v="366"/>
    <x v="367"/>
    <x v="332"/>
    <n v="60.606257643650267"/>
    <n v="0"/>
    <s v="Metros Cuadrados"/>
    <n v="0"/>
    <n v="0"/>
    <n v="98"/>
    <s v="Financiera: OBRA PENDIENTE DE PAGO POR PARTE DEL ESTADO / Física: OBRA PENDIENTE DE PAGO POR PARTE DEL ESTADO / Registro: OBRA PENDIENTE DE PAGO POR PARTE DEL ESTADO - convenio de colaboracion para la transferencia de la ejecucion de obras con recursos federales entre el gobierno del estado de coahuila de zaragoza y el ayuntamiento de torreon"/>
  </r>
  <r>
    <s v="COA16160200675773"/>
    <s v="Casa De La Cultura: Construcción Y Equipamiento-1394"/>
    <s v="2507224"/>
    <n v="1"/>
    <s v="Coahuila de Zaragoza"/>
    <s v="Abasolo"/>
    <s v="Cobertura municipal"/>
    <s v=""/>
    <x v="0"/>
    <x v="35"/>
    <s v=""/>
    <s v="23-Provisiones Salariales y Económicas"/>
    <s v="SECRETARIA DE INFRAESTRUCTURA"/>
    <s v="Otros Proyectos"/>
    <s v="En Ejecución"/>
    <s v="2016"/>
    <n v="3000000"/>
    <x v="309"/>
    <x v="378"/>
    <x v="382"/>
    <x v="367"/>
    <x v="368"/>
    <x v="333"/>
    <n v="57.710745333333335"/>
    <n v="0"/>
    <s v="Metros Cuadrados"/>
    <n v="0"/>
    <n v="0"/>
    <n v="0"/>
    <s v="Financiera:  / Física:  / Registro: ok - SISTEMA: Pasa al siguiente nivel."/>
  </r>
  <r>
    <s v="COA16160200676585"/>
    <s v="Rehabilitacion, Modernizacion, Tecnificacion Y Equipamiento De Unidades De Riego 2016"/>
    <s v="164500137"/>
    <n v="1"/>
    <s v="Coahuila de Zaragoza"/>
    <s v="Cobertura estatal"/>
    <s v="Cobertura municipal"/>
    <s v=""/>
    <x v="0"/>
    <x v="36"/>
    <s v=""/>
    <s v="16-Medio Ambiente y Recursos Naturales"/>
    <s v="SECRETARIA DE DESARROLLO RURAL"/>
    <s v="Otros Proyectos"/>
    <s v="En Ejecución"/>
    <s v="2016"/>
    <n v="15017149"/>
    <x v="381"/>
    <x v="379"/>
    <x v="383"/>
    <x v="368"/>
    <x v="369"/>
    <x v="334"/>
    <n v="100"/>
    <n v="0"/>
    <s v="Otros"/>
    <n v="0"/>
    <n v="0"/>
    <n v="100"/>
    <s v="Financiera:  / Física:  / Registro: REGISTRADO - SISTEMA: Pasa al siguiente nivel."/>
  </r>
  <r>
    <s v="COA16160200676616"/>
    <s v="Rehabilitacion, Modernizacion, Tecnificacion Y Equipamiento De Distritos De Riego 2016"/>
    <s v="164500135"/>
    <n v="1"/>
    <s v="Coahuila de Zaragoza"/>
    <s v="Cobertura estatal"/>
    <s v="Cobertura municipal"/>
    <s v=""/>
    <x v="0"/>
    <x v="37"/>
    <s v=""/>
    <s v="16-Medio Ambiente y Recursos Naturales"/>
    <s v="SECRETARIA DE DESARROLLO RURAL"/>
    <s v="Otros Proyectos"/>
    <s v="En Ejecución"/>
    <s v="2016"/>
    <n v="15660482"/>
    <x v="382"/>
    <x v="380"/>
    <x v="384"/>
    <x v="369"/>
    <x v="370"/>
    <x v="335"/>
    <n v="100"/>
    <n v="0"/>
    <s v="Otros"/>
    <n v="0"/>
    <n v="0"/>
    <n v="100"/>
    <s v="Financiera:  / Física:  / Registro: REGISTRADA - SISTEMA: Pasa al siguiente nivel."/>
  </r>
  <r>
    <s v="COA16160200676642"/>
    <s v="Programa De Sanidad E Inocuidad Agroalimentaria (Sanidad Federalizado)"/>
    <s v="164500130"/>
    <n v="1"/>
    <s v="Coahuila de Zaragoza"/>
    <s v="Cobertura estatal"/>
    <s v="Cobertura municipal"/>
    <s v=""/>
    <x v="0"/>
    <x v="38"/>
    <s v=""/>
    <s v="8-Agricultura, Ganadería, Desarrollo Rural, Pesca y Alimentación"/>
    <s v="SECRETARIA DE DESARROLLO RURAL"/>
    <s v="Otros Proyectos"/>
    <s v="En Ejecución"/>
    <s v="2016"/>
    <n v="58200000"/>
    <x v="383"/>
    <x v="381"/>
    <x v="385"/>
    <x v="370"/>
    <x v="371"/>
    <x v="336"/>
    <n v="100"/>
    <n v="0"/>
    <s v="Otros"/>
    <n v="0"/>
    <n v="0"/>
    <n v="100"/>
    <s v="Financiera:  / Física:  / Registro:  "/>
  </r>
  <r>
    <s v="COA16160200676720"/>
    <s v="Programa De Productividad Rural, Proyecto Estrategico De Seguridad Alimentaria (Pesa)"/>
    <s v="164500386"/>
    <n v="1"/>
    <s v="Coahuila de Zaragoza"/>
    <s v="Cobertura estatal"/>
    <s v="Cobertura municipal"/>
    <s v=""/>
    <x v="0"/>
    <x v="39"/>
    <s v=""/>
    <s v="8-Agricultura, Ganadería, Desarrollo Rural, Pesca y Alimentación"/>
    <s v="SECRETARIA DE DESARROLLO RURAL"/>
    <s v="Otros Proyectos"/>
    <s v="En Ejecución"/>
    <s v="2016"/>
    <n v="36406185"/>
    <x v="384"/>
    <x v="382"/>
    <x v="386"/>
    <x v="371"/>
    <x v="372"/>
    <x v="337"/>
    <n v="100"/>
    <n v="0"/>
    <s v="Otros"/>
    <n v="0"/>
    <n v="0"/>
    <n v="100"/>
    <s v="Financiera: SE REINTEGRO A LA TESOFE LA CANTIDAD DE $56,000.00 / Física:  / Registro: REGISTRADO - SISTEMA: Pasa al siguiente nivel."/>
  </r>
  <r>
    <s v="COA16160200683748"/>
    <s v="Rehabilitación Y Adecuación Para Unidad De Autismo En Torreon"/>
    <s v="163500202"/>
    <n v="1"/>
    <s v="Coahuila de Zaragoza"/>
    <s v="Torreón"/>
    <s v="Cobertura municipal"/>
    <s v=""/>
    <x v="0"/>
    <x v="17"/>
    <s v=""/>
    <s v="23-Provisiones Salariales y Económicas"/>
    <s v="SECRETARIA DE INFRAESTRUCTURA Y TRANSPORTE"/>
    <s v="Salud"/>
    <s v="En Ejecución"/>
    <s v="2016"/>
    <n v="4945000"/>
    <x v="385"/>
    <x v="383"/>
    <x v="387"/>
    <x v="372"/>
    <x v="373"/>
    <x v="338"/>
    <n v="96.528462689585453"/>
    <n v="0"/>
    <s v="Otros"/>
    <n v="500"/>
    <n v="0"/>
    <n v="0"/>
    <s v="Financiera:  / Física:  / Registro: ok"/>
  </r>
  <r>
    <s v="COA16160200683756"/>
    <s v="Rehabilitación Del Centro De Rehabilitación Integral De Monclova"/>
    <s v="161800064"/>
    <n v="1"/>
    <s v="Coahuila de Zaragoza"/>
    <s v="Monclova"/>
    <s v="Cobertura municipal"/>
    <s v=""/>
    <x v="0"/>
    <x v="17"/>
    <s v=""/>
    <s v="23-Provisiones Salariales y Económicas"/>
    <s v="SECRETARIA DE INFRAESTRUCTURA Y TRANSPORTE"/>
    <s v="Salud"/>
    <s v="En Ejecución"/>
    <s v="2016"/>
    <n v="19780000"/>
    <x v="386"/>
    <x v="384"/>
    <x v="388"/>
    <x v="373"/>
    <x v="374"/>
    <x v="339"/>
    <n v="97.389375081544856"/>
    <n v="0"/>
    <s v="Otros"/>
    <n v="1000"/>
    <n v="0"/>
    <n v="22"/>
    <s v="Financiera:  / Física:  / Registro: ok"/>
  </r>
  <r>
    <s v="COA16160200683757"/>
    <s v="Casa Del Adolescente  Primera Etapa, Saltillo, Coahuila."/>
    <s v="163000214"/>
    <n v="1"/>
    <s v="Coahuila de Zaragoza"/>
    <s v="Saltillo"/>
    <s v="Cobertura municipal"/>
    <s v=""/>
    <x v="0"/>
    <x v="17"/>
    <s v=""/>
    <s v="23-Provisiones Salariales y Económicas"/>
    <s v="SECRETARIA DE INFRAESTRUCTURA Y TRANSPORTE"/>
    <s v="Salud"/>
    <s v="En Ejecución"/>
    <s v="2016"/>
    <n v="24725000"/>
    <x v="387"/>
    <x v="385"/>
    <x v="389"/>
    <x v="374"/>
    <x v="375"/>
    <x v="340"/>
    <n v="99.999911108393462"/>
    <n v="0"/>
    <s v="Otros"/>
    <n v="600"/>
    <n v="0"/>
    <n v="0"/>
    <s v="Financiera:  / Física:  / Registro: ok"/>
  </r>
  <r>
    <s v="COA16160200683759"/>
    <s v="Centro De Convenciones De Torreón"/>
    <s v="163500485"/>
    <n v="1"/>
    <s v="Coahuila de Zaragoza"/>
    <s v="Torreón"/>
    <s v="Cobertura municipal"/>
    <s v=""/>
    <x v="0"/>
    <x v="21"/>
    <s v=""/>
    <s v="21-Turismo"/>
    <s v="SECRETARIA DE INFRAESTRUCTURA Y TRANSPORTE"/>
    <s v="Cultura y turismo"/>
    <s v="En Ejecución"/>
    <s v="2016"/>
    <n v="65000000"/>
    <x v="388"/>
    <x v="386"/>
    <x v="390"/>
    <x v="375"/>
    <x v="376"/>
    <x v="341"/>
    <n v="99.979688323076914"/>
    <n v="0"/>
    <s v="Otros"/>
    <n v="1000000"/>
    <n v="0"/>
    <n v="0"/>
    <s v="Financiera:  / Física:  / Registro: ok"/>
  </r>
  <r>
    <s v="COA16160200683924"/>
    <s v="Pavimentación De Diversas Calles (Segunda Etapa), En El Mpio. De Sabinas"/>
    <s v="162800073"/>
    <n v="1"/>
    <s v="Coahuila de Zaragoza"/>
    <s v="Sabinas"/>
    <s v="Cobertura municipal"/>
    <s v=""/>
    <x v="0"/>
    <x v="22"/>
    <s v=""/>
    <s v="23-Provisiones Salariales y Económicas"/>
    <s v="SECRETARIA DE INFRAESTRUCTURA Y TRANSPORTE"/>
    <s v="Transportes y vialidades"/>
    <s v="En Ejecución"/>
    <s v="2016"/>
    <n v="11892043.92"/>
    <x v="389"/>
    <x v="387"/>
    <x v="391"/>
    <x v="376"/>
    <x v="377"/>
    <x v="342"/>
    <n v="40.172793103878107"/>
    <n v="0"/>
    <s v="Metros Cuadrados"/>
    <n v="60841"/>
    <n v="0"/>
    <n v="5"/>
    <s v="Financiera:  / Física:  / Registro: OK"/>
  </r>
  <r>
    <s v="COA16160200683925"/>
    <s v="Pavimentación De Diversas Calles (Primera Etapa), En El Mpio. De Sabinas"/>
    <s v="162800072"/>
    <n v="1"/>
    <s v="Coahuila de Zaragoza"/>
    <s v="Sabinas"/>
    <s v="Cobertura municipal"/>
    <s v=""/>
    <x v="0"/>
    <x v="22"/>
    <s v=""/>
    <s v="23-Provisiones Salariales y Económicas"/>
    <s v="SECRETARIA DE INFRAESTRUCTURA Y TRANSPORTE"/>
    <s v="Transportes y vialidades"/>
    <s v="En Ejecución"/>
    <s v="2016"/>
    <n v="12020321.130000001"/>
    <x v="390"/>
    <x v="388"/>
    <x v="392"/>
    <x v="377"/>
    <x v="378"/>
    <x v="343"/>
    <n v="39.815977408382537"/>
    <n v="0"/>
    <s v="Metros Cuadrados"/>
    <n v="60841"/>
    <n v="0"/>
    <n v="5"/>
    <s v="Financiera:  / Física:  / Registro: OK"/>
  </r>
  <r>
    <s v="COA16160200683926"/>
    <s v="Pavimentacion De Diversas Calles En El Municipio De Monclova"/>
    <s v="161800125"/>
    <n v="1"/>
    <s v="Coahuila de Zaragoza"/>
    <s v="Monclova"/>
    <s v="Cobertura municipal"/>
    <s v=""/>
    <x v="0"/>
    <x v="22"/>
    <s v=""/>
    <s v="23-Provisiones Salariales y Económicas"/>
    <s v="SECRETARIA DE INFRAESTRUCTURA Y TRANSPORTE"/>
    <s v="Transportes y vialidades"/>
    <s v="En Ejecución"/>
    <s v="2016"/>
    <n v="2980362.48"/>
    <x v="391"/>
    <x v="389"/>
    <x v="393"/>
    <x v="378"/>
    <x v="379"/>
    <x v="344"/>
    <n v="100"/>
    <n v="0"/>
    <s v="Metros Cuadrados"/>
    <n v="2162016"/>
    <n v="0"/>
    <n v="0"/>
    <s v="Financiera:  / Física:  / Registro: ok"/>
  </r>
  <r>
    <s v="COA16160200683981"/>
    <s v="Rehabilitación De Diversas Calles En Las Colonias: Aeropuerto, Aviacion Y Huizachal"/>
    <s v="161000138"/>
    <n v="1"/>
    <s v="Coahuila de Zaragoza"/>
    <s v="Frontera"/>
    <s v="Cobertura municipal"/>
    <s v=""/>
    <x v="0"/>
    <x v="22"/>
    <s v=""/>
    <s v="23-Provisiones Salariales y Económicas"/>
    <s v="SECRETARIA DE INFRAESTRUCTURA Y TRANSPORTE"/>
    <s v="Transportes y vialidades"/>
    <s v="En Ejecución"/>
    <s v="2016"/>
    <n v="12018567.210000001"/>
    <x v="392"/>
    <x v="390"/>
    <x v="394"/>
    <x v="379"/>
    <x v="380"/>
    <x v="345"/>
    <n v="100"/>
    <n v="0"/>
    <s v="Otros"/>
    <n v="75215"/>
    <n v="0"/>
    <n v="0"/>
    <s v="Financiera:  / Física:  / Registro: ok"/>
  </r>
  <r>
    <s v="COA16160200684004"/>
    <s v="Perforacion De Pozo De Agua Potable Para Los Ejidos Villa De Bilbao Y Emiliano Zapata"/>
    <s v="163600113"/>
    <n v="1"/>
    <s v="Coahuila de Zaragoza"/>
    <s v="Viesca"/>
    <s v="Cobertura municipal"/>
    <s v=""/>
    <x v="0"/>
    <x v="11"/>
    <s v=""/>
    <s v="16-Medio Ambiente y Recursos Naturales"/>
    <s v="SECRETARIA DE INFRAESTRUCTURA Y TRANSPORTE"/>
    <s v="Agua y saneamiento"/>
    <s v="En Ejecución"/>
    <s v="2016"/>
    <n v="5132389.75"/>
    <x v="393"/>
    <x v="391"/>
    <x v="395"/>
    <x v="380"/>
    <x v="381"/>
    <x v="346"/>
    <n v="100"/>
    <n v="0"/>
    <s v="Metros lineales"/>
    <n v="1248"/>
    <n v="0"/>
    <n v="0"/>
    <s v="Financiera:  / Física:  / Registro: ok"/>
  </r>
  <r>
    <s v="COA16160200684012"/>
    <s v="Construccion De La Linea De Conduccion De Pozo En Ejido La Esperanza Hasta Acueducto Existente Frente Al Ejido El Olivo"/>
    <s v="161700231"/>
    <n v="1"/>
    <s v="Coahuila de Zaragoza"/>
    <s v="Matamoros"/>
    <s v="Cobertura municipal"/>
    <s v=""/>
    <x v="0"/>
    <x v="11"/>
    <s v=""/>
    <s v="16-Medio Ambiente y Recursos Naturales"/>
    <s v="SECRETARIA DE INFRAESTRUCTURA Y TRANSPORTE"/>
    <s v="Agua y saneamiento"/>
    <s v="En Ejecución"/>
    <s v="2016"/>
    <n v="2856000"/>
    <x v="394"/>
    <x v="392"/>
    <x v="396"/>
    <x v="381"/>
    <x v="382"/>
    <x v="347"/>
    <n v="99.999038196327945"/>
    <n v="0"/>
    <s v="Metros lineales"/>
    <n v="477"/>
    <n v="0"/>
    <n v="8"/>
    <s v="Financiera:  / Física:  / Registro: ok"/>
  </r>
  <r>
    <s v="COA16160200684013"/>
    <s v="Construccion De La Linea De Conduccion De Pozo En Ejido Las Esperanzas Hasta Acueducto Existente Pasando El Ejido El Consuelo"/>
    <s v="161700232"/>
    <n v="1"/>
    <s v="Coahuila de Zaragoza"/>
    <s v="Matamoros"/>
    <s v="Cobertura municipal"/>
    <s v=""/>
    <x v="0"/>
    <x v="11"/>
    <s v=""/>
    <s v="16-Medio Ambiente y Recursos Naturales"/>
    <s v="SECRETARIA DE INFRAESTRUCTURA Y TRANSPORTE"/>
    <s v="Agua y saneamiento"/>
    <s v="En Ejecución"/>
    <s v="2016"/>
    <n v="2100000"/>
    <x v="309"/>
    <x v="307"/>
    <x v="397"/>
    <x v="382"/>
    <x v="383"/>
    <x v="348"/>
    <n v="51.948385999999999"/>
    <n v="0"/>
    <s v="Metros lineales"/>
    <n v="1142"/>
    <n v="0"/>
    <n v="0"/>
    <s v="Financiera:  / Física:  / Registro: ok"/>
  </r>
  <r>
    <s v="COA16160200684049"/>
    <s v="Construcción De  Paso Superior Vehicular En Boulevard Benito Juarez Sobre Vias De Ffcc(Carretera Federal 57) En El Municipio De Sabinas, Coahuila"/>
    <s v="162800088"/>
    <n v="1"/>
    <s v="Coahuila de Zaragoza"/>
    <s v="Sabinas"/>
    <s v="Cobertura municipal"/>
    <s v=""/>
    <x v="0"/>
    <x v="22"/>
    <s v=""/>
    <s v="23-Provisiones Salariales y Económicas"/>
    <s v="SECRETARIA DE INFRAESTRUCTURA Y TRANSPORTE"/>
    <s v="Transportes y vialidades"/>
    <s v="En Ejecución"/>
    <s v="2016"/>
    <n v="61910000"/>
    <x v="395"/>
    <x v="393"/>
    <x v="398"/>
    <x v="383"/>
    <x v="384"/>
    <x v="349"/>
    <n v="98.247260351871006"/>
    <n v="0"/>
    <s v="Metros Cuadrados"/>
    <n v="60247"/>
    <n v="0"/>
    <n v="18"/>
    <s v="Financiera:  / Física:  / Registro: OK"/>
  </r>
  <r>
    <s v="COA16160200684063"/>
    <s v="Construcción De Paso A Desnivel &quot; Pape- Zaragoza &quot;En El  Municipio De Monclova, Coahuila "/>
    <s v="161800133"/>
    <n v="1"/>
    <s v="Coahuila de Zaragoza"/>
    <s v="Monclova"/>
    <s v="Cobertura municipal"/>
    <s v=""/>
    <x v="0"/>
    <x v="22"/>
    <s v=""/>
    <s v="23-Provisiones Salariales y Económicas"/>
    <s v="SECRETARIA DE INFRAESTRUCTURA Y TRANSPORTE"/>
    <s v="Transportes y vialidades"/>
    <s v="En Ejecución"/>
    <s v="2016"/>
    <n v="6350221.1500000004"/>
    <x v="396"/>
    <x v="394"/>
    <x v="399"/>
    <x v="384"/>
    <x v="385"/>
    <x v="350"/>
    <n v="99.99999118140947"/>
    <n v="0"/>
    <s v="Metros Cuadrados"/>
    <n v="216208"/>
    <n v="0"/>
    <n v="0"/>
    <s v="Financiera:  / Física:  / Registro: ok"/>
  </r>
  <r>
    <s v="COA16160200684067"/>
    <s v="Construcción Del Cuerpo Derecho Del Libramiento Carlos Salinasde Gortari (Cuarta Etapa) En El Municipio De Monclova."/>
    <s v="3108571"/>
    <n v="1"/>
    <s v="Coahuila de Zaragoza"/>
    <s v="Monclova"/>
    <s v="Cobertura municipal"/>
    <s v=""/>
    <x v="0"/>
    <x v="15"/>
    <s v=""/>
    <s v="23-Provisiones Salariales y Económicas"/>
    <s v="SECRETARIA DE INFRAESTRUCTURA Y TRANSPORTE"/>
    <s v="Transportes y vialidades"/>
    <s v="En Ejecución"/>
    <s v="2016"/>
    <n v="15000000"/>
    <x v="397"/>
    <x v="395"/>
    <x v="400"/>
    <x v="385"/>
    <x v="386"/>
    <x v="351"/>
    <n v="96.63502671125795"/>
    <n v="0"/>
    <s v="Otros"/>
    <n v="216206"/>
    <n v="0"/>
    <n v="0"/>
    <s v="Financiera:  / Física:  / Registro: ok"/>
  </r>
  <r>
    <s v="COA16160200684072"/>
    <s v="Edificio Presidencia Municipal De Francisco I. Madero, Coahuila."/>
    <s v="160900117"/>
    <n v="1"/>
    <s v="Coahuila de Zaragoza"/>
    <s v="Francisco I. Madero"/>
    <s v="Cobertura municipal"/>
    <s v=""/>
    <x v="1"/>
    <x v="9"/>
    <s v=""/>
    <s v="33-Aportaciones Federales para Entidades Federativas y Municipios"/>
    <s v="SECRETARIA DE INFRAESTRUCTURA Y TRANSPORTE"/>
    <s v="Otros Proyectos"/>
    <s v="En Ejecución"/>
    <s v="2016"/>
    <n v="86138469.25"/>
    <x v="398"/>
    <x v="396"/>
    <x v="401"/>
    <x v="386"/>
    <x v="387"/>
    <x v="352"/>
    <n v="29.651513482101194"/>
    <n v="0"/>
    <s v="Otros"/>
    <n v="20000"/>
    <n v="0"/>
    <n v="32"/>
    <s v="Financiera:  / Física:  / Registro: OK"/>
  </r>
  <r>
    <s v="COA16160200684224"/>
    <s v="Elaboracion Del Proyecto Ejecutivo De La Planta De Tratamiento De Aguas Residuales Para Una Capacidad Promedio De 75 Lps En 3 Modulos De 25 Lps Cada Uno Y La Construcción, El Equipamiento, Arranque, P"/>
    <s v="163100065"/>
    <n v="1"/>
    <s v="Coahuila de Zaragoza"/>
    <s v="San Buenaventura"/>
    <s v="Cobertura municipal"/>
    <s v=""/>
    <x v="0"/>
    <x v="22"/>
    <s v=""/>
    <s v="23-Provisiones Salariales y Económicas"/>
    <s v="SECRETARIA DE INFRAESTRUCTURA Y TRANSPORTE"/>
    <s v="Agua y saneamiento"/>
    <s v="En Ejecución"/>
    <s v="2016"/>
    <n v="44999999.990000002"/>
    <x v="399"/>
    <x v="397"/>
    <x v="402"/>
    <x v="387"/>
    <x v="388"/>
    <x v="353"/>
    <n v="66.452321170036939"/>
    <n v="0"/>
    <s v="Otros"/>
    <n v="20480"/>
    <n v="0"/>
    <n v="1"/>
    <s v="Financiera:  / Física:  / Registro: ok"/>
  </r>
  <r>
    <s v="COA16160200684363"/>
    <s v="Trabajos De Remediacion  Del Arroyo Ceballos Del Km 0 056 Al Km 0  750"/>
    <s v="163000469"/>
    <n v="1"/>
    <s v="Coahuila de Zaragoza"/>
    <s v="Saltillo"/>
    <s v="Cobertura municipal"/>
    <s v=""/>
    <x v="1"/>
    <x v="9"/>
    <s v=""/>
    <s v="33-Aportaciones Federales para Entidades Federativas y Municipios"/>
    <s v="SECRETARIA DE INFRAESTRUCTURA Y TRANSPORTE"/>
    <s v="Agua y saneamiento"/>
    <s v="En Ejecución"/>
    <s v="2016"/>
    <n v="8158691.9000000004"/>
    <x v="400"/>
    <x v="398"/>
    <x v="403"/>
    <x v="388"/>
    <x v="389"/>
    <x v="354"/>
    <n v="91.249765296321584"/>
    <n v="0"/>
    <s v="Otros"/>
    <n v="110000"/>
    <n v="0"/>
    <n v="0"/>
    <s v="Financiera:  / Física:  / Registro: ok - SISTEMA: Pasa al siguiente nivel."/>
  </r>
  <r>
    <s v="COA16160200684364"/>
    <s v="Construccion Del Centro De Convenciones En Torreón"/>
    <s v="163500485"/>
    <n v="1"/>
    <s v="Coahuila de Zaragoza"/>
    <s v="Torreón"/>
    <s v="Cobertura municipal"/>
    <s v=""/>
    <x v="0"/>
    <x v="15"/>
    <s v=""/>
    <s v="23-Provisiones Salariales y Económicas"/>
    <s v="SECRETARIA DE INFRAESTRUCTURA Y TRANSPORTE"/>
    <s v="Cultura y turismo"/>
    <s v="En Ejecución"/>
    <s v="2016"/>
    <n v="34514998.939999998"/>
    <x v="401"/>
    <x v="399"/>
    <x v="404"/>
    <x v="389"/>
    <x v="390"/>
    <x v="355"/>
    <n v="99.999982751918367"/>
    <n v="0"/>
    <s v="Otros"/>
    <n v="150000"/>
    <n v="0"/>
    <n v="0"/>
    <s v="Financiera:  / Física:  / Registro: ok"/>
  </r>
  <r>
    <s v="COA16160200684456"/>
    <s v="Construccion De La Linea De Conduccion Desde El Pozo Del Ejido Granada Hasta El Ejido Atalaya"/>
    <s v="161700230"/>
    <n v="1"/>
    <s v="Coahuila de Zaragoza"/>
    <s v="Matamoros"/>
    <s v="Cobertura municipal"/>
    <s v=""/>
    <x v="0"/>
    <x v="11"/>
    <s v=""/>
    <s v="16-Medio Ambiente y Recursos Naturales"/>
    <s v="SECRETARIA DE INFRAESTRUCTURA Y TRANSPORTE"/>
    <s v="Agua y saneamiento"/>
    <s v="En Ejecución"/>
    <s v="2016"/>
    <n v="2627033.0299999998"/>
    <x v="402"/>
    <x v="400"/>
    <x v="405"/>
    <x v="390"/>
    <x v="391"/>
    <x v="356"/>
    <n v="85.578234621587541"/>
    <n v="0"/>
    <s v="Metros lineales"/>
    <n v="150"/>
    <n v="0"/>
    <n v="3"/>
    <s v="Financiera:  / Física:  / Registro: ok"/>
  </r>
  <r>
    <s v="COA16160200684489"/>
    <s v="Estudios De Preinversion Para La Construcción Del Paso A Desnivel De Ffcc En Avenida Industrial Libramiento Carlos Salinas De Gortari"/>
    <s v="3108938"/>
    <n v="1"/>
    <s v="Coahuila de Zaragoza"/>
    <s v="Monclova"/>
    <s v="Cobertura municipal"/>
    <s v=""/>
    <x v="0"/>
    <x v="15"/>
    <s v=""/>
    <s v="23-Provisiones Salariales y Económicas"/>
    <s v="SECRETARIA DE INFRAESTRUCTURA Y TRANSPORTE"/>
    <s v="Transportes y vialidades"/>
    <s v="En Ejecución"/>
    <s v="2016"/>
    <n v="1800000"/>
    <x v="403"/>
    <x v="401"/>
    <x v="406"/>
    <x v="391"/>
    <x v="392"/>
    <x v="357"/>
    <n v="100"/>
    <n v="0"/>
    <s v="Estudio de preinversión"/>
    <n v="150000"/>
    <n v="0"/>
    <n v="30"/>
    <s v="Financiera:  / Física:  / Registro: ok"/>
  </r>
  <r>
    <s v="COA16160200684490"/>
    <s v="Rehabilitacion En Tramos Aislados De La Carretera San Buenaventura San Blas"/>
    <s v="163100067"/>
    <n v="1"/>
    <s v="Coahuila de Zaragoza"/>
    <s v="San Buenaventura"/>
    <s v="Cobertura municipal"/>
    <s v=""/>
    <x v="0"/>
    <x v="22"/>
    <s v=""/>
    <s v="23-Provisiones Salariales y Económicas"/>
    <s v="SECRETARIA DE INFRAESTRUCTURA Y TRANSPORTE"/>
    <s v="Transportes y vialidades"/>
    <s v="En Ejecución"/>
    <s v="2016"/>
    <n v="5000464.37"/>
    <x v="404"/>
    <x v="402"/>
    <x v="407"/>
    <x v="392"/>
    <x v="393"/>
    <x v="358"/>
    <n v="100"/>
    <n v="0"/>
    <s v="Metros Cuadrados"/>
    <n v="1"/>
    <n v="0"/>
    <n v="91"/>
    <s v="Financiera:  / Física:  / Registro: ok - SISTEMA: Pasa al siguiente nivel."/>
  </r>
  <r>
    <s v="COA16160200684491"/>
    <s v="Rehabilitacion Puesta En Operacion Y Estabilizacion De La Planta De Tratamiento De Aguas Residuales Con Una Capacidad 120.Lps"/>
    <s v="163300122"/>
    <n v="1"/>
    <s v="Coahuila de Zaragoza"/>
    <s v="San Pedro"/>
    <s v="Cobertura municipal"/>
    <s v=""/>
    <x v="0"/>
    <x v="11"/>
    <s v=""/>
    <s v="16-Medio Ambiente y Recursos Naturales"/>
    <s v="SECRETARIA DE INFRAESTRUCTURA Y TRANSPORTE"/>
    <s v="Agua y saneamiento"/>
    <s v="En Ejecución"/>
    <s v="2016"/>
    <n v="6037873"/>
    <x v="405"/>
    <x v="403"/>
    <x v="408"/>
    <x v="393"/>
    <x v="394"/>
    <x v="359"/>
    <n v="65.260835396835944"/>
    <n v="0"/>
    <s v="Otros"/>
    <n v="1"/>
    <n v="0"/>
    <n v="13"/>
    <s v="Financiera:  / Física:  / Registro: ok - SISTEMA: Pasa al siguiente nivel."/>
  </r>
  <r>
    <s v="COA16160200684492"/>
    <s v="Rehabilitacion Puesta En Operacion Y Estabilizacion De La Planta De Tratamiento De Aguas Residuales Con Una Capacidad De 120lps"/>
    <s v="163300122"/>
    <n v="1"/>
    <s v="Coahuila de Zaragoza"/>
    <s v="San Pedro"/>
    <s v="Cobertura municipal"/>
    <s v=""/>
    <x v="1"/>
    <x v="9"/>
    <s v=""/>
    <s v="33-Aportaciones Federales para Entidades Federativas y Municipios"/>
    <s v="SECRETARIA DE INFRAESTRUCTURA Y TRANSPORTE"/>
    <s v="Otros Proyectos"/>
    <s v="En Ejecución"/>
    <s v="2016"/>
    <n v="4944926"/>
    <x v="406"/>
    <x v="404"/>
    <x v="409"/>
    <x v="394"/>
    <x v="395"/>
    <x v="360"/>
    <n v="74.54910953166943"/>
    <n v="0"/>
    <s v="Otros"/>
    <n v="1"/>
    <n v="0"/>
    <n v="13"/>
    <s v="Financiera:  / Física:  / Registro: ok"/>
  </r>
  <r>
    <s v="COA16160200684517"/>
    <s v="Rehabilitacion Del Templo De Santiago Apostol"/>
    <s v="163600077"/>
    <n v="1"/>
    <s v="Coahuila de Zaragoza"/>
    <s v="Viesca"/>
    <s v="Cobertura municipal"/>
    <s v=""/>
    <x v="0"/>
    <x v="27"/>
    <s v=""/>
    <s v="48-Cultura"/>
    <s v="SECRETARIA DE INFRAESTRUCTURA Y TRANSPORTE"/>
    <s v="Cultura y turismo"/>
    <s v="En Ejecución"/>
    <s v="2016"/>
    <n v="8000000.04"/>
    <x v="407"/>
    <x v="405"/>
    <x v="410"/>
    <x v="395"/>
    <x v="396"/>
    <x v="361"/>
    <n v="97.911011510444951"/>
    <n v="0"/>
    <s v="Otros"/>
    <n v="1"/>
    <n v="0"/>
    <n v="0"/>
    <s v="Financiera:  / Física:  / Registro: ok - OK - SISTEMA: Pasa al siguiente nivel."/>
  </r>
  <r>
    <s v="COA16160200684522"/>
    <s v="Rehabilitacion Del Camino El Sauz Palau En Los Municipos De Progreso Y Muzquiz"/>
    <s v="164000007"/>
    <n v="1"/>
    <s v="Coahuila de Zaragoza"/>
    <s v="Cobertura estatal"/>
    <s v="Cobertura municipal"/>
    <s v=""/>
    <x v="0"/>
    <x v="22"/>
    <s v=""/>
    <s v="23-Provisiones Salariales y Económicas"/>
    <s v="SECRETARIA DE INFRAESTRUCTURA Y TRANSPORTE"/>
    <s v="Transportes y vialidades"/>
    <s v="En Ejecución"/>
    <s v="2016"/>
    <n v="94434864.560000002"/>
    <x v="408"/>
    <x v="406"/>
    <x v="411"/>
    <x v="396"/>
    <x v="397"/>
    <x v="362"/>
    <n v="37.013837825787931"/>
    <n v="0"/>
    <s v="Kilómetro"/>
    <n v="1"/>
    <n v="0"/>
    <n v="0"/>
    <s v="Financiera:  / Física:  / Registro: OK"/>
  </r>
  <r>
    <s v="COA16160200684533"/>
    <s v="Pavimentacion De Diversas Calles En Esbobedo"/>
    <s v="160800057"/>
    <n v="1"/>
    <s v="Coahuila de Zaragoza"/>
    <s v="Escobedo"/>
    <s v="Cobertura municipal"/>
    <s v=""/>
    <x v="0"/>
    <x v="22"/>
    <s v=""/>
    <s v="23-Provisiones Salariales y Económicas"/>
    <s v="SECRETARIA DE INFRAESTRUCTURA Y TRANSPORTE"/>
    <s v="Transportes y vialidades"/>
    <s v="En Ejecución"/>
    <s v="2016"/>
    <n v="999694.96"/>
    <x v="409"/>
    <x v="407"/>
    <x v="412"/>
    <x v="397"/>
    <x v="398"/>
    <x v="363"/>
    <n v="99.999996951304567"/>
    <n v="0"/>
    <s v="Metros Cuadrados"/>
    <n v="1"/>
    <n v="0"/>
    <n v="0"/>
    <s v="Financiera:  / Física:  / Registro: OK"/>
  </r>
  <r>
    <s v="COA16160200684535"/>
    <s v="Construccion Del Cuerpo Derecho Del Libramiento Carlos Salinas De Gortari Tramo Del Km 15 000 Al Km 17  000"/>
    <s v="164200006"/>
    <n v="1"/>
    <s v="Coahuila de Zaragoza"/>
    <s v="Cobertura estatal"/>
    <s v="Cobertura municipal"/>
    <s v=""/>
    <x v="0"/>
    <x v="22"/>
    <s v=""/>
    <s v="23-Provisiones Salariales y Económicas"/>
    <s v="SECRETARIA DE INFRAESTRUCTURA Y TRANSPORTE"/>
    <s v="Transportes y vialidades"/>
    <s v="En Ejecución"/>
    <s v="2016"/>
    <n v="25452968.82"/>
    <x v="410"/>
    <x v="408"/>
    <x v="413"/>
    <x v="398"/>
    <x v="399"/>
    <x v="364"/>
    <n v="47.815940590770431"/>
    <n v="0"/>
    <s v="Kilómetro"/>
    <n v="1"/>
    <n v="0"/>
    <n v="23"/>
    <s v="Financiera:  / Física:  / Registro: OK"/>
  </r>
  <r>
    <s v="COA16160200684945"/>
    <s v="Terminacion De La Primera Etapa Del Sistema De Alcantarillado Mabe"/>
    <s v="162700146"/>
    <n v="1"/>
    <s v="Coahuila de Zaragoza"/>
    <s v="Ramos Arizpe"/>
    <s v="Cobertura municipal"/>
    <s v=""/>
    <x v="0"/>
    <x v="11"/>
    <s v=""/>
    <s v="16-Medio Ambiente y Recursos Naturales"/>
    <s v="SECRETARIA DE INFRAESTRUCTURA Y TRANSPORTE"/>
    <s v="Agua y saneamiento"/>
    <s v="En Ejecución"/>
    <s v="2016"/>
    <n v="2913481.87"/>
    <x v="411"/>
    <x v="409"/>
    <x v="414"/>
    <x v="399"/>
    <x v="400"/>
    <x v="365"/>
    <n v="38.745100358216959"/>
    <n v="0"/>
    <s v="Metros lineales"/>
    <n v="1"/>
    <n v="0"/>
    <n v="39"/>
    <s v="Financiera:  / Física:  / Registro: ok"/>
  </r>
  <r>
    <s v="COA16160200684947"/>
    <s v="Terminacion De La Primera Etapa Del Sistema De Alcantarillado Mabe"/>
    <s v="162700146"/>
    <n v="1"/>
    <s v="Coahuila de Zaragoza"/>
    <s v="Ramos Arizpe"/>
    <s v="Cobertura municipal"/>
    <s v=""/>
    <x v="1"/>
    <x v="9"/>
    <s v=""/>
    <s v="33-Aportaciones Federales para Entidades Federativas y Municipios"/>
    <s v="SECRETARIA DE INFRAESTRUCTURA Y TRANSPORTE"/>
    <s v="Agua y saneamiento"/>
    <s v="En Ejecución"/>
    <s v="2016"/>
    <n v="2383757.89"/>
    <x v="412"/>
    <x v="410"/>
    <x v="415"/>
    <x v="400"/>
    <x v="401"/>
    <x v="366"/>
    <n v="38.747936771380751"/>
    <n v="0"/>
    <s v="Metros lineales"/>
    <n v="1"/>
    <n v="0"/>
    <n v="9"/>
    <s v="Financiera:  / Física:  / Registro: ok"/>
  </r>
  <r>
    <s v="COA16160200685028"/>
    <s v="Conclusion Del Sistema Pluvial Guanajuato"/>
    <s v="162700145"/>
    <n v="1"/>
    <s v="Coahuila de Zaragoza"/>
    <s v="Ramos Arizpe"/>
    <s v="Cobertura municipal"/>
    <s v=""/>
    <x v="0"/>
    <x v="11"/>
    <s v=""/>
    <s v="16-Medio Ambiente y Recursos Naturales"/>
    <s v="SECRETARIA DE INFRAESTRUCTURA Y TRANSPORTE"/>
    <s v="Agua y saneamiento"/>
    <s v="En Ejecución"/>
    <s v="2016"/>
    <n v="2750000"/>
    <x v="413"/>
    <x v="411"/>
    <x v="416"/>
    <x v="401"/>
    <x v="402"/>
    <x v="367"/>
    <n v="29.916420727272726"/>
    <n v="0"/>
    <s v="Metros lineales"/>
    <n v="1"/>
    <n v="0"/>
    <n v="30"/>
    <s v="Financiera:  / Física:  / Registro: OK"/>
  </r>
  <r>
    <s v="COA16160200685029"/>
    <s v="Conclusion De Sistema Pluvial Guanajuato"/>
    <s v="162700145"/>
    <n v="1"/>
    <s v="Coahuila de Zaragoza"/>
    <s v="Ramos Arizpe"/>
    <s v="Cobertura municipal"/>
    <s v=""/>
    <x v="1"/>
    <x v="9"/>
    <s v=""/>
    <s v="33-Aportaciones Federales para Entidades Federativas y Municipios"/>
    <s v="SECRETARIA DE INFRAESTRUCTURA Y TRANSPORTE"/>
    <s v="Agua y saneamiento"/>
    <s v="En Ejecución"/>
    <s v="2016"/>
    <n v="2250000"/>
    <x v="414"/>
    <x v="412"/>
    <x v="417"/>
    <x v="402"/>
    <x v="403"/>
    <x v="368"/>
    <n v="29.916420444444441"/>
    <n v="0"/>
    <s v="Metros lineales"/>
    <n v="1"/>
    <n v="0"/>
    <n v="30"/>
    <s v="Financiera:  / Física:  / Registro: OK"/>
  </r>
  <r>
    <s v="COA16160200685031"/>
    <s v="Kiosco Monumental Y Explanada"/>
    <s v="162900056"/>
    <n v="1"/>
    <s v="Coahuila de Zaragoza"/>
    <s v="Sacramento"/>
    <s v="Cobertura municipal"/>
    <s v=""/>
    <x v="1"/>
    <x v="9"/>
    <s v=""/>
    <s v="33-Aportaciones Federales para Entidades Federativas y Municipios"/>
    <s v="SECRETARIA DE INFRAESTRUCTURA Y TRANSPORTE"/>
    <s v="Cultura y turismo"/>
    <s v="En Ejecución"/>
    <s v="2016"/>
    <n v="1837091.32"/>
    <x v="415"/>
    <x v="413"/>
    <x v="418"/>
    <x v="403"/>
    <x v="404"/>
    <x v="369"/>
    <n v="99.999772121967354"/>
    <n v="0"/>
    <s v="Otros"/>
    <n v="1"/>
    <n v="0"/>
    <n v="0"/>
    <s v="Financiera:  / Física:  / Registro: OK"/>
  </r>
  <r>
    <s v="COA16160200685175"/>
    <s v="Piso Firme - 86514"/>
    <s v="86514"/>
    <n v="1"/>
    <s v="Coahuila de Zaragoza"/>
    <s v="Parras"/>
    <s v="Parras de la Fuente"/>
    <s v="Urbano"/>
    <x v="1"/>
    <x v="40"/>
    <s v=""/>
    <s v="33-Aportaciones Federales para Entidades Federativas y Municipios"/>
    <s v="SEDESO"/>
    <s v="Vivienda"/>
    <s v="En Ejecución"/>
    <s v="2017"/>
    <n v="43848"/>
    <x v="416"/>
    <x v="414"/>
    <x v="419"/>
    <x v="38"/>
    <x v="38"/>
    <x v="38"/>
    <n v="0"/>
    <n v="0"/>
    <s v="Otros"/>
    <n v="48"/>
    <n v="100"/>
    <n v="100"/>
    <s v="Financiera:  / Física:  / Registro: OBRAS FÍSICAMENTE AL 100% Y FINANCIERAMENTE AL 00%"/>
  </r>
  <r>
    <s v="COA16160200685176"/>
    <s v="Construccion De Baños Con Fosa - 87900"/>
    <s v="87900"/>
    <n v="1"/>
    <s v="Coahuila de Zaragoza"/>
    <s v="Parras"/>
    <s v="Parras de la Fuente"/>
    <s v="Urbano"/>
    <x v="1"/>
    <x v="40"/>
    <s v=""/>
    <s v="33-Aportaciones Federales para Entidades Federativas y Municipios"/>
    <s v="SEDESO"/>
    <s v="Vivienda"/>
    <s v="En Ejecución"/>
    <s v="2016"/>
    <n v="35200"/>
    <x v="417"/>
    <x v="415"/>
    <x v="420"/>
    <x v="404"/>
    <x v="405"/>
    <x v="370"/>
    <n v="100"/>
    <n v="0"/>
    <s v="Piezas"/>
    <n v="4"/>
    <n v="100"/>
    <n v="100"/>
    <s v="Financiera:  / Física: OBRA TERMINADA / Registro: OBRA TERMINADA - SISTEMA: Pasa al siguiente nivel."/>
  </r>
  <r>
    <s v="COA16160200685177"/>
    <s v="Ampliacion De La Unidad Medica Rural Del Ejido Siete De Enero - 134672"/>
    <s v="134672"/>
    <n v="1"/>
    <s v="Coahuila de Zaragoza"/>
    <s v="Parras"/>
    <s v="El Siete de Enero (El Mezquite)"/>
    <s v="Rural"/>
    <x v="1"/>
    <x v="34"/>
    <s v=""/>
    <s v="33-Aportaciones Federales para Entidades Federativas y Municipios"/>
    <s v="MUNICIPIO DE PARRAS COAHUILA DIRECCIÓN DE DESARROLLO SOCIAL MUNICIPAL"/>
    <s v="Salud"/>
    <s v="En Ejecución"/>
    <s v="2016"/>
    <n v="320000"/>
    <x v="418"/>
    <x v="416"/>
    <x v="38"/>
    <x v="38"/>
    <x v="38"/>
    <x v="38"/>
    <n v="0"/>
    <n v="0"/>
    <s v="Metros Cuadrados"/>
    <n v="188"/>
    <n v="100"/>
    <n v="0"/>
    <s v="Financiera: en firma contrato / Física: firma / Registro: SISTEMA: Pasa al siguiente nivel."/>
  </r>
  <r>
    <s v="COA16160200685212"/>
    <s v="Piso Firme - 85592"/>
    <s v="85592"/>
    <n v="1"/>
    <s v="Coahuila de Zaragoza"/>
    <s v="Francisco I. Madero"/>
    <s v="Hidalgo"/>
    <s v="Urbano"/>
    <x v="1"/>
    <x v="40"/>
    <s v=""/>
    <s v="33-Aportaciones Federales para Entidades Federativas y Municipios"/>
    <s v="SEDESO"/>
    <s v="Vivienda"/>
    <s v="En Ejecución"/>
    <s v="2016"/>
    <n v="1948.8"/>
    <x v="419"/>
    <x v="417"/>
    <x v="421"/>
    <x v="405"/>
    <x v="38"/>
    <x v="38"/>
    <n v="0"/>
    <n v="0"/>
    <s v="Otros"/>
    <n v="4"/>
    <n v="100"/>
    <n v="100"/>
    <s v="Financiera:  / Física:  / Registro: OBRA TERMINADA FÍSICAMENTE AL 100% Y FINANCIERAMENTE AL 0%"/>
  </r>
  <r>
    <s v="COA16160200685213"/>
    <s v="Piso Firme - 85587"/>
    <s v="85587"/>
    <n v="1"/>
    <s v="Coahuila de Zaragoza"/>
    <s v="Francisco I. Madero"/>
    <s v="Hidalgo"/>
    <s v="Urbano"/>
    <x v="1"/>
    <x v="40"/>
    <s v=""/>
    <s v="33-Aportaciones Federales para Entidades Federativas y Municipios"/>
    <s v="SEDESO"/>
    <s v="Vivienda"/>
    <s v="En Ejecución"/>
    <s v="2016"/>
    <n v="9744"/>
    <x v="420"/>
    <x v="418"/>
    <x v="422"/>
    <x v="406"/>
    <x v="38"/>
    <x v="38"/>
    <n v="0"/>
    <n v="0"/>
    <s v="Otros"/>
    <n v="20"/>
    <n v="100"/>
    <n v="100"/>
    <s v="Financiera:  / Física:  / Registro: OBRA TERMINADA FÍSICAMENTE AL 100% Y FINANCIERAMENTE AL 0%"/>
  </r>
  <r>
    <s v="COA16160200685236"/>
    <s v="Suministro E Instalacion De Celdas Solares - 85583"/>
    <s v="85583"/>
    <n v="1"/>
    <s v="Coahuila de Zaragoza"/>
    <s v="Ocampo"/>
    <s v="Nuevo Reforma"/>
    <s v="Rural"/>
    <x v="1"/>
    <x v="40"/>
    <s v=""/>
    <s v="33-Aportaciones Federales para Entidades Federativas y Municipios"/>
    <s v="SECRETARIA DE DESARROLLO SOCIAL"/>
    <s v="Vivienda"/>
    <s v="En Ejecución"/>
    <s v="2016"/>
    <n v="21000"/>
    <x v="421"/>
    <x v="419"/>
    <x v="423"/>
    <x v="407"/>
    <x v="38"/>
    <x v="38"/>
    <n v="0"/>
    <n v="0"/>
    <s v="Otros"/>
    <n v="4"/>
    <n v="100"/>
    <n v="100"/>
    <s v="Financiera:  / Física:  / Registro: OBRA TERMINADA AL 100% FISICAMENTE Y 0 % FINANCIERAMENTE - SISTEMA: Pasa al siguiente nivel."/>
  </r>
  <r>
    <s v="COA16160200685237"/>
    <s v="Suministro E Instalacion De Celdas Solares - 85608"/>
    <s v="85608"/>
    <n v="1"/>
    <s v="Coahuila de Zaragoza"/>
    <s v="Ocampo"/>
    <s v="El Oro [Estación]"/>
    <s v="Rural"/>
    <x v="1"/>
    <x v="40"/>
    <s v=""/>
    <s v="33-Aportaciones Federales para Entidades Federativas y Municipios"/>
    <s v="SECRETARIA DE DESARROLLO SOCIAL"/>
    <s v="Vivienda"/>
    <s v="En Ejecución"/>
    <s v="2016"/>
    <n v="21000"/>
    <x v="421"/>
    <x v="419"/>
    <x v="423"/>
    <x v="407"/>
    <x v="38"/>
    <x v="38"/>
    <n v="0"/>
    <n v="0"/>
    <s v="Otros"/>
    <n v="4"/>
    <n v="100"/>
    <n v="100"/>
    <s v="Financiera:  / Física:  / Registro: OBRA TERMINADA AL 100% FISICAMENTE Y 0% FINANCIERO"/>
  </r>
  <r>
    <s v="COA16160200685239"/>
    <s v="Piso Firme - 85613"/>
    <s v="85613"/>
    <n v="1"/>
    <s v="Coahuila de Zaragoza"/>
    <s v="Matamoros"/>
    <s v="Matamoros"/>
    <s v="Urbano"/>
    <x v="1"/>
    <x v="40"/>
    <s v=""/>
    <s v="33-Aportaciones Federales para Entidades Federativas y Municipios"/>
    <s v="SEDESO"/>
    <s v="Vivienda"/>
    <s v="En Ejecución"/>
    <s v="2016"/>
    <n v="4872"/>
    <x v="422"/>
    <x v="420"/>
    <x v="424"/>
    <x v="408"/>
    <x v="406"/>
    <x v="371"/>
    <n v="100"/>
    <n v="0"/>
    <s v="Otros"/>
    <n v="8"/>
    <n v="100"/>
    <n v="100"/>
    <s v="Financiera:  / Física:  / Registro:  "/>
  </r>
  <r>
    <s v="COA16160200685243"/>
    <s v="Piso Firme - 85616"/>
    <s v="85616"/>
    <n v="1"/>
    <s v="Coahuila de Zaragoza"/>
    <s v="Monclova"/>
    <s v="Monclova"/>
    <s v="Urbano"/>
    <x v="1"/>
    <x v="40"/>
    <s v=""/>
    <s v="33-Aportaciones Federales para Entidades Federativas y Municipios"/>
    <s v="SEDESO"/>
    <s v="Vivienda"/>
    <s v="En Ejecución"/>
    <s v="2016"/>
    <n v="21306.880000000001"/>
    <x v="423"/>
    <x v="421"/>
    <x v="425"/>
    <x v="409"/>
    <x v="407"/>
    <x v="372"/>
    <n v="100"/>
    <n v="0"/>
    <s v="Otros"/>
    <n v="28"/>
    <n v="100"/>
    <n v="100"/>
    <s v="Financiera:  / Física:  / Registro: OBRA TERMINADA FÍSICAMENTE AL 100% Y FINANCIERAMENTE AL 100%"/>
  </r>
  <r>
    <s v="COA16160200685245"/>
    <s v="Suministro E Instalacion De Celdas Solares - 86367"/>
    <s v="86367"/>
    <n v="1"/>
    <s v="Coahuila de Zaragoza"/>
    <s v="Saltillo"/>
    <s v="Llanos de la Unión"/>
    <s v="Rural"/>
    <x v="1"/>
    <x v="40"/>
    <s v=""/>
    <s v="33-Aportaciones Federales para Entidades Federativas y Municipios"/>
    <s v="SECRETARIA DE DESARROLLO SOCIAL"/>
    <s v="Vivienda"/>
    <s v="En Ejecución"/>
    <s v="2016"/>
    <n v="63000"/>
    <x v="424"/>
    <x v="422"/>
    <x v="426"/>
    <x v="410"/>
    <x v="408"/>
    <x v="373"/>
    <n v="50"/>
    <n v="0"/>
    <s v="Otros"/>
    <n v="12"/>
    <n v="100"/>
    <n v="100"/>
    <s v="Financiera:  / Física:  / Registro: OBRA TERMINADA AL 100% FISICO Y 50% FINANCIERO - SISTEMA: Pasa al siguiente nivel."/>
  </r>
  <r>
    <s v="COA16160200685247"/>
    <s v="Construcción De Cuarto Adicional - 89843"/>
    <s v="89843"/>
    <n v="1"/>
    <s v="Coahuila de Zaragoza"/>
    <s v="Sacramento"/>
    <s v="Sacramento"/>
    <s v="Urbano"/>
    <x v="1"/>
    <x v="40"/>
    <s v=""/>
    <s v="33-Aportaciones Federales para Entidades Federativas y Municipios"/>
    <s v="SEDESO"/>
    <s v="Vivienda"/>
    <s v="En Ejecución"/>
    <s v="2016"/>
    <n v="104610"/>
    <x v="425"/>
    <x v="423"/>
    <x v="427"/>
    <x v="411"/>
    <x v="409"/>
    <x v="374"/>
    <n v="29.997270323330504"/>
    <n v="0"/>
    <s v="Vivienda "/>
    <n v="11"/>
    <n v="100"/>
    <n v="100"/>
    <s v="Financiera:  / Física: OBRA TEMINADA / Registro: OBRA TERMINADA EN EL TERCER TRIMESTRE - SISTEMA: Pasa al siguiente nivel."/>
  </r>
  <r>
    <s v="COA16160200685249"/>
    <s v="Piso Firme - 86135"/>
    <s v="86135"/>
    <n v="1"/>
    <s v="Coahuila de Zaragoza"/>
    <s v="Saltillo"/>
    <s v="Saltillo"/>
    <s v="Urbano"/>
    <x v="1"/>
    <x v="40"/>
    <s v=""/>
    <s v="33-Aportaciones Federales para Entidades Federativas y Municipios"/>
    <s v="SEDESO"/>
    <s v="Vivienda"/>
    <s v="En Ejecución"/>
    <s v="2016"/>
    <n v="24288"/>
    <x v="426"/>
    <x v="424"/>
    <x v="428"/>
    <x v="412"/>
    <x v="38"/>
    <x v="38"/>
    <n v="0"/>
    <n v="0"/>
    <s v="Otros"/>
    <n v="32"/>
    <n v="100"/>
    <n v="100"/>
    <s v="Financiera:  / Física:  / Registro: OBRAS FÍSICAMENTE AL 100% Y FINANCIERAMENTE AL 0%"/>
  </r>
  <r>
    <s v="COA16160200685453"/>
    <s v="Construcción De Baños Con Fosa - 84229"/>
    <s v="84229"/>
    <n v="1"/>
    <s v="Coahuila de Zaragoza"/>
    <s v="Acuña"/>
    <s v="Ciudad Acuña"/>
    <s v="Urbano"/>
    <x v="1"/>
    <x v="40"/>
    <s v=""/>
    <s v="33-Aportaciones Federales para Entidades Federativas y Municipios"/>
    <s v="SEDESO"/>
    <s v="Vivienda"/>
    <s v="En Ejecución"/>
    <s v="2016"/>
    <n v="32500"/>
    <x v="417"/>
    <x v="415"/>
    <x v="420"/>
    <x v="413"/>
    <x v="410"/>
    <x v="370"/>
    <n v="29.999981846138763"/>
    <n v="0"/>
    <s v="Piezas"/>
    <n v="4"/>
    <n v="100"/>
    <n v="100"/>
    <s v="Financiera:  / Física: OBRA TERMINADA / Registro: OBRA TERMINADA - SISTEMA: Pasa al siguiente nivel."/>
  </r>
  <r>
    <s v="COA16160200685459"/>
    <s v="Construcción De Cuarto Adicional - 87202"/>
    <s v="87202"/>
    <n v="1"/>
    <s v="Coahuila de Zaragoza"/>
    <s v="Hidalgo"/>
    <s v="Hidalgo"/>
    <s v="Urbano"/>
    <x v="1"/>
    <x v="40"/>
    <s v=""/>
    <s v="33-Aportaciones Federales para Entidades Federativas y Municipios"/>
    <s v="SEDESO"/>
    <s v="Vivienda"/>
    <s v="En Ejecución"/>
    <s v="2016"/>
    <n v="34870"/>
    <x v="427"/>
    <x v="425"/>
    <x v="429"/>
    <x v="414"/>
    <x v="411"/>
    <x v="375"/>
    <n v="99.744511651777827"/>
    <n v="0"/>
    <s v="Vivienda "/>
    <n v="4"/>
    <n v="100"/>
    <n v="100"/>
    <s v="Financiera:  / Física: obra terminada en el tercer trimestre solo falta pago de finiquito / Registro: obra terminada en el tercer trimestre solo falta pago de finiquito"/>
  </r>
  <r>
    <s v="COA16160200685476"/>
    <s v="Rehabilitacion De Red De Agua Potable - 87013"/>
    <s v="87013"/>
    <n v="1"/>
    <s v="Coahuila de Zaragoza"/>
    <s v="Torreón"/>
    <s v="Jalisco"/>
    <s v="Rural"/>
    <x v="1"/>
    <x v="40"/>
    <s v=""/>
    <s v="33-Aportaciones Federales para Entidades Federativas y Municipios"/>
    <s v="SECRETARIA DE DESARROLLO SOCIAL"/>
    <s v="Agua y saneamiento"/>
    <s v="En Ejecución"/>
    <s v="2016"/>
    <n v="800000"/>
    <x v="428"/>
    <x v="426"/>
    <x v="430"/>
    <x v="415"/>
    <x v="412"/>
    <x v="376"/>
    <n v="55.52917797714727"/>
    <n v="0"/>
    <s v="Otros"/>
    <n v="650"/>
    <n v="100"/>
    <n v="80"/>
    <s v="Financiera:  / Física:  / Registro: OBRA EN PROCESO CON UN 80% DE AVACE FISICO"/>
  </r>
  <r>
    <s v="COA16160200685477"/>
    <s v="Construccion De Muros En El Municipio De Jimenez - 93893"/>
    <s v="93893"/>
    <n v="1"/>
    <s v="Coahuila de Zaragoza"/>
    <s v="Jiménez"/>
    <s v="Jiménez"/>
    <s v="Urbano"/>
    <x v="1"/>
    <x v="34"/>
    <s v=""/>
    <s v="33-Aportaciones Federales para Entidades Federativas y Municipios"/>
    <s v="MUNICIPIO DE JIMENEZ COAHUILA"/>
    <s v="Vivienda"/>
    <s v="En Ejecución"/>
    <s v="2017"/>
    <n v="400000"/>
    <x v="429"/>
    <x v="427"/>
    <x v="38"/>
    <x v="38"/>
    <x v="38"/>
    <x v="38"/>
    <n v="0"/>
    <n v="0"/>
    <s v="Otros"/>
    <n v="240"/>
    <n v="100"/>
    <n v="0"/>
    <s v="Financiera:  / Física:  / Registro: SOLICITUD DE VALIDACION"/>
  </r>
  <r>
    <s v="COA16160200685492"/>
    <s v="Piso Firme - 86197"/>
    <s v="86197"/>
    <n v="1"/>
    <s v="Coahuila de Zaragoza"/>
    <s v="San Pedro"/>
    <s v="San Pedro"/>
    <s v="Urbano"/>
    <x v="1"/>
    <x v="40"/>
    <s v=""/>
    <s v="33-Aportaciones Federales para Entidades Federativas y Municipios"/>
    <s v="SEDESO"/>
    <s v="Vivienda"/>
    <s v="En Ejecución"/>
    <s v="2017"/>
    <n v="70644"/>
    <x v="430"/>
    <x v="428"/>
    <x v="431"/>
    <x v="416"/>
    <x v="413"/>
    <x v="377"/>
    <n v="30"/>
    <n v="0"/>
    <s v="Otros"/>
    <n v="120"/>
    <n v="100"/>
    <n v="100"/>
    <s v="Financiera:  / Física:  / Registro: OBRAS FÍSICAMENTE AL 100% Y FINANCIERAMENTE AL 30%"/>
  </r>
  <r>
    <s v="COA16160200685499"/>
    <s v="Construccion De Cuartos Adicionales - 87657"/>
    <s v="87657"/>
    <n v="1"/>
    <s v="Coahuila de Zaragoza"/>
    <s v="Viesca"/>
    <s v="Ignacio Zaragoza"/>
    <s v="Rural"/>
    <x v="1"/>
    <x v="40"/>
    <s v=""/>
    <s v="33-Aportaciones Federales para Entidades Federativas y Municipios"/>
    <s v="SECRETARIA DE DESARROLLO SOCIAL"/>
    <s v="Vivienda"/>
    <s v="En Ejecución"/>
    <s v="2016"/>
    <n v="209220"/>
    <x v="431"/>
    <x v="429"/>
    <x v="432"/>
    <x v="417"/>
    <x v="414"/>
    <x v="378"/>
    <n v="99.999474390395321"/>
    <n v="0"/>
    <s v="Vivienda "/>
    <n v="22"/>
    <n v="100"/>
    <n v="100"/>
    <s v="Financiera:  / Física: OBRA TERMINADA / Registro: OBRA TERMINADA EN EL TERCER TRIMESTRE - SISTEMA: Pasa al siguiente nivel."/>
  </r>
  <r>
    <s v="COA16160200690608"/>
    <s v="Construccion De Cuartos Adicionales - 88250"/>
    <s v="88250"/>
    <n v="1"/>
    <s v="Coahuila de Zaragoza"/>
    <s v="Progreso"/>
    <s v="Progreso"/>
    <s v="Urbano"/>
    <x v="1"/>
    <x v="40"/>
    <s v=""/>
    <s v="33-Aportaciones Federales para Entidades Federativas y Municipios"/>
    <s v="SECRETARIA DE DESARROLLO SOCIAL"/>
    <s v="Vivienda"/>
    <s v="En Ejecución"/>
    <s v="2016"/>
    <n v="209220"/>
    <x v="432"/>
    <x v="430"/>
    <x v="433"/>
    <x v="418"/>
    <x v="415"/>
    <x v="379"/>
    <n v="29.999999517118319"/>
    <n v="0"/>
    <s v="Vivienda "/>
    <n v="22"/>
    <n v="100"/>
    <n v="100"/>
    <s v="Financiera:  / Física: obra terminada en el tercer trimestre / Registro: obra terminada en el tercer trimestre - SISTEMA: Pasa al siguiente nivel."/>
  </r>
  <r>
    <s v="COA16160200690639"/>
    <s v="Piso Firme - 85596"/>
    <s v="85596"/>
    <n v="1"/>
    <s v="Coahuila de Zaragoza"/>
    <s v="Francisco I. Madero"/>
    <s v="Francisco I. Madero (Chávez)"/>
    <s v="Urbano"/>
    <x v="1"/>
    <x v="40"/>
    <s v=""/>
    <s v="33-Aportaciones Federales para Entidades Federativas y Municipios"/>
    <s v="SEDESO"/>
    <s v="Vivienda"/>
    <s v="En Ejecución"/>
    <s v="2016"/>
    <n v="7308"/>
    <x v="433"/>
    <x v="431"/>
    <x v="434"/>
    <x v="419"/>
    <x v="38"/>
    <x v="38"/>
    <n v="0"/>
    <n v="0"/>
    <s v="Otros"/>
    <n v="12"/>
    <n v="100"/>
    <n v="100"/>
    <s v="Financiera:  / Física:  / Registro: OBRA TERMINADA FÍSICAMENTE AL 100% Y FINANCIERAMENTE AL 0% - SISTEMA: Pasa al siguiente nivel."/>
  </r>
  <r>
    <s v="COA16160200690640"/>
    <s v="Piso Firme - 85584"/>
    <s v="85584"/>
    <n v="1"/>
    <s v="Coahuila de Zaragoza"/>
    <s v="Francisco I. Madero"/>
    <s v="Francisco I. Madero (Chávez)"/>
    <s v="Urbano"/>
    <x v="1"/>
    <x v="40"/>
    <s v=""/>
    <s v="33-Aportaciones Federales para Entidades Federativas y Municipios"/>
    <s v="SEDESO"/>
    <s v="Vivienda"/>
    <s v="En Ejecución"/>
    <s v="2016"/>
    <n v="14616"/>
    <x v="434"/>
    <x v="432"/>
    <x v="435"/>
    <x v="420"/>
    <x v="38"/>
    <x v="38"/>
    <n v="0"/>
    <n v="0"/>
    <s v="Otros"/>
    <n v="24"/>
    <n v="100"/>
    <n v="100"/>
    <s v="Financiera:  / Física:  / Registro: obra terminada físicamente al 100% y financieramente  al 0% - SISTEMA: Pasa al siguiente nivel."/>
  </r>
  <r>
    <s v="COA16160200690644"/>
    <s v="Construccion De Baños Con Fosa - 87432"/>
    <s v="87432"/>
    <n v="1"/>
    <s v="Coahuila de Zaragoza"/>
    <s v="Francisco I. Madero"/>
    <s v="Hidalgo"/>
    <s v="Urbano"/>
    <x v="1"/>
    <x v="40"/>
    <s v=""/>
    <s v="33-Aportaciones Federales para Entidades Federativas y Municipios"/>
    <s v="SEDESO"/>
    <s v="Vivienda"/>
    <s v="En Ejecución"/>
    <s v="2016"/>
    <n v="105600"/>
    <x v="435"/>
    <x v="433"/>
    <x v="436"/>
    <x v="421"/>
    <x v="416"/>
    <x v="380"/>
    <n v="71.050450946410862"/>
    <n v="0"/>
    <s v="Piezas"/>
    <n v="11"/>
    <n v="100"/>
    <n v="100"/>
    <s v="Financiera:  / Física: OBRA TERMINADA / Registro: OBRA TERMINADA"/>
  </r>
  <r>
    <s v="COA16160200690645"/>
    <s v="Construccion De Baños Con Fosa - 87425"/>
    <s v="87425"/>
    <n v="1"/>
    <s v="Coahuila de Zaragoza"/>
    <s v="Francisco I. Madero"/>
    <s v="Hidalgo"/>
    <s v="Urbano"/>
    <x v="1"/>
    <x v="40"/>
    <s v=""/>
    <s v="33-Aportaciones Federales para Entidades Federativas y Municipios"/>
    <s v="SEDESO"/>
    <s v="Vivienda"/>
    <s v="En Ejecución"/>
    <s v="2016"/>
    <n v="70400"/>
    <x v="436"/>
    <x v="434"/>
    <x v="437"/>
    <x v="422"/>
    <x v="417"/>
    <x v="381"/>
    <n v="71.050454340580956"/>
    <n v="0"/>
    <s v="Piezas"/>
    <n v="8"/>
    <n v="100"/>
    <n v="100"/>
    <s v="Financiera:  / Física: OBRA TERMINADA / Registro: OBRA TERMINADA - SISTEMA: Pasa al siguiente nivel."/>
  </r>
  <r>
    <s v="COA16160200690664"/>
    <s v="Suministro E Instalacion De Celdas Solares - 85520"/>
    <s v="85520"/>
    <n v="1"/>
    <s v="Coahuila de Zaragoza"/>
    <s v="Castaños"/>
    <s v="San Lorenzo (El Tanquito)"/>
    <s v="Rural"/>
    <x v="1"/>
    <x v="40"/>
    <s v=""/>
    <s v="33-Aportaciones Federales para Entidades Federativas y Municipios"/>
    <s v="SECRETARIA DE DESARROLLO SOCIAL"/>
    <s v="Vivienda"/>
    <s v="En Ejecución"/>
    <s v="2016"/>
    <n v="42000"/>
    <x v="437"/>
    <x v="435"/>
    <x v="438"/>
    <x v="423"/>
    <x v="38"/>
    <x v="38"/>
    <n v="0"/>
    <n v="0"/>
    <s v="Otros"/>
    <n v="8"/>
    <n v="100"/>
    <n v="100"/>
    <s v="Financiera:  / Física:  / Registro: OBRA TERMINADA AL 100% FISICAMENTE Y 0% FINACIERO"/>
  </r>
  <r>
    <s v="COA16160200690668"/>
    <s v="Cuarto Adicional - 86930"/>
    <s v="86930"/>
    <n v="1"/>
    <s v="Coahuila de Zaragoza"/>
    <s v="Nava"/>
    <s v="Nava"/>
    <s v="Urbano"/>
    <x v="1"/>
    <x v="40"/>
    <s v=""/>
    <s v="33-Aportaciones Federales para Entidades Federativas y Municipios"/>
    <s v="SEDESO"/>
    <s v="Vivienda"/>
    <s v="En Ejecución"/>
    <s v="2016"/>
    <n v="104610"/>
    <x v="438"/>
    <x v="436"/>
    <x v="439"/>
    <x v="424"/>
    <x v="418"/>
    <x v="382"/>
    <n v="99.74447853191954"/>
    <n v="0"/>
    <s v="Vivienda "/>
    <n v="11"/>
    <n v="100"/>
    <n v="100"/>
    <s v="Financiera:  / Física: OBRA TERMINADA EN EL TERCER TRIMESTRE SOLO FALTA PAGO DE FINIQUITO / Registro: OBRA TERMINADA EN EL TERCER TRIMESTRE SOLO FALTA PAGO DE FINIQUITO"/>
  </r>
  <r>
    <s v="COA16160200690674"/>
    <s v="Piso Firme - 85606"/>
    <s v="85606"/>
    <n v="1"/>
    <s v="Coahuila de Zaragoza"/>
    <s v="Matamoros"/>
    <s v="Matamoros"/>
    <s v="Urbano"/>
    <x v="1"/>
    <x v="40"/>
    <s v=""/>
    <s v="33-Aportaciones Federales para Entidades Federativas y Municipios"/>
    <s v="SEDESO"/>
    <s v="Vivienda"/>
    <s v="En Ejecución"/>
    <s v="2016"/>
    <n v="12423.6"/>
    <x v="439"/>
    <x v="437"/>
    <x v="440"/>
    <x v="425"/>
    <x v="419"/>
    <x v="383"/>
    <n v="100"/>
    <n v="0"/>
    <s v="Otros"/>
    <n v="20"/>
    <n v="100"/>
    <n v="100"/>
    <s v="Financiera:  / Física:  / Registro: OBRA TERMINADA FÍSICAMENTE AL 100% Y FINANCIERAMENTE AL 100% - SISTEMA: Pasa al siguiente nivel."/>
  </r>
  <r>
    <s v="COA16160200690681"/>
    <s v="Piso Firme - 86494"/>
    <s v="86494"/>
    <n v="1"/>
    <s v="Coahuila de Zaragoza"/>
    <s v="Ocampo"/>
    <s v="Ocampo"/>
    <s v="Urbano"/>
    <x v="1"/>
    <x v="40"/>
    <s v=""/>
    <s v="33-Aportaciones Federales para Entidades Federativas y Municipios"/>
    <s v="SEDESO"/>
    <s v="Vivienda"/>
    <s v="En Ejecución"/>
    <s v="2016"/>
    <n v="18270"/>
    <x v="440"/>
    <x v="438"/>
    <x v="441"/>
    <x v="406"/>
    <x v="420"/>
    <x v="384"/>
    <n v="53.333333333333336"/>
    <n v="0"/>
    <s v="Otros"/>
    <n v="24"/>
    <n v="100"/>
    <n v="100"/>
    <s v="Financiera:  / Física:  / Registro: OBRAS FÍSICAMENTE AL 100% Y FINANCIERAMENTE AL 53.33%"/>
  </r>
  <r>
    <s v="COA16160200690685"/>
    <s v="Piso Firme - 85631"/>
    <s v="85631"/>
    <n v="1"/>
    <s v="Coahuila de Zaragoza"/>
    <s v="Monclova"/>
    <s v="Monclova"/>
    <s v="Urbano"/>
    <x v="1"/>
    <x v="40"/>
    <s v=""/>
    <s v="33-Aportaciones Federales para Entidades Federativas y Municipios"/>
    <s v="SEDESO"/>
    <s v="Vivienda"/>
    <s v="En Ejecución"/>
    <s v="2016"/>
    <n v="54810"/>
    <x v="441"/>
    <x v="439"/>
    <x v="442"/>
    <x v="426"/>
    <x v="421"/>
    <x v="385"/>
    <n v="100"/>
    <n v="0"/>
    <s v="Otros"/>
    <n v="72"/>
    <n v="100"/>
    <n v="100"/>
    <s v="Financiera:  / Física:  / Registro: OBRAS FÍSICAMENTE AL 100% Y FINANCIERAMENTE AL 100%"/>
  </r>
  <r>
    <s v="COA16160200690694"/>
    <s v="Suministro E Instalacion De Celdas Solares - 86404"/>
    <s v="86404"/>
    <n v="1"/>
    <s v="Coahuila de Zaragoza"/>
    <s v="Saltillo"/>
    <s v="Margaritas"/>
    <s v="Rural"/>
    <x v="1"/>
    <x v="40"/>
    <s v=""/>
    <s v="33-Aportaciones Federales para Entidades Federativas y Municipios"/>
    <s v="SECRETARIA DE DESARROLLO SOCIAL"/>
    <s v="Vivienda"/>
    <s v="En Ejecución"/>
    <s v="2016"/>
    <n v="42000"/>
    <x v="437"/>
    <x v="435"/>
    <x v="438"/>
    <x v="423"/>
    <x v="422"/>
    <x v="386"/>
    <n v="50"/>
    <n v="0"/>
    <s v="Otros"/>
    <n v="8"/>
    <n v="100"/>
    <n v="100"/>
    <s v="Financiera:  / Física:  / Registro: OBRA TERMINADA AL 100% FISICO Y 50% FINANCIERO"/>
  </r>
  <r>
    <s v="COA16160200690695"/>
    <s v="Suministro E Instalacion De Celdas Solares - 86459"/>
    <s v="86459"/>
    <n v="1"/>
    <s v="Coahuila de Zaragoza"/>
    <s v="Saltillo"/>
    <s v="Los Temporales"/>
    <s v="Rural"/>
    <x v="1"/>
    <x v="40"/>
    <s v=""/>
    <s v="33-Aportaciones Federales para Entidades Federativas y Municipios"/>
    <s v="SECRETARIA DE DESARROLLO SOCIAL"/>
    <s v="Vivienda"/>
    <s v="En Ejecución"/>
    <s v="2016"/>
    <n v="126000"/>
    <x v="442"/>
    <x v="440"/>
    <x v="443"/>
    <x v="427"/>
    <x v="423"/>
    <x v="387"/>
    <n v="50"/>
    <n v="0"/>
    <s v="Otros"/>
    <n v="24"/>
    <n v="100"/>
    <n v="100"/>
    <s v="Financiera:  / Física:  / Registro: OBRA TERMINADA AL 100% FISICO Y 50% FINANCIERO"/>
  </r>
  <r>
    <s v="COA16160200690698"/>
    <s v="Construccion De Cuarto Adicional - 87072"/>
    <s v="87072"/>
    <n v="1"/>
    <s v="Coahuila de Zaragoza"/>
    <s v="Sabinas"/>
    <s v="Sabinas"/>
    <s v="Urbano"/>
    <x v="1"/>
    <x v="40"/>
    <s v=""/>
    <s v="33-Aportaciones Federales para Entidades Federativas y Municipios"/>
    <s v="SEDESO"/>
    <s v="Vivienda"/>
    <s v="En Ejecución"/>
    <s v="2016"/>
    <n v="69740"/>
    <x v="443"/>
    <x v="441"/>
    <x v="444"/>
    <x v="428"/>
    <x v="424"/>
    <x v="388"/>
    <n v="99.99990912078907"/>
    <n v="0"/>
    <s v="Vivienda "/>
    <n v="8"/>
    <n v="100"/>
    <n v="100"/>
    <s v="Financiera:  / Física: OBRA TERMINADA EN EL TERCER TRIMESTRE / Registro: OBRA TERMINADA EN EL TERCER TRIMESTRE"/>
  </r>
  <r>
    <s v="COA16160200690837"/>
    <s v="Pavimento Asfaltico En Calle Ferrocarril Entre La Calles Abraham Long Y Nogales En El Barrio El Bajio En La Muzquiz - 86359"/>
    <s v="86359"/>
    <n v="1"/>
    <s v="Coahuila de Zaragoza"/>
    <s v="Múzquiz"/>
    <s v="Ciudad Melchor Múzquiz"/>
    <s v="Urbano"/>
    <x v="1"/>
    <x v="34"/>
    <s v=""/>
    <s v="33-Aportaciones Federales para Entidades Federativas y Municipios"/>
    <s v="GOBIERNO MUNICIPAL"/>
    <s v="Transportes y vialidades"/>
    <s v="En Ejecución"/>
    <s v="2016"/>
    <n v="1700000"/>
    <x v="444"/>
    <x v="442"/>
    <x v="445"/>
    <x v="429"/>
    <x v="425"/>
    <x v="389"/>
    <n v="100"/>
    <n v="0"/>
    <s v="Metros Cuadrados"/>
    <n v="64"/>
    <n v="100"/>
    <n v="100"/>
    <s v="Financiera:  / Física:  / Registro: ESTA ES UNA OBRA TERMINADA"/>
  </r>
  <r>
    <s v="COA16160200690846"/>
    <s v="Construccion De Muro De Vivienda En Domicilio Conocido En Estacion Barroteran - 88829"/>
    <s v="88829"/>
    <n v="1"/>
    <s v="Coahuila de Zaragoza"/>
    <s v="Múzquiz"/>
    <s v="Barroterán [Estación]"/>
    <s v="Rural"/>
    <x v="1"/>
    <x v="34"/>
    <s v=""/>
    <s v="33-Aportaciones Federales para Entidades Federativas y Municipios"/>
    <s v="GOBIERNO MUNICIPAL"/>
    <s v="Vivienda"/>
    <s v="En Ejecución"/>
    <s v="2016"/>
    <n v="6500"/>
    <x v="445"/>
    <x v="443"/>
    <x v="38"/>
    <x v="38"/>
    <x v="38"/>
    <x v="38"/>
    <n v="0"/>
    <n v="0"/>
    <s v="Otros"/>
    <n v="3"/>
    <n v="100"/>
    <n v="0"/>
    <s v="Financiera:  / Física:  / Registro: *"/>
  </r>
  <r>
    <s v="COA16160200690885"/>
    <s v="Construcción De Baños Con Fosa - 84401"/>
    <s v="84401"/>
    <n v="1"/>
    <s v="Coahuila de Zaragoza"/>
    <s v="Acuña"/>
    <s v="Ciudad Acuña"/>
    <s v="Urbano"/>
    <x v="1"/>
    <x v="40"/>
    <s v=""/>
    <s v="33-Aportaciones Federales para Entidades Federativas y Municipios"/>
    <s v="SEDESO"/>
    <s v="Vivienda"/>
    <s v="En Ejecución"/>
    <s v="2016"/>
    <n v="140800"/>
    <x v="446"/>
    <x v="444"/>
    <x v="446"/>
    <x v="430"/>
    <x v="426"/>
    <x v="390"/>
    <n v="29.999994705124205"/>
    <n v="0"/>
    <s v="Piezas"/>
    <n v="15"/>
    <n v="100"/>
    <n v="100"/>
    <s v="Financiera:  / Física: obra terminada / Registro: obra terminada"/>
  </r>
  <r>
    <s v="COA16160200690899"/>
    <s v="Ampliacion De Red De Conduccion De Agua Potable En Madero Del Rio - 93889"/>
    <s v="93889"/>
    <n v="1"/>
    <s v="Coahuila de Zaragoza"/>
    <s v="Jiménez"/>
    <s v="Madero del Río"/>
    <s v="Rural"/>
    <x v="1"/>
    <x v="34"/>
    <s v=""/>
    <s v="33-Aportaciones Federales para Entidades Federativas y Municipios"/>
    <s v="MUNICIPIO DE JIMENEZ"/>
    <s v="Agua y saneamiento"/>
    <s v="En Ejecución"/>
    <s v="2017"/>
    <n v="600000"/>
    <x v="447"/>
    <x v="445"/>
    <x v="38"/>
    <x v="38"/>
    <x v="38"/>
    <x v="38"/>
    <n v="0"/>
    <n v="0"/>
    <s v="Metros lineales"/>
    <n v="80"/>
    <n v="100"/>
    <n v="0"/>
    <s v="Financiera:  / Física:  / Registro: SOLICITUD DE VALIDACION"/>
  </r>
  <r>
    <s v="COA16160200690906"/>
    <s v="Construccion De Muro De Vivienda En La Calle Ignacio Torres En La Col. Jardin En Palau - 88802"/>
    <s v="88802"/>
    <n v="1"/>
    <s v="Coahuila de Zaragoza"/>
    <s v="Múzquiz"/>
    <s v="Palaú"/>
    <s v="Urbano"/>
    <x v="1"/>
    <x v="34"/>
    <s v=""/>
    <s v="33-Aportaciones Federales para Entidades Federativas y Municipios"/>
    <s v="GOBIERNO MUNICIPAL"/>
    <s v="Vivienda"/>
    <s v="En Ejecución"/>
    <s v="2016"/>
    <n v="6500"/>
    <x v="445"/>
    <x v="443"/>
    <x v="38"/>
    <x v="38"/>
    <x v="38"/>
    <x v="38"/>
    <n v="0"/>
    <n v="0"/>
    <s v="Otros"/>
    <n v="3"/>
    <n v="100"/>
    <n v="0"/>
    <s v="Financiera:  / Física:  / Registro: * "/>
  </r>
  <r>
    <s v="COA16160200690907"/>
    <s v="Piso Firme - 86576"/>
    <s v="86576"/>
    <n v="1"/>
    <s v="Coahuila de Zaragoza"/>
    <s v="Piedras Negras"/>
    <s v="Piedras Negras"/>
    <s v="Urbano"/>
    <x v="1"/>
    <x v="40"/>
    <s v=""/>
    <s v="33-Aportaciones Federales para Entidades Federativas y Municipios"/>
    <s v="SEDESO"/>
    <s v="Vivienda"/>
    <s v="En Ejecución"/>
    <s v="2016"/>
    <n v="51773.120000000003"/>
    <x v="448"/>
    <x v="446"/>
    <x v="447"/>
    <x v="431"/>
    <x v="38"/>
    <x v="38"/>
    <n v="0"/>
    <n v="0"/>
    <s v="Otros"/>
    <n v="68"/>
    <n v="100"/>
    <n v="100"/>
    <s v="Financiera:  / Física:  / Registro: OBRAS FÍSICAMENTE AL 100% Y FINANCIERAMENTE AL 00% - SISTEMA: Pasa al siguiente nivel."/>
  </r>
  <r>
    <s v="COA16160200690911"/>
    <s v="Piso Firme - 86246"/>
    <s v="86246"/>
    <n v="1"/>
    <s v="Coahuila de Zaragoza"/>
    <s v="San Pedro"/>
    <s v="Concordia (La Rosita)"/>
    <s v="Urbano"/>
    <x v="1"/>
    <x v="40"/>
    <s v=""/>
    <s v="33-Aportaciones Federales para Entidades Federativas y Municipios"/>
    <s v="SEDESO"/>
    <s v="Vivienda"/>
    <s v="En Ejecución"/>
    <s v="2016"/>
    <n v="58187.92"/>
    <x v="449"/>
    <x v="447"/>
    <x v="448"/>
    <x v="432"/>
    <x v="427"/>
    <x v="391"/>
    <n v="70.889988849919376"/>
    <n v="0"/>
    <s v="Otros"/>
    <n v="92"/>
    <n v="100"/>
    <n v="100"/>
    <s v="Financiera:  / Física:  / Registro: OBRA FÍSICAMENTE TERMINADA AL 100% Y FINANCIERAMENTE AL 70.89%"/>
  </r>
  <r>
    <s v="COA16160200690915"/>
    <s v="Construccion De Cuartos Adicionales - 87576"/>
    <s v="87576"/>
    <n v="1"/>
    <s v="Coahuila de Zaragoza"/>
    <s v="Viesca"/>
    <s v="Gabino Vázquez (San Luis)"/>
    <s v="Rural"/>
    <x v="1"/>
    <x v="40"/>
    <s v=""/>
    <s v="33-Aportaciones Federales para Entidades Federativas y Municipios"/>
    <s v="SECRETARIA DE DESARROLLO SOCIAL"/>
    <s v="Vivienda"/>
    <s v="En Ejecución"/>
    <s v="2016"/>
    <n v="244090"/>
    <x v="450"/>
    <x v="448"/>
    <x v="449"/>
    <x v="433"/>
    <x v="428"/>
    <x v="392"/>
    <n v="99.999475079264059"/>
    <n v="0"/>
    <s v="Vivienda "/>
    <n v="26"/>
    <n v="100"/>
    <n v="100"/>
    <s v="Financiera:  / Física: obra terminada en el tercer trimestre / Registro: obra terminada en el tercer trimestre - SISTEMA: Pasa al siguiente nivel."/>
  </r>
  <r>
    <s v="COA16160200690919"/>
    <s v="Construccion De Cuartos Adicionales - 87621"/>
    <s v="87621"/>
    <n v="1"/>
    <s v="Coahuila de Zaragoza"/>
    <s v="Viesca"/>
    <s v="Alto del Palomillo"/>
    <s v="Rural"/>
    <x v="1"/>
    <x v="40"/>
    <s v=""/>
    <s v="33-Aportaciones Federales para Entidades Federativas y Municipios"/>
    <s v="SECRETARIA DE DESARROLLO SOCIAL"/>
    <s v="Vivienda"/>
    <s v="En Ejecución"/>
    <s v="2016"/>
    <n v="34870"/>
    <x v="451"/>
    <x v="449"/>
    <x v="450"/>
    <x v="434"/>
    <x v="429"/>
    <x v="393"/>
    <n v="99.999479212476686"/>
    <n v="0"/>
    <s v="Vivienda "/>
    <n v="4"/>
    <n v="100"/>
    <n v="100"/>
    <s v="Financiera:  / Física: obra terminada en el tercer trimestre / Registro: obra terminada en el tercer trimestre - SISTEMA: Pasa al siguiente nivel."/>
  </r>
  <r>
    <s v="COA16160200696079"/>
    <s v="Construccion De Cuarto Adicional - 87020"/>
    <s v="87020"/>
    <n v="1"/>
    <s v="Coahuila de Zaragoza"/>
    <s v="Parras"/>
    <s v="Parras de la Fuente"/>
    <s v="Urbano"/>
    <x v="1"/>
    <x v="40"/>
    <s v=""/>
    <s v="33-Aportaciones Federales para Entidades Federativas y Municipios"/>
    <s v="SEDESO"/>
    <s v="Vivienda"/>
    <s v="En Ejecución"/>
    <s v="2016"/>
    <n v="348700"/>
    <x v="452"/>
    <x v="450"/>
    <x v="451"/>
    <x v="435"/>
    <x v="430"/>
    <x v="394"/>
    <n v="99.999994213472306"/>
    <n v="0"/>
    <s v="Vivienda "/>
    <n v="38"/>
    <n v="100"/>
    <n v="100"/>
    <s v="Financiera:  / Física: OBRA TERMINADA EN EL TERCER TRIMESTRE / Registro: OBRA TERMINADA EN EL TERCER TRIMESTRE"/>
  </r>
  <r>
    <s v="COA16160200696080"/>
    <s v="Piso Firme - 86663"/>
    <s v="86663"/>
    <n v="1"/>
    <s v="Coahuila de Zaragoza"/>
    <s v="Progreso"/>
    <s v="Progreso"/>
    <s v="Urbano"/>
    <x v="1"/>
    <x v="40"/>
    <s v=""/>
    <s v="33-Aportaciones Federales para Entidades Federativas y Municipios"/>
    <s v="SEDESO"/>
    <s v="Vivienda"/>
    <s v="En Ejecución"/>
    <s v="2016"/>
    <n v="6090"/>
    <x v="453"/>
    <x v="451"/>
    <x v="452"/>
    <x v="436"/>
    <x v="38"/>
    <x v="38"/>
    <n v="0"/>
    <n v="0"/>
    <s v="Otros"/>
    <n v="8"/>
    <n v="100"/>
    <n v="100"/>
    <s v="Financiera:  / Física:  / Registro: OBRAS FÍSICAMENTE AL 100% Y FINANCIERAMENTE AL 0%"/>
  </r>
  <r>
    <s v="COA16160200696081"/>
    <s v="Construccion De Cuartos Adicionales - 87430"/>
    <s v="87430"/>
    <n v="1"/>
    <s v="Coahuila de Zaragoza"/>
    <s v="Progreso"/>
    <s v="Ramírez"/>
    <s v="Rural"/>
    <x v="1"/>
    <x v="40"/>
    <s v=""/>
    <s v="33-Aportaciones Federales para Entidades Federativas y Municipios"/>
    <s v="SECRETARIA DE DESARROLLO SOCIAL"/>
    <s v="Vivienda"/>
    <s v="En Ejecución"/>
    <s v="2016"/>
    <n v="34870"/>
    <x v="454"/>
    <x v="452"/>
    <x v="453"/>
    <x v="437"/>
    <x v="431"/>
    <x v="395"/>
    <n v="29.99999130812942"/>
    <n v="0"/>
    <s v="Vivienda "/>
    <n v="4"/>
    <n v="100"/>
    <n v="100"/>
    <s v="Financiera:  / Física: obra terminada / Registro: obra trminada - SISTEMA: Pasa al siguiente nivel."/>
  </r>
  <r>
    <s v="COA16160200696125"/>
    <s v="Construccion De Baños Con Fosa - 87962"/>
    <s v="87962"/>
    <n v="1"/>
    <s v="Coahuila de Zaragoza"/>
    <s v="Francisco I. Madero"/>
    <s v="Francisco I. Madero (Chávez)"/>
    <s v="Urbano"/>
    <x v="1"/>
    <x v="40"/>
    <s v=""/>
    <s v="33-Aportaciones Federales para Entidades Federativas y Municipios"/>
    <s v="SEDESO"/>
    <s v="Vivienda"/>
    <s v="En Ejecución"/>
    <s v="2016"/>
    <n v="176000"/>
    <x v="455"/>
    <x v="453"/>
    <x v="454"/>
    <x v="438"/>
    <x v="432"/>
    <x v="396"/>
    <n v="71.05045230407886"/>
    <n v="0"/>
    <s v="Piezas"/>
    <n v="19"/>
    <n v="100"/>
    <n v="100"/>
    <s v="Financiera:  / Física: obra terminada / Registro: obra terminada en el tercer trimestre - SISTEMA: Pasa al siguiente nivel."/>
  </r>
  <r>
    <s v="COA16160200696130"/>
    <s v="Construccion De Baños Con Fosa - 87410"/>
    <s v="87410"/>
    <n v="1"/>
    <s v="Coahuila de Zaragoza"/>
    <s v="Francisco I. Madero"/>
    <s v="Hidalgo"/>
    <s v="Urbano"/>
    <x v="1"/>
    <x v="40"/>
    <s v=""/>
    <s v="33-Aportaciones Federales para Entidades Federativas y Municipios"/>
    <s v="SEDESO"/>
    <s v="Vivienda"/>
    <s v="En Ejecución"/>
    <s v="2016"/>
    <n v="70400"/>
    <x v="436"/>
    <x v="434"/>
    <x v="437"/>
    <x v="422"/>
    <x v="417"/>
    <x v="381"/>
    <n v="71.050454340580956"/>
    <n v="0"/>
    <s v="Piezas"/>
    <n v="8"/>
    <n v="100"/>
    <n v="100"/>
    <s v="Financiera:  / Física: obra terminada / Registro: OBRA TRMINADA"/>
  </r>
  <r>
    <s v="COA16160200696138"/>
    <s v="Construcción De Baños Con Fosa - 91027"/>
    <s v="91027"/>
    <n v="1"/>
    <s v="Coahuila de Zaragoza"/>
    <s v="Guerrero"/>
    <s v="Guerrero"/>
    <s v="Urbano"/>
    <x v="1"/>
    <x v="40"/>
    <s v=""/>
    <s v="33-Aportaciones Federales para Entidades Federativas y Municipios"/>
    <s v="SEDESO"/>
    <s v="Vivienda"/>
    <s v="En Ejecución"/>
    <s v="2016"/>
    <n v="739200"/>
    <x v="456"/>
    <x v="454"/>
    <x v="455"/>
    <x v="439"/>
    <x v="433"/>
    <x v="397"/>
    <n v="99.999959658090205"/>
    <n v="0"/>
    <s v="Piezas"/>
    <n v="82"/>
    <n v="100"/>
    <n v="100"/>
    <s v="Financiera:  / Física: OBRA TERMINADA / Registro: OBRA TERMINADA EN EL TERCER TRIMESTRE - SISTEMA: Pasa al siguiente nivel."/>
  </r>
  <r>
    <s v="COA16160200696168"/>
    <s v="Suministro E Instalacion De Celdas Solares - 85538"/>
    <s v="85538"/>
    <n v="1"/>
    <s v="Coahuila de Zaragoza"/>
    <s v="Ocampo"/>
    <s v="Acebuches"/>
    <s v="Rural"/>
    <x v="1"/>
    <x v="40"/>
    <s v=""/>
    <s v="33-Aportaciones Federales para Entidades Federativas y Municipios"/>
    <s v="SECRETARIA DE DESARROLLO SOCIAL"/>
    <s v="Vivienda"/>
    <s v="En Ejecución"/>
    <s v="2016"/>
    <n v="126000"/>
    <x v="442"/>
    <x v="440"/>
    <x v="443"/>
    <x v="427"/>
    <x v="38"/>
    <x v="38"/>
    <n v="0"/>
    <n v="0"/>
    <s v="Otros"/>
    <n v="24"/>
    <n v="100"/>
    <n v="100"/>
    <s v="Financiera:  / Física:  / Registro: OBRA TERMINADA AL 100% FISICAMENTE Y FINANCIERA 0%"/>
  </r>
  <r>
    <s v="COA16160200696170"/>
    <s v="Suministro E Instalacion De Celdas Solares - 85557"/>
    <s v="85557"/>
    <n v="1"/>
    <s v="Coahuila de Zaragoza"/>
    <s v="Ocampo"/>
    <s v="Los Laureles"/>
    <s v="Rural"/>
    <x v="1"/>
    <x v="40"/>
    <s v=""/>
    <s v="33-Aportaciones Federales para Entidades Federativas y Municipios"/>
    <s v="SECRETARIA DE DESARROLLO SOCIAL"/>
    <s v="Vivienda"/>
    <s v="En Ejecución"/>
    <s v="2017"/>
    <n v="147000"/>
    <x v="457"/>
    <x v="455"/>
    <x v="456"/>
    <x v="440"/>
    <x v="38"/>
    <x v="38"/>
    <n v="0"/>
    <n v="0"/>
    <s v="Otros"/>
    <n v="28"/>
    <n v="100"/>
    <n v="100"/>
    <s v="Financiera:  / Física:  / Registro: OBRA TERMINADA AL 100% FISICAMENTE Y 0% FINANCIERO"/>
  </r>
  <r>
    <s v="COA16160200696176"/>
    <s v="Construccion De Cuarto Adicional - 87068"/>
    <s v="87068"/>
    <n v="1"/>
    <s v="Coahuila de Zaragoza"/>
    <s v="Sabinas"/>
    <s v="Sabinas"/>
    <s v="Urbano"/>
    <x v="1"/>
    <x v="40"/>
    <s v=""/>
    <s v="33-Aportaciones Federales para Entidades Federativas y Municipios"/>
    <s v="SEDESO"/>
    <s v="Vivienda"/>
    <s v="En Ejecución"/>
    <s v="2016"/>
    <n v="906620"/>
    <x v="458"/>
    <x v="456"/>
    <x v="457"/>
    <x v="441"/>
    <x v="434"/>
    <x v="398"/>
    <n v="99.999913781257405"/>
    <n v="0"/>
    <s v="Vivienda "/>
    <n v="99"/>
    <n v="100"/>
    <n v="100"/>
    <s v="Financiera:  / Física: OBRA TERMINADA EN EL TERCER TRIMESTRE / Registro: OBRA TERMINADA EN EL TERCER TRIMESTRE"/>
  </r>
  <r>
    <s v="COA16160200696177"/>
    <s v="Construccion De Baños Con Fosa - 88037"/>
    <s v="88037"/>
    <n v="1"/>
    <s v="Coahuila de Zaragoza"/>
    <s v="Sabinas"/>
    <s v="Sabinas"/>
    <s v="Urbano"/>
    <x v="1"/>
    <x v="40"/>
    <s v=""/>
    <s v="33-Aportaciones Federales para Entidades Federativas y Municipios"/>
    <s v="SEDESO"/>
    <s v="Vivienda"/>
    <s v="En Ejecución"/>
    <s v="2016"/>
    <n v="35200"/>
    <x v="459"/>
    <x v="457"/>
    <x v="458"/>
    <x v="442"/>
    <x v="435"/>
    <x v="399"/>
    <n v="29.999988534897483"/>
    <n v="0"/>
    <s v="Piezas"/>
    <n v="4"/>
    <n v="100"/>
    <n v="100"/>
    <s v="Financiera:  / Física: OBRA TEMINADA / Registro: OBRA TERMINADA"/>
  </r>
  <r>
    <s v="COA16160200696178"/>
    <s v="Construcción De Baños Con Fosa - 89451"/>
    <s v="89451"/>
    <n v="1"/>
    <s v="Coahuila de Zaragoza"/>
    <s v="Sacramento"/>
    <s v="Sacramento"/>
    <s v="Urbano"/>
    <x v="1"/>
    <x v="40"/>
    <s v=""/>
    <s v="33-Aportaciones Federales para Entidades Federativas y Municipios"/>
    <s v="SEDESO"/>
    <s v="Vivienda"/>
    <s v="En Ejecución"/>
    <s v="2016"/>
    <n v="246400"/>
    <x v="460"/>
    <x v="458"/>
    <x v="459"/>
    <x v="443"/>
    <x v="436"/>
    <x v="400"/>
    <n v="29.999996542121966"/>
    <n v="0"/>
    <s v="Piezas"/>
    <n v="26"/>
    <n v="100"/>
    <n v="100"/>
    <s v="Financiera:  / Física: OBRA TERMINADA / Registro: OBRA TERMINADA"/>
  </r>
  <r>
    <s v="COA16160200696310"/>
    <s v="Construccion De Red De Agua Potable En La Priv. Garcia En El Barrio El Bajio - 86648"/>
    <s v="86648"/>
    <n v="1"/>
    <s v="Coahuila de Zaragoza"/>
    <s v="Múzquiz"/>
    <s v="Ciudad Melchor Múzquiz"/>
    <s v="Urbano"/>
    <x v="1"/>
    <x v="34"/>
    <s v=""/>
    <s v="33-Aportaciones Federales para Entidades Federativas y Municipios"/>
    <s v="GOBIERNO MUNICIPAL"/>
    <s v="Agua y saneamiento"/>
    <s v="En Ejecución"/>
    <s v="2016"/>
    <n v="28178.02"/>
    <x v="461"/>
    <x v="459"/>
    <x v="460"/>
    <x v="444"/>
    <x v="437"/>
    <x v="401"/>
    <n v="100"/>
    <n v="0"/>
    <s v="Metros lineales"/>
    <n v="16"/>
    <n v="100"/>
    <n v="100"/>
    <s v="Financiera:  / Física:  / Registro: obra terminada"/>
  </r>
  <r>
    <s v="COA16160200696322"/>
    <s v="Construccion De Muro De Vivienda En Calle Del Carmen S/N En Rancherias - 88387"/>
    <s v="88387"/>
    <n v="1"/>
    <s v="Coahuila de Zaragoza"/>
    <s v="Múzquiz"/>
    <s v="Rancherías"/>
    <s v="Rural"/>
    <x v="1"/>
    <x v="34"/>
    <s v=""/>
    <s v="33-Aportaciones Federales para Entidades Federativas y Municipios"/>
    <s v="GOBIERNO MUNICIPAL"/>
    <s v="Vivienda"/>
    <s v="En Ejecución"/>
    <s v="2016"/>
    <n v="6500"/>
    <x v="445"/>
    <x v="460"/>
    <x v="38"/>
    <x v="38"/>
    <x v="38"/>
    <x v="38"/>
    <n v="0"/>
    <n v="0"/>
    <s v="Otros"/>
    <n v="3"/>
    <n v="100"/>
    <n v="0"/>
    <s v="Financiera: 0 / Física:  / Registro: *"/>
  </r>
  <r>
    <s v="COA16160200696347"/>
    <s v="Construcción De Baños Con Fosa - 84424"/>
    <s v="84424"/>
    <n v="1"/>
    <s v="Coahuila de Zaragoza"/>
    <s v="Acuña"/>
    <s v="Ciudad Acuña"/>
    <s v="Urbano"/>
    <x v="1"/>
    <x v="40"/>
    <s v=""/>
    <s v="33-Aportaciones Federales para Entidades Federativas y Municipios"/>
    <s v="SEDESO"/>
    <s v="Vivienda"/>
    <s v="En Ejecución"/>
    <s v="2016"/>
    <n v="140800"/>
    <x v="446"/>
    <x v="444"/>
    <x v="446"/>
    <x v="430"/>
    <x v="426"/>
    <x v="390"/>
    <n v="29.999994705124205"/>
    <n v="0"/>
    <s v="Piezas"/>
    <n v="15"/>
    <n v="100"/>
    <n v="100"/>
    <s v="Financiera:  / Física: obra terminada / Registro: obra terminada - SISTEMA: Pasa al siguiente nivel."/>
  </r>
  <r>
    <s v="COA16160200696363"/>
    <s v="Programa De Maquinaria Y Equipo - 93968"/>
    <s v="93968"/>
    <n v="1"/>
    <s v="Coahuila de Zaragoza"/>
    <s v="Jiménez"/>
    <s v="Jiménez"/>
    <s v="Urbano"/>
    <x v="1"/>
    <x v="34"/>
    <s v=""/>
    <s v="33-Aportaciones Federales para Entidades Federativas y Municipios"/>
    <s v="MUNICIPIO DE JIMENEZ COAHUILA"/>
    <s v="Otros Proyectos"/>
    <s v="En Ejecución"/>
    <s v="2017"/>
    <n v="250000"/>
    <x v="462"/>
    <x v="461"/>
    <x v="38"/>
    <x v="38"/>
    <x v="38"/>
    <x v="38"/>
    <n v="0"/>
    <n v="0"/>
    <s v="Otros"/>
    <n v="20"/>
    <n v="100"/>
    <n v="0"/>
    <s v="Financiera:  / Física:  / Registro: SOLICITUD DE VALIDACION"/>
  </r>
  <r>
    <s v="COA16160200696364"/>
    <s v="Huertos Familiares - 93970"/>
    <s v="93970"/>
    <n v="1"/>
    <s v="Coahuila de Zaragoza"/>
    <s v="Jiménez"/>
    <s v="Jiménez"/>
    <s v="Urbano"/>
    <x v="1"/>
    <x v="34"/>
    <s v=""/>
    <s v="33-Aportaciones Federales para Entidades Federativas y Municipios"/>
    <s v="MUNICIPIO DE JIMENEZ COAHUILA"/>
    <s v="Otros Proyectos"/>
    <s v="En Ejecución"/>
    <s v="2017"/>
    <n v="84000"/>
    <x v="463"/>
    <x v="462"/>
    <x v="38"/>
    <x v="38"/>
    <x v="38"/>
    <x v="38"/>
    <n v="0"/>
    <n v="0"/>
    <s v="Otros"/>
    <n v="50"/>
    <n v="100"/>
    <n v="0"/>
    <s v="Financiera:  / Física:  / Registro: SOLICITUD DE VALIDACION"/>
  </r>
  <r>
    <s v="COA16160200696367"/>
    <s v="Ampliacion De Red De Conduccion De Agua Potable En Purisima - 93890"/>
    <s v="93890"/>
    <n v="1"/>
    <s v="Coahuila de Zaragoza"/>
    <s v="Jiménez"/>
    <s v="Purísima"/>
    <s v="Rural"/>
    <x v="1"/>
    <x v="34"/>
    <s v=""/>
    <s v="33-Aportaciones Federales para Entidades Federativas y Municipios"/>
    <s v="MUNICIPIO DE JIMENEZ COAHUILA"/>
    <s v="Agua y saneamiento"/>
    <s v="En Ejecución"/>
    <s v="2017"/>
    <n v="600000"/>
    <x v="447"/>
    <x v="445"/>
    <x v="38"/>
    <x v="38"/>
    <x v="38"/>
    <x v="38"/>
    <n v="0"/>
    <n v="0"/>
    <s v="Metros lineales"/>
    <n v="80"/>
    <n v="100"/>
    <n v="0"/>
    <s v="Financiera:  / Física:  / Registro: SOLICITAR VALIDACION"/>
  </r>
  <r>
    <s v="COA16160200696371"/>
    <s v="Piso Firme - 86385"/>
    <s v="86385"/>
    <n v="1"/>
    <s v="Coahuila de Zaragoza"/>
    <s v="Múzquiz"/>
    <s v="Palaú"/>
    <s v="Urbano"/>
    <x v="1"/>
    <x v="40"/>
    <s v=""/>
    <s v="33-Aportaciones Federales para Entidades Federativas y Municipios"/>
    <s v="SEDESO"/>
    <s v="Vivienda"/>
    <s v="En Ejecución"/>
    <s v="2016"/>
    <n v="15184.4"/>
    <x v="464"/>
    <x v="463"/>
    <x v="461"/>
    <x v="445"/>
    <x v="38"/>
    <x v="38"/>
    <n v="0"/>
    <n v="0"/>
    <s v="Otros"/>
    <n v="20"/>
    <n v="100"/>
    <n v="100"/>
    <s v="Financiera:  / Física:  / Registro: OBRAS FÍSICAMENTE AL 100% Y FINANCIERAMENTE AL 0% - SISTEMA: Pasa al siguiente nivel."/>
  </r>
  <r>
    <s v="COA16160200696377"/>
    <s v="Construccion De Muro De Vivienda En La Calle Celaya S/N En El Barrio Tior 4 En Palau - 88860"/>
    <s v="88860"/>
    <n v="1"/>
    <s v="Coahuila de Zaragoza"/>
    <s v="Múzquiz"/>
    <s v="Palaú"/>
    <s v="Urbano"/>
    <x v="1"/>
    <x v="34"/>
    <s v=""/>
    <s v="33-Aportaciones Federales para Entidades Federativas y Municipios"/>
    <s v="GOBIERNO MUNICIPAL"/>
    <s v="Vivienda"/>
    <s v="En Ejecución"/>
    <s v="2016"/>
    <n v="6500"/>
    <x v="445"/>
    <x v="443"/>
    <x v="38"/>
    <x v="38"/>
    <x v="38"/>
    <x v="38"/>
    <n v="0"/>
    <n v="0"/>
    <s v="Otros"/>
    <n v="4"/>
    <n v="100"/>
    <n v="0"/>
    <s v="Financiera:  / Física:  / Registro: * "/>
  </r>
  <r>
    <s v="COA16160200696380"/>
    <s v="33901 Subcontratacion De Servicios Con Terceros - 95013"/>
    <s v="95013"/>
    <n v="1"/>
    <s v="Coahuila de Zaragoza"/>
    <s v="Piedras Negras"/>
    <s v="Piedras Negras"/>
    <s v="Urbano"/>
    <x v="1"/>
    <x v="34"/>
    <s v=""/>
    <s v="33-Aportaciones Federales para Entidades Federativas y Municipios"/>
    <s v="MUNICIPIO DE PIEDRAS NEGRAS"/>
    <s v="Otros Proyectos"/>
    <s v="En Ejecución"/>
    <s v="2016"/>
    <n v="499343"/>
    <x v="465"/>
    <x v="464"/>
    <x v="462"/>
    <x v="446"/>
    <x v="438"/>
    <x v="402"/>
    <n v="90"/>
    <n v="0"/>
    <s v="Otros"/>
    <m/>
    <n v="100"/>
    <n v="90"/>
    <s v="Financiera: en proceso / Física: en proceso / Registro: en proceso - SISTEMA: Pasa al siguiente nivel."/>
  </r>
  <r>
    <s v="COA16160200696395"/>
    <s v="Construccion De Cuartos Adicionales - 87589"/>
    <s v="87589"/>
    <n v="1"/>
    <s v="Coahuila de Zaragoza"/>
    <s v="Viesca"/>
    <s v="La Presa de Yenti"/>
    <s v="Rural"/>
    <x v="1"/>
    <x v="40"/>
    <s v=""/>
    <s v="33-Aportaciones Federales para Entidades Federativas y Municipios"/>
    <s v="SECRETARIA DE DESARROLLO SOCIAL"/>
    <s v="Vivienda"/>
    <s v="En Ejecución"/>
    <s v="2016"/>
    <n v="69740"/>
    <x v="466"/>
    <x v="465"/>
    <x v="463"/>
    <x v="447"/>
    <x v="439"/>
    <x v="403"/>
    <n v="99.999479212476686"/>
    <n v="0"/>
    <s v="Vivienda "/>
    <n v="8"/>
    <n v="100"/>
    <n v="100"/>
    <s v="Financiera:  / Física: obra terminada en el tercer trimestre / Registro: obra terminada en el tercer trimestr - SISTEMA: Pasa al siguiente nivel."/>
  </r>
  <r>
    <s v="COA16160200701615"/>
    <s v="Construccion De Cuarto Adicional - 87085"/>
    <s v="87085"/>
    <n v="1"/>
    <s v="Coahuila de Zaragoza"/>
    <s v="Sierra Mojada"/>
    <s v="Sierra Mojada"/>
    <s v="Urbano"/>
    <x v="1"/>
    <x v="40"/>
    <s v=""/>
    <s v="33-Aportaciones Federales para Entidades Federativas y Municipios"/>
    <s v="SEDESO"/>
    <s v="Vivienda"/>
    <s v="En Ejecución"/>
    <s v="2016"/>
    <n v="174350"/>
    <x v="467"/>
    <x v="466"/>
    <x v="464"/>
    <x v="448"/>
    <x v="440"/>
    <x v="404"/>
    <n v="29.999994552253661"/>
    <n v="0"/>
    <s v="Vivienda "/>
    <n v="19"/>
    <n v="100"/>
    <n v="60"/>
    <s v="Financiera:  / Física: obra en proceso / Registro: obra en proceso"/>
  </r>
  <r>
    <s v="COA16160200701622"/>
    <s v="Piso Firme - 85585"/>
    <s v="85585"/>
    <n v="1"/>
    <s v="Coahuila de Zaragoza"/>
    <s v="Francisco I. Madero"/>
    <s v="Francisco I. Madero (Chávez)"/>
    <s v="Urbano"/>
    <x v="1"/>
    <x v="40"/>
    <s v=""/>
    <s v="33-Aportaciones Federales para Entidades Federativas y Municipios"/>
    <s v="SEDESO"/>
    <s v="Vivienda"/>
    <s v="En Ejecución"/>
    <s v="2016"/>
    <n v="2436"/>
    <x v="468"/>
    <x v="467"/>
    <x v="465"/>
    <x v="449"/>
    <x v="38"/>
    <x v="38"/>
    <n v="0"/>
    <n v="0"/>
    <s v="Otros"/>
    <n v="4"/>
    <n v="100"/>
    <n v="100"/>
    <s v="Financiera:  / Física:  / Registro: OBRA TERMINADA FÍSICAMENTE AL 100% Y FINANCIERAMENTE AL 0%"/>
  </r>
  <r>
    <s v="COA16160200701623"/>
    <s v="Construccion De Baños Con Fosa - 86851"/>
    <s v="86851"/>
    <n v="1"/>
    <s v="Coahuila de Zaragoza"/>
    <s v="Francisco I. Madero"/>
    <s v="Francisco I. Madero (Chávez)"/>
    <s v="Urbano"/>
    <x v="1"/>
    <x v="40"/>
    <s v=""/>
    <s v="33-Aportaciones Federales para Entidades Federativas y Municipios"/>
    <s v="SEDESO"/>
    <s v="Vivienda"/>
    <s v="En Ejecución"/>
    <s v="2016"/>
    <n v="140800"/>
    <x v="469"/>
    <x v="468"/>
    <x v="466"/>
    <x v="450"/>
    <x v="441"/>
    <x v="405"/>
    <n v="71.050449249325936"/>
    <n v="0"/>
    <s v="Piezas"/>
    <n v="15"/>
    <n v="100"/>
    <n v="100"/>
    <s v="Financiera:  / Física: obra terminada / Registro: obra terminada en el tercer trimestre - SISTEMA: Pasa al siguiente nivel."/>
  </r>
  <r>
    <s v="COA16160200701630"/>
    <s v="Construccion De Baños Con Fosa - 87402"/>
    <s v="87402"/>
    <n v="1"/>
    <s v="Coahuila de Zaragoza"/>
    <s v="Francisco I. Madero"/>
    <s v="Lequeitio"/>
    <s v="Urbano"/>
    <x v="1"/>
    <x v="40"/>
    <s v=""/>
    <s v="33-Aportaciones Federales para Entidades Federativas y Municipios"/>
    <s v="SEDESO"/>
    <s v="Vivienda"/>
    <s v="En Ejecución"/>
    <s v="2016"/>
    <n v="211200"/>
    <x v="470"/>
    <x v="469"/>
    <x v="467"/>
    <x v="451"/>
    <x v="442"/>
    <x v="406"/>
    <n v="71.050450946410862"/>
    <n v="0"/>
    <s v="Piezas"/>
    <n v="23"/>
    <n v="100"/>
    <n v="100"/>
    <s v="Financiera:  / Física: obra terminada / Registro: obra terminada en el tercer trimestre"/>
  </r>
  <r>
    <s v="COA16160200701633"/>
    <s v="Piso Firme - 86259"/>
    <s v="86259"/>
    <n v="1"/>
    <s v="Coahuila de Zaragoza"/>
    <s v="San Pedro"/>
    <s v="Luchana"/>
    <s v="Urbano"/>
    <x v="1"/>
    <x v="40"/>
    <s v=""/>
    <s v="33-Aportaciones Federales para Entidades Federativas y Municipios"/>
    <s v="SEDESO"/>
    <s v="Vivienda"/>
    <s v="En Ejecución"/>
    <s v="2016"/>
    <n v="12553.52"/>
    <x v="471"/>
    <x v="470"/>
    <x v="468"/>
    <x v="452"/>
    <x v="443"/>
    <x v="407"/>
    <n v="30.000031863572925"/>
    <n v="0"/>
    <s v="Otros"/>
    <n v="20"/>
    <n v="100"/>
    <n v="100"/>
    <s v="Financiera:  / Física:  / Registro: OBRA FÍSICAMENTE TERMINADA AL 100% Y FINANCIERAMENTE AL 30% - SISTEMA: Pasa al siguiente nivel."/>
  </r>
  <r>
    <s v="COA16160200701656"/>
    <s v="Piso Firme - 85603"/>
    <s v="85603"/>
    <n v="1"/>
    <s v="Coahuila de Zaragoza"/>
    <s v="Lamadrid"/>
    <s v="Lamadrid"/>
    <s v="Urbano"/>
    <x v="1"/>
    <x v="40"/>
    <s v=""/>
    <s v="33-Aportaciones Federales para Entidades Federativas y Municipios"/>
    <s v="SEDESO"/>
    <s v="Vivienda"/>
    <s v="En Ejecución"/>
    <s v="2016"/>
    <n v="31290.42"/>
    <x v="472"/>
    <x v="471"/>
    <x v="469"/>
    <x v="453"/>
    <x v="38"/>
    <x v="38"/>
    <n v="0"/>
    <n v="0"/>
    <s v="Otros"/>
    <n v="44"/>
    <n v="100"/>
    <n v="100"/>
    <s v="Financiera:  / Física:  / Registro: OBRA TERMINADA FÍSICAMENTE AL 100% Y FINANCIERAMENTE AL 0%"/>
  </r>
  <r>
    <s v="COA16160200701658"/>
    <s v="Piso Firme - 86500"/>
    <s v="86500"/>
    <n v="1"/>
    <s v="Coahuila de Zaragoza"/>
    <s v="Ocampo"/>
    <s v="Ocampo"/>
    <s v="Urbano"/>
    <x v="1"/>
    <x v="40"/>
    <s v=""/>
    <s v="33-Aportaciones Federales para Entidades Federativas y Municipios"/>
    <s v="SEDESO"/>
    <s v="Vivienda"/>
    <s v="En Ejecución"/>
    <s v="2016"/>
    <n v="3036.88"/>
    <x v="473"/>
    <x v="472"/>
    <x v="470"/>
    <x v="454"/>
    <x v="444"/>
    <x v="408"/>
    <n v="100"/>
    <n v="0"/>
    <s v="Otros"/>
    <n v="4"/>
    <n v="100"/>
    <n v="100"/>
    <s v="Financiera:  / Física:  / Registro: OBRAS FÍSICAMENTE AL 100% Y FINANCIERAMENTE AL 100%"/>
  </r>
  <r>
    <s v="COA16160200701661"/>
    <s v="Construccion De Red De Agua Potable En La Col. La Loma - 86726"/>
    <s v="86726"/>
    <n v="1"/>
    <s v="Coahuila de Zaragoza"/>
    <s v="Múzquiz"/>
    <s v="Colonia las Lomas"/>
    <s v="Rural"/>
    <x v="1"/>
    <x v="34"/>
    <s v=""/>
    <s v="33-Aportaciones Federales para Entidades Federativas y Municipios"/>
    <s v="GOBIERNO MUNICIPAL"/>
    <s v="Agua y saneamiento"/>
    <s v="En Ejecución"/>
    <s v="2016"/>
    <n v="410931.79"/>
    <x v="474"/>
    <x v="473"/>
    <x v="471"/>
    <x v="455"/>
    <x v="445"/>
    <x v="409"/>
    <n v="100"/>
    <n v="0"/>
    <s v="Metros lineales"/>
    <n v="120"/>
    <n v="100"/>
    <n v="100"/>
    <s v="Financiera:  / Física:  / Registro: obra terminada"/>
  </r>
  <r>
    <s v="COA16160200701670"/>
    <s v="Piso Firme - 86716"/>
    <s v="86716"/>
    <n v="1"/>
    <s v="Coahuila de Zaragoza"/>
    <s v="Saltillo"/>
    <s v="Saltillo"/>
    <s v="Urbano"/>
    <x v="1"/>
    <x v="40"/>
    <s v=""/>
    <s v="33-Aportaciones Federales para Entidades Federativas y Municipios"/>
    <s v="SEDESO"/>
    <s v="Vivienda"/>
    <s v="En Ejecución"/>
    <s v="2016"/>
    <n v="165300"/>
    <x v="475"/>
    <x v="474"/>
    <x v="472"/>
    <x v="456"/>
    <x v="446"/>
    <x v="410"/>
    <n v="29.737047793194936"/>
    <n v="0"/>
    <s v="Otros"/>
    <n v="72"/>
    <n v="100"/>
    <n v="100"/>
    <s v="Financiera:  / Física:  / Registro: OBRAS FÍSICAMENTE AL 100% Y FINANCIERAMENTE AL 29.74% - SISTEMA: Pasa al siguiente nivel."/>
  </r>
  <r>
    <s v="COA16160200701680"/>
    <s v="Construccion De Cuartos Adicionales - 88285"/>
    <s v="88285"/>
    <n v="1"/>
    <s v="Coahuila de Zaragoza"/>
    <s v="San Juan de Sabinas"/>
    <s v="San Juan de Sabinas"/>
    <s v="Urbano"/>
    <x v="1"/>
    <x v="40"/>
    <s v=""/>
    <s v="33-Aportaciones Federales para Entidades Federativas y Municipios"/>
    <s v="SECRETARIA DE DESARROLLO SOCIAL"/>
    <s v="Vivienda"/>
    <s v="En Ejecución"/>
    <s v="2016"/>
    <n v="244090"/>
    <x v="476"/>
    <x v="475"/>
    <x v="473"/>
    <x v="457"/>
    <x v="447"/>
    <x v="411"/>
    <n v="29.999999586101399"/>
    <n v="0"/>
    <s v="Vivienda "/>
    <n v="26"/>
    <n v="100"/>
    <n v="100"/>
    <s v="Financiera:  / Física: obra terminada / Registro: obra terminada - SISTEMA: Pasa al siguiente nivel."/>
  </r>
  <r>
    <s v="COA16160200701681"/>
    <s v="Piso Firme - 86163"/>
    <s v="86163"/>
    <n v="1"/>
    <s v="Coahuila de Zaragoza"/>
    <s v="San Juan de Sabinas"/>
    <s v="Nueva Rosita"/>
    <s v="Urbano"/>
    <x v="1"/>
    <x v="40"/>
    <s v=""/>
    <s v="33-Aportaciones Federales para Entidades Federativas y Municipios"/>
    <s v="SEDESO"/>
    <s v="Vivienda"/>
    <s v="En Ejecución"/>
    <s v="2017"/>
    <n v="45553.2"/>
    <x v="477"/>
    <x v="476"/>
    <x v="474"/>
    <x v="458"/>
    <x v="38"/>
    <x v="38"/>
    <n v="0"/>
    <n v="0"/>
    <s v="Otros"/>
    <n v="52"/>
    <n v="100"/>
    <n v="100"/>
    <s v="Financiera:  / Física:  / Registro: OBRAS FÍSICAMENTE AL 100% Y FINANCIERAMENTE AL 0% - SISTEMA: Pasa al siguiente nivel."/>
  </r>
  <r>
    <s v="COA16160200701810"/>
    <s v="Construccion De Muro De Vivienda En La Calle Canario S/N En La Col. Deportiva En Muzquiz - 88604"/>
    <s v="88604"/>
    <n v="1"/>
    <s v="Coahuila de Zaragoza"/>
    <s v="Múzquiz"/>
    <s v="Ciudad Melchor Múzquiz"/>
    <s v="Urbano"/>
    <x v="1"/>
    <x v="34"/>
    <s v=""/>
    <s v="33-Aportaciones Federales para Entidades Federativas y Municipios"/>
    <s v="GOBIERNO MUNICIPAL"/>
    <s v="Vivienda"/>
    <s v="En Ejecución"/>
    <s v="2016"/>
    <n v="6500"/>
    <x v="445"/>
    <x v="443"/>
    <x v="38"/>
    <x v="38"/>
    <x v="38"/>
    <x v="38"/>
    <n v="0"/>
    <n v="0"/>
    <s v="Otros"/>
    <n v="4"/>
    <n v="100"/>
    <n v="0"/>
    <s v="Financiera:  / Física:  / Registro: * "/>
  </r>
  <r>
    <s v="COA16160200701818"/>
    <s v="Construccion De Muro De Vivienda En La Calle Deportiva 299 En Minas La Florida - 88871"/>
    <s v="88871"/>
    <n v="1"/>
    <s v="Coahuila de Zaragoza"/>
    <s v="Múzquiz"/>
    <s v="Minas la Florida (La Florida)"/>
    <s v="Rural"/>
    <x v="1"/>
    <x v="34"/>
    <s v=""/>
    <s v="33-Aportaciones Federales para Entidades Federativas y Municipios"/>
    <s v="GOBIERNO MUNICIPAL"/>
    <s v="Vivienda"/>
    <s v="En Ejecución"/>
    <s v="2016"/>
    <n v="6500"/>
    <x v="478"/>
    <x v="477"/>
    <x v="475"/>
    <x v="459"/>
    <x v="448"/>
    <x v="412"/>
    <n v="100"/>
    <n v="0"/>
    <s v="Otros"/>
    <n v="4"/>
    <n v="100"/>
    <n v="100"/>
    <s v="Financiera:  / Física:  / Registro: obra terminada"/>
  </r>
  <r>
    <s v="COA16160200701827"/>
    <s v="Piso Firme - 85579"/>
    <s v="85579"/>
    <n v="1"/>
    <s v="Coahuila de Zaragoza"/>
    <s v="Cuatro Ciénegas"/>
    <s v="Cuatro Ciénegas de Carranza"/>
    <s v="Urbano"/>
    <x v="1"/>
    <x v="40"/>
    <s v=""/>
    <s v="33-Aportaciones Federales para Entidades Federativas y Municipios"/>
    <s v="SEDESO"/>
    <s v="Vivienda"/>
    <s v="En Ejecución"/>
    <s v="2016"/>
    <n v="74168.08"/>
    <x v="479"/>
    <x v="478"/>
    <x v="476"/>
    <x v="460"/>
    <x v="38"/>
    <x v="38"/>
    <n v="0"/>
    <n v="0"/>
    <s v="Otros"/>
    <n v="80"/>
    <n v="100"/>
    <n v="100"/>
    <s v="Financiera:  / Física:  / Registro: avance ficico al 100% y financiero al 0% - avance físico al 100% y financiero al 0% "/>
  </r>
  <r>
    <s v="COA16160200701846"/>
    <s v="Repavimentacion De Calles Con Concreto Asfaltico En El Municipio De Morelos Segunda Etapa - 170550"/>
    <s v="170550"/>
    <n v="1"/>
    <s v="Coahuila de Zaragoza"/>
    <s v="Morelos"/>
    <s v="Morelos"/>
    <s v="Urbano"/>
    <x v="1"/>
    <x v="34"/>
    <s v=""/>
    <s v="33-Aportaciones Federales para Entidades Federativas y Municipios"/>
    <s v="MUNICIPIO"/>
    <s v="Transportes y vialidades"/>
    <s v="En Ejecución"/>
    <s v="2016"/>
    <n v="244346.7"/>
    <x v="480"/>
    <x v="479"/>
    <x v="477"/>
    <x v="461"/>
    <x v="449"/>
    <x v="413"/>
    <n v="100"/>
    <n v="0"/>
    <s v="Otros"/>
    <n v="300"/>
    <n v="100"/>
    <n v="100"/>
    <s v="Financiera: OBRA TERMINADA EN 2016 / Física: OBRA TERMINADA EN 2016 / Registro: OBRA TERMINADA EN 2016 - SISTEMA: Pasa al siguiente nivel."/>
  </r>
  <r>
    <s v="COA16160200701847"/>
    <s v="Construccion De Red De Agua Potable En Las Callesgeneral Treviño Allende Viesca Dionicio Almazan Y Antonio Casas - 90044"/>
    <s v="90044"/>
    <n v="1"/>
    <s v="Coahuila de Zaragoza"/>
    <s v="Morelos"/>
    <s v="Morelos"/>
    <s v="Urbano"/>
    <x v="1"/>
    <x v="34"/>
    <s v=""/>
    <s v="33-Aportaciones Federales para Entidades Federativas y Municipios"/>
    <s v="MUNICIPIO"/>
    <s v="Agua y saneamiento"/>
    <s v="En Ejecución"/>
    <s v="2016"/>
    <n v="540000"/>
    <x v="481"/>
    <x v="480"/>
    <x v="478"/>
    <x v="462"/>
    <x v="450"/>
    <x v="414"/>
    <n v="100"/>
    <n v="0"/>
    <s v="Otros"/>
    <n v="100"/>
    <n v="100"/>
    <n v="100"/>
    <s v="Financiera: obra terminada en 2016 / Física: obra terminada en 2016 / Registro: obra terminada en 2016 - obra terminada en 2016"/>
  </r>
  <r>
    <s v="COA16160200701849"/>
    <s v="35501 Mantenimiento Y Conservación De Vehículos Terrestres, Aéreos, Marítimos, Lacustres Y Fluviales - 90078"/>
    <s v="90078"/>
    <n v="1"/>
    <s v="Coahuila de Zaragoza"/>
    <s v="Morelos"/>
    <s v="Morelos"/>
    <s v="Urbano"/>
    <x v="1"/>
    <x v="34"/>
    <s v=""/>
    <s v="33-Aportaciones Federales para Entidades Federativas y Municipios"/>
    <s v="MUNICIPIO"/>
    <s v="Otros Proyectos"/>
    <s v="En Ejecución"/>
    <s v="2016"/>
    <n v="48869.34"/>
    <x v="482"/>
    <x v="481"/>
    <x v="479"/>
    <x v="463"/>
    <x v="451"/>
    <x v="415"/>
    <n v="100"/>
    <n v="0"/>
    <s v="Vehículos"/>
    <m/>
    <n v="100"/>
    <n v="100"/>
    <s v="Financiera: ACCION TERMINADA EN 2016 / Física: ACCION TERMINADA EN 2016 / Registro: ACCION TERMINADA EN 2016 - SISTEMA: Pasa al siguiente nivel."/>
  </r>
  <r>
    <s v="COA16160200701850"/>
    <s v="Rehabilitacion De La Red De Agua Potable En La Telesecundaria Del Ej Los Alamos - 170389"/>
    <s v="170389"/>
    <n v="1"/>
    <s v="Coahuila de Zaragoza"/>
    <s v="Morelos"/>
    <s v="Los Álamos"/>
    <s v="Rural"/>
    <x v="1"/>
    <x v="34"/>
    <s v=""/>
    <s v="33-Aportaciones Federales para Entidades Federativas y Municipios"/>
    <s v="MUNICIPIO"/>
    <s v="Educación"/>
    <s v="En Ejecución"/>
    <s v="2016"/>
    <n v="35000"/>
    <x v="483"/>
    <x v="482"/>
    <x v="480"/>
    <x v="464"/>
    <x v="452"/>
    <x v="416"/>
    <n v="100"/>
    <n v="0"/>
    <s v="Otros"/>
    <n v="40"/>
    <n v="100"/>
    <n v="100"/>
    <s v="Financiera: obra terminada en 2016 / Física: obra terminada en 2016 / Registro: obra terminada en 2016"/>
  </r>
  <r>
    <s v="COA16160200701855"/>
    <s v="Construccion De Cuartos Adicionales - 87199"/>
    <s v="87199"/>
    <n v="1"/>
    <s v="Coahuila de Zaragoza"/>
    <s v="Allende"/>
    <s v="Río Bravo"/>
    <s v="Rural"/>
    <x v="1"/>
    <x v="40"/>
    <s v=""/>
    <s v="33-Aportaciones Federales para Entidades Federativas y Municipios"/>
    <s v="SECRETARIA DE DESARROLLO SOCIAL"/>
    <s v="Vivienda"/>
    <s v="En Ejecución"/>
    <s v="2016"/>
    <n v="244090"/>
    <x v="484"/>
    <x v="483"/>
    <x v="481"/>
    <x v="465"/>
    <x v="453"/>
    <x v="417"/>
    <n v="99.999982930168812"/>
    <n v="0"/>
    <s v="Vivienda "/>
    <n v="26"/>
    <n v="100"/>
    <n v="100"/>
    <s v="Financiera:  / Física: obra terminada en el tercer trimestre / Registro: obra terminada en el tercer trimestre  "/>
  </r>
  <r>
    <s v="COA16160200701859"/>
    <s v="Construcción De Cuarto Adicional - 87177"/>
    <s v="87177"/>
    <n v="1"/>
    <s v="Coahuila de Zaragoza"/>
    <s v="Hidalgo"/>
    <s v="Hidalgo"/>
    <s v="Urbano"/>
    <x v="1"/>
    <x v="40"/>
    <s v=""/>
    <s v="33-Aportaciones Federales para Entidades Federativas y Municipios"/>
    <s v="SEDESO"/>
    <s v="Vivienda"/>
    <s v="En Ejecución"/>
    <s v="2016"/>
    <n v="104610"/>
    <x v="485"/>
    <x v="484"/>
    <x v="482"/>
    <x v="466"/>
    <x v="454"/>
    <x v="418"/>
    <n v="99.744502076172637"/>
    <n v="0"/>
    <s v="Vivienda "/>
    <n v="11"/>
    <n v="100"/>
    <n v="1"/>
    <s v="Financiera:  / Física: obra terminada solo falta pago de finiquito / Registro: obra terminada solo falta pago de finiquito"/>
  </r>
  <r>
    <s v="COA16160200701864"/>
    <s v="Piso Firme - 86289"/>
    <s v="86289"/>
    <n v="1"/>
    <s v="Coahuila de Zaragoza"/>
    <s v="Torreón"/>
    <s v="Torreón"/>
    <s v="Urbano"/>
    <x v="1"/>
    <x v="40"/>
    <s v=""/>
    <s v="33-Aportaciones Federales para Entidades Federativas y Municipios"/>
    <s v="SEDESO"/>
    <s v="Vivienda"/>
    <s v="En Ejecución"/>
    <s v="2016"/>
    <n v="42630"/>
    <x v="486"/>
    <x v="485"/>
    <x v="483"/>
    <x v="467"/>
    <x v="455"/>
    <x v="419"/>
    <n v="57.142857142857139"/>
    <n v="0"/>
    <s v="Otros"/>
    <n v="56"/>
    <n v="100"/>
    <n v="100"/>
    <s v="Financiera:  / Física:  / Registro: OBRA FÍSICAMENTE TERMINADA AL 100% Y FINANCIERAMENTE AL 57.14% - SISTEMA: Pasa al siguiente nivel."/>
  </r>
  <r>
    <s v="COA16160200701867"/>
    <s v="Rehabilitacion Sistema De Agua Jimenez - 93886"/>
    <s v="93886"/>
    <n v="1"/>
    <s v="Coahuila de Zaragoza"/>
    <s v="Jiménez"/>
    <s v="Jiménez"/>
    <s v="Urbano"/>
    <x v="1"/>
    <x v="34"/>
    <s v=""/>
    <s v="33-Aportaciones Federales para Entidades Federativas y Municipios"/>
    <s v="MUNICIPIO DE JIMENEZ COAHUILA"/>
    <s v="Agua y saneamiento"/>
    <s v="En Ejecución"/>
    <s v="2017"/>
    <n v="750000"/>
    <x v="487"/>
    <x v="486"/>
    <x v="38"/>
    <x v="38"/>
    <x v="38"/>
    <x v="38"/>
    <n v="0"/>
    <n v="0"/>
    <s v="Metros lineales"/>
    <n v="120"/>
    <n v="100"/>
    <n v="0"/>
    <s v="Financiera:  / Física:  / Registro: SOLICITUD DE VALIDACION"/>
  </r>
  <r>
    <s v="COA16160200701877"/>
    <s v="Piso Firme - 86561"/>
    <s v="86561"/>
    <n v="1"/>
    <s v="Coahuila de Zaragoza"/>
    <s v="Piedras Negras"/>
    <s v="Piedras Negras"/>
    <s v="Urbano"/>
    <x v="1"/>
    <x v="40"/>
    <s v=""/>
    <s v="33-Aportaciones Federales para Entidades Federativas y Municipios"/>
    <s v="SEDESO"/>
    <s v="Vivienda"/>
    <s v="En Ejecución"/>
    <s v="2016"/>
    <n v="54810"/>
    <x v="488"/>
    <x v="487"/>
    <x v="484"/>
    <x v="38"/>
    <x v="38"/>
    <x v="38"/>
    <n v="0"/>
    <n v="0"/>
    <s v="Otros"/>
    <n v="72"/>
    <n v="100"/>
    <n v="9"/>
    <s v="Financiera:  / Física:  / Registro: SISTEMA: Pasa al siguiente nivel."/>
  </r>
  <r>
    <s v="COA16160200701878"/>
    <s v="Construccion De Baños Con Fosa - 88318"/>
    <s v="88318"/>
    <n v="1"/>
    <s v="Coahuila de Zaragoza"/>
    <s v="Piedras Negras"/>
    <s v="Piedras Negras"/>
    <s v="Urbano"/>
    <x v="1"/>
    <x v="40"/>
    <s v=""/>
    <s v="33-Aportaciones Federales para Entidades Federativas y Municipios"/>
    <s v="SEDESO"/>
    <s v="Vivienda"/>
    <s v="En Ejecución"/>
    <s v="2016"/>
    <n v="422400"/>
    <x v="489"/>
    <x v="488"/>
    <x v="485"/>
    <x v="468"/>
    <x v="456"/>
    <x v="420"/>
    <n v="29.999998917777848"/>
    <n v="0"/>
    <s v="Piezas"/>
    <n v="46"/>
    <n v="100"/>
    <n v="90"/>
    <s v="Financiera:  / Física: OBRA EN PROCESO / Registro: OBRA EN PROCESO - SISTEMA: Pasa al siguiente nivel."/>
  </r>
  <r>
    <s v="COA16160200701885"/>
    <s v="Piso Firme - 86191"/>
    <s v="86191"/>
    <n v="1"/>
    <s v="Coahuila de Zaragoza"/>
    <s v="San Pedro"/>
    <s v="San Pedro"/>
    <s v="Urbano"/>
    <x v="1"/>
    <x v="40"/>
    <s v=""/>
    <s v="33-Aportaciones Federales para Entidades Federativas y Municipios"/>
    <s v="SEDESO"/>
    <s v="Vivienda"/>
    <s v="En Ejecución"/>
    <s v="2017"/>
    <n v="7795.2"/>
    <x v="490"/>
    <x v="489"/>
    <x v="486"/>
    <x v="469"/>
    <x v="457"/>
    <x v="421"/>
    <n v="80"/>
    <n v="0"/>
    <s v="Otros"/>
    <n v="16"/>
    <n v="100"/>
    <n v="100"/>
    <s v="Financiera:  / Física:  / Registro: OBRAS FÍSICAMENTE AL 100% Y FINANCIERAMENTE AL 80% - SISTEMA: Pasa al siguiente nivel."/>
  </r>
  <r>
    <s v="COA16160200707195"/>
    <s v="Construccion De Baños Con Fosa - 87886"/>
    <s v="87886"/>
    <n v="1"/>
    <s v="Coahuila de Zaragoza"/>
    <s v="Parras"/>
    <s v="Parras de la Fuente"/>
    <s v="Urbano"/>
    <x v="1"/>
    <x v="40"/>
    <s v=""/>
    <s v="33-Aportaciones Federales para Entidades Federativas y Municipios"/>
    <s v="SEDESO"/>
    <s v="Vivienda"/>
    <s v="En Ejecución"/>
    <s v="2016"/>
    <n v="35200"/>
    <x v="417"/>
    <x v="415"/>
    <x v="420"/>
    <x v="404"/>
    <x v="405"/>
    <x v="370"/>
    <n v="100"/>
    <n v="0"/>
    <s v="Piezas"/>
    <n v="4"/>
    <n v="100"/>
    <n v="100"/>
    <s v="Financiera:  / Física: OBRA TERMINADA / Registro: OBRA TERMINADA"/>
  </r>
  <r>
    <s v="COA16160200707198"/>
    <s v="Piso Firme - 86646"/>
    <s v="86646"/>
    <n v="1"/>
    <s v="Coahuila de Zaragoza"/>
    <s v="Progreso"/>
    <s v="Progreso"/>
    <s v="Urbano"/>
    <x v="1"/>
    <x v="40"/>
    <s v=""/>
    <s v="33-Aportaciones Federales para Entidades Federativas y Municipios"/>
    <s v="SEDESO"/>
    <s v="Vivienda"/>
    <s v="En Ejecución"/>
    <s v="2017"/>
    <n v="17295.599999999999"/>
    <x v="491"/>
    <x v="490"/>
    <x v="487"/>
    <x v="470"/>
    <x v="38"/>
    <x v="38"/>
    <n v="0"/>
    <n v="0"/>
    <s v="Otros"/>
    <n v="20"/>
    <n v="100"/>
    <n v="100"/>
    <s v="Financiera:  / Física:  / Registro: OBRAS FÍSICAMENTE AL 100% Y FINANCIERAMENTE AL 00%"/>
  </r>
  <r>
    <s v="COA16160200707200"/>
    <s v="Suministro E Instalacion De Celdas Solares - 86331"/>
    <s v="86331"/>
    <n v="1"/>
    <s v="Coahuila de Zaragoza"/>
    <s v="Ramos Arizpe"/>
    <s v="San Lucas"/>
    <s v="Rural"/>
    <x v="1"/>
    <x v="40"/>
    <s v=""/>
    <s v="33-Aportaciones Federales para Entidades Federativas y Municipios"/>
    <s v="SECRETARIA DE DESARROLLO SOCIAL"/>
    <s v="Vivienda"/>
    <s v="En Ejecución"/>
    <s v="2016"/>
    <n v="42000"/>
    <x v="437"/>
    <x v="435"/>
    <x v="438"/>
    <x v="423"/>
    <x v="38"/>
    <x v="38"/>
    <n v="0"/>
    <n v="0"/>
    <s v="Otros"/>
    <n v="8"/>
    <n v="100"/>
    <n v="100"/>
    <s v="Financiera:  / Física:  / Registro: OBRA TERMINADA AL 100% FISICAMENTE Y 0% FINANCIERO"/>
  </r>
  <r>
    <s v="COA16160200707228"/>
    <s v="Piso Firme - 86337"/>
    <s v="86337"/>
    <n v="1"/>
    <s v="Coahuila de Zaragoza"/>
    <s v="Zaragoza"/>
    <s v="Zaragoza"/>
    <s v="Urbano"/>
    <x v="1"/>
    <x v="40"/>
    <s v=""/>
    <s v="33-Aportaciones Federales para Entidades Federativas y Municipios"/>
    <s v="SEDESO"/>
    <s v="Vivienda"/>
    <s v="En Ejecución"/>
    <s v="2016"/>
    <n v="6090"/>
    <x v="453"/>
    <x v="451"/>
    <x v="452"/>
    <x v="436"/>
    <x v="38"/>
    <x v="38"/>
    <n v="0"/>
    <n v="0"/>
    <s v="Otros"/>
    <n v="4"/>
    <n v="100"/>
    <n v="100"/>
    <s v="Financiera:  / Física:  / Registro: OBRA L 100% FISICO Y AL 0 % FINANCIERO"/>
  </r>
  <r>
    <s v="COA16160200707229"/>
    <s v="Piso Firme - 86320"/>
    <s v="86320"/>
    <n v="1"/>
    <s v="Coahuila de Zaragoza"/>
    <s v="Zaragoza"/>
    <s v="Zaragoza"/>
    <s v="Urbano"/>
    <x v="1"/>
    <x v="40"/>
    <s v=""/>
    <s v="33-Aportaciones Federales para Entidades Federativas y Municipios"/>
    <s v="SEDESO"/>
    <s v="Vivienda"/>
    <s v="En Ejecución"/>
    <s v="2016"/>
    <n v="6090"/>
    <x v="453"/>
    <x v="451"/>
    <x v="452"/>
    <x v="436"/>
    <x v="38"/>
    <x v="38"/>
    <n v="0"/>
    <n v="0"/>
    <s v="Otros"/>
    <n v="4"/>
    <n v="100"/>
    <n v="100"/>
    <s v="Financiera:  / Física:  / Registro: OBRA AL 100% FISICO Y AL 0% FINANCIERO"/>
  </r>
  <r>
    <s v="COA16160200707235"/>
    <s v="Construccion De Cuarto Adicional - 87084"/>
    <s v="87084"/>
    <n v="1"/>
    <s v="Coahuila de Zaragoza"/>
    <s v="Sierra Mojada"/>
    <s v="Sierra Mojada"/>
    <s v="Urbano"/>
    <x v="1"/>
    <x v="40"/>
    <s v=""/>
    <s v="33-Aportaciones Federales para Entidades Federativas y Municipios"/>
    <s v="SEDESO"/>
    <s v="Vivienda"/>
    <s v="En Ejecución"/>
    <s v="2016"/>
    <n v="104610"/>
    <x v="492"/>
    <x v="491"/>
    <x v="488"/>
    <x v="471"/>
    <x v="458"/>
    <x v="422"/>
    <n v="29.999991929264851"/>
    <n v="0"/>
    <s v="Vivienda "/>
    <n v="11"/>
    <n v="100"/>
    <n v="90"/>
    <s v="Financiera:  / Física: obra en proceso / Registro: obra en proceso - SISTEMA: Pasa al siguiente nivel."/>
  </r>
  <r>
    <s v="COA16160200707240"/>
    <s v="Piso Firme - 86309"/>
    <s v="86309"/>
    <n v="1"/>
    <s v="Coahuila de Zaragoza"/>
    <s v="Villa Unión"/>
    <s v="Villa Unión"/>
    <s v="Urbano"/>
    <x v="1"/>
    <x v="40"/>
    <s v=""/>
    <s v="33-Aportaciones Federales para Entidades Federativas y Municipios"/>
    <s v="SEDESO"/>
    <s v="Vivienda"/>
    <s v="En Ejecución"/>
    <s v="2016"/>
    <n v="17669.12"/>
    <x v="493"/>
    <x v="492"/>
    <x v="489"/>
    <x v="472"/>
    <x v="38"/>
    <x v="38"/>
    <n v="0"/>
    <n v="0"/>
    <s v="Otros"/>
    <n v="12"/>
    <n v="100"/>
    <n v="100"/>
    <s v="Financiera:  / Física:  / Registro: OBRA TERMINADA AL 100% FISICAMENTE Y AL 0% FINANCIERAMENTE  - SISTEMA: Pasa al siguiente nivel."/>
  </r>
  <r>
    <s v="COA16160200707251"/>
    <s v="Piso Firme - 85590"/>
    <s v="85590"/>
    <n v="1"/>
    <s v="Coahuila de Zaragoza"/>
    <s v="Francisco I. Madero"/>
    <s v="Hidalgo"/>
    <s v="Urbano"/>
    <x v="1"/>
    <x v="40"/>
    <s v=""/>
    <s v="33-Aportaciones Federales para Entidades Federativas y Municipios"/>
    <s v="SEDESO"/>
    <s v="Vivienda"/>
    <s v="En Ejecución"/>
    <s v="2016"/>
    <n v="2436"/>
    <x v="468"/>
    <x v="467"/>
    <x v="465"/>
    <x v="449"/>
    <x v="38"/>
    <x v="38"/>
    <n v="0"/>
    <n v="0"/>
    <s v="Otros"/>
    <n v="4"/>
    <n v="100"/>
    <n v="100"/>
    <s v="Financiera:  / Física:  / Registro: SISTEMA: Pasa al siguiente nivel."/>
  </r>
  <r>
    <s v="COA16160200707260"/>
    <s v="Construccion De Baños Con Fosa - 87541"/>
    <s v="87541"/>
    <n v="1"/>
    <s v="Coahuila de Zaragoza"/>
    <s v="Guerrero"/>
    <s v="Guerrero"/>
    <s v="Urbano"/>
    <x v="1"/>
    <x v="40"/>
    <s v=""/>
    <s v="33-Aportaciones Federales para Entidades Federativas y Municipios"/>
    <s v="SEDESO"/>
    <s v="Vivienda"/>
    <s v="En Ejecución"/>
    <s v="2016"/>
    <n v="140800"/>
    <x v="446"/>
    <x v="444"/>
    <x v="446"/>
    <x v="473"/>
    <x v="459"/>
    <x v="423"/>
    <n v="99.999962179458606"/>
    <n v="0"/>
    <s v="Piezas"/>
    <n v="15"/>
    <n v="100"/>
    <n v="100"/>
    <s v="Financiera:  / Física: OBRA TERMINADA / Registro: OBRA TERMINADA"/>
  </r>
  <r>
    <s v="COA16160200707282"/>
    <s v="Suministro E Instalacion De Celdas Solares - 85595"/>
    <s v="85595"/>
    <n v="1"/>
    <s v="Coahuila de Zaragoza"/>
    <s v="Ocampo"/>
    <s v="Piedritas"/>
    <s v="Rural"/>
    <x v="1"/>
    <x v="40"/>
    <s v=""/>
    <s v="33-Aportaciones Federales para Entidades Federativas y Municipios"/>
    <s v="SECRETARIA DE DESARROLLO SOCIAL"/>
    <s v="Vivienda"/>
    <s v="En Ejecución"/>
    <s v="2016"/>
    <n v="21000"/>
    <x v="421"/>
    <x v="419"/>
    <x v="423"/>
    <x v="407"/>
    <x v="38"/>
    <x v="38"/>
    <n v="0"/>
    <n v="0"/>
    <s v="Otros"/>
    <n v="4"/>
    <n v="100"/>
    <n v="100"/>
    <s v="Financiera:  / Física:  / Registro: OBRA TERMINADA AL 100% FISICAMENTE Y 0% FINANCIERO"/>
  </r>
  <r>
    <s v="COA16160200707284"/>
    <s v="Construccion De Cuartos Adicionales - 87775"/>
    <s v="87775"/>
    <n v="1"/>
    <s v="Coahuila de Zaragoza"/>
    <s v="Lamadrid"/>
    <s v="Lamadrid"/>
    <s v="Urbano"/>
    <x v="1"/>
    <x v="40"/>
    <s v=""/>
    <s v="33-Aportaciones Federales para Entidades Federativas y Municipios"/>
    <s v="SECRETARIA DE DESARROLLO SOCIAL"/>
    <s v="Vivienda"/>
    <s v="En Ejecución"/>
    <s v="2016"/>
    <n v="139480"/>
    <x v="494"/>
    <x v="493"/>
    <x v="490"/>
    <x v="474"/>
    <x v="460"/>
    <x v="424"/>
    <n v="100"/>
    <n v="0"/>
    <s v="Vivienda "/>
    <n v="16"/>
    <n v="100"/>
    <n v="100"/>
    <s v="Financiera:  / Física: obra terminada en el tercer trimestre / Registro: obra terminada en el tercer trimestre"/>
  </r>
  <r>
    <s v="COA16160200707285"/>
    <s v="Construccion De Cuartos Adicionales - 87216"/>
    <s v="87216"/>
    <n v="1"/>
    <s v="Coahuila de Zaragoza"/>
    <s v="Lamadrid"/>
    <s v="Lamadrid"/>
    <s v="Urbano"/>
    <x v="1"/>
    <x v="40"/>
    <s v=""/>
    <s v="33-Aportaciones Federales para Entidades Federativas y Municipios"/>
    <s v="SECRETARIA DE DESARROLLO SOCIAL"/>
    <s v="Vivienda"/>
    <s v="En Ejecución"/>
    <s v="2016"/>
    <n v="348700"/>
    <x v="452"/>
    <x v="450"/>
    <x v="451"/>
    <x v="475"/>
    <x v="461"/>
    <x v="425"/>
    <n v="100"/>
    <n v="0"/>
    <s v="Vivienda "/>
    <n v="38"/>
    <n v="100"/>
    <n v="100"/>
    <s v="Financiera:  / Física: obra terminada en el tercer trimestre / Registro: obra terminada en el tercer trimestre - SISTEMA: Pasa al siguiente nivel."/>
  </r>
  <r>
    <s v="COA16160200707292"/>
    <s v="Suministro E Instalacion De Celdas Solares - 85614"/>
    <s v="85614"/>
    <n v="1"/>
    <s v="Coahuila de Zaragoza"/>
    <s v="Ramos Arizpe"/>
    <s v="Presa Nacapa"/>
    <s v="Rural"/>
    <x v="1"/>
    <x v="40"/>
    <s v=""/>
    <s v="33-Aportaciones Federales para Entidades Federativas y Municipios"/>
    <s v="SECRETARIA DE DESARROLLO SOCIAL"/>
    <s v="Vivienda"/>
    <s v="En Ejecución"/>
    <s v="2016"/>
    <n v="42000"/>
    <x v="437"/>
    <x v="435"/>
    <x v="438"/>
    <x v="423"/>
    <x v="38"/>
    <x v="38"/>
    <n v="0"/>
    <n v="0"/>
    <s v="Otros"/>
    <n v="8"/>
    <n v="100"/>
    <n v="100"/>
    <s v="Financiera:  / Física:  / Registro: OBRA TERMINADA FISICAMENTE AL 100% Y 0% FINANCIERO - SISTEMA: Pasa al siguiente nivel."/>
  </r>
  <r>
    <s v="COA16160200707299"/>
    <s v="Construccion De Cuarto Adicional - 87064"/>
    <s v="87064"/>
    <n v="1"/>
    <s v="Coahuila de Zaragoza"/>
    <s v="Sabinas"/>
    <s v="Sabinas"/>
    <s v="Urbano"/>
    <x v="1"/>
    <x v="40"/>
    <s v=""/>
    <s v="33-Aportaciones Federales para Entidades Federativas y Municipios"/>
    <s v="SEDESO"/>
    <s v="Vivienda"/>
    <s v="En Ejecución"/>
    <s v="2016"/>
    <n v="69740"/>
    <x v="443"/>
    <x v="441"/>
    <x v="444"/>
    <x v="428"/>
    <x v="424"/>
    <x v="388"/>
    <n v="99.99990912078907"/>
    <n v="0"/>
    <s v="Vivienda "/>
    <n v="8"/>
    <n v="100"/>
    <n v="100"/>
    <s v="Financiera:  / Física: OBRA TERMINADA EN EL TERCER TRIMESTRE / Registro: OBRA TERMINADA EN EL TERCER TRIMESTRE"/>
  </r>
  <r>
    <s v="COA16160200707300"/>
    <s v="Construccion De Baños Con Fosa - 88124"/>
    <s v="88124"/>
    <n v="1"/>
    <s v="Coahuila de Zaragoza"/>
    <s v="Sabinas"/>
    <s v="Sabinas"/>
    <s v="Urbano"/>
    <x v="1"/>
    <x v="40"/>
    <s v=""/>
    <s v="33-Aportaciones Federales para Entidades Federativas y Municipios"/>
    <s v="SEDESO"/>
    <s v="Vivienda"/>
    <s v="En Ejecución"/>
    <s v="2016"/>
    <n v="387200"/>
    <x v="495"/>
    <x v="494"/>
    <x v="491"/>
    <x v="476"/>
    <x v="462"/>
    <x v="426"/>
    <n v="29.99999869714734"/>
    <n v="0"/>
    <s v="Piezas"/>
    <n v="42"/>
    <n v="100"/>
    <n v="1"/>
    <s v="Financiera:  / Física: OBRA TEMINADA / Registro: OBRA TERMINADA"/>
  </r>
  <r>
    <s v="COA16160200707457"/>
    <s v="Piso Firme - 86375"/>
    <s v="86375"/>
    <n v="1"/>
    <s v="Coahuila de Zaragoza"/>
    <s v="Múzquiz"/>
    <s v="Ciudad Melchor Múzquiz"/>
    <s v="Urbano"/>
    <x v="1"/>
    <x v="40"/>
    <s v=""/>
    <s v="33-Aportaciones Federales para Entidades Federativas y Municipios"/>
    <s v="SEDESO"/>
    <s v="Vivienda"/>
    <s v="En Ejecución"/>
    <s v="2016"/>
    <n v="9175.6"/>
    <x v="496"/>
    <x v="495"/>
    <x v="492"/>
    <x v="477"/>
    <x v="38"/>
    <x v="38"/>
    <n v="0"/>
    <n v="0"/>
    <s v="Otros"/>
    <n v="12"/>
    <n v="100"/>
    <n v="100"/>
    <s v="Financiera:  / Física:  / Registro: OBRAS FÍSICAMENTE AL 100% Y FINANCIERAMENTE AL 0%"/>
  </r>
  <r>
    <s v="COA16160200707464"/>
    <s v="Construccion De Red De Agua Potable En La Calle Eutiquio Canales En Esperanzas - 86681"/>
    <s v="86681"/>
    <n v="1"/>
    <s v="Coahuila de Zaragoza"/>
    <s v="Múzquiz"/>
    <s v="Las Esperanzas"/>
    <s v="Urbano"/>
    <x v="1"/>
    <x v="34"/>
    <s v=""/>
    <s v="33-Aportaciones Federales para Entidades Federativas y Municipios"/>
    <s v="GOBIERNO MUNICIPAL"/>
    <s v="Agua y saneamiento"/>
    <s v="En Ejecución"/>
    <s v="2016"/>
    <n v="106433.25"/>
    <x v="497"/>
    <x v="496"/>
    <x v="493"/>
    <x v="478"/>
    <x v="463"/>
    <x v="427"/>
    <n v="100"/>
    <n v="0"/>
    <s v="Metros lineales"/>
    <n v="80"/>
    <n v="100"/>
    <n v="100"/>
    <s v="Financiera:  / Física:  / Registro: obra terminada"/>
  </r>
  <r>
    <s v="COA16160200707475"/>
    <s v="Construccion De Baños Con Fosa - 86708"/>
    <s v="86708"/>
    <n v="1"/>
    <s v="Coahuila de Zaragoza"/>
    <s v="Cuatro Ciénegas"/>
    <s v="Cuatro Ciénegas de Carranza"/>
    <s v="Urbano"/>
    <x v="1"/>
    <x v="40"/>
    <s v=""/>
    <s v="33-Aportaciones Federales para Entidades Federativas y Municipios"/>
    <s v="SEDESO"/>
    <s v="Vivienda"/>
    <s v="En Ejecución"/>
    <s v="2016"/>
    <n v="809600"/>
    <x v="498"/>
    <x v="497"/>
    <x v="494"/>
    <x v="479"/>
    <x v="464"/>
    <x v="428"/>
    <n v="29.999998816052635"/>
    <n v="0"/>
    <s v="Piezas"/>
    <n v="87"/>
    <n v="100"/>
    <n v="100"/>
    <s v="Financiera:  / Física: obra terminada en el tercer trimestre / Registro: obra terminada en el tercer trimesrte"/>
  </r>
  <r>
    <s v="COA16160200707501"/>
    <s v="Construccion De Cuartos Adicionales - 87157"/>
    <s v="87157"/>
    <n v="1"/>
    <s v="Coahuila de Zaragoza"/>
    <s v="Allende"/>
    <s v="Allende"/>
    <s v="Urbano"/>
    <x v="1"/>
    <x v="40"/>
    <s v=""/>
    <s v="33-Aportaciones Federales para Entidades Federativas y Municipios"/>
    <s v="SECRETARIA DE DESARROLLO SOCIAL"/>
    <s v="Vivienda"/>
    <s v="En Ejecución"/>
    <s v="2016"/>
    <n v="557920"/>
    <x v="499"/>
    <x v="498"/>
    <x v="495"/>
    <x v="480"/>
    <x v="465"/>
    <x v="429"/>
    <n v="99.999998132987244"/>
    <n v="0"/>
    <s v="Vivienda "/>
    <n v="60"/>
    <n v="100"/>
    <n v="100"/>
    <s v="Financiera:  / Física: obra terminada en el tercer trimestre / Registro: obra terminada en el tercer trimestre"/>
  </r>
  <r>
    <s v="COA16160200707510"/>
    <s v="Construccion De Cuartos Adicionales - 87209"/>
    <s v="87209"/>
    <n v="1"/>
    <s v="Coahuila de Zaragoza"/>
    <s v="Allende"/>
    <s v="La Tembladora"/>
    <s v="Rural"/>
    <x v="1"/>
    <x v="40"/>
    <s v=""/>
    <s v="33-Aportaciones Federales para Entidades Federativas y Municipios"/>
    <s v="SECRETARIA DE DESARROLLO SOCIAL"/>
    <s v="Vivienda"/>
    <s v="En Ejecución"/>
    <s v="2016"/>
    <n v="34870"/>
    <x v="500"/>
    <x v="499"/>
    <x v="496"/>
    <x v="481"/>
    <x v="466"/>
    <x v="430"/>
    <n v="99.999970127799244"/>
    <n v="0"/>
    <s v="Vivienda "/>
    <n v="4"/>
    <n v="100"/>
    <n v="100"/>
    <s v="Financiera:  / Física: obra terminada en el tercer trimestre / Registro: obra terminada en el tercer trimestre"/>
  </r>
  <r>
    <s v="COA16160200707511"/>
    <s v="Construcción De Cuarto Adicional - 87204"/>
    <s v="87204"/>
    <n v="1"/>
    <s v="Coahuila de Zaragoza"/>
    <s v="Hidalgo"/>
    <s v="Hidalgo"/>
    <s v="Urbano"/>
    <x v="1"/>
    <x v="40"/>
    <s v=""/>
    <s v="33-Aportaciones Federales para Entidades Federativas y Municipios"/>
    <s v="SEDESO"/>
    <s v="Vivienda"/>
    <s v="En Ejecución"/>
    <s v="2016"/>
    <n v="104610"/>
    <x v="485"/>
    <x v="484"/>
    <x v="482"/>
    <x v="466"/>
    <x v="454"/>
    <x v="418"/>
    <n v="99.744502076172637"/>
    <n v="0"/>
    <s v="Vivienda "/>
    <n v="11"/>
    <n v="100"/>
    <n v="100"/>
    <s v="Financiera:  / Física: obra terminada en el tercer trimestre solo falta pago de finiquito. / Registro: obra terminada en el tercer trimestre solo falta pago de finiquito."/>
  </r>
  <r>
    <s v="COA16160200707512"/>
    <s v="Construcción De Cuarto Adicional - 87196"/>
    <s v="87196"/>
    <n v="1"/>
    <s v="Coahuila de Zaragoza"/>
    <s v="Hidalgo"/>
    <s v="Hidalgo"/>
    <s v="Urbano"/>
    <x v="1"/>
    <x v="40"/>
    <s v=""/>
    <s v="33-Aportaciones Federales para Entidades Federativas y Municipios"/>
    <s v="SEDESO"/>
    <s v="Vivienda"/>
    <s v="En Ejecución"/>
    <s v="2016"/>
    <n v="34870"/>
    <x v="427"/>
    <x v="425"/>
    <x v="429"/>
    <x v="414"/>
    <x v="411"/>
    <x v="375"/>
    <n v="99.744511651777827"/>
    <n v="0"/>
    <s v="Vivienda "/>
    <n v="4"/>
    <n v="100"/>
    <n v="100"/>
    <s v="Financiera:  / Física: obra teminada en el tercer trimestre solo falta pago de finiquito. / Registro: obra teminada en el tercer trimestre solo falta pago de finiquito."/>
  </r>
  <r>
    <s v="COA16160200707513"/>
    <s v="Construcción De Cuarto Adicional - 87194"/>
    <s v="87194"/>
    <n v="1"/>
    <s v="Coahuila de Zaragoza"/>
    <s v="Hidalgo"/>
    <s v="Hidalgo"/>
    <s v="Urbano"/>
    <x v="1"/>
    <x v="40"/>
    <s v=""/>
    <s v="33-Aportaciones Federales para Entidades Federativas y Municipios"/>
    <s v="SEDESO"/>
    <s v="Vivienda"/>
    <s v="En Ejecución"/>
    <s v="2016"/>
    <n v="104610"/>
    <x v="485"/>
    <x v="484"/>
    <x v="482"/>
    <x v="466"/>
    <x v="454"/>
    <x v="418"/>
    <n v="99.744502076172637"/>
    <n v="0"/>
    <s v="Vivienda "/>
    <n v="11"/>
    <n v="100"/>
    <n v="100"/>
    <s v="Financiera:  / Física: obra terminada en el tercer trimestre solo falta pago d finiquito. / Registro: obra terminada en el tercer trimestre solo falta pago d finiquito."/>
  </r>
  <r>
    <s v="COA16160200707524"/>
    <s v="Rehabilitacion De Red De Agua Potable - 87025"/>
    <s v="87025"/>
    <n v="1"/>
    <s v="Coahuila de Zaragoza"/>
    <s v="Torreón"/>
    <s v="Barreal de Guadalupe"/>
    <s v="Rural"/>
    <x v="1"/>
    <x v="40"/>
    <s v=""/>
    <s v="33-Aportaciones Federales para Entidades Federativas y Municipios"/>
    <s v="SECRETARIA DE DESARROLLO SOCIAL"/>
    <s v="Agua y saneamiento"/>
    <s v="En Ejecución"/>
    <s v="2016"/>
    <n v="1500000"/>
    <x v="501"/>
    <x v="500"/>
    <x v="497"/>
    <x v="482"/>
    <x v="467"/>
    <x v="431"/>
    <n v="54.197913620285767"/>
    <n v="0"/>
    <s v="Otros"/>
    <n v="288"/>
    <n v="100"/>
    <n v="80"/>
    <s v="Financiera:  / Física:  / Registro: OBRA EN PROCESO"/>
  </r>
  <r>
    <s v="COA16160200707526"/>
    <s v="Rehabilitacion De Red De Agua Potable - 86982"/>
    <s v="86982"/>
    <n v="1"/>
    <s v="Coahuila de Zaragoza"/>
    <s v="Torreón"/>
    <s v="La Flor de Jimulco"/>
    <s v="Rural"/>
    <x v="1"/>
    <x v="40"/>
    <s v=""/>
    <s v="33-Aportaciones Federales para Entidades Federativas y Municipios"/>
    <s v="SECRETARIA DE DESARROLLO SOCIAL"/>
    <s v="Agua y saneamiento"/>
    <s v="En Ejecución"/>
    <s v="2016"/>
    <n v="1000000"/>
    <x v="502"/>
    <x v="501"/>
    <x v="498"/>
    <x v="483"/>
    <x v="468"/>
    <x v="432"/>
    <n v="100"/>
    <n v="0"/>
    <s v="Otros"/>
    <n v="836"/>
    <n v="100"/>
    <n v="100"/>
    <s v="Financiera:  / Física:  / Registro: OBRA TERMINADA FINANCIERAMENTE Y FISICAMENTE "/>
  </r>
  <r>
    <s v="COA16160200707529"/>
    <s v="Piso Firme - 85632"/>
    <s v="85632"/>
    <n v="1"/>
    <s v="Coahuila de Zaragoza"/>
    <s v="Múzquiz"/>
    <s v="Palaú"/>
    <s v="Urbano"/>
    <x v="1"/>
    <x v="40"/>
    <s v=""/>
    <s v="33-Aportaciones Federales para Entidades Federativas y Municipios"/>
    <s v="SEDESO"/>
    <s v="Vivienda"/>
    <s v="En Ejecución"/>
    <s v="2016"/>
    <n v="6090"/>
    <x v="453"/>
    <x v="451"/>
    <x v="452"/>
    <x v="38"/>
    <x v="38"/>
    <x v="38"/>
    <n v="0"/>
    <n v="0"/>
    <s v="Otros"/>
    <n v="8"/>
    <n v="100"/>
    <n v="100"/>
    <s v="Financiera:  / Física:  / Registro: OBRAS FÍSICAMENTE AL 100% Y FINANCIERAMENTE AL 0% - SISTEMA: Pasa al siguiente nivel."/>
  </r>
  <r>
    <s v="COA16160200712507"/>
    <s v="Construccion De Cuarto Adicional - 87035"/>
    <s v="87035"/>
    <n v="1"/>
    <s v="Coahuila de Zaragoza"/>
    <s v="Parras"/>
    <s v="Parras de la Fuente"/>
    <s v="Urbano"/>
    <x v="1"/>
    <x v="40"/>
    <s v=""/>
    <s v="33-Aportaciones Federales para Entidades Federativas y Municipios"/>
    <s v="SEDESO"/>
    <s v="Vivienda"/>
    <s v="En Ejecución"/>
    <s v="2016"/>
    <n v="174350"/>
    <x v="503"/>
    <x v="502"/>
    <x v="499"/>
    <x v="484"/>
    <x v="469"/>
    <x v="433"/>
    <n v="100"/>
    <n v="0"/>
    <s v="Vivienda "/>
    <n v="19"/>
    <n v="100"/>
    <n v="100"/>
    <s v="Financiera:  / Física: OBRA TERMINADA EN EL TERCER TRIMESTRE / Registro: OBRA TERMINADA EN EL TERCER TRIMESTRE"/>
  </r>
  <r>
    <s v="COA16160200712534"/>
    <s v="Piso Firme - 86327"/>
    <s v="86327"/>
    <n v="1"/>
    <s v="Coahuila de Zaragoza"/>
    <s v="Zaragoza"/>
    <s v="Zaragoza"/>
    <s v="Urbano"/>
    <x v="1"/>
    <x v="40"/>
    <s v=""/>
    <s v="33-Aportaciones Federales para Entidades Federativas y Municipios"/>
    <s v="SEDESO"/>
    <s v="Vivienda"/>
    <s v="En Ejecución"/>
    <s v="2016"/>
    <n v="36540"/>
    <x v="504"/>
    <x v="503"/>
    <x v="500"/>
    <x v="485"/>
    <x v="38"/>
    <x v="38"/>
    <n v="0"/>
    <n v="0"/>
    <s v="Otros"/>
    <n v="24"/>
    <n v="100"/>
    <n v="100"/>
    <s v="Financiera:  / Física:  / Registro: OBRA L 100% FISICO Y 0% FINANCIERO  - SISTEMA: Pasa al siguiente nivel."/>
  </r>
  <r>
    <s v="COA16160200712537"/>
    <s v="Piso Firme - 86754"/>
    <s v="86754"/>
    <n v="1"/>
    <s v="Coahuila de Zaragoza"/>
    <s v="Villa Unión"/>
    <s v="Villa Unión"/>
    <s v="Urbano"/>
    <x v="1"/>
    <x v="40"/>
    <s v=""/>
    <s v="33-Aportaciones Federales para Entidades Federativas y Municipios"/>
    <s v="SEDESO"/>
    <s v="Vivienda"/>
    <s v="En Ejecución"/>
    <s v="2016"/>
    <n v="34591.199999999997"/>
    <x v="505"/>
    <x v="504"/>
    <x v="501"/>
    <x v="486"/>
    <x v="38"/>
    <x v="38"/>
    <n v="0"/>
    <n v="0"/>
    <s v="Otros"/>
    <n v="24"/>
    <n v="100"/>
    <n v="100"/>
    <s v="Financiera:  / Física:  / Registro: OBRA TERMINADA Y AVANCE FINANCIERO AL 0%"/>
  </r>
  <r>
    <s v="COA16160200712563"/>
    <s v="Suministro E Instalacion De Celdas Solares - 85468"/>
    <s v="85468"/>
    <n v="1"/>
    <s v="Coahuila de Zaragoza"/>
    <s v="Castaños"/>
    <s v="Santo Domingo"/>
    <s v="Rural"/>
    <x v="1"/>
    <x v="40"/>
    <s v=""/>
    <s v="33-Aportaciones Federales para Entidades Federativas y Municipios"/>
    <s v="SECRETARIA DE DESARROLLO SOCIAL"/>
    <s v="Vivienda"/>
    <s v="En Ejecución"/>
    <s v="2016"/>
    <n v="42000"/>
    <x v="437"/>
    <x v="435"/>
    <x v="438"/>
    <x v="423"/>
    <x v="38"/>
    <x v="38"/>
    <n v="0"/>
    <n v="0"/>
    <s v="Otros"/>
    <n v="8"/>
    <n v="100"/>
    <n v="100"/>
    <s v="Financiera:  / Física:  / Registro: OBRA TERMINADA AL 100% FISICO Y 0% FINANCIERO"/>
  </r>
  <r>
    <s v="COA16160200712565"/>
    <s v="Suministro E Instalacion De Celdas Solares - 85589"/>
    <s v="85589"/>
    <n v="1"/>
    <s v="Coahuila de Zaragoza"/>
    <s v="Ocampo"/>
    <s v="Santa Fe del Pino (La Morita)"/>
    <s v="Rural"/>
    <x v="1"/>
    <x v="40"/>
    <s v=""/>
    <s v="33-Aportaciones Federales para Entidades Federativas y Municipios"/>
    <s v="SECRETARIA DE DESARROLLO SOCIAL"/>
    <s v="Vivienda"/>
    <s v="En Ejecución"/>
    <s v="2016"/>
    <n v="42000"/>
    <x v="437"/>
    <x v="435"/>
    <x v="438"/>
    <x v="423"/>
    <x v="38"/>
    <x v="38"/>
    <n v="0"/>
    <n v="0"/>
    <s v="Otros"/>
    <n v="8"/>
    <n v="100"/>
    <n v="100"/>
    <s v="Financiera:  / Física:  / Registro: OBRA TERMINADA FISICAMENTE AL 100% Y 0% FINANCIERAMENTE"/>
  </r>
  <r>
    <s v="COA16160200712566"/>
    <s v="Cuarto Adicional - 86960"/>
    <s v="86960"/>
    <n v="1"/>
    <s v="Coahuila de Zaragoza"/>
    <s v="Nava"/>
    <s v="Colonia Venustiano Carranza"/>
    <s v="Urbano"/>
    <x v="1"/>
    <x v="40"/>
    <s v=""/>
    <s v="33-Aportaciones Federales para Entidades Federativas y Municipios"/>
    <s v="SEDESO"/>
    <s v="Vivienda"/>
    <s v="En Ejecución"/>
    <s v="2016"/>
    <n v="34870"/>
    <x v="506"/>
    <x v="505"/>
    <x v="502"/>
    <x v="487"/>
    <x v="470"/>
    <x v="434"/>
    <n v="99.744478531919569"/>
    <n v="0"/>
    <s v="Vivienda "/>
    <n v="4"/>
    <n v="100"/>
    <n v="100"/>
    <s v="Financiera:  / Física: OBRA TERMINADA EN EL TERCER TRIMESTRE / Registro: OBRA TERMINADA EN EL TERCER TRIMESTRE"/>
  </r>
  <r>
    <s v="COA16160200712598"/>
    <s v="Construccion De Cuarto Adicional - 87082"/>
    <s v="87082"/>
    <n v="1"/>
    <s v="Coahuila de Zaragoza"/>
    <s v="Sabinas"/>
    <s v="Cloete"/>
    <s v="Urbano"/>
    <x v="1"/>
    <x v="40"/>
    <s v=""/>
    <s v="33-Aportaciones Federales para Entidades Federativas y Municipios"/>
    <s v="SEDESO"/>
    <s v="Vivienda"/>
    <s v="En Ejecución"/>
    <s v="2016"/>
    <n v="69740"/>
    <x v="443"/>
    <x v="441"/>
    <x v="444"/>
    <x v="428"/>
    <x v="424"/>
    <x v="388"/>
    <n v="99.99990912078907"/>
    <n v="0"/>
    <s v="Vivienda "/>
    <n v="8"/>
    <n v="100"/>
    <n v="100"/>
    <s v="Financiera:  / Física: OBRA TERMINADA EN EL TERCER TRIMESTRE / Registro: OBRA TERMINADA EN EL TERCER TRIMESTRE"/>
  </r>
  <r>
    <s v="COA16160200712599"/>
    <s v="Construccion De Baños Con Fosa - 88277"/>
    <s v="88277"/>
    <n v="1"/>
    <s v="Coahuila de Zaragoza"/>
    <s v="Sabinas"/>
    <s v="Cloete"/>
    <s v="Urbano"/>
    <x v="1"/>
    <x v="40"/>
    <s v=""/>
    <s v="33-Aportaciones Federales para Entidades Federativas y Municipios"/>
    <s v="SEDESO"/>
    <s v="Vivienda"/>
    <s v="En Ejecución"/>
    <s v="2016"/>
    <n v="70400"/>
    <x v="436"/>
    <x v="434"/>
    <x v="437"/>
    <x v="488"/>
    <x v="471"/>
    <x v="435"/>
    <n v="30.085981115540307"/>
    <n v="0"/>
    <s v="Piezas"/>
    <n v="8"/>
    <n v="100"/>
    <n v="100"/>
    <s v="Financiera:  / Física: OBRA TERMINADA / Registro: OBRA TRMINADA"/>
  </r>
  <r>
    <s v="COA16160200712600"/>
    <s v="Construcción De Baños Con Fosa - 89461"/>
    <s v="89461"/>
    <n v="1"/>
    <s v="Coahuila de Zaragoza"/>
    <s v="Sacramento"/>
    <s v="Sacramento"/>
    <s v="Urbano"/>
    <x v="1"/>
    <x v="40"/>
    <s v=""/>
    <s v="33-Aportaciones Federales para Entidades Federativas y Municipios"/>
    <s v="SEDESO"/>
    <s v="Vivienda"/>
    <s v="En Ejecución"/>
    <s v="2016"/>
    <n v="35200"/>
    <x v="417"/>
    <x v="415"/>
    <x v="420"/>
    <x v="413"/>
    <x v="410"/>
    <x v="370"/>
    <n v="29.999981846138763"/>
    <n v="0"/>
    <s v="Piezas"/>
    <n v="4"/>
    <n v="100"/>
    <n v="100"/>
    <s v="Financiera:  / Física: OBRA TERMINADA / Registro: OBRA TEMINADA - SISTEMA: Pasa al siguiente nivel."/>
  </r>
  <r>
    <s v="COA16160200712601"/>
    <s v="Piso Firme - 86713"/>
    <s v="86713"/>
    <n v="1"/>
    <s v="Coahuila de Zaragoza"/>
    <s v="Saltillo"/>
    <s v="Saltillo"/>
    <s v="Urbano"/>
    <x v="1"/>
    <x v="40"/>
    <s v=""/>
    <s v="33-Aportaciones Federales para Entidades Federativas y Municipios"/>
    <s v="SEDESO"/>
    <s v="Vivienda"/>
    <s v="En Ejecución"/>
    <s v="2016"/>
    <n v="99388.800000000003"/>
    <x v="507"/>
    <x v="506"/>
    <x v="503"/>
    <x v="489"/>
    <x v="472"/>
    <x v="436"/>
    <n v="36.000005344674726"/>
    <n v="0"/>
    <s v="Otros"/>
    <n v="56"/>
    <n v="100"/>
    <n v="100"/>
    <s v="Financiera:  / Física:  / Registro: OBRAS FÍSICAMENTE AL 100% Y FINANCIERAMENTE AL 36%"/>
  </r>
  <r>
    <s v="COA16160200712603"/>
    <s v="Piso Firme - 86115"/>
    <s v="86115"/>
    <n v="1"/>
    <s v="Coahuila de Zaragoza"/>
    <s v="Saltillo"/>
    <s v="Saltillo"/>
    <s v="Urbano"/>
    <x v="1"/>
    <x v="40"/>
    <s v=""/>
    <s v="33-Aportaciones Federales para Entidades Federativas y Municipios"/>
    <s v="SEDESO"/>
    <s v="Vivienda"/>
    <s v="En Ejecución"/>
    <s v="2016"/>
    <n v="24288"/>
    <x v="426"/>
    <x v="424"/>
    <x v="428"/>
    <x v="412"/>
    <x v="38"/>
    <x v="38"/>
    <n v="0"/>
    <n v="0"/>
    <s v="Otros"/>
    <n v="32"/>
    <n v="100"/>
    <n v="100"/>
    <s v="Financiera:  / Física:  / Registro: OBRAS FÍSICAMENTE AL 100% Y FINANCIERAMENTE AL 00% - SISTEMA: Pasa al siguiente nivel."/>
  </r>
  <r>
    <s v="COA16160200712611"/>
    <s v="Construccion De Cuartos Adicionales - 88299"/>
    <s v="88299"/>
    <n v="1"/>
    <s v="Coahuila de Zaragoza"/>
    <s v="San Juan de Sabinas"/>
    <s v="San Juan de Sabinas"/>
    <s v="Urbano"/>
    <x v="1"/>
    <x v="40"/>
    <s v=""/>
    <s v="33-Aportaciones Federales para Entidades Federativas y Municipios"/>
    <s v="SECRETARIA DE DESARROLLO SOCIAL"/>
    <s v="Vivienda"/>
    <s v="En Ejecución"/>
    <s v="2016"/>
    <n v="34870"/>
    <x v="454"/>
    <x v="452"/>
    <x v="453"/>
    <x v="437"/>
    <x v="431"/>
    <x v="395"/>
    <n v="29.99999130812942"/>
    <n v="0"/>
    <s v="Vivienda "/>
    <n v="4"/>
    <n v="100"/>
    <n v="100"/>
    <s v="Financiera:  / Física: obra terminada / Registro: obra terminada - SISTEMA: Pasa al siguiente nivel."/>
  </r>
  <r>
    <s v="COA16160200712715"/>
    <s v="35501 Mantenimiento Y Conservación De Vehículos Terrestres, Aéreos, Marítimos, Lacustres Y Fluviales - 117957"/>
    <s v="117957"/>
    <n v="1"/>
    <s v="Coahuila de Zaragoza"/>
    <s v="Múzquiz"/>
    <s v="Ciudad Melchor Múzquiz"/>
    <s v="Urbano"/>
    <x v="1"/>
    <x v="34"/>
    <s v=""/>
    <s v="33-Aportaciones Federales para Entidades Federativas y Municipios"/>
    <s v="GOBIERNO MUNICIPAL"/>
    <s v="Otros Proyectos"/>
    <s v="En Ejecución"/>
    <s v="2016"/>
    <n v="112822.07"/>
    <x v="508"/>
    <x v="507"/>
    <x v="504"/>
    <x v="490"/>
    <x v="473"/>
    <x v="437"/>
    <n v="100"/>
    <n v="0"/>
    <s v="Vehículos"/>
    <m/>
    <n v="100"/>
    <n v="100"/>
    <s v="Financiera:  / Física:  / Registro: programa terminado"/>
  </r>
  <r>
    <s v="COA16160200712728"/>
    <s v="Construccion De Baños Con Fosa - 86822"/>
    <s v="86822"/>
    <n v="1"/>
    <s v="Coahuila de Zaragoza"/>
    <s v="Cuatro Ciénegas"/>
    <s v="Cuatro Ciénegas de Carranza"/>
    <s v="Urbano"/>
    <x v="1"/>
    <x v="40"/>
    <s v=""/>
    <s v="33-Aportaciones Federales para Entidades Federativas y Municipios"/>
    <s v="SEDESO"/>
    <s v="Vivienda"/>
    <s v="En Ejecución"/>
    <s v="2016"/>
    <n v="387200"/>
    <x v="509"/>
    <x v="508"/>
    <x v="505"/>
    <x v="491"/>
    <x v="474"/>
    <x v="438"/>
    <n v="29.999998624707597"/>
    <n v="0"/>
    <s v="Piezas"/>
    <n v="42"/>
    <n v="100"/>
    <n v="100"/>
    <s v="Financiera:  / Física: obra terminada / Registro: obra terminada - SISTEMA: Pasa al siguiente nivel."/>
  </r>
  <r>
    <s v="COA16160200712748"/>
    <s v="Construccion De Cuartos Adicionales - 88172"/>
    <s v="88172"/>
    <n v="1"/>
    <s v="Coahuila de Zaragoza"/>
    <s v="Allende"/>
    <s v="Allende"/>
    <s v="Urbano"/>
    <x v="1"/>
    <x v="40"/>
    <s v=""/>
    <s v="33-Aportaciones Federales para Entidades Federativas y Municipios"/>
    <s v="SECRETARIA DE DESARROLLO SOCIAL"/>
    <s v="Vivienda"/>
    <s v="En Ejecución"/>
    <s v="2016"/>
    <n v="34870"/>
    <x v="500"/>
    <x v="499"/>
    <x v="496"/>
    <x v="481"/>
    <x v="466"/>
    <x v="430"/>
    <n v="99.999970127799244"/>
    <n v="0"/>
    <s v="Vivienda "/>
    <n v="4"/>
    <n v="100"/>
    <n v="100"/>
    <s v="Financiera:  / Física: obra terminada en el tercer trimestre / Registro: obra terminada en el tercer trimestre"/>
  </r>
  <r>
    <s v="COA16160200712773"/>
    <s v="Piso Firme - 86353"/>
    <s v="86353"/>
    <n v="1"/>
    <s v="Coahuila de Zaragoza"/>
    <s v="Múzquiz"/>
    <s v="Palaú"/>
    <s v="Urbano"/>
    <x v="1"/>
    <x v="40"/>
    <s v=""/>
    <s v="33-Aportaciones Federales para Entidades Federativas y Municipios"/>
    <s v="SEDESO"/>
    <s v="Vivienda"/>
    <s v="En Ejecución"/>
    <s v="2016"/>
    <n v="6090"/>
    <x v="453"/>
    <x v="451"/>
    <x v="452"/>
    <x v="436"/>
    <x v="38"/>
    <x v="38"/>
    <n v="0"/>
    <n v="0"/>
    <s v="Otros"/>
    <n v="8"/>
    <n v="100"/>
    <n v="100"/>
    <s v="Financiera:  / Física:  / Registro: OBRAS FÍSICAMENTE AL 100% Y FINANCIERAMENTE AL 0% - SISTEMA: Pasa al siguiente nivel."/>
  </r>
  <r>
    <s v="COA16160200712782"/>
    <s v="Piso Firme - 86542"/>
    <s v="86542"/>
    <n v="1"/>
    <s v="Coahuila de Zaragoza"/>
    <s v="Piedras Negras"/>
    <s v="Piedras Negras"/>
    <s v="Urbano"/>
    <x v="1"/>
    <x v="40"/>
    <s v=""/>
    <s v="33-Aportaciones Federales para Entidades Federativas y Municipios"/>
    <s v="SEDESO"/>
    <s v="Vivienda"/>
    <s v="En Ejecución"/>
    <s v="2016"/>
    <n v="30450"/>
    <x v="510"/>
    <x v="509"/>
    <x v="506"/>
    <x v="492"/>
    <x v="38"/>
    <x v="38"/>
    <n v="0"/>
    <n v="0"/>
    <s v="Otros"/>
    <n v="40"/>
    <n v="100"/>
    <n v="100"/>
    <s v="Financiera:  / Física:  / Registro: OBRAS FÍSICAMENTE AL 100% Y FINANCIERAMENTE AL 00% - SISTEMA: Pasa al siguiente nivel."/>
  </r>
  <r>
    <s v="COA16160200712792"/>
    <s v="Piso Firme - 86171"/>
    <s v="86171"/>
    <n v="1"/>
    <s v="Coahuila de Zaragoza"/>
    <s v="San Pedro"/>
    <s v="San Pedro"/>
    <s v="Urbano"/>
    <x v="1"/>
    <x v="40"/>
    <s v=""/>
    <s v="33-Aportaciones Federales para Entidades Federativas y Municipios"/>
    <s v="SEDESO"/>
    <s v="Vivienda"/>
    <s v="En Ejecución"/>
    <s v="2016"/>
    <n v="41655.599999999999"/>
    <x v="511"/>
    <x v="510"/>
    <x v="507"/>
    <x v="493"/>
    <x v="475"/>
    <x v="439"/>
    <n v="59.855961743439053"/>
    <n v="0"/>
    <s v="Otros"/>
    <n v="80"/>
    <n v="100"/>
    <n v="100"/>
    <s v="Financiera:  / Física:  / Registro: OBRAS FÍSICAMENTE AL 100% Y FINANCIERAMENTE AL 59.86%"/>
  </r>
  <r>
    <s v="COA16160200712794"/>
    <s v="Construccion De Cuartos Adicionales - 87607"/>
    <s v="87607"/>
    <n v="1"/>
    <s v="Coahuila de Zaragoza"/>
    <s v="Viesca"/>
    <s v="Darías"/>
    <s v="Rural"/>
    <x v="1"/>
    <x v="40"/>
    <s v=""/>
    <s v="33-Aportaciones Federales para Entidades Federativas y Municipios"/>
    <s v="SECRETARIA DE DESARROLLO SOCIAL"/>
    <s v="Vivienda"/>
    <s v="En Ejecución"/>
    <s v="2016"/>
    <n v="34870"/>
    <x v="451"/>
    <x v="449"/>
    <x v="450"/>
    <x v="434"/>
    <x v="429"/>
    <x v="393"/>
    <n v="99.999479212476686"/>
    <n v="0"/>
    <s v="Vivienda "/>
    <n v="4"/>
    <n v="100"/>
    <n v="100"/>
    <s v="Financiera:  / Física: obra terminada en el tercer trimestre / Registro: obra terminada en el tercer trimestre"/>
  </r>
  <r>
    <s v="COA16160200712798"/>
    <s v="Construccion De Cuartos Adicionales - 87647"/>
    <s v="87647"/>
    <n v="1"/>
    <s v="Coahuila de Zaragoza"/>
    <s v="Viesca"/>
    <s v="Viesca"/>
    <s v="Urbano"/>
    <x v="1"/>
    <x v="40"/>
    <s v=""/>
    <s v="33-Aportaciones Federales para Entidades Federativas y Municipios"/>
    <s v="SECRETARIA DE DESARROLLO SOCIAL"/>
    <s v="Vivienda"/>
    <s v="En Ejecución"/>
    <s v="2016"/>
    <n v="34870"/>
    <x v="451"/>
    <x v="449"/>
    <x v="450"/>
    <x v="434"/>
    <x v="429"/>
    <x v="393"/>
    <n v="99.999479212476686"/>
    <n v="0"/>
    <s v="Vivienda "/>
    <n v="4"/>
    <n v="100"/>
    <n v="100"/>
    <s v="Financiera:  / Física: obra terminada / Registro: obra tminada en el tercer trimestre - SISTEMA: Pasa al siguiente nivel."/>
  </r>
  <r>
    <s v="COA16160200717769"/>
    <s v="Piso Firme - 86532"/>
    <s v="86532"/>
    <n v="1"/>
    <s v="Coahuila de Zaragoza"/>
    <s v="Parras"/>
    <s v="Parras de la Fuente"/>
    <s v="Urbano"/>
    <x v="1"/>
    <x v="40"/>
    <s v=""/>
    <s v="33-Aportaciones Federales para Entidades Federativas y Municipios"/>
    <s v="SEDESO"/>
    <s v="Vivienda"/>
    <s v="En Ejecución"/>
    <s v="2017"/>
    <n v="43848"/>
    <x v="416"/>
    <x v="414"/>
    <x v="419"/>
    <x v="494"/>
    <x v="38"/>
    <x v="38"/>
    <n v="0"/>
    <n v="0"/>
    <s v="Otros"/>
    <n v="48"/>
    <n v="100"/>
    <n v="100"/>
    <s v="Financiera:  / Física:  / Registro: OBRAS FÍSICAMENTE AL 100% Y FINANCIERAMENTE AL 00%"/>
  </r>
  <r>
    <s v="COA16160200717771"/>
    <s v="Construccion De Baños Con Fosa - 87985"/>
    <s v="87985"/>
    <n v="1"/>
    <s v="Coahuila de Zaragoza"/>
    <s v="Parras"/>
    <s v="Parras de la Fuente"/>
    <s v="Urbano"/>
    <x v="1"/>
    <x v="40"/>
    <s v=""/>
    <s v="33-Aportaciones Federales para Entidades Federativas y Municipios"/>
    <s v="SEDESO"/>
    <s v="Vivienda"/>
    <s v="En Ejecución"/>
    <s v="2016"/>
    <n v="211200"/>
    <x v="512"/>
    <x v="511"/>
    <x v="508"/>
    <x v="495"/>
    <x v="476"/>
    <x v="440"/>
    <n v="100"/>
    <n v="0"/>
    <s v="Piezas"/>
    <n v="23"/>
    <n v="100"/>
    <n v="100"/>
    <s v="Financiera:  / Física: OBRA TERMINADA / Registro: OBRA TERMINADA"/>
  </r>
  <r>
    <s v="COA16160200717772"/>
    <s v="Ampliacion De La Red Electrica En Ampliacion Barrio Del Refugio Zap Urbana - 134667"/>
    <s v="134667"/>
    <n v="1"/>
    <s v="Coahuila de Zaragoza"/>
    <s v="Parras"/>
    <s v="Parras de la Fuente"/>
    <s v="Urbano"/>
    <x v="1"/>
    <x v="34"/>
    <s v=""/>
    <s v="33-Aportaciones Federales para Entidades Federativas y Municipios"/>
    <s v="MUNICIPIO DE PARRAS COAHUILA DIRECCIÓN DE DESARROLLO SOCIAL"/>
    <s v="Urbanización"/>
    <s v="En Ejecución"/>
    <s v="2016"/>
    <n v="230000"/>
    <x v="513"/>
    <x v="512"/>
    <x v="509"/>
    <x v="496"/>
    <x v="477"/>
    <x v="441"/>
    <n v="29.643004347826089"/>
    <n v="0"/>
    <s v="Otros"/>
    <n v="47"/>
    <n v="100"/>
    <n v="30"/>
    <s v="Financiera: en proceso / Física: en proceso / Registro:  "/>
  </r>
  <r>
    <s v="COA16160200717774"/>
    <s v="Construccion De Cuartos Adicionales - 88234"/>
    <s v="88234"/>
    <n v="1"/>
    <s v="Coahuila de Zaragoza"/>
    <s v="Progreso"/>
    <s v="San José de Aura"/>
    <s v="Rural"/>
    <x v="1"/>
    <x v="40"/>
    <s v=""/>
    <s v="33-Aportaciones Federales para Entidades Federativas y Municipios"/>
    <s v="SECRETARIA DE DESARROLLO SOCIAL"/>
    <s v="Vivienda"/>
    <s v="En Ejecución"/>
    <s v="2016"/>
    <n v="139480"/>
    <x v="514"/>
    <x v="513"/>
    <x v="510"/>
    <x v="497"/>
    <x v="478"/>
    <x v="442"/>
    <n v="29.999998551354899"/>
    <n v="0"/>
    <s v="Vivienda "/>
    <n v="16"/>
    <n v="100"/>
    <n v="100"/>
    <s v="Financiera:  / Física: obra terminada / Registro: obra terminada - SISTEMA: Pasa al siguiente nivel."/>
  </r>
  <r>
    <s v="COA16160200717818"/>
    <s v="Construcción De Cuarto Adicional - 87161"/>
    <s v="87161"/>
    <n v="1"/>
    <s v="Coahuila de Zaragoza"/>
    <s v="Guerrero"/>
    <s v="Guerrero"/>
    <s v="Urbano"/>
    <x v="1"/>
    <x v="40"/>
    <s v=""/>
    <s v="33-Aportaciones Federales para Entidades Federativas y Municipios"/>
    <s v="SEDESO"/>
    <s v="Vivienda"/>
    <s v="En Ejecución"/>
    <s v="2016"/>
    <n v="313830"/>
    <x v="515"/>
    <x v="514"/>
    <x v="511"/>
    <x v="498"/>
    <x v="479"/>
    <x v="443"/>
    <n v="99.999996785262397"/>
    <n v="0"/>
    <s v="Vivienda "/>
    <n v="34"/>
    <n v="100"/>
    <n v="100"/>
    <s v="Financiera:  / Física: obra terminada en el tercer trimestre solo falta pago de finiquito / Registro: obra terminada en el tercer trimestre solo falta pago de finiquito"/>
  </r>
  <r>
    <s v="COA16160200717819"/>
    <s v="Construcción De Cuarto Adicional - 90995"/>
    <s v="90995"/>
    <n v="1"/>
    <s v="Coahuila de Zaragoza"/>
    <s v="Guerrero"/>
    <s v="Guerrero"/>
    <s v="Urbano"/>
    <x v="1"/>
    <x v="40"/>
    <s v=""/>
    <s v="33-Aportaciones Federales para Entidades Federativas y Municipios"/>
    <s v="SEDESO"/>
    <s v="Vivienda"/>
    <s v="En Ejecución"/>
    <s v="2016"/>
    <n v="557920"/>
    <x v="516"/>
    <x v="515"/>
    <x v="512"/>
    <x v="499"/>
    <x v="480"/>
    <x v="444"/>
    <n v="99.999998191710119"/>
    <n v="0"/>
    <s v="Vivienda "/>
    <n v="64"/>
    <n v="100"/>
    <n v="100"/>
    <s v="Financiera:  / Física: obra terminada solo falta pago d finanzas / Registro: obra terminada en el tercer trimestre solo falta pago de finiquito. - SISTEMA: Pasa al siguiente nivel."/>
  </r>
  <r>
    <s v="COA16160200717844"/>
    <s v="Cuarto Adicional - 86948"/>
    <s v="86948"/>
    <n v="1"/>
    <s v="Coahuila de Zaragoza"/>
    <s v="Nava"/>
    <s v="Colonia Venustiano Carranza"/>
    <s v="Urbano"/>
    <x v="1"/>
    <x v="40"/>
    <s v=""/>
    <s v="33-Aportaciones Federales para Entidades Federativas y Municipios"/>
    <s v="SEDESO"/>
    <s v="Vivienda"/>
    <s v="En Ejecución"/>
    <s v="2016"/>
    <n v="69740"/>
    <x v="517"/>
    <x v="516"/>
    <x v="513"/>
    <x v="500"/>
    <x v="481"/>
    <x v="445"/>
    <n v="99.744478531919569"/>
    <n v="0"/>
    <s v="Vivienda "/>
    <n v="8"/>
    <n v="100"/>
    <n v="100"/>
    <s v="Financiera:  / Física: OBRA TERMINADA EN EL TERCER TRIMESTRE SOLO FALTA PAGO DE FINIQUITO / Registro: OBRA TERMINADA EN EL TERCER TRIMESTRE SOLO FALTA PAGO DE FINIQUITO"/>
  </r>
  <r>
    <s v="COA16160200717845"/>
    <s v="Suministro E Instalacion De Celdas Solares - 85567"/>
    <s v="85567"/>
    <n v="1"/>
    <s v="Coahuila de Zaragoza"/>
    <s v="Ocampo"/>
    <s v="La Rosita"/>
    <s v="Rural"/>
    <x v="1"/>
    <x v="40"/>
    <s v=""/>
    <s v="33-Aportaciones Federales para Entidades Federativas y Municipios"/>
    <s v="SECRETARIA DE DESARROLLO SOCIAL"/>
    <s v="Vivienda"/>
    <s v="En Ejecución"/>
    <s v="2016"/>
    <n v="147000"/>
    <x v="457"/>
    <x v="455"/>
    <x v="456"/>
    <x v="440"/>
    <x v="38"/>
    <x v="38"/>
    <n v="0"/>
    <n v="0"/>
    <s v="Otros"/>
    <n v="28"/>
    <n v="100"/>
    <n v="100"/>
    <s v="Financiera:  / Física:  / Registro: OBRA TERMINADA FISICAMENTE AL 100% Y FINANCIERAMENTE AL 0%"/>
  </r>
  <r>
    <s v="COA16160200717846"/>
    <s v="Suministro E Instalacion De Celdas Solares - 85601"/>
    <s v="85601"/>
    <n v="1"/>
    <s v="Coahuila de Zaragoza"/>
    <s v="Ocampo"/>
    <s v="Vicente Suárez (Jericó)"/>
    <s v="Rural"/>
    <x v="1"/>
    <x v="40"/>
    <s v=""/>
    <s v="33-Aportaciones Federales para Entidades Federativas y Municipios"/>
    <s v="SECRETARIA DE DESARROLLO SOCIAL"/>
    <s v="Vivienda"/>
    <s v="En Ejecución"/>
    <s v="2016"/>
    <n v="21000"/>
    <x v="421"/>
    <x v="419"/>
    <x v="423"/>
    <x v="407"/>
    <x v="38"/>
    <x v="38"/>
    <n v="0"/>
    <n v="0"/>
    <s v="Otros"/>
    <n v="4"/>
    <n v="100"/>
    <n v="100"/>
    <s v="Financiera:  / Física:  / Registro: OBRA TERMINADA AL 100% FISICAMENTE Y 0% FINANCIERO - SISTEMA: Pasa al siguiente nivel."/>
  </r>
  <r>
    <s v="COA16160200717849"/>
    <s v="Piso Firme - 85604"/>
    <s v="85604"/>
    <n v="1"/>
    <s v="Coahuila de Zaragoza"/>
    <s v="Matamoros"/>
    <s v="Matamoros"/>
    <s v="Urbano"/>
    <x v="1"/>
    <x v="40"/>
    <s v=""/>
    <s v="33-Aportaciones Federales para Entidades Federativas y Municipios"/>
    <s v="SEDESO"/>
    <s v="Vivienda"/>
    <s v="En Ejecución"/>
    <s v="2016"/>
    <n v="4872"/>
    <x v="422"/>
    <x v="420"/>
    <x v="424"/>
    <x v="408"/>
    <x v="406"/>
    <x v="371"/>
    <n v="100"/>
    <n v="0"/>
    <s v="Otros"/>
    <n v="8"/>
    <n v="100"/>
    <n v="100"/>
    <s v="Financiera:  / Física:  / Registro: OBRA TERMINADA FÍSICAMENTE AL 100% Y FINANCIERAMENTE AL 100%"/>
  </r>
  <r>
    <s v="COA16160200717853"/>
    <s v="Piso Firme - 86487"/>
    <s v="86487"/>
    <n v="1"/>
    <s v="Coahuila de Zaragoza"/>
    <s v="Ocampo"/>
    <s v="Ocampo"/>
    <s v="Urbano"/>
    <x v="1"/>
    <x v="40"/>
    <s v=""/>
    <s v="33-Aportaciones Federales para Entidades Federativas y Municipios"/>
    <s v="SEDESO"/>
    <s v="Vivienda"/>
    <s v="En Ejecución"/>
    <s v="2016"/>
    <n v="12180"/>
    <x v="518"/>
    <x v="517"/>
    <x v="514"/>
    <x v="501"/>
    <x v="482"/>
    <x v="446"/>
    <n v="100"/>
    <n v="0"/>
    <s v="Otros"/>
    <n v="16"/>
    <n v="100"/>
    <n v="100"/>
    <s v="Financiera:  / Física:  / Registro: OBRAS FÍSICAMENTE AL 100% Y FINANCIERAMENTE AL 100%"/>
  </r>
  <r>
    <s v="COA16160200717854"/>
    <s v="Piso Firme - 86465"/>
    <s v="86465"/>
    <n v="1"/>
    <s v="Coahuila de Zaragoza"/>
    <s v="Ocampo"/>
    <s v="Ocampo"/>
    <s v="Urbano"/>
    <x v="1"/>
    <x v="40"/>
    <s v=""/>
    <s v="33-Aportaciones Federales para Entidades Federativas y Municipios"/>
    <s v="SEDESO"/>
    <s v="Vivienda"/>
    <s v="En Ejecución"/>
    <s v="2016"/>
    <n v="9143.1200000000008"/>
    <x v="519"/>
    <x v="518"/>
    <x v="515"/>
    <x v="502"/>
    <x v="483"/>
    <x v="447"/>
    <n v="100"/>
    <n v="0"/>
    <s v="Otros"/>
    <n v="12"/>
    <n v="100"/>
    <n v="100"/>
    <s v="Financiera:  / Física:  / Registro: OBRAS FÍSICAMENTE AL 100% Y FINANCIERAMENTE AL 100% - SISTEMA: Pasa al siguiente nivel."/>
  </r>
  <r>
    <s v="COA16160200717856"/>
    <s v="Suministro E Instalacion De Celdas Solares - 85578"/>
    <s v="85578"/>
    <n v="1"/>
    <s v="Coahuila de Zaragoza"/>
    <s v="Ocampo"/>
    <s v="Nuevo Peñalba (El Águila)"/>
    <s v="Rural"/>
    <x v="1"/>
    <x v="40"/>
    <s v=""/>
    <s v="33-Aportaciones Federales para Entidades Federativas y Municipios"/>
    <s v="SECRETARIA DE DESARROLLO SOCIAL"/>
    <s v="Vivienda"/>
    <s v="En Ejecución"/>
    <s v="2016"/>
    <n v="21000"/>
    <x v="421"/>
    <x v="419"/>
    <x v="423"/>
    <x v="407"/>
    <x v="38"/>
    <x v="38"/>
    <n v="0"/>
    <n v="0"/>
    <s v="Otros"/>
    <n v="4"/>
    <n v="100"/>
    <n v="100"/>
    <s v="Financiera:  / Física:  / Registro: OBRA TERMINADA FISICAMENTE AL 100% Y FINANCIERAMENTE AL 0% - SISTEMA: Pasa al siguiente nivel."/>
  </r>
  <r>
    <s v="COA16160200717857"/>
    <s v="Piso Firme - 85620"/>
    <s v="85620"/>
    <n v="1"/>
    <s v="Coahuila de Zaragoza"/>
    <s v="Monclova"/>
    <s v="Monclova"/>
    <s v="Urbano"/>
    <x v="1"/>
    <x v="40"/>
    <s v=""/>
    <s v="33-Aportaciones Federales para Entidades Federativas y Municipios"/>
    <s v="SEDESO"/>
    <s v="Vivienda"/>
    <s v="En Ejecución"/>
    <s v="2016"/>
    <n v="24360"/>
    <x v="520"/>
    <x v="519"/>
    <x v="516"/>
    <x v="503"/>
    <x v="484"/>
    <x v="448"/>
    <n v="8.3333333333333321"/>
    <n v="0"/>
    <s v="Otros"/>
    <n v="32"/>
    <n v="100"/>
    <n v="100"/>
    <s v="Financiera:  / Física:  / Registro: OBRA TERMINADA FÍSICAMENTE AL 100% Y FINANCIERAMENTE AL 8% - SISTEMA: Pasa al siguiente nivel."/>
  </r>
  <r>
    <s v="COA16160200717864"/>
    <s v="Suministro E Instalacion De Celdas Solares - 86432"/>
    <s v="86432"/>
    <n v="1"/>
    <s v="Coahuila de Zaragoza"/>
    <s v="Saltillo"/>
    <s v="La Cuchilla"/>
    <s v="Rural"/>
    <x v="1"/>
    <x v="40"/>
    <s v=""/>
    <s v="33-Aportaciones Federales para Entidades Federativas y Municipios"/>
    <s v="SECRETARIA DE DESARROLLO SOCIAL"/>
    <s v="Vivienda"/>
    <s v="En Ejecución"/>
    <s v="2016"/>
    <n v="21000"/>
    <x v="421"/>
    <x v="419"/>
    <x v="423"/>
    <x v="407"/>
    <x v="485"/>
    <x v="449"/>
    <n v="50"/>
    <n v="0"/>
    <s v="Otros"/>
    <n v="4"/>
    <n v="100"/>
    <n v="100"/>
    <s v="Financiera:  / Física:  / Registro: OBRA TERMINADA AL 100% FISICO Y 50% FINANCIERO"/>
  </r>
  <r>
    <s v="COA16160200717867"/>
    <s v="Construccion De Cuarto Adicional - 87040"/>
    <s v="87040"/>
    <n v="1"/>
    <s v="Coahuila de Zaragoza"/>
    <s v="Sabinas"/>
    <s v="Sabinas"/>
    <s v="Urbano"/>
    <x v="1"/>
    <x v="40"/>
    <s v=""/>
    <s v="33-Aportaciones Federales para Entidades Federativas y Municipios"/>
    <s v="SEDESO"/>
    <s v="Vivienda"/>
    <s v="En Ejecución"/>
    <s v="2016"/>
    <n v="104610"/>
    <x v="521"/>
    <x v="520"/>
    <x v="517"/>
    <x v="504"/>
    <x v="486"/>
    <x v="450"/>
    <n v="99.999919218471035"/>
    <n v="0"/>
    <s v="Vivienda "/>
    <n v="11"/>
    <n v="100"/>
    <n v="100"/>
    <s v="Financiera:  / Física: OBRA TERMINADA EN EL TERCER TRIMESTRE / Registro: OBRA TERMINADA EN EL TERCER TRIMESTRE"/>
  </r>
  <r>
    <s v="COA16160200717868"/>
    <s v="Construccion De Baños Con Fosa - 88088"/>
    <s v="88088"/>
    <n v="1"/>
    <s v="Coahuila de Zaragoza"/>
    <s v="Sabinas"/>
    <s v="Sabinas"/>
    <s v="Urbano"/>
    <x v="1"/>
    <x v="40"/>
    <s v=""/>
    <s v="33-Aportaciones Federales para Entidades Federativas y Municipios"/>
    <s v="SEDESO"/>
    <s v="Vivienda"/>
    <s v="En Ejecución"/>
    <s v="2016"/>
    <n v="176000"/>
    <x v="455"/>
    <x v="453"/>
    <x v="454"/>
    <x v="505"/>
    <x v="487"/>
    <x v="451"/>
    <n v="29.999997706979229"/>
    <n v="0"/>
    <s v="Piezas"/>
    <n v="19"/>
    <n v="100"/>
    <n v="100"/>
    <s v="Financiera:  / Física: OBRA TERMINADA / Registro: OBRA TERMINADA"/>
  </r>
  <r>
    <s v="COA16160200717871"/>
    <s v="Construcción De Cuarto Adicional - 89751"/>
    <s v="89751"/>
    <n v="1"/>
    <s v="Coahuila de Zaragoza"/>
    <s v="Sacramento"/>
    <s v="Sacramento"/>
    <s v="Urbano"/>
    <x v="1"/>
    <x v="40"/>
    <s v=""/>
    <s v="33-Aportaciones Federales para Entidades Federativas y Municipios"/>
    <s v="SEDESO"/>
    <s v="Vivienda"/>
    <s v="En Ejecución"/>
    <s v="2016"/>
    <n v="278960"/>
    <x v="522"/>
    <x v="521"/>
    <x v="518"/>
    <x v="506"/>
    <x v="488"/>
    <x v="452"/>
    <n v="29.999999243368997"/>
    <n v="0"/>
    <s v="Vivienda "/>
    <n v="30"/>
    <n v="100"/>
    <n v="100"/>
    <s v="Financiera:  / Física: OBRA TRMINADA / Registro: OBRA TERMINADA EN EL TERCER TRIMESTRE - SISTEMA: Pasa al siguiente nivel."/>
  </r>
  <r>
    <s v="COA16160200717872"/>
    <s v="Construcción De Cuarto Adicional - 89517"/>
    <s v="89517"/>
    <n v="1"/>
    <s v="Coahuila de Zaragoza"/>
    <s v="Sacramento"/>
    <s v="Sacramento"/>
    <s v="Urbano"/>
    <x v="1"/>
    <x v="40"/>
    <s v=""/>
    <s v="33-Aportaciones Federales para Entidades Federativas y Municipios"/>
    <s v="SEDESO"/>
    <s v="Vivienda"/>
    <s v="En Ejecución"/>
    <s v="2016"/>
    <n v="627660"/>
    <x v="523"/>
    <x v="522"/>
    <x v="519"/>
    <x v="507"/>
    <x v="489"/>
    <x v="453"/>
    <n v="29.999998823018448"/>
    <n v="0"/>
    <s v="Vivienda "/>
    <n v="36"/>
    <n v="100"/>
    <n v="100"/>
    <s v="Financiera:  / Física: OBRA TRMINADA / Registro: OBRA TERMINADA EN EL TERCER TRIMESTRE - SISTEMA: Pasa al siguiente nivel."/>
  </r>
  <r>
    <s v="COA16160200718012"/>
    <s v="Onstruccion De Muro De Vivienda En Calle Del Carmen S/N En Rancherias - 88427"/>
    <s v="88427"/>
    <n v="1"/>
    <s v="Coahuila de Zaragoza"/>
    <s v="Múzquiz"/>
    <s v="Rancherías"/>
    <s v="Rural"/>
    <x v="1"/>
    <x v="34"/>
    <s v=""/>
    <s v="33-Aportaciones Federales para Entidades Federativas y Municipios"/>
    <s v="GOBIERNO MUNICIPAL"/>
    <s v="Vivienda"/>
    <s v="En Ejecución"/>
    <s v="2016"/>
    <n v="6500"/>
    <x v="445"/>
    <x v="460"/>
    <x v="38"/>
    <x v="38"/>
    <x v="38"/>
    <x v="38"/>
    <n v="0"/>
    <n v="0"/>
    <s v="Otros"/>
    <n v="3"/>
    <n v="100"/>
    <n v="0"/>
    <s v="Financiera:  / Física:  / Registro: *"/>
  </r>
  <r>
    <s v="COA16160200718016"/>
    <s v="Piso Firme - 85577"/>
    <s v="85577"/>
    <n v="1"/>
    <s v="Coahuila de Zaragoza"/>
    <s v="Cuatro Ciénegas"/>
    <s v="Cuatro Ciénegas de Carranza"/>
    <s v="Urbano"/>
    <x v="1"/>
    <x v="40"/>
    <s v=""/>
    <s v="33-Aportaciones Federales para Entidades Federativas y Municipios"/>
    <s v="SEDESO"/>
    <s v="Vivienda"/>
    <s v="En Ejecución"/>
    <s v="2016"/>
    <n v="56222.879999999997"/>
    <x v="524"/>
    <x v="523"/>
    <x v="520"/>
    <x v="508"/>
    <x v="490"/>
    <x v="454"/>
    <n v="56.719717558977692"/>
    <n v="0"/>
    <s v="Otros"/>
    <n v="88"/>
    <n v="100"/>
    <n v="100"/>
    <s v="Financiera:  / Física:  / Registro: obra terminada físicamente al 100% y financieramente al 56.72% - SISTEMA: Pasa al siguiente nivel."/>
  </r>
  <r>
    <s v="COA16160200718040"/>
    <s v="Construccion De Cuartos Adicionales - 88144"/>
    <s v="88144"/>
    <n v="1"/>
    <s v="Coahuila de Zaragoza"/>
    <s v="Allende"/>
    <s v="Allende"/>
    <s v="Urbano"/>
    <x v="1"/>
    <x v="40"/>
    <s v=""/>
    <s v="33-Aportaciones Federales para Entidades Federativas y Municipios"/>
    <s v="SECRETARIA DE DESARROLLO SOCIAL"/>
    <s v="Vivienda"/>
    <s v="En Ejecución"/>
    <s v="2016"/>
    <n v="69740"/>
    <x v="525"/>
    <x v="524"/>
    <x v="521"/>
    <x v="509"/>
    <x v="491"/>
    <x v="455"/>
    <n v="100"/>
    <n v="0"/>
    <s v="Vivienda "/>
    <n v="8"/>
    <n v="100"/>
    <n v="100"/>
    <s v="Financiera:  / Física: obra terminada en el tercer trimestre / Registro: obra terminada en el tercer trimestre - SISTEMA: Pasa al siguiente nivel."/>
  </r>
  <r>
    <s v="COA16160200718049"/>
    <s v="Construcción De Baños Con Fosa - 84209"/>
    <s v="84209"/>
    <n v="1"/>
    <s v="Coahuila de Zaragoza"/>
    <s v="Acuña"/>
    <s v="Ciudad Acuña"/>
    <s v="Urbano"/>
    <x v="1"/>
    <x v="40"/>
    <s v=""/>
    <s v="33-Aportaciones Federales para Entidades Federativas y Municipios"/>
    <s v="SEDESO"/>
    <s v="Vivienda"/>
    <s v="En Ejecución"/>
    <s v="2016"/>
    <n v="35200"/>
    <x v="417"/>
    <x v="415"/>
    <x v="420"/>
    <x v="413"/>
    <x v="410"/>
    <x v="370"/>
    <n v="29.999981846138763"/>
    <n v="0"/>
    <s v="Piezas"/>
    <n v="4"/>
    <n v="100"/>
    <n v="100"/>
    <s v="Financiera:  / Física: OBRA TERMINADA / Registro: OBRA TERMINADA - SISTEMA: Pasa al siguiente nivel."/>
  </r>
  <r>
    <s v="COA16160200718067"/>
    <s v="Construccion De Muros Y Cuartos Adcionales En El Municpio De Jimenez - 93894"/>
    <s v="93894"/>
    <n v="1"/>
    <s v="Coahuila de Zaragoza"/>
    <s v="Jiménez"/>
    <s v="Jiménez"/>
    <s v="Urbano"/>
    <x v="1"/>
    <x v="34"/>
    <s v=""/>
    <s v="33-Aportaciones Federales para Entidades Federativas y Municipios"/>
    <s v="MUNICIPIO DE JIMENEZ COAHUILA"/>
    <s v="Vivienda"/>
    <s v="En Ejecución"/>
    <s v="2017"/>
    <n v="71000"/>
    <x v="526"/>
    <x v="525"/>
    <x v="38"/>
    <x v="38"/>
    <x v="38"/>
    <x v="38"/>
    <n v="0"/>
    <n v="0"/>
    <s v="Otros"/>
    <n v="40"/>
    <n v="100"/>
    <n v="0"/>
    <s v="Financiera:  / Física:  / Registro: SOLICITUD DE VALIDACION"/>
  </r>
  <r>
    <s v="COA16160200718069"/>
    <s v="Ampliacion De Red De Conduccion De Agua Potable En San Carlos - 93882"/>
    <s v="93882"/>
    <n v="1"/>
    <s v="Coahuila de Zaragoza"/>
    <s v="Jiménez"/>
    <s v="San Carlos"/>
    <s v="Urbano"/>
    <x v="1"/>
    <x v="34"/>
    <s v=""/>
    <s v="33-Aportaciones Federales para Entidades Federativas y Municipios"/>
    <s v="MUNICIPIO DE JIMENEZ COAHUILA"/>
    <s v="Agua y saneamiento"/>
    <s v="En Ejecución"/>
    <s v="2017"/>
    <n v="750000"/>
    <x v="487"/>
    <x v="486"/>
    <x v="38"/>
    <x v="38"/>
    <x v="38"/>
    <x v="38"/>
    <n v="0"/>
    <n v="0"/>
    <s v="Metros lineales"/>
    <n v="120"/>
    <n v="100"/>
    <n v="0"/>
    <s v="Financiera:  / Física:  / Registro: SOLICITUD DE VALIDACION"/>
  </r>
  <r>
    <s v="COA16160200718085"/>
    <s v="Piso Firme - 86187"/>
    <s v="86187"/>
    <n v="1"/>
    <s v="Coahuila de Zaragoza"/>
    <s v="San Pedro"/>
    <s v="San Pedro"/>
    <s v="Urbano"/>
    <x v="1"/>
    <x v="40"/>
    <s v="Obra"/>
    <s v="33-Aportaciones Federales para Entidades Federativas y Municipios"/>
    <s v="SEDESO"/>
    <s v="Vivienda"/>
    <s v="En Ejecución"/>
    <s v="2016"/>
    <n v="82093.2"/>
    <x v="527"/>
    <x v="526"/>
    <x v="522"/>
    <x v="510"/>
    <x v="492"/>
    <x v="456"/>
    <n v="31.337894003401011"/>
    <n v="0"/>
    <s v="Otros"/>
    <n v="116"/>
    <n v="0"/>
    <n v="100"/>
    <s v="Financiera:  / Física:  / Registro: OBRAS FÍSICAMENTE AL 100% Y FINANCIERAMENTE AL 31.34%"/>
  </r>
  <r>
    <s v="COA16160200718091"/>
    <s v="Construccion De Cuartos Adicionales - 87690"/>
    <s v="87690"/>
    <n v="1"/>
    <s v="Coahuila de Zaragoza"/>
    <s v="Viesca"/>
    <s v="Santa Cruz"/>
    <s v="Rural"/>
    <x v="1"/>
    <x v="40"/>
    <s v=""/>
    <s v="33-Aportaciones Federales para Entidades Federativas y Municipios"/>
    <s v="SECRETARIA DE DESARROLLO SOCIAL"/>
    <s v="Vivienda"/>
    <s v="En Ejecución"/>
    <s v="2016"/>
    <n v="104610"/>
    <x v="528"/>
    <x v="527"/>
    <x v="523"/>
    <x v="511"/>
    <x v="493"/>
    <x v="457"/>
    <n v="100"/>
    <n v="0"/>
    <s v="Vivienda "/>
    <n v="12"/>
    <n v="100"/>
    <n v="100"/>
    <s v="Financiera:  / Física: OBRA TERMINADA / Registro: OBRA TERMINADA EN EL TERCER TRIMESTRE"/>
  </r>
  <r>
    <s v="COA16160200723362"/>
    <s v="Construccion De Cuarto Adicional - 87026"/>
    <s v="87026"/>
    <n v="1"/>
    <s v="Coahuila de Zaragoza"/>
    <s v="Parras"/>
    <s v="Parras de la Fuente"/>
    <s v="Urbano"/>
    <x v="1"/>
    <x v="40"/>
    <s v=""/>
    <s v="33-Aportaciones Federales para Entidades Federativas y Municipios"/>
    <s v="SEDESO"/>
    <s v="Vivienda"/>
    <s v="En Ejecución"/>
    <s v="2016"/>
    <n v="34870"/>
    <x v="451"/>
    <x v="449"/>
    <x v="450"/>
    <x v="512"/>
    <x v="494"/>
    <x v="458"/>
    <n v="100"/>
    <n v="0"/>
    <s v="Vivienda "/>
    <n v="4"/>
    <n v="100"/>
    <n v="100"/>
    <s v="Financiera:  / Física: OBRA TERMINADA EN LE TERCER TRIMESRTE / Registro: OBRA TERMINADA EN LE TERCER TRIMESRTE"/>
  </r>
  <r>
    <s v="COA16160200723399"/>
    <s v="Construccion De Baños Con Fosa - 87479"/>
    <s v="87479"/>
    <n v="1"/>
    <s v="Coahuila de Zaragoza"/>
    <s v="Francisco I. Madero"/>
    <s v="Francisco I. Madero (Chávez)"/>
    <s v="Urbano"/>
    <x v="1"/>
    <x v="40"/>
    <s v=""/>
    <s v="33-Aportaciones Federales para Entidades Federativas y Municipios"/>
    <s v="SEDESO"/>
    <s v="Vivienda"/>
    <s v="En Ejecución"/>
    <s v="2016"/>
    <n v="35200"/>
    <x v="459"/>
    <x v="457"/>
    <x v="458"/>
    <x v="513"/>
    <x v="495"/>
    <x v="459"/>
    <n v="71.050444158071642"/>
    <n v="0"/>
    <s v="Piezas"/>
    <n v="4"/>
    <n v="100"/>
    <n v="100"/>
    <s v="Financiera:  / Física: OBRA TERMINADA / Registro: OBRA TERMINADA"/>
  </r>
  <r>
    <s v="COA16160200723400"/>
    <s v="Construccion De Baños Con Fosa - 87439"/>
    <s v="87439"/>
    <n v="1"/>
    <s v="Coahuila de Zaragoza"/>
    <s v="Francisco I. Madero"/>
    <s v="Francisco I. Madero (Chávez)"/>
    <s v="Urbano"/>
    <x v="1"/>
    <x v="40"/>
    <s v=""/>
    <s v="33-Aportaciones Federales para Entidades Federativas y Municipios"/>
    <s v="SEDESO"/>
    <s v="Vivienda"/>
    <s v="En Ejecución"/>
    <s v="2016"/>
    <n v="70400"/>
    <x v="436"/>
    <x v="434"/>
    <x v="437"/>
    <x v="514"/>
    <x v="417"/>
    <x v="381"/>
    <n v="71.050454340580956"/>
    <n v="0"/>
    <s v="Piezas"/>
    <n v="8"/>
    <n v="100"/>
    <n v="100"/>
    <s v="Financiera:  / Física: OBRA TERMINADA / Registro: OBRA TERMINADA - SISTEMA: Pasa al siguiente nivel."/>
  </r>
  <r>
    <s v="COA16160200723464"/>
    <s v="Construccion De Cuarto Adicional - 87049"/>
    <s v="87049"/>
    <n v="1"/>
    <s v="Coahuila de Zaragoza"/>
    <s v="Sabinas"/>
    <s v="Sabinas"/>
    <s v="Urbano"/>
    <x v="1"/>
    <x v="40"/>
    <s v=""/>
    <s v="33-Aportaciones Federales para Entidades Federativas y Municipios"/>
    <s v="SEDESO"/>
    <s v="Vivienda"/>
    <s v="En Ejecución"/>
    <s v="2016"/>
    <n v="278960"/>
    <x v="529"/>
    <x v="528"/>
    <x v="524"/>
    <x v="515"/>
    <x v="496"/>
    <x v="460"/>
    <n v="99.999912907419571"/>
    <n v="0"/>
    <s v="Vivienda "/>
    <n v="30"/>
    <n v="100"/>
    <n v="100"/>
    <s v="Financiera:  / Física: OBRA TERMINADA EN EL TERCER TRIMESTRE / Registro: OBRA TERMINADA EN EL TERCER TRIMESTRE"/>
  </r>
  <r>
    <s v="COA16160200723601"/>
    <s v="Construccion De Red De Agua Potable En La Priv. Sin Nombre Entre Gustavo Elizondo Y Colegio Militar En La Col. Ing. Armando De Hoyos - 86668"/>
    <s v="86668"/>
    <n v="1"/>
    <s v="Coahuila de Zaragoza"/>
    <s v="Múzquiz"/>
    <s v="Ciudad Melchor Múzquiz"/>
    <s v="Urbano"/>
    <x v="1"/>
    <x v="34"/>
    <s v=""/>
    <s v="33-Aportaciones Federales para Entidades Federativas y Municipios"/>
    <s v="GOBIERNO MUNICIPAL"/>
    <s v="Agua y saneamiento"/>
    <s v="En Ejecución"/>
    <s v="2016"/>
    <n v="45390.8"/>
    <x v="530"/>
    <x v="529"/>
    <x v="525"/>
    <x v="516"/>
    <x v="497"/>
    <x v="461"/>
    <n v="98.354710646210236"/>
    <n v="0"/>
    <s v="Metros lineales"/>
    <n v="14"/>
    <n v="100"/>
    <n v="100"/>
    <s v="Financiera:  / Física:  / Registro: obra terminada"/>
  </r>
  <r>
    <s v="COA16160200723602"/>
    <s v="Construccion De Muro De Vivienda En La Calle Priv. Vitela 409 En La Col. 28 De Noviembre En Muzquiz - 88549"/>
    <s v="88549"/>
    <n v="1"/>
    <s v="Coahuila de Zaragoza"/>
    <s v="Múzquiz"/>
    <s v="Ciudad Melchor Múzquiz"/>
    <s v="Urbano"/>
    <x v="1"/>
    <x v="34"/>
    <s v=""/>
    <s v="33-Aportaciones Federales para Entidades Federativas y Municipios"/>
    <s v="GOBIERNO MUNICIPAL"/>
    <s v="Vivienda"/>
    <s v="En Ejecución"/>
    <s v="2016"/>
    <n v="6500"/>
    <x v="478"/>
    <x v="477"/>
    <x v="475"/>
    <x v="459"/>
    <x v="448"/>
    <x v="412"/>
    <n v="100"/>
    <n v="0"/>
    <s v="Otros"/>
    <n v="2"/>
    <n v="100"/>
    <n v="100"/>
    <s v="Financiera:  / Física:  / Registro: obra terminada"/>
  </r>
  <r>
    <s v="COA16160200723603"/>
    <s v="Construccion De Muro De Vivienda En La Calle Moras S/N En El Barrio El Bajio De Muzquiz - 88615"/>
    <s v="88615"/>
    <n v="1"/>
    <s v="Coahuila de Zaragoza"/>
    <s v="Múzquiz"/>
    <s v="Ciudad Melchor Múzquiz"/>
    <s v="Urbano"/>
    <x v="1"/>
    <x v="34"/>
    <s v=""/>
    <s v="33-Aportaciones Federales para Entidades Federativas y Municipios"/>
    <s v="GOBIERNO MUNICIPAL"/>
    <s v="Vivienda"/>
    <s v="En Ejecución"/>
    <s v="2016"/>
    <n v="6500"/>
    <x v="445"/>
    <x v="443"/>
    <x v="38"/>
    <x v="38"/>
    <x v="38"/>
    <x v="38"/>
    <n v="0"/>
    <n v="0"/>
    <s v="Otros"/>
    <n v="2"/>
    <n v="100"/>
    <n v="0"/>
    <s v="Financiera:  / Física:  / Registro: *"/>
  </r>
  <r>
    <s v="COA16160200723642"/>
    <s v="Piso Firme - 85599"/>
    <s v="85599"/>
    <n v="1"/>
    <s v="Coahuila de Zaragoza"/>
    <s v="Hidalgo"/>
    <s v="Hidalgo"/>
    <s v="Urbano"/>
    <x v="1"/>
    <x v="40"/>
    <s v=""/>
    <s v="33-Aportaciones Federales para Entidades Federativas y Municipios"/>
    <s v="SEDESO"/>
    <s v="Vivienda"/>
    <s v="En Ejecución"/>
    <s v="2017"/>
    <n v="27608"/>
    <x v="531"/>
    <x v="530"/>
    <x v="526"/>
    <x v="517"/>
    <x v="38"/>
    <x v="38"/>
    <n v="0"/>
    <n v="0"/>
    <s v="Otros"/>
    <n v="36"/>
    <n v="100"/>
    <n v="100"/>
    <s v="Financiera:  / Física:  / Registro: OBRA TERMINADA FÍSICAMENTE AL 100% Y FINANCIERAMENTE AL 0%"/>
  </r>
  <r>
    <s v="COA16160200723648"/>
    <s v="Piso Firme - 86272"/>
    <s v="86272"/>
    <n v="1"/>
    <s v="Coahuila de Zaragoza"/>
    <s v="Torreón"/>
    <s v="Torreón"/>
    <s v="Urbano"/>
    <x v="1"/>
    <x v="40"/>
    <s v=""/>
    <s v="33-Aportaciones Federales para Entidades Federativas y Municipios"/>
    <s v="SEDESO"/>
    <s v="Vivienda"/>
    <s v="En Ejecución"/>
    <s v="2016"/>
    <n v="21315"/>
    <x v="532"/>
    <x v="531"/>
    <x v="527"/>
    <x v="518"/>
    <x v="498"/>
    <x v="462"/>
    <n v="71.428571428571431"/>
    <n v="0"/>
    <s v="Otros"/>
    <n v="28"/>
    <n v="100"/>
    <n v="100"/>
    <s v="Financiera:  / Física:  / Registro: OBRA FÍSICAMENTE TERMINADA AL 100% Y FINANCIERAMENTE AL 71.43%"/>
  </r>
  <r>
    <s v="COA16160200723655"/>
    <s v="Rehabilitacion De Vivienda Techos Jimenez - 93892"/>
    <s v="93892"/>
    <n v="1"/>
    <s v="Coahuila de Zaragoza"/>
    <s v="Jiménez"/>
    <s v="Jiménez"/>
    <s v="Urbano"/>
    <x v="1"/>
    <x v="34"/>
    <s v=""/>
    <s v="33-Aportaciones Federales para Entidades Federativas y Municipios"/>
    <s v="MUNICIPIO DE JIMENEZ COAHUILA"/>
    <s v="Vivienda"/>
    <s v="En Ejecución"/>
    <s v="2017"/>
    <n v="290000"/>
    <x v="533"/>
    <x v="532"/>
    <x v="38"/>
    <x v="38"/>
    <x v="38"/>
    <x v="38"/>
    <n v="0"/>
    <n v="0"/>
    <s v="Otros"/>
    <n v="180"/>
    <n v="100"/>
    <n v="0"/>
    <s v="Financiera:  / Física:  / Registro: SOLICITUD DE VALIDACION"/>
  </r>
  <r>
    <s v="COA16160200723658"/>
    <s v="Construccion De Red De Agua Potable En La Calle Presidente Cardenas En Palau - 86752"/>
    <s v="86752"/>
    <n v="1"/>
    <s v="Coahuila de Zaragoza"/>
    <s v="Múzquiz"/>
    <s v="Palaú"/>
    <s v="Urbano"/>
    <x v="1"/>
    <x v="34"/>
    <s v=""/>
    <s v="33-Aportaciones Federales para Entidades Federativas y Municipios"/>
    <s v="GOBIERNO MUNICIPAL"/>
    <s v="Agua y saneamiento"/>
    <s v="En Ejecución"/>
    <s v="2016"/>
    <n v="199822.85"/>
    <x v="534"/>
    <x v="533"/>
    <x v="528"/>
    <x v="519"/>
    <x v="499"/>
    <x v="463"/>
    <n v="100"/>
    <n v="0"/>
    <s v="Metros lineales"/>
    <n v="60"/>
    <n v="100"/>
    <n v="100"/>
    <s v="Financiera:  / Física:  / Registro: obra terminada"/>
  </r>
  <r>
    <s v="COA16160200723661"/>
    <s v="Piso Firme - 86582"/>
    <s v="86582"/>
    <n v="1"/>
    <s v="Coahuila de Zaragoza"/>
    <s v="Piedras Negras"/>
    <s v="Piedras Negras"/>
    <s v="Urbano"/>
    <x v="1"/>
    <x v="40"/>
    <s v=""/>
    <s v="33-Aportaciones Federales para Entidades Federativas y Municipios"/>
    <s v="SEDESO"/>
    <s v="Vivienda"/>
    <s v="En Ejecución"/>
    <s v="2016"/>
    <n v="36531.879999999997"/>
    <x v="535"/>
    <x v="534"/>
    <x v="529"/>
    <x v="520"/>
    <x v="38"/>
    <x v="38"/>
    <n v="0"/>
    <n v="0"/>
    <s v="Otros"/>
    <n v="48"/>
    <n v="100"/>
    <n v="100"/>
    <s v="Financiera:  / Física:  / Registro: OBRAS FÍSICAMENTE AL 100% Y FINANCIERAMENTE AL 0% - SISTEMA: Pasa al siguiente nivel."/>
  </r>
  <r>
    <s v="COA16160200723662"/>
    <s v="Piso Firme - 86566"/>
    <s v="86566"/>
    <n v="1"/>
    <s v="Coahuila de Zaragoza"/>
    <s v="Piedras Negras"/>
    <s v="Piedras Negras"/>
    <s v="Urbano"/>
    <x v="1"/>
    <x v="40"/>
    <s v=""/>
    <s v="33-Aportaciones Federales para Entidades Federativas y Municipios"/>
    <s v="SEDESO"/>
    <s v="Vivienda"/>
    <s v="En Ejecución"/>
    <s v="2016"/>
    <n v="66990"/>
    <x v="536"/>
    <x v="535"/>
    <x v="530"/>
    <x v="521"/>
    <x v="38"/>
    <x v="38"/>
    <n v="0"/>
    <n v="0"/>
    <s v="Otros"/>
    <n v="88"/>
    <n v="100"/>
    <n v="100"/>
    <s v="Financiera:  / Física:  / Registro: OBRAS FÍSICAMENTE AL 100% Y FINANCIERAMENTE AL 100% - OBRAS FÍSICAMENTE AL 100% Y FINANCIERAMENTE AL 0% - SISTEMA: Pasa al siguiente nivel."/>
  </r>
  <r>
    <s v="COA16160200723663"/>
    <s v="Piso Firme - 86553"/>
    <s v="86553"/>
    <n v="1"/>
    <s v="Coahuila de Zaragoza"/>
    <s v="Piedras Negras"/>
    <s v="Piedras Negras"/>
    <s v="Urbano"/>
    <x v="1"/>
    <x v="40"/>
    <s v=""/>
    <s v="33-Aportaciones Federales para Entidades Federativas y Municipios"/>
    <s v="SEDESO"/>
    <s v="Vivienda"/>
    <s v="En Ejecución"/>
    <s v="2016"/>
    <n v="30450"/>
    <x v="510"/>
    <x v="509"/>
    <x v="506"/>
    <x v="38"/>
    <x v="38"/>
    <x v="38"/>
    <n v="0"/>
    <n v="0"/>
    <s v="Otros"/>
    <n v="40"/>
    <n v="100"/>
    <n v="0"/>
    <s v="Financiera:  / Física:  / Registro: SISTEMA: Pasa al siguiente nivel."/>
  </r>
  <r>
    <s v="COA16160200723666"/>
    <s v="Piso Firme - 86209"/>
    <s v="86209"/>
    <n v="1"/>
    <s v="Coahuila de Zaragoza"/>
    <s v="San Pedro"/>
    <s v="San Pedro"/>
    <s v="Urbano"/>
    <x v="1"/>
    <x v="40"/>
    <s v=""/>
    <s v="33-Aportaciones Federales para Entidades Federativas y Municipios"/>
    <s v="SEDESO"/>
    <s v="Vivienda"/>
    <s v="En Ejecución"/>
    <s v="2016"/>
    <n v="58464"/>
    <x v="537"/>
    <x v="536"/>
    <x v="531"/>
    <x v="522"/>
    <x v="500"/>
    <x v="464"/>
    <n v="83.080288724685275"/>
    <n v="0"/>
    <s v="Otros"/>
    <n v="84"/>
    <n v="100"/>
    <n v="100"/>
    <s v="Financiera:  / Física:  / Registro: OBRA TERMINADA FÍSICAMENTE AL 100% Y FINANCIERAMENTE AL 80.% - SISTEMA: Pasa al siguiente nivel."/>
  </r>
  <r>
    <s v="COA16160200723667"/>
    <s v="Piso Firme - 86224"/>
    <s v="86224"/>
    <n v="1"/>
    <s v="Coahuila de Zaragoza"/>
    <s v="San Pedro"/>
    <s v="Concordia (La Rosita)"/>
    <s v="Urbano"/>
    <x v="1"/>
    <x v="40"/>
    <s v=""/>
    <s v="33-Aportaciones Federales para Entidades Federativas y Municipios"/>
    <s v="SEDESO"/>
    <s v="Vivienda"/>
    <s v="En Ejecución"/>
    <s v="2016"/>
    <n v="53088.56"/>
    <x v="538"/>
    <x v="537"/>
    <x v="532"/>
    <x v="523"/>
    <x v="501"/>
    <x v="465"/>
    <n v="78.947234583119226"/>
    <n v="0"/>
    <s v="Otros"/>
    <n v="96"/>
    <n v="100"/>
    <n v="100"/>
    <s v="Financiera:  / Física:  / Registro: OBRA FÍSICAMENTE TERMINADA AL 100% Y FINANCIERAMENTE AL 78.95%"/>
  </r>
  <r>
    <s v="COA16160200723675"/>
    <s v="Construccion De Cuartos Adicionales - 87634"/>
    <s v="87634"/>
    <n v="1"/>
    <s v="Coahuila de Zaragoza"/>
    <s v="Viesca"/>
    <s v="Villa de Bilbao"/>
    <s v="Rural"/>
    <x v="1"/>
    <x v="40"/>
    <s v=""/>
    <s v="33-Aportaciones Federales para Entidades Federativas y Municipios"/>
    <s v="SECRETARIA DE DESARROLLO SOCIAL"/>
    <s v="Vivienda"/>
    <s v="En Ejecución"/>
    <s v="2016"/>
    <n v="34870"/>
    <x v="451"/>
    <x v="449"/>
    <x v="450"/>
    <x v="434"/>
    <x v="429"/>
    <x v="393"/>
    <n v="99.999479212476686"/>
    <n v="0"/>
    <s v="Vivienda "/>
    <n v="4"/>
    <n v="100"/>
    <n v="100"/>
    <s v="Financiera:  / Física: obra terminada en el tercer trimestre / Registro: obra terminada en el tercer trimestre - SISTEMA: Pasa al siguiente nivel."/>
  </r>
  <r>
    <s v="COA16160200728806"/>
    <s v="Reconstruccion De Tramos Aislados Del Blvd Gustavo Galaz En Los Municipios De Castaños -Monclova"/>
    <s v="164200007"/>
    <n v="1"/>
    <s v="Coahuila de Zaragoza"/>
    <s v="Cobertura estatal"/>
    <s v="Cobertura municipal"/>
    <s v=""/>
    <x v="0"/>
    <x v="22"/>
    <s v=""/>
    <s v="23-Provisiones Salariales y Económicas"/>
    <s v="SECRETARIA DE INFRAESTRUCTURA Y TRANSPORTE"/>
    <s v="Transportes y vialidades"/>
    <s v="En Ejecución"/>
    <s v="2016"/>
    <n v="5160085.01"/>
    <x v="539"/>
    <x v="538"/>
    <x v="533"/>
    <x v="524"/>
    <x v="502"/>
    <x v="466"/>
    <n v="90.397645961699439"/>
    <n v="0"/>
    <s v="Kilómetro"/>
    <n v="1"/>
    <n v="0"/>
    <n v="57"/>
    <s v="Financiera:  / Física:  / Registro: OK"/>
  </r>
  <r>
    <s v="COA16160300730904"/>
    <s v="Construccion De 2 Canchas De Futbol 7 Dentro De La Unidad Deportiva Torreon En Colonia Centro"/>
    <s v="2506629"/>
    <n v="1"/>
    <s v="Coahuila de Zaragoza"/>
    <s v="Torreón"/>
    <s v="Cobertura municipal"/>
    <s v=""/>
    <x v="0"/>
    <x v="35"/>
    <s v=""/>
    <s v="23-Provisiones Salariales y Económicas"/>
    <s v="ENTIDAD"/>
    <s v="Deporte"/>
    <s v="En Ejecución"/>
    <s v="2016"/>
    <n v="5934000"/>
    <x v="540"/>
    <x v="539"/>
    <x v="534"/>
    <x v="525"/>
    <x v="503"/>
    <x v="467"/>
    <n v="85.990684642700643"/>
    <n v="0"/>
    <s v="Metros Cuadrados"/>
    <n v="0"/>
    <n v="0"/>
    <n v="98"/>
    <s v="Financiera: OBRA PENDIENTE DE PAGO POR PARTE DEL ESTADO / Física: OBRA EN PROCESO / Registro: OBRA EN PROCESO DE PAGO POR PARTE DEL ESTADO - convenio de colaboracion para la transferencia de la ejecucion de obras con recursos federales entre el gobierno del estado de coahuila de zaragoza y el ayuntamiento de torreon - SISTEMA: Pasa al siguiente nivel."/>
  </r>
  <r>
    <s v="COA16160300731080"/>
    <s v="Construccion De Unidad Deportiva (Willy Rodriguez)"/>
    <s v="162700112"/>
    <n v="1"/>
    <s v="Coahuila de Zaragoza"/>
    <s v="Ramos Arizpe"/>
    <s v="Cobertura municipal"/>
    <s v=""/>
    <x v="0"/>
    <x v="41"/>
    <s v=""/>
    <s v="23-Provisiones Salariales y Económicas"/>
    <s v="SECRETARIA DE INFRAESTRUCTURA Y TRANSPORTE"/>
    <s v="Deporte"/>
    <s v="En Ejecución"/>
    <s v="2016"/>
    <n v="9888021.9900000002"/>
    <x v="541"/>
    <x v="540"/>
    <x v="535"/>
    <x v="526"/>
    <x v="504"/>
    <x v="468"/>
    <n v="82.865184860467224"/>
    <n v="0"/>
    <s v="Otros"/>
    <n v="1"/>
    <n v="0"/>
    <n v="3"/>
    <s v="Financiera:  / Física:  / Registro: OK"/>
  </r>
  <r>
    <s v="COA16160300731139"/>
    <s v="Adopción Del Software Integral ¿Fametsteel¿ Para El Fortalecimiento Y La Innovación En La Gestión Del Ciclo De Producción"/>
    <s v="1602174"/>
    <n v="1"/>
    <s v="Coahuila de Zaragoza"/>
    <s v="Torreón"/>
    <s v="Cobertura municipal"/>
    <s v=""/>
    <x v="2"/>
    <x v="42"/>
    <s v=""/>
    <s v="10-Economía"/>
    <s v="Secretaria de Desarrollo Económico, Competitividad y Turismo"/>
    <s v="Otros Proyectos"/>
    <s v="En Ejecución"/>
    <s v="2016"/>
    <n v="591249.97"/>
    <x v="542"/>
    <x v="541"/>
    <x v="536"/>
    <x v="527"/>
    <x v="505"/>
    <x v="469"/>
    <n v="100"/>
    <n v="0"/>
    <s v="Lote"/>
    <n v="0"/>
    <n v="0"/>
    <n v="45"/>
    <s v="Financiera:  / Física:  / Registro: registro"/>
  </r>
  <r>
    <s v="COA16160300731146"/>
    <s v="Migración De Infraestructura Productiva Y Ambientes De Desarrollo Para La Programación Y Producción De Software"/>
    <s v="1602175"/>
    <n v="1"/>
    <s v="Coahuila de Zaragoza"/>
    <s v="Torreón"/>
    <s v="Cobertura municipal"/>
    <s v=""/>
    <x v="2"/>
    <x v="42"/>
    <s v=""/>
    <s v="10-Economía"/>
    <s v="Secretaria de Desarrollo Económico, Competitividad y Turismo"/>
    <s v="Otros Proyectos"/>
    <s v="En Ejecución"/>
    <s v="2016"/>
    <n v="94500"/>
    <x v="543"/>
    <x v="542"/>
    <x v="537"/>
    <x v="528"/>
    <x v="506"/>
    <x v="470"/>
    <n v="100"/>
    <n v="0"/>
    <s v="Lote"/>
    <n v="0"/>
    <n v="0"/>
    <n v="50"/>
    <s v="Financiera:  / Física:  / Registro: Registro"/>
  </r>
  <r>
    <s v="COA16160300731154"/>
    <s v="Solución Tecnológica De Control Y Mejora De Procesos Aplicables Para Aumento De La Productividad Y Accesibilidad, Monprogress¿"/>
    <s v="1602176"/>
    <n v="1"/>
    <s v="Coahuila de Zaragoza"/>
    <s v="Torreón"/>
    <s v="Cobertura municipal"/>
    <s v=""/>
    <x v="2"/>
    <x v="42"/>
    <s v=""/>
    <s v="10-Economía"/>
    <s v="Secretaria de Desarrollo Económico, Competitividad y Turismo"/>
    <s v="Otros Proyectos"/>
    <s v="En Ejecución"/>
    <s v="2016"/>
    <n v="286250"/>
    <x v="544"/>
    <x v="543"/>
    <x v="538"/>
    <x v="529"/>
    <x v="507"/>
    <x v="471"/>
    <n v="100"/>
    <n v="0"/>
    <s v="Lote"/>
    <n v="0"/>
    <n v="0"/>
    <n v="60"/>
    <s v="Financiera:  / Física:  / Registro: Registro - SISTEMA: Pasa al siguiente nivel."/>
  </r>
  <r>
    <s v="COA16160300731158"/>
    <s v="Capacitación Tecnológica En Desarrollo De Aplicaciones Para Dispositivos Móviles Y Diseño Web"/>
    <s v="1602165"/>
    <n v="1"/>
    <s v="Coahuila de Zaragoza"/>
    <s v="Saltillo"/>
    <s v="Cobertura municipal"/>
    <s v=""/>
    <x v="2"/>
    <x v="42"/>
    <s v=""/>
    <s v="10-Economía"/>
    <s v="Secretaria de Desarrollo Económico, Competitividad y Turismo.- "/>
    <s v="Otros Proyectos"/>
    <s v="En Ejecución"/>
    <s v="2016"/>
    <n v="482900"/>
    <x v="545"/>
    <x v="544"/>
    <x v="539"/>
    <x v="530"/>
    <x v="508"/>
    <x v="472"/>
    <n v="100"/>
    <n v="0"/>
    <s v="Lote"/>
    <n v="0"/>
    <n v="0"/>
    <n v="50"/>
    <s v="Financiera:  / Física:  / Registro: Registro."/>
  </r>
  <r>
    <s v="COA16160300731167"/>
    <s v="Capacitación Especializada En Manejo Y Gestión De Sistemas Basados En Lenguaje Angular Js Para El Desarrollo De Aplicaciones Y Plataformas Web"/>
    <s v="1602166"/>
    <n v="1"/>
    <s v="Coahuila de Zaragoza"/>
    <s v="Saltillo"/>
    <s v="Cobertura municipal"/>
    <s v=""/>
    <x v="2"/>
    <x v="42"/>
    <s v=""/>
    <s v="10-Economía"/>
    <s v="Secretaria de Desarrollo Económico, Competitividad y Turismo"/>
    <s v="Otros Proyectos"/>
    <s v="En Ejecución"/>
    <s v="2016"/>
    <n v="658000"/>
    <x v="546"/>
    <x v="545"/>
    <x v="540"/>
    <x v="531"/>
    <x v="509"/>
    <x v="473"/>
    <n v="100"/>
    <n v="0"/>
    <s v="Lote"/>
    <n v="0"/>
    <n v="0"/>
    <n v="50"/>
    <s v="Financiera:  / Física:  / Registro: Registro. - SISTEMA: Pasa al siguiente nivel."/>
  </r>
  <r>
    <s v="COA16160300731174"/>
    <s v="Adopción De Software De Control De Proyectos Para El Incremento De La Productividad Y Rentabilidad ¿Mc Softcontrol¿"/>
    <s v="1602177"/>
    <n v="1"/>
    <s v="Coahuila de Zaragoza"/>
    <s v="Torreón"/>
    <s v="Cobertura municipal"/>
    <s v=""/>
    <x v="2"/>
    <x v="42"/>
    <s v=""/>
    <s v="10-Economía"/>
    <s v="Secretaria de Desarrollo Económico, Competitividad y Turismo"/>
    <s v="Otros Proyectos"/>
    <s v="En Ejecución"/>
    <s v="2016"/>
    <n v="298750"/>
    <x v="547"/>
    <x v="546"/>
    <x v="541"/>
    <x v="532"/>
    <x v="510"/>
    <x v="474"/>
    <n v="100"/>
    <n v="0"/>
    <s v="Lote"/>
    <n v="0"/>
    <n v="0"/>
    <n v="50"/>
    <s v="Financiera:  / Física:  / Registro: Registro."/>
  </r>
  <r>
    <s v="COA16160300731393"/>
    <s v="Desarrollo De La Nva Forma Innovadora Automatizada Para Administrar Sist Eectronicos..."/>
    <s v="1602167"/>
    <n v="1"/>
    <s v="Coahuila de Zaragoza"/>
    <s v="Monclova"/>
    <s v="Cobertura municipal"/>
    <s v=""/>
    <x v="2"/>
    <x v="42"/>
    <s v=""/>
    <s v="10-Economía"/>
    <s v="Secretaria de Desarrollo Económico, Competitividad y Turismo"/>
    <s v="Otros Proyectos"/>
    <s v="En Ejecución"/>
    <s v="2016"/>
    <n v="383000"/>
    <x v="548"/>
    <x v="547"/>
    <x v="542"/>
    <x v="533"/>
    <x v="511"/>
    <x v="475"/>
    <n v="100"/>
    <n v="0"/>
    <s v="Lote"/>
    <n v="0"/>
    <n v="0"/>
    <n v="50"/>
    <s v="Financiera:  / Física:  / Registro: Registro."/>
  </r>
  <r>
    <s v="COA16160300731399"/>
    <s v="Inserccion De Innovacion Disruptiva Para Solucion De Ciberseguridad Con Tecnologias De La Informacion...."/>
    <s v="1602168"/>
    <n v="1"/>
    <s v="Coahuila de Zaragoza"/>
    <s v="Torreón"/>
    <s v="Cobertura municipal"/>
    <s v=""/>
    <x v="2"/>
    <x v="42"/>
    <s v=""/>
    <s v="10-Economía"/>
    <s v="Secretaria de Desarrollo Económico, Competitividad y Turismo"/>
    <s v="Otros Proyectos"/>
    <s v="En Ejecución"/>
    <s v="2016"/>
    <n v="1004000"/>
    <x v="549"/>
    <x v="548"/>
    <x v="543"/>
    <x v="534"/>
    <x v="512"/>
    <x v="476"/>
    <n v="100"/>
    <n v="0"/>
    <s v="Lote"/>
    <n v="0"/>
    <n v="0"/>
    <n v="71"/>
    <s v="Financiera:  / Física:  / Registro: Registro - Registro"/>
  </r>
  <r>
    <s v="COA16160300731402"/>
    <s v="Fortalecimiento Para El Desarrollo De Dispositivos De Conectividad Con Internet De Las Cosas Y Su Comercializacion"/>
    <s v="1602169"/>
    <n v="1"/>
    <s v="Coahuila de Zaragoza"/>
    <s v="Torreón"/>
    <s v="Cobertura municipal"/>
    <s v=""/>
    <x v="2"/>
    <x v="42"/>
    <s v=""/>
    <s v="10-Economía"/>
    <s v="Secretaria de Desarrollo Económico, Competitividad y Turismo"/>
    <s v="Otros Proyectos"/>
    <s v="En Ejecución"/>
    <s v="2016"/>
    <n v="997716"/>
    <x v="550"/>
    <x v="549"/>
    <x v="544"/>
    <x v="535"/>
    <x v="513"/>
    <x v="477"/>
    <n v="100"/>
    <n v="0"/>
    <s v="Lote"/>
    <n v="0"/>
    <n v="0"/>
    <n v="50"/>
    <s v="Financiera:  / Física:  / Registro: Registro."/>
  </r>
  <r>
    <s v="COA16160300731407"/>
    <s v="Fortalecimiento Del Capital Humano En Tecnologias Innovadoras De Realidad Aumentada Con Adopcion De Plan De Negocios"/>
    <s v="1602170"/>
    <n v="1"/>
    <s v="Coahuila de Zaragoza"/>
    <s v="Torreón"/>
    <s v="Cobertura municipal"/>
    <s v=""/>
    <x v="2"/>
    <x v="42"/>
    <s v=""/>
    <s v="10-Economía"/>
    <s v="Secretaria de Desarrollo Económico, Competitividad y Turismo"/>
    <s v="Otros Proyectos"/>
    <s v="En Ejecución"/>
    <s v="2016"/>
    <n v="1045145.5"/>
    <x v="551"/>
    <x v="550"/>
    <x v="545"/>
    <x v="536"/>
    <x v="514"/>
    <x v="478"/>
    <n v="100"/>
    <n v="0"/>
    <s v="Lote"/>
    <n v="0"/>
    <n v="0"/>
    <n v="46"/>
    <s v="Financiera:  / Física:  / Registro: Registro. - SISTEMA: Pasa al siguiente nivel."/>
  </r>
  <r>
    <s v="COA16160300731409"/>
    <s v="Adquision De Conocimiento Tecnico Especializado Para El Desarrollo Del Capital Humano De La Comp Empresarial"/>
    <s v="1602171"/>
    <n v="1"/>
    <s v="Coahuila de Zaragoza"/>
    <s v="Torreón"/>
    <s v="Cobertura municipal"/>
    <s v=""/>
    <x v="2"/>
    <x v="42"/>
    <s v=""/>
    <s v="10-Economía"/>
    <s v="Secretaria de Desarrollo Económico, Competitividad y Turismo"/>
    <s v="Otros Proyectos"/>
    <s v="En Ejecución"/>
    <s v="2016"/>
    <n v="308850"/>
    <x v="552"/>
    <x v="551"/>
    <x v="546"/>
    <x v="537"/>
    <x v="515"/>
    <x v="479"/>
    <n v="100"/>
    <n v="0"/>
    <s v="Lote"/>
    <n v="0"/>
    <n v="0"/>
    <n v="50"/>
    <s v="Financiera:  / Física:  / Registro: registro - Registro."/>
  </r>
  <r>
    <s v="COA16160300731421"/>
    <s v="Plataforma De Control De Obesidad En Linea Con Aplicacion Movil Para Administracion, Coaching Y Modulo Para Usuarios Finales"/>
    <s v="1602172"/>
    <n v="1"/>
    <s v="Coahuila de Zaragoza"/>
    <s v="Torreón"/>
    <s v="Cobertura municipal"/>
    <s v=""/>
    <x v="2"/>
    <x v="42"/>
    <s v=""/>
    <s v="10-Economía"/>
    <s v="Secretaria de Desarrollo Económico, Competitividad y Turismo"/>
    <s v="Otros Proyectos"/>
    <s v="En Ejecución"/>
    <s v="2016"/>
    <n v="323930"/>
    <x v="553"/>
    <x v="552"/>
    <x v="547"/>
    <x v="538"/>
    <x v="516"/>
    <x v="480"/>
    <n v="100"/>
    <n v="0"/>
    <s v="Lote"/>
    <n v="0"/>
    <n v="0"/>
    <n v="50"/>
    <s v="Financiera:  / Física:  / Registro: Registro."/>
  </r>
  <r>
    <s v="COA16160300731425"/>
    <s v="Incremento De Capacidades En Capital Humano Para El Fortalecimiento En El Desarrollo Software Y Vanguardia En Apps Para La Gestion De Negocios"/>
    <s v="1602173"/>
    <n v="1"/>
    <s v="Coahuila de Zaragoza"/>
    <s v="Torreón"/>
    <s v="Cobertura municipal"/>
    <s v=""/>
    <x v="2"/>
    <x v="42"/>
    <s v=""/>
    <s v="10-Economía"/>
    <s v="Secretaria de Desarrollo Económico, Competitividad y Turismo"/>
    <s v="Otros Proyectos"/>
    <s v="En Ejecución"/>
    <s v="2016"/>
    <n v="261696"/>
    <x v="554"/>
    <x v="553"/>
    <x v="548"/>
    <x v="539"/>
    <x v="517"/>
    <x v="481"/>
    <n v="100"/>
    <n v="0"/>
    <s v="Lote"/>
    <n v="0"/>
    <n v="0"/>
    <n v="70"/>
    <s v="Financiera:  / Física:  / Registro: Registro. - SISTEMA: Pasa al siguiente nivel."/>
  </r>
  <r>
    <s v="COA16160300731429"/>
    <s v="Adopcion De Conocimientos Tecnologicos Para La Integracion De Innovacion Disruptiva En Plataforma Educativa Para Internet De Las Cosas Y Manufactura Avanzada"/>
    <s v="1602178"/>
    <n v="1"/>
    <s v="Coahuila de Zaragoza"/>
    <s v="Torreón"/>
    <s v="Cobertura municipal"/>
    <s v=""/>
    <x v="2"/>
    <x v="42"/>
    <s v=""/>
    <s v="10-Economía"/>
    <s v="Secretaria de Desarrollo Económico, Competitividad y Turismo"/>
    <s v="Otros Proyectos"/>
    <s v="En Ejecución"/>
    <s v="2016"/>
    <n v="347500"/>
    <x v="555"/>
    <x v="554"/>
    <x v="549"/>
    <x v="540"/>
    <x v="518"/>
    <x v="482"/>
    <n v="100"/>
    <n v="0"/>
    <s v="Lote"/>
    <n v="0"/>
    <n v="0"/>
    <n v="45"/>
    <s v="Financiera:  / Física:  / Registro: Registro - SISTEMA: Pasa al siguiente nivel."/>
  </r>
  <r>
    <s v="COA16160300731503"/>
    <s v="Instalación De  Un Sistema De Transporte De Pasajeros Por Cable Aéreo Tipo Telecabina Desembragable"/>
    <s v="CONTEC-003-15"/>
    <n v="1"/>
    <s v="Coahuila de Zaragoza"/>
    <s v="Torreón"/>
    <s v="Cobertura municipal"/>
    <s v=""/>
    <x v="0"/>
    <x v="43"/>
    <s v=""/>
    <s v="23-Provisiones Salariales y Económicas"/>
    <s v="PRESIDENCIA MUNICIPAL DE TORREÓN"/>
    <s v="Cultura y turismo"/>
    <s v="En Ejecución"/>
    <s v="2015"/>
    <n v="50000000"/>
    <x v="556"/>
    <x v="555"/>
    <x v="550"/>
    <x v="541"/>
    <x v="519"/>
    <x v="483"/>
    <n v="100"/>
    <n v="0"/>
    <s v="Metros lineales"/>
    <n v="600000"/>
    <n v="0"/>
    <n v="100"/>
    <s v="Financiera: RECURSO AGOTADO OBRA EN PROCESO DE EJECUCIÓN CON OTRAS FUENTES DE FINANCIAMIENTO / Física: OBRA EN PROCESO DE EJECUÓN CON OTROS RECURSOS DE FINANCIAMIENTO / Registro: REGISTRO OK - SISTEMA: Pasa al siguiente nivel."/>
  </r>
  <r>
    <s v="COA16160300732550"/>
    <s v="Rehabilitación De Instalaciones Eléctricas Hidrosanitarias En El Cereso"/>
    <s v="163500143"/>
    <n v="1"/>
    <s v="Coahuila de Zaragoza"/>
    <s v="Torreón"/>
    <s v="Cobertura municipal"/>
    <s v=""/>
    <x v="1"/>
    <x v="10"/>
    <s v=""/>
    <s v="33-Aportaciones Federales para Entidades Federativas y Municipios"/>
    <s v="SECRETARIA DE INFRAESTRUCTURA Y TRANSPORTE"/>
    <s v="Seguridad"/>
    <s v="En Ejecución"/>
    <s v="2016"/>
    <n v="3639630.22"/>
    <x v="557"/>
    <x v="556"/>
    <x v="551"/>
    <x v="542"/>
    <x v="520"/>
    <x v="484"/>
    <n v="99.999999707045205"/>
    <n v="0"/>
    <s v="Otros"/>
    <n v="0"/>
    <n v="0"/>
    <n v="0"/>
    <s v="Financiera:  / Física:  / Registro: ok"/>
  </r>
  <r>
    <s v="COA16160300732951"/>
    <s v="Emiliano Zapata.-Sus.Lum.Apl.Pint.Ed.&quot;A-B-E&quot;,Rep.Sal.El.Ed.&quot;A&quot;,Sus.Imp.Canc.Piso-Conc-Coloc.Piso-Cerám(Parcial)Ed.&quot;B&quot;,Sus-Pta.Piso-Conc.(Parcial)Ed.&quot;E&quot;,Rep.I.Eléc.-Ed.&quot;B-E&quot;,Rep S.S.Ed.&quot;B&quot;,Const.Rampa-"/>
    <s v="E10016-38B"/>
    <n v="1"/>
    <s v="Coahuila de Zaragoza"/>
    <s v="Acuña"/>
    <s v="Ciudad Acuña"/>
    <s v="Urbano"/>
    <x v="3"/>
    <x v="1"/>
    <s v="Escuelas al Cien"/>
    <s v="33-Aportaciones Federales para Entidades Federativas y Municipios"/>
    <s v="INSTITUTO COAHUILENSE DE LA INFRAESTRUCTURA FISICA EDUCATIVA"/>
    <s v="Educación"/>
    <s v="En Ejecución"/>
    <s v="2016"/>
    <n v="817307"/>
    <x v="558"/>
    <x v="557"/>
    <x v="552"/>
    <x v="543"/>
    <x v="521"/>
    <x v="485"/>
    <n v="100"/>
    <n v="0"/>
    <s v="Metros Cuadrados"/>
    <n v="0"/>
    <n v="0"/>
    <n v="100"/>
    <s v="Financiera: Carga masiva 4o Trim / Física: Carga masiva 4o Trim / Registro:   "/>
  </r>
  <r>
    <s v="COA16160300732966"/>
    <s v="E.S.G. N° 2 &quot;Ramón G. Bonfil&quot;.-Sust. Piso Conc, Puertas, Cancelería, Pintura, Luminarias Y Rep. Inst. Eléct. Edif. &quot;H&quot;, Rep. S. Sanitarios En Edificios &quot;D Y H&quot;, Rótulo."/>
    <s v="E10016-43B"/>
    <n v="1"/>
    <s v="Coahuila de Zaragoza"/>
    <s v="Acuña"/>
    <s v="Ciudad Acuña"/>
    <s v="Urbano"/>
    <x v="3"/>
    <x v="1"/>
    <s v="Escuelas al Cien"/>
    <s v="33-Aportaciones Federales para Entidades Federativas y Municipios"/>
    <s v="INSTITUTO COAHUILENSE DE LA INFRAESTRUCTURA FISICA EDUCATIVA"/>
    <s v="Educación"/>
    <s v="En Ejecución"/>
    <s v="2016"/>
    <n v="961538"/>
    <x v="559"/>
    <x v="558"/>
    <x v="553"/>
    <x v="544"/>
    <x v="522"/>
    <x v="486"/>
    <n v="100"/>
    <n v="0"/>
    <s v="Metros Cuadrados"/>
    <n v="0"/>
    <n v="0"/>
    <n v="100"/>
    <s v="Financiera: Carga masiva 4o Trim / Física: Carga masiva 4o Trim / Registro:   "/>
  </r>
  <r>
    <s v="COA16160300732996"/>
    <s v="E.S.G. N° 1 &quot;26 De Junio De 1908&quot;.-Sust.Imper.Puertas (Parcial), Coloc. De Lum. Pin, Rep.De Inst.Eléct.Sal. De Fuerza P/Aire Acond.Ed.&quot;A&quot;, Red Eléct.Rep.S.S. En Ed.&quot;C&quot;, Red Hidr. Const. Rampa Y Barand"/>
    <s v="E10016-44B"/>
    <n v="1"/>
    <s v="Coahuila de Zaragoza"/>
    <s v="Acuña"/>
    <s v="Ciudad Acuña"/>
    <s v="Urbano"/>
    <x v="3"/>
    <x v="1"/>
    <s v="Escuelas al Cien"/>
    <s v="33-Aportaciones Federales para Entidades Federativas y Municipios"/>
    <s v="INSTITUTO COAHUILENSE DE LA INFRAESTRUCTURA FISICA EDUCATIVA"/>
    <s v="Educación"/>
    <s v="En Ejecución"/>
    <s v="2016"/>
    <n v="1442307"/>
    <x v="560"/>
    <x v="559"/>
    <x v="554"/>
    <x v="545"/>
    <x v="523"/>
    <x v="487"/>
    <n v="95.387023507406866"/>
    <n v="0"/>
    <s v="Metros Cuadrados"/>
    <n v="0"/>
    <n v="0"/>
    <n v="100"/>
    <s v="Financiera: Carga masiva 4o Trim / Física: Carga masiva 4o Trim / Registro:   "/>
  </r>
  <r>
    <s v="COA16160300733035"/>
    <s v="20 De Noviembre.-Sust.Imper. Y Cancelería En Edif. &quot;B Y C&quot;, Aplic.De Pint., Rep. Inst. Eléc. Y Red Eléc. En Edif. &quot;A, B Y C&quot;, Sust. De Imper. Y Rep. De Serv. Sanitarios De Edificio &quot;A&quot;, Rótulo."/>
    <s v="E10016-2B"/>
    <n v="1"/>
    <s v="Coahuila de Zaragoza"/>
    <s v="Arteaga"/>
    <s v="San Juan de los Dolores"/>
    <s v="Rural"/>
    <x v="3"/>
    <x v="1"/>
    <s v="Escuelas al Cien"/>
    <s v="33-Aportaciones Federales para Entidades Federativas y Municipios"/>
    <s v="INSTITUTO COAHUILENSE DE LA INFRAESTRUCTURA FISICA EDUCATIVA"/>
    <s v="Educación"/>
    <s v="En Ejecución"/>
    <s v="2016"/>
    <n v="961538"/>
    <x v="561"/>
    <x v="560"/>
    <x v="555"/>
    <x v="546"/>
    <x v="524"/>
    <x v="488"/>
    <n v="100"/>
    <n v="0"/>
    <s v="Metros Cuadrados"/>
    <n v="0"/>
    <n v="0"/>
    <n v="100"/>
    <s v="Financiera: Carga masiva 4o Trim / Física: Carga masiva 4o Trim / Registro:   "/>
  </r>
  <r>
    <s v="COA16160300733070"/>
    <s v="Ejercito Nacional.-Sust. Imper. Edif. &quot;A&quot;, Sust. Techo De Lámina Por Losa De Concreto En Edif. &quot;C&quot;, Red Eléct., Muro De Acometida Eléctrica, Aire Acondicionado, Const. De Rampa Y Barandal, Rótulo."/>
    <s v="E10016-27B"/>
    <n v="1"/>
    <s v="Coahuila de Zaragoza"/>
    <s v="Arteaga"/>
    <s v="Chapultepec (Chapul)"/>
    <s v="Rural"/>
    <x v="3"/>
    <x v="1"/>
    <s v="Escuelas al Cien"/>
    <s v="33-Aportaciones Federales para Entidades Federativas y Municipios"/>
    <s v="INSTITUTO COAHUILENSE DE LA INFRAESTRUCTURA FISICA EDUCATIVA"/>
    <s v="Educación"/>
    <s v="En Ejecución"/>
    <s v="2016"/>
    <n v="961538"/>
    <x v="562"/>
    <x v="561"/>
    <x v="556"/>
    <x v="547"/>
    <x v="525"/>
    <x v="489"/>
    <n v="100"/>
    <n v="0"/>
    <s v="Metros Cuadrados"/>
    <n v="0"/>
    <n v="0"/>
    <n v="100"/>
    <s v="Financiera: Carga masiva 4o Trim / Física: Carga masiva 4o Trim / Registro:   "/>
  </r>
  <r>
    <s v="COA16160300733073"/>
    <s v="General Y Dr. Rafael Cepeda.-Suministro Y Colocacion De Mobiliario Y Equipo"/>
    <s v="E10016-26BM"/>
    <n v="1"/>
    <s v="Coahuila de Zaragoza"/>
    <s v="Arteaga"/>
    <s v="Los Timones"/>
    <s v="Rural"/>
    <x v="3"/>
    <x v="1"/>
    <s v="Escuelas al Cien"/>
    <s v="33-Aportaciones Federales para Entidades Federativas y Municipios"/>
    <s v="INSTITUTO COAHUILENSE DE LA INFRAESTRUCTURA FISICA EDUCATIVA"/>
    <s v="Educación"/>
    <s v="En Ejecución"/>
    <s v="2016"/>
    <n v="50839"/>
    <x v="563"/>
    <x v="562"/>
    <x v="557"/>
    <x v="548"/>
    <x v="526"/>
    <x v="490"/>
    <n v="100"/>
    <n v="0"/>
    <s v="Equipamiento"/>
    <n v="0"/>
    <n v="0"/>
    <n v="0"/>
    <s v="Financiera: Carga masiva 4o Trim / Física: Carga masiva 4o Trim / Registro:   "/>
  </r>
  <r>
    <s v="COA16160300733077"/>
    <s v="Ejercito Nacional.-Suministro Y Colocacion De Mobiliario Y Equipo"/>
    <s v="E10016-27BM"/>
    <n v="1"/>
    <s v="Coahuila de Zaragoza"/>
    <s v="Arteaga"/>
    <s v="Chapultepec (Chapul)"/>
    <s v="Rural"/>
    <x v="3"/>
    <x v="1"/>
    <s v="Escuelas al Cien"/>
    <s v="33-Aportaciones Federales para Entidades Federativas y Municipios"/>
    <s v="INSTITUTO COAHUILENSE DE LA INFRAESTRUCTURA FISICA EDUCATIVA"/>
    <s v="Educación"/>
    <s v="En Ejecución"/>
    <s v="2016"/>
    <n v="12102"/>
    <x v="564"/>
    <x v="563"/>
    <x v="558"/>
    <x v="549"/>
    <x v="527"/>
    <x v="491"/>
    <n v="100"/>
    <n v="0"/>
    <s v="Equipamiento"/>
    <n v="0"/>
    <n v="0"/>
    <n v="0"/>
    <s v="Financiera: Carga masiva 4o Trim / Física: Carga masiva 4o Trim / Registro:   "/>
  </r>
  <r>
    <s v="COA16160300733086"/>
    <s v="Dr. Rafael Cepeda.-Sust. Luminarias Y Rep. De Inst. Eléct. Edif. &quot;A&quot;, Sustit. De Imper., Puertas, Cancelería, Luminarias, Coloc. Piso Cerámico, Pintura Y Rep. Inst. Eléct.  Edif. &quot;B Y D&quot;, Rótulo."/>
    <s v="E10016-19B"/>
    <n v="1"/>
    <s v="Coahuila de Zaragoza"/>
    <s v="Castaños"/>
    <s v="Castaños"/>
    <s v="Urbano"/>
    <x v="3"/>
    <x v="1"/>
    <s v="Escuelas al Cien"/>
    <s v="33-Aportaciones Federales para Entidades Federativas y Municipios"/>
    <s v="INSTITUTO COAHUILENSE DE LA INFRAESTRUCTURA FISICA EDUCATIVA"/>
    <s v="Educación"/>
    <s v="En Ejecución"/>
    <s v="2016"/>
    <n v="817307"/>
    <x v="565"/>
    <x v="564"/>
    <x v="559"/>
    <x v="550"/>
    <x v="528"/>
    <x v="492"/>
    <n v="100"/>
    <n v="0"/>
    <s v="Metros Cuadrados"/>
    <n v="0"/>
    <n v="0"/>
    <n v="100"/>
    <s v="Financiera: Carga masiva 4o Trim / Física: Carga masiva 4o Trim / Registro:   "/>
  </r>
  <r>
    <s v="COA16160300733118"/>
    <s v="Accion Campesina.-Sust. De Imper. Lum.Y Piso De Conc., Coloc.De Piso Cerám. Pint. Y Rep. De Inst. Eléct. Edif. &quot;B, C, D Y F&quot;, Red Eléct., Rep.De Servicios Sanitarios En Edificio &quot;E&quot;, Plazas Y Andadore"/>
    <s v="E10016-34B"/>
    <n v="1"/>
    <s v="Coahuila de Zaragoza"/>
    <s v="Francisco I. Madero"/>
    <s v="Lequeitio"/>
    <s v="Urbano"/>
    <x v="3"/>
    <x v="1"/>
    <s v="Escuelas al Cien"/>
    <s v="33-Aportaciones Federales para Entidades Federativas y Municipios"/>
    <s v="INSTITUTO COAHUILENSE DE LA INFRAESTRUCTURA FISICA EDUCATIVA"/>
    <s v="Educación"/>
    <s v="En Ejecución"/>
    <s v="2016"/>
    <n v="769230"/>
    <x v="566"/>
    <x v="565"/>
    <x v="560"/>
    <x v="551"/>
    <x v="529"/>
    <x v="493"/>
    <n v="55.877461894422211"/>
    <n v="0"/>
    <s v="Metros Cuadrados"/>
    <n v="0"/>
    <n v="0"/>
    <n v="100"/>
    <s v="Financiera: Carga masiva 4o Trim / Física: Carga masiva 4o Trim / Registro:   "/>
  </r>
  <r>
    <s v="COA16160300733136"/>
    <s v="Constitucion De 1857.-Sust. Piso Conc. Y Lum. Aplic. De Pint., Rep. Inst. Eléct.En Edif. &quot;A, B Y C&quot;, Sustit. Puertas Edif. &quot;A Y C&quot;, Sustit. Canc. Edif. &quot;B&quot;, Red Eléct., Cist., Aire Acond. Const. De Ra"/>
    <s v="E10016-31B"/>
    <n v="1"/>
    <s v="Coahuila de Zaragoza"/>
    <s v="Francisco I. Madero"/>
    <s v="Las Mercedes"/>
    <s v="Rural"/>
    <x v="3"/>
    <x v="1"/>
    <s v="Escuelas al Cien"/>
    <s v="33-Aportaciones Federales para Entidades Federativas y Municipios"/>
    <s v="INSTITUTO COAHUILENSE DE LA INFRAESTRUCTURA FISICA EDUCATIVA"/>
    <s v="Educación"/>
    <s v="En Ejecución"/>
    <s v="2016"/>
    <n v="1298076"/>
    <x v="567"/>
    <x v="566"/>
    <x v="561"/>
    <x v="552"/>
    <x v="530"/>
    <x v="494"/>
    <n v="66.249429289460409"/>
    <n v="0"/>
    <s v="Metros Cuadrados"/>
    <n v="0"/>
    <n v="0"/>
    <n v="100"/>
    <s v="Financiera: Carga masiva 4o Trim / Física: Carga masiva 4o Trim / Registro:   "/>
  </r>
  <r>
    <s v="COA16160300733164"/>
    <s v="Escuela Primaria Francisco I. Madero.-Suministro Y Colocacion De Mobiliario Y Equipo"/>
    <s v="E10016-66BM"/>
    <n v="1"/>
    <s v="Coahuila de Zaragoza"/>
    <s v="Francisco I. Madero"/>
    <s v="Yucatán"/>
    <s v="Rural"/>
    <x v="3"/>
    <x v="1"/>
    <s v="Escuelas al Cien"/>
    <s v="33-Aportaciones Federales para Entidades Federativas y Municipios"/>
    <s v="INSTITUTO COAHUILENSE DE LA INFRAESTRUCTURA FISICA EDUCATIVA"/>
    <s v="Educación"/>
    <s v="En Ejecución"/>
    <s v="2016"/>
    <n v="9767"/>
    <x v="568"/>
    <x v="567"/>
    <x v="562"/>
    <x v="553"/>
    <x v="531"/>
    <x v="495"/>
    <n v="100"/>
    <n v="0"/>
    <s v="Equipamiento"/>
    <n v="0"/>
    <n v="0"/>
    <n v="0"/>
    <s v="Financiera: Carga masiva 4o Trim / Física: Carga masiva 4o Trim / Registro:   "/>
  </r>
  <r>
    <s v="COA16160300733171"/>
    <s v="Escuela Primaria Emiliano Zapata.- Suministro Y Colocacion De Mobiliario Y Equipo"/>
    <s v="E10016-47BM"/>
    <n v="1"/>
    <s v="Coahuila de Zaragoza"/>
    <s v="General Cepeda"/>
    <s v="Macuyú"/>
    <s v="Rural"/>
    <x v="3"/>
    <x v="1"/>
    <s v="Escuelas al Cien"/>
    <s v="33-Aportaciones Federales para Entidades Federativas y Municipios"/>
    <s v="INSTITUTO COAHUILENSE DE LA INFRAESTRUCTURA FISICA EDUCATIVA"/>
    <s v="Educación"/>
    <s v="En Ejecución"/>
    <s v="2016"/>
    <n v="42859"/>
    <x v="569"/>
    <x v="568"/>
    <x v="563"/>
    <x v="554"/>
    <x v="532"/>
    <x v="496"/>
    <n v="100"/>
    <n v="0"/>
    <s v="Equipamiento"/>
    <n v="0"/>
    <n v="0"/>
    <n v="0"/>
    <s v="Financiera: Carga masiva 4o Trim / Física: Carga masiva 4o Trim / Registro:   "/>
  </r>
  <r>
    <s v="COA16160300733179"/>
    <s v="Ma. De Los Angeles S. De Lopez.-Sust. Luminarias, Pintura, Aplic. Barniz En Puertas Y Ventanas, Rep. Inst. Eléctricas Edificio &quot;A&quot;, Rep.De Servicios Sanitarios En Edificio &quot;B&quot;, Rótulo."/>
    <s v="E10016-37B"/>
    <n v="1"/>
    <s v="Coahuila de Zaragoza"/>
    <s v="Guerrero"/>
    <s v="Guerrero"/>
    <s v="Urbano"/>
    <x v="3"/>
    <x v="1"/>
    <s v="Escuelas al Cien"/>
    <s v="33-Aportaciones Federales para Entidades Federativas y Municipios"/>
    <s v="INSTITUTO COAHUILENSE DE LA INFRAESTRUCTURA FISICA EDUCATIVA"/>
    <s v="Educación"/>
    <s v="En Ejecución"/>
    <s v="2016"/>
    <n v="817308"/>
    <x v="570"/>
    <x v="569"/>
    <x v="564"/>
    <x v="555"/>
    <x v="533"/>
    <x v="497"/>
    <n v="84.526606747851446"/>
    <n v="0"/>
    <s v="Metros Cuadrados"/>
    <n v="0"/>
    <n v="0"/>
    <n v="100"/>
    <s v="Financiera: Carga masiva 4o Trim / Física: Carga masiva 4o Trim / Registro:   "/>
  </r>
  <r>
    <s v="COA16160300733188"/>
    <s v="Lazaro Cardenas.-Sus. Imp. Lum. Aplic. Pint, Rep. Sal.Eléc.Edif. &quot;A, B Y C&quot;, Sus. Piso Conc. Y Coloc. Piso Cerám. Edif. &quot;A Y B&quot;, Sust. Puert,Canc.,Prot. Met. Edif. &quot;B Y C&quot;, Red Eléc. (Alumbrado), Rep."/>
    <s v="E10016-9B"/>
    <n v="1"/>
    <s v="Coahuila de Zaragoza"/>
    <s v="Matamoros"/>
    <s v="El Cuije"/>
    <s v="Rural"/>
    <x v="3"/>
    <x v="1"/>
    <s v="Escuelas al Cien"/>
    <s v="33-Aportaciones Federales para Entidades Federativas y Municipios"/>
    <s v="INSTITUTO COAHUILENSE DE LA INFRAESTRUCTURA FISICA EDUCATIVA"/>
    <s v="Educación"/>
    <s v="En Ejecución"/>
    <s v="2016"/>
    <n v="1298077"/>
    <x v="571"/>
    <x v="570"/>
    <x v="565"/>
    <x v="556"/>
    <x v="534"/>
    <x v="498"/>
    <n v="100"/>
    <n v="0"/>
    <s v="Metros Cuadrados"/>
    <n v="0"/>
    <n v="0"/>
    <n v="100"/>
    <s v="Financiera: Carga masiva 4o Trim / Física: Carga masiva 4o Trim / Registro:   "/>
  </r>
  <r>
    <s v="COA16160300733195"/>
    <s v="Escuadron 201.-Sust.Imper. Piso De Conc. Luminarias, Coloc. De Piso Cerám. Y Pint, Rep. De Inst. Eléct. En Edif. &quot;A, B Y C&quot;, Rep. De Serv. Sanit. Const. De Rampa Y Barandal, Rep. De Canchas Deportivas"/>
    <s v="E10016-10B"/>
    <n v="1"/>
    <s v="Coahuila de Zaragoza"/>
    <s v="Matamoros"/>
    <s v="Escuadrón Doscientos Uno"/>
    <s v="Rural"/>
    <x v="3"/>
    <x v="1"/>
    <s v="Escuelas al Cien"/>
    <s v="33-Aportaciones Federales para Entidades Federativas y Municipios"/>
    <s v="INSTITUTO COAHUILENSE DE LA INFRAESTRUCTURA FISICA EDUCATIVA"/>
    <s v="Educación"/>
    <s v="En Ejecución"/>
    <s v="2016"/>
    <n v="1298077"/>
    <x v="572"/>
    <x v="571"/>
    <x v="566"/>
    <x v="557"/>
    <x v="535"/>
    <x v="499"/>
    <n v="96.926713644412985"/>
    <n v="0"/>
    <s v="Metros Cuadrados"/>
    <n v="0"/>
    <n v="0"/>
    <n v="100"/>
    <s v="Financiera: Carga masiva 4o Trim / Física: Carga masiva 4o Trim / Registro:   "/>
  </r>
  <r>
    <s v="COA16160300733200"/>
    <s v="Redencion Lagunera.-Sustit. Imper. Cancelería, Luminarias, Coloc. Piso Cerámico, Pint., Rep. Sal. Eléct. En Edif.&quot;B,C,D Y E&quot;, Sustit. Piso Conc. En Edif. &quot;C&quot;, Rep. S.S. En Edif. &quot;C&quot;, Const. Rampa, Rot"/>
    <s v="E10016-11B"/>
    <n v="1"/>
    <s v="Coahuila de Zaragoza"/>
    <s v="Matamoros"/>
    <s v="Maravillas"/>
    <s v="Rural"/>
    <x v="3"/>
    <x v="1"/>
    <s v="Escuelas al Cien"/>
    <s v="33-Aportaciones Federales para Entidades Federativas y Municipios"/>
    <s v="INSTITUTO COAHUILENSE DE LA INFRAESTRUCTURA FISICA EDUCATIVA"/>
    <s v="Educación"/>
    <s v="En Ejecución"/>
    <s v="2016"/>
    <n v="1298077"/>
    <x v="573"/>
    <x v="572"/>
    <x v="567"/>
    <x v="558"/>
    <x v="536"/>
    <x v="500"/>
    <n v="89.150651444292293"/>
    <n v="0"/>
    <s v="Metros Cuadrados"/>
    <n v="0"/>
    <n v="0"/>
    <n v="100"/>
    <s v="Financiera: Carga masiva 4o Trim / Física: Carga masiva 4o Trim / Registro:   "/>
  </r>
  <r>
    <s v="COA16160300733216"/>
    <s v="Amado Nervo.-Sust.Imper.Piso Conc.Por Piso Cerám. Lum. Canc. Pint. Edif.&quot;A,B,C,D&quot;,Sust. Imper. Lum. Canc. Edif. &quot;E&quot;,Dem.Edif.&quot;F&quot;,Red Eléct.(Alumb.),Rep.S.S.Edif &quot;C&quot;, Const. Rampa, Barand, Plazas, Anda"/>
    <s v="E10016-6B"/>
    <n v="1"/>
    <s v="Coahuila de Zaragoza"/>
    <s v="Matamoros"/>
    <s v="Compuertas"/>
    <s v="Rural"/>
    <x v="3"/>
    <x v="1"/>
    <s v="Escuelas al Cien"/>
    <s v="33-Aportaciones Federales para Entidades Federativas y Municipios"/>
    <s v="INSTITUTO COAHUILENSE DE LA INFRAESTRUCTURA FISICA EDUCATIVA"/>
    <s v="Educación"/>
    <s v="En Ejecución"/>
    <s v="2016"/>
    <n v="1298077"/>
    <x v="574"/>
    <x v="573"/>
    <x v="568"/>
    <x v="559"/>
    <x v="537"/>
    <x v="501"/>
    <n v="96.91312991002566"/>
    <n v="0"/>
    <s v="Metros Cuadrados"/>
    <n v="0"/>
    <n v="0"/>
    <n v="100"/>
    <s v="Financiera: Carga masiva 4o Trim / Física: Carga masiva 4o Trim / Registro:   "/>
  </r>
  <r>
    <s v="COA16160300733222"/>
    <s v="Sust. Imper., Piso Concreto, Luminarias Y Cancelería, Coloc. Piso Cerámico Y Pintura Edif. &quot;A, B, C Y D&quot;, Rep. Serv. Sanitarios Edif. &quot;A&quot;, Const. De Rampa, Rótulo."/>
    <s v="E10016-32B"/>
    <n v="1"/>
    <s v="Coahuila de Zaragoza"/>
    <s v="Matamoros"/>
    <s v="Solima"/>
    <s v="Rural"/>
    <x v="3"/>
    <x v="1"/>
    <s v="Escuelas al Cien"/>
    <s v="33-Aportaciones Federales para Entidades Federativas y Municipios"/>
    <s v="INSTITUTO COAHUILENSE DE LA INFRAESTRUCTURA FISICA EDUCATIVA"/>
    <s v="Educación"/>
    <s v="En Ejecución"/>
    <s v="2016"/>
    <n v="1298077"/>
    <x v="575"/>
    <x v="574"/>
    <x v="569"/>
    <x v="560"/>
    <x v="538"/>
    <x v="502"/>
    <n v="100"/>
    <n v="0"/>
    <s v="Metros Cuadrados"/>
    <n v="0"/>
    <n v="0"/>
    <n v="100"/>
    <s v="Financiera: Carga masiva 4o Trim / Física: Carga masiva 4o Trim / Registro:   "/>
  </r>
  <r>
    <s v="COA16160300733242"/>
    <s v="General Lazaro Cardenas.-Dem.Ed.&quot;A&quot;, Sust.Imper. Lumin., Canc. Pint. Y Rep. De Inst. Eléced. &quot;B&quot;, Rep.S.S. Ed&quot;D&quot;,  Const.Rampa-Baran, Plaz  Y Andad. (Parcial), Red Eléc. Barda, Sust.Portón, Dem. De Fo"/>
    <s v="E10016-29B"/>
    <n v="1"/>
    <s v="Coahuila de Zaragoza"/>
    <s v="Matamoros"/>
    <s v="Rancho de Afuera"/>
    <s v="Rural"/>
    <x v="3"/>
    <x v="1"/>
    <s v="Escuelas al Cien"/>
    <s v="33-Aportaciones Federales para Entidades Federativas y Municipios"/>
    <s v="INSTITUTO COAHUILENSE DE LA INFRAESTRUCTURA FISICA EDUCATIVA"/>
    <s v="Educación"/>
    <s v="En Ejecución"/>
    <s v="2016"/>
    <n v="961538"/>
    <x v="576"/>
    <x v="575"/>
    <x v="570"/>
    <x v="561"/>
    <x v="539"/>
    <x v="503"/>
    <n v="46.850865214315732"/>
    <n v="0"/>
    <s v="Metros Cuadrados"/>
    <n v="0"/>
    <n v="0"/>
    <n v="100"/>
    <s v="Financiera: Carga masiva 4o Trim / Física: Carga masiva 4o Trim / Registro:   "/>
  </r>
  <r>
    <s v="COA16160300733259"/>
    <s v="Cuitlahuac.-Sust.Piso Conc., Coloc. Piso Cerám., Canc., Pint., Lumin., Rep. De Inst. Eléct. Y Red Eléct. Ed. &quot;B&quot;, Rep. De Serv. Sanitarios Edif. &quot;B&quot;, Const. De Rampas Y Barandal, Rótulo."/>
    <s v="E10016-22B"/>
    <n v="1"/>
    <s v="Coahuila de Zaragoza"/>
    <s v="Matamoros"/>
    <s v="Matamoros"/>
    <s v="Urbano"/>
    <x v="3"/>
    <x v="1"/>
    <s v="Escuelas al Cien"/>
    <s v="33-Aportaciones Federales para Entidades Federativas y Municipios"/>
    <s v="INSTITUTO COAHUILENSE DE LA INFRAESTRUCTURA FISICA EDUCATIVA"/>
    <s v="Educación"/>
    <s v="En Ejecución"/>
    <s v="2016"/>
    <n v="528846"/>
    <x v="577"/>
    <x v="576"/>
    <x v="571"/>
    <x v="562"/>
    <x v="540"/>
    <x v="504"/>
    <n v="91.472269559783243"/>
    <n v="0"/>
    <s v="Metros Cuadrados"/>
    <n v="0"/>
    <n v="0"/>
    <n v="100"/>
    <s v="Financiera: Carga masiva 4o Trim / Física: Carga masiva 4o Trim / Registro:   "/>
  </r>
  <r>
    <s v="COA16160300733267"/>
    <s v="Amado Nervo.-Suministro Y Colocacion De Mobiliario Y Equipo"/>
    <s v="E10016-6BM"/>
    <n v="1"/>
    <s v="Coahuila de Zaragoza"/>
    <s v="Matamoros"/>
    <s v="Compuertas"/>
    <s v="Rural"/>
    <x v="3"/>
    <x v="1"/>
    <s v="Escuelas al Cien"/>
    <s v="33-Aportaciones Federales para Entidades Federativas y Municipios"/>
    <s v="INSTITUTO COAHUILENSE DE LA INFRAESTRUCTURA FISICA EDUCATIVA"/>
    <s v="Educación"/>
    <s v="En Ejecución"/>
    <s v="2016"/>
    <n v="42417"/>
    <x v="578"/>
    <x v="577"/>
    <x v="572"/>
    <x v="563"/>
    <x v="541"/>
    <x v="505"/>
    <n v="100"/>
    <n v="0"/>
    <s v="Equipamiento"/>
    <n v="0"/>
    <n v="0"/>
    <n v="0"/>
    <s v="Financiera: Carga masiva 4o Trim / Física: Carga masiva 4o Trim / Registro:   "/>
  </r>
  <r>
    <s v="COA16160300733271"/>
    <s v="Cuitlahuac.-Suministro Y Colocacion De Mobiliario Y Equipo"/>
    <s v="E10016-22BM"/>
    <n v="1"/>
    <s v="Coahuila de Zaragoza"/>
    <s v="Matamoros"/>
    <s v="Matamoros"/>
    <s v="Urbano"/>
    <x v="3"/>
    <x v="1"/>
    <s v="Escuelas al Cien"/>
    <s v="33-Aportaciones Federales para Entidades Federativas y Municipios"/>
    <s v="INSTITUTO COAHUILENSE DE LA INFRAESTRUCTURA FISICA EDUCATIVA"/>
    <s v="Educación"/>
    <s v="En Ejecución"/>
    <s v="2016"/>
    <n v="27549"/>
    <x v="579"/>
    <x v="578"/>
    <x v="573"/>
    <x v="564"/>
    <x v="542"/>
    <x v="506"/>
    <n v="100"/>
    <n v="0"/>
    <s v="Equipamiento"/>
    <n v="0"/>
    <n v="0"/>
    <n v="0"/>
    <s v="Financiera: Carga masiva 4o Trim / Física: Carga masiva 4o Trim / Registro:   "/>
  </r>
  <r>
    <s v="COA16160300733278"/>
    <s v="Escuadron 201.-Suministro Y Colocacion De Mobiliario Y Equipo"/>
    <s v="E10016-10BM"/>
    <n v="1"/>
    <s v="Coahuila de Zaragoza"/>
    <s v="Matamoros"/>
    <s v="Escuadrón Doscientos Uno"/>
    <s v="Rural"/>
    <x v="3"/>
    <x v="1"/>
    <s v="Escuelas al Cien"/>
    <s v="33-Aportaciones Federales para Entidades Federativas y Municipios"/>
    <s v="INSTITUTO COAHUILENSE DE LA INFRAESTRUCTURA FISICA EDUCATIVA"/>
    <s v="Educación"/>
    <s v="En Ejecución"/>
    <s v="2016"/>
    <n v="89913"/>
    <x v="580"/>
    <x v="579"/>
    <x v="574"/>
    <x v="565"/>
    <x v="543"/>
    <x v="507"/>
    <n v="100"/>
    <n v="0"/>
    <s v="Equipamiento"/>
    <n v="0"/>
    <n v="0"/>
    <n v="100"/>
    <s v="Financiera: Carga masiva 4o Trim / Física: Carga masiva 4o Trim / Registro:   "/>
  </r>
  <r>
    <s v="COA16160300733284"/>
    <s v="General Lazaro Cardenas.- Suministro Y Colocacion De Mobiliario Y Equipo"/>
    <s v="E10016-29BM"/>
    <n v="1"/>
    <s v="Coahuila de Zaragoza"/>
    <s v="Matamoros"/>
    <s v="Rancho de Afuera"/>
    <s v="Rural"/>
    <x v="3"/>
    <x v="1"/>
    <s v="Escuelas al Cien"/>
    <s v="33-Aportaciones Federales para Entidades Federativas y Municipios"/>
    <s v="INSTITUTO COAHUILENSE DE LA INFRAESTRUCTURA FISICA EDUCATIVA"/>
    <s v="Educación"/>
    <s v="En Ejecución"/>
    <s v="2016"/>
    <n v="14652"/>
    <x v="581"/>
    <x v="580"/>
    <x v="575"/>
    <x v="566"/>
    <x v="544"/>
    <x v="508"/>
    <n v="100"/>
    <n v="0"/>
    <s v="Equipamiento"/>
    <n v="0"/>
    <n v="0"/>
    <n v="0"/>
    <s v="Financiera: Carga masiva 4o Trim / Física: Carga masiva 4o Trim / Registro:   "/>
  </r>
  <r>
    <s v="COA16160300733901"/>
    <s v="Construcción De Gimnasio Auditorio "/>
    <s v="2509823"/>
    <n v="1"/>
    <s v="Coahuila de Zaragoza"/>
    <s v="Torreón"/>
    <s v="Cobertura municipal"/>
    <s v=""/>
    <x v="0"/>
    <x v="35"/>
    <s v=""/>
    <s v="23-Provisiones Salariales y Económicas"/>
    <s v="ENTIDAD"/>
    <s v="Deporte"/>
    <s v="En Ejecución"/>
    <s v="2016"/>
    <n v="14008000"/>
    <x v="582"/>
    <x v="581"/>
    <x v="576"/>
    <x v="567"/>
    <x v="545"/>
    <x v="509"/>
    <n v="30"/>
    <n v="0"/>
    <s v="8218"/>
    <m/>
    <n v="0"/>
    <n v="18"/>
    <s v="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 - SISTEMA: Pasa al siguiente nivel."/>
  </r>
  <r>
    <s v="COA16160300734047"/>
    <s v="Ampliación Del Blvd. Mieleras (Segunda Etapa) Entronque Blvd. Milenio A Blvd. Ferropuerto (Parque Industrial Mieleras)"/>
    <s v="F-METRO-006-16"/>
    <n v="1"/>
    <s v="Coahuila de Zaragoza"/>
    <s v="Torreón"/>
    <s v="Cobertura municipal"/>
    <s v=""/>
    <x v="0"/>
    <x v="15"/>
    <s v=""/>
    <s v="23-Provisiones Salariales y Económicas"/>
    <s v="PRESIDENCIA MUNICIPAL DE TORREÓN"/>
    <s v="Transportes y vialidades"/>
    <s v="En Ejecución"/>
    <s v="2016"/>
    <n v="8200000"/>
    <x v="583"/>
    <x v="582"/>
    <x v="577"/>
    <x v="568"/>
    <x v="546"/>
    <x v="510"/>
    <n v="30"/>
    <n v="0"/>
    <s v="8218"/>
    <m/>
    <n v="0"/>
    <n v="7"/>
    <s v="Financiera: PENDIENTE DE PAGO POR FIDEICOMISO DE BANOBRAS / Física: PENDIENTE DE PAGO POR FIDEICOMISO DE BANOBRAS / Registro: PENDIENTE DE PAGO POR FIDEICOMISO DE BANOBRAS"/>
  </r>
  <r>
    <s v="COA16160300734222"/>
    <s v="Construccción De Linea De Conducción De Agua Tratada En El Parque Industrial Centenario "/>
    <s v="F-METRO-007-16"/>
    <n v="1"/>
    <s v="Coahuila de Zaragoza"/>
    <s v="Torreón"/>
    <s v="Cobertura municipal"/>
    <s v=""/>
    <x v="0"/>
    <x v="15"/>
    <s v=""/>
    <s v="23-Provisiones Salariales y Económicas"/>
    <s v="PRESIDENCIA MUNICIPAL DE TORREÓN"/>
    <s v="Agua y saneamiento"/>
    <s v="En Ejecución"/>
    <s v="2016"/>
    <n v="6000000"/>
    <x v="584"/>
    <x v="583"/>
    <x v="578"/>
    <x v="569"/>
    <x v="547"/>
    <x v="511"/>
    <n v="46.732719278941246"/>
    <n v="0"/>
    <s v="8218"/>
    <m/>
    <n v="0"/>
    <n v="75"/>
    <s v="Financiera: PENDIENTE DE PAGO POR FIDEICOMISO DE BANOBRAS / Física: PENDIENTE DE PAGO POR FIDEICOMISO DE BANOBRAS / Registro: PENDIENTE DE PAGO POR FIDEICOMISO DE BANOBRAS"/>
  </r>
  <r>
    <s v="COA16160300734898"/>
    <s v="Construcción De Alberca Semi Olimpica En El Polideportivo La Paz En Torreón, Coahuila "/>
    <s v="2509932"/>
    <n v="1"/>
    <s v="Coahuila de Zaragoza"/>
    <s v="Torreón"/>
    <s v="Cobertura municipal"/>
    <s v=""/>
    <x v="0"/>
    <x v="35"/>
    <s v=""/>
    <s v="23-Provisiones Salariales y Económicas"/>
    <s v="ENTIDAD"/>
    <s v="Deporte"/>
    <s v="En Ejecución"/>
    <s v="2016"/>
    <n v="15500000"/>
    <x v="585"/>
    <x v="584"/>
    <x v="579"/>
    <x v="570"/>
    <x v="548"/>
    <x v="512"/>
    <n v="63.801900661862753"/>
    <n v="0"/>
    <s v="8218"/>
    <m/>
    <n v="0"/>
    <n v="25"/>
    <s v="Financiera: OBRA PENDIENTE DE PAGO POR PARTE DEL ESTADO / Física: OBRA PENDIENTE DE PAGO POR PARTE DEL ESTADO / Registro: convenio de colaboracion para la transferencia de la ejecucion de obras con recursos federales entre el gobierno del estado de coahuila de zaragoza y el ayuntamiento de torreon"/>
  </r>
  <r>
    <s v="COA16160300735919"/>
    <s v="Construcción De Alberca Semi Olimpica En Fraccionamiento Prados Del Oriente En Torreón, Coahuila  - 1270"/>
    <s v="2432827"/>
    <n v="1"/>
    <s v="Coahuila de Zaragoza"/>
    <s v="Torreón"/>
    <s v="Cobertura municipal"/>
    <s v=""/>
    <x v="0"/>
    <x v="35"/>
    <s v=""/>
    <s v="23-Provisiones Salariales y Económicas"/>
    <s v="MUNICIPIO"/>
    <s v="Deporte"/>
    <s v="En Ejecución"/>
    <s v="2016"/>
    <n v="15000000"/>
    <x v="586"/>
    <x v="585"/>
    <x v="580"/>
    <x v="571"/>
    <x v="549"/>
    <x v="513"/>
    <n v="99.997424595423837"/>
    <n v="0"/>
    <s v="8218"/>
    <m/>
    <n v="0"/>
    <n v="100"/>
    <s v="Financiera: obra terminada / Física: obra terminada / Registro: obra terminada y finiquitada"/>
  </r>
  <r>
    <s v="COA16160300736066"/>
    <s v="Urbanización Del Libramiento Norte Matamoros-Torreón-Gómez Palacio, Del Tramo Cruce Autopista San Pedro Hasta Entronque Con El Río Nazas "/>
    <s v="F-METRO-011-16"/>
    <n v="1"/>
    <s v="Coahuila de Zaragoza"/>
    <s v="Torreón"/>
    <s v="Cobertura municipal"/>
    <s v=""/>
    <x v="0"/>
    <x v="15"/>
    <s v=""/>
    <s v="23-Provisiones Salariales y Económicas"/>
    <s v="PRESIDENCIA MUNICIPAL DE TORREÓN"/>
    <s v="Urbanización"/>
    <s v="En Ejecución"/>
    <s v="2016"/>
    <n v="8200000"/>
    <x v="587"/>
    <x v="586"/>
    <x v="581"/>
    <x v="572"/>
    <x v="550"/>
    <x v="514"/>
    <n v="99.268363799159687"/>
    <n v="0"/>
    <s v="8218"/>
    <m/>
    <n v="0"/>
    <n v="100"/>
    <s v="Financiera: OBRA TERMINADA Y FINIQUITADA / Física: OBRA TERMINADA Y FINIQUITADA / Registro: OBRA TERMINADA Y FINIQUITADA  - SISTEMA: Pasa al siguiente nivel."/>
  </r>
  <r>
    <s v="COA16160300736278"/>
    <s v="Construcción, Perforación Y Equipamiento De Pozo De Agua En El Parque Industrial Centenario "/>
    <s v="F-METRO-009-16"/>
    <n v="1"/>
    <s v="Coahuila de Zaragoza"/>
    <s v="Torreón"/>
    <s v="Cobertura municipal"/>
    <s v=""/>
    <x v="0"/>
    <x v="15"/>
    <s v=""/>
    <s v="23-Provisiones Salariales y Económicas"/>
    <s v="PRESIDENCIA MUNICIPAL DE TORREÓN"/>
    <s v="Agua y saneamiento"/>
    <s v="En Ejecución"/>
    <s v="2016"/>
    <n v="10000000"/>
    <x v="588"/>
    <x v="587"/>
    <x v="582"/>
    <x v="573"/>
    <x v="551"/>
    <x v="515"/>
    <n v="99.99999979826994"/>
    <n v="0"/>
    <s v="8218"/>
    <m/>
    <n v="0"/>
    <n v="98"/>
    <s v="Financiera: OBRA TERMINADA Y FINIQUITADA / Física: OBRA TERMINADA Y FINIQUITADA / Registro: OBRA TERMINADA Y FINIQUITADA - SISTEMA: Pasa al siguiente nivel."/>
  </r>
  <r>
    <s v="COA16160300736638"/>
    <s v="Elaboración Del Proyecto Ejecutivo Del Metroparque (Del Puente Falcón A Puente Cobián) "/>
    <s v="F-METRO-012-16"/>
    <n v="1"/>
    <s v="Coahuila de Zaragoza"/>
    <s v="Torreón"/>
    <s v="Cobertura municipal"/>
    <s v=""/>
    <x v="0"/>
    <x v="15"/>
    <s v=""/>
    <s v="23-Provisiones Salariales y Económicas"/>
    <s v="PRESIDENCIA MUNICIPAL DE TORREÓN"/>
    <s v="Otros Proyectos"/>
    <s v="En Ejecución"/>
    <s v="2016"/>
    <n v="1200000"/>
    <x v="589"/>
    <x v="588"/>
    <x v="583"/>
    <x v="574"/>
    <x v="552"/>
    <x v="516"/>
    <n v="100"/>
    <n v="0"/>
    <s v="8218"/>
    <m/>
    <n v="0"/>
    <n v="100"/>
    <s v="Financiera: OBRA TERMINADA Y FINIQUITADA / Física: OBRA TERMINADA Y FINIQUITADA / Registro: OBRA TERMINADA Y FINIQUITADA "/>
  </r>
  <r>
    <s v="COA16160300736765"/>
    <s v="Escuela Primaria Josefa Ortiz De Dominguez.- Suministro Y Colocacion De Mobiliario Y Equipo"/>
    <s v="E10016-84BM"/>
    <n v="1"/>
    <s v="Coahuila de Zaragoza"/>
    <s v="Monclova"/>
    <s v="Monclova"/>
    <s v="Urbano"/>
    <x v="3"/>
    <x v="1"/>
    <s v="Escuelas al Cien"/>
    <s v="33-Aportaciones Federales para Entidades Federativas y Municipios"/>
    <s v="INSTITUTO COAHUILENSE DE LA INFRAESTRUCTURA FISICA EDUCATIVA"/>
    <s v="Educación"/>
    <s v="En Ejecución"/>
    <s v="2016"/>
    <n v="133514"/>
    <x v="590"/>
    <x v="589"/>
    <x v="584"/>
    <x v="575"/>
    <x v="553"/>
    <x v="517"/>
    <n v="100"/>
    <n v="0"/>
    <s v="Equipamiento"/>
    <n v="0"/>
    <n v="0"/>
    <n v="0"/>
    <s v="Financiera: Carga masiva 4o Trim / Física: Carga masiva 4o Trim / Registro:   "/>
  </r>
  <r>
    <s v="COA16160300736768"/>
    <s v="Jardín De Niños Justo Sierra.-Suministro Y Colocacion De Mobiliario Y Equipo"/>
    <s v="E10016-60BM"/>
    <n v="1"/>
    <s v="Coahuila de Zaragoza"/>
    <s v="Monclova"/>
    <s v="Monclova"/>
    <s v="Urbano"/>
    <x v="3"/>
    <x v="1"/>
    <s v="Escuelas al Cien"/>
    <s v="33-Aportaciones Federales para Entidades Federativas y Municipios"/>
    <s v="INSTITUTO COAHUILENSE DE LA INFRAESTRUCTURA FISICA EDUCATIVA"/>
    <s v="Educación"/>
    <s v="En Ejecución"/>
    <s v="2016"/>
    <n v="242896"/>
    <x v="591"/>
    <x v="590"/>
    <x v="585"/>
    <x v="576"/>
    <x v="554"/>
    <x v="518"/>
    <n v="100"/>
    <n v="0"/>
    <s v="Equipamiento"/>
    <n v="0"/>
    <n v="0"/>
    <n v="0"/>
    <s v="Financiera: Carga masiva 4o Trim / Física: Carga masiva 4o Trim / Registro:   "/>
  </r>
  <r>
    <s v="COA16160300736770"/>
    <s v="Jardín De Niños Maria Helena Chanes.-Suministro  Y Colocacion De Mobiliario Y Equipo"/>
    <s v="E10016-74BM"/>
    <n v="1"/>
    <s v="Coahuila de Zaragoza"/>
    <s v="Monclova"/>
    <s v="Monclova"/>
    <s v="Urbano"/>
    <x v="3"/>
    <x v="1"/>
    <s v="Escuelas al Cien"/>
    <s v="33-Aportaciones Federales para Entidades Federativas y Municipios"/>
    <s v="INSTITUTO COAHUILENSE DE LA INFRAESTRUCTURA FISICA EDUCATIVA"/>
    <s v="Educación"/>
    <s v="En Ejecución"/>
    <s v="2016"/>
    <n v="78419"/>
    <x v="592"/>
    <x v="591"/>
    <x v="586"/>
    <x v="577"/>
    <x v="555"/>
    <x v="519"/>
    <n v="100"/>
    <n v="0"/>
    <s v="Equipamiento"/>
    <n v="0"/>
    <n v="0"/>
    <n v="0"/>
    <s v="Financiera: Carga masiva 4o Trim / Física: Carga masiva 4o Trim / Registro:   "/>
  </r>
  <r>
    <s v="COA16160300736785"/>
    <s v="Escuela Primaria Niño Proletario.- Ci. Sustitución De Puertas Y Cancelería En Edificio  &quot;A&quot;, Colocación De Luminarias Y Pintura, Reparación De Instalaciones Eléctricas En Edificios &quot;A Y B&quot;, Red Eléctr"/>
    <s v="E10016-1B"/>
    <n v="1"/>
    <s v="Coahuila de Zaragoza"/>
    <s v="Nadadores"/>
    <s v="San José del Águila"/>
    <s v="Rural"/>
    <x v="3"/>
    <x v="1"/>
    <s v="Escuelas al Cien"/>
    <s v="33-Aportaciones Federales para Entidades Federativas y Municipios"/>
    <s v="INSTITUTO COAHUILENSE DE LA INFRAESTRUCTURA FISICA EDUCATIVA"/>
    <s v="Educación"/>
    <s v="En Ejecución"/>
    <s v="2016"/>
    <n v="961538"/>
    <x v="593"/>
    <x v="592"/>
    <x v="587"/>
    <x v="578"/>
    <x v="556"/>
    <x v="520"/>
    <n v="99.062507776146518"/>
    <n v="0"/>
    <s v="Metros Cuadrados"/>
    <n v="0"/>
    <n v="0"/>
    <n v="100"/>
    <s v="Financiera: Carga masiva 4o Trim / Física: Carga masiva 4o Trim / Registro:   "/>
  </r>
  <r>
    <s v="COA16160300736789"/>
    <s v="Jardín De Niños Juan Escutia.- Ci. Sustitución De Impermeabilizante Y Aplicación De Pintura En Edificios &quot;A, B, C, D Y E&quot;, Sustitución De Piso De Concreto Y Colocación De Piso Cerámico En Edificios &quot;A"/>
    <s v="E10016-8B"/>
    <n v="1"/>
    <s v="Coahuila de Zaragoza"/>
    <s v="Nava"/>
    <s v="Nava"/>
    <s v="Urbano"/>
    <x v="3"/>
    <x v="1"/>
    <s v="Escuelas al Cien"/>
    <s v="33-Aportaciones Federales para Entidades Federativas y Municipios"/>
    <s v="INSTITUTO COAHUILENSE DE LA INFRAESTRUCTURA FISICA EDUCATIVA"/>
    <s v="Educación"/>
    <s v="En Ejecución"/>
    <s v="2016"/>
    <n v="1298077"/>
    <x v="594"/>
    <x v="593"/>
    <x v="588"/>
    <x v="579"/>
    <x v="557"/>
    <x v="521"/>
    <n v="100"/>
    <n v="0"/>
    <s v="Metros Cuadrados"/>
    <n v="0"/>
    <n v="0"/>
    <n v="100"/>
    <s v="Financiera: Carga masiva 4o Trim / Física: Carga masiva 4o Trim / Registro:   "/>
  </r>
  <r>
    <s v="COA16160300736792"/>
    <s v="Escuela Primaria Salvador Allende.- Ci. Aplicación De Pintura En Plafones, Reparación General De Instalaciones Eléctricas Y Muro De Acometida Eléctrica En Edificios &quot;A, B, C, D Y E&quot;, Red Eléctrica (Al"/>
    <s v="E10016-18B"/>
    <n v="1"/>
    <s v="Coahuila de Zaragoza"/>
    <s v="Parras"/>
    <s v="Parras de la Fuente"/>
    <s v="Urbano"/>
    <x v="3"/>
    <x v="1"/>
    <s v="Escuelas al Cien"/>
    <s v="33-Aportaciones Federales para Entidades Federativas y Municipios"/>
    <s v="INSTITUTO COAHUILENSE DE LA INFRAESTRUCTURA FISICA EDUCATIVA"/>
    <s v="Educación"/>
    <s v="En Ejecución"/>
    <s v="2016"/>
    <n v="1394231"/>
    <x v="595"/>
    <x v="594"/>
    <x v="589"/>
    <x v="580"/>
    <x v="558"/>
    <x v="522"/>
    <n v="51.0327226432317"/>
    <n v="0"/>
    <s v="Metros Cuadrados"/>
    <n v="0"/>
    <n v="0"/>
    <n v="100"/>
    <s v="Financiera: Carga masiva 4o Trim / Física: Carga masiva 4o Trim / Registro:   "/>
  </r>
  <r>
    <s v="COA16160300736805"/>
    <s v="Modelo.-Sust. Imper. Puertas, Canc(Parcial), Coloc.Piso Cerám. Y Pint., Rep. Sal. Eléct. Rep. S. Sanit. Edificio &quot;B&quot;, Red Hidr., Red San. Y Sust. Piso De Conc. Pasillos."/>
    <s v="E10016-42B"/>
    <n v="1"/>
    <s v="Coahuila de Zaragoza"/>
    <s v="Piedras Negras"/>
    <s v="Piedras Negras"/>
    <s v="Urbano"/>
    <x v="3"/>
    <x v="1"/>
    <s v="Escuelas al Cien"/>
    <s v="33-Aportaciones Federales para Entidades Federativas y Municipios"/>
    <s v="INSTITUTO COAHUILENSE DE LA INFRAESTRUCTURA FISICA EDUCATIVA"/>
    <s v="Educación"/>
    <s v="En Ejecución"/>
    <s v="2016"/>
    <n v="1298077"/>
    <x v="596"/>
    <x v="595"/>
    <x v="590"/>
    <x v="581"/>
    <x v="559"/>
    <x v="523"/>
    <n v="100"/>
    <n v="0"/>
    <s v="Metros Cuadrados"/>
    <n v="0"/>
    <n v="0"/>
    <n v="100"/>
    <s v="Financiera: Carga masiva 4o Trim / Física: Carga masiva 4o Trim / Registro:   "/>
  </r>
  <r>
    <s v="COA16160300736903"/>
    <s v="Luis Donaldo Colosio.-Sust.Imper. Y Pint.Edif.&quot;A,B,C&quot;, Sustit.Lum.Y Rep.Inst.Eléctr.Edif.&quot;Ayc&quot;, Sustit.Puertas, Rep.Canc. Y Prot.Metálicas, Coloc. De Piso Cerám. En Edif. &quot;A&quot;, Sustit.De Canc. Y Prot. "/>
    <s v="E10016-41B"/>
    <n v="1"/>
    <s v="Coahuila de Zaragoza"/>
    <s v="Ramos Arizpe"/>
    <s v="Ramos Arizpe"/>
    <s v="Urbano"/>
    <x v="3"/>
    <x v="1"/>
    <s v="Escuelas al Cien"/>
    <s v="33-Aportaciones Federales para Entidades Federativas y Municipios"/>
    <s v="INSTITUTO COAHUILENSE DE LA INFRAESTRUCTURA FISICA EDUCATIVA"/>
    <s v="Educación"/>
    <s v="En Ejecución"/>
    <s v="2016"/>
    <n v="1057692"/>
    <x v="597"/>
    <x v="596"/>
    <x v="591"/>
    <x v="582"/>
    <x v="560"/>
    <x v="524"/>
    <n v="100"/>
    <n v="0"/>
    <s v="Metros Cuadrados"/>
    <n v="0"/>
    <n v="0"/>
    <n v="100"/>
    <s v="Financiera: Carga masiva 4o Trim / Física: Carga masiva 4o Trim / Registro:   "/>
  </r>
  <r>
    <s v="COA16160300736905"/>
    <s v="Francisco L. Urquizo.-Sus. Piso Conc. Y Puertas, Coloc. Piso Cerám. Rep. Inst. Eléct. Y Pint. Edif. &quot;A&quot;, Rep. Serv. Sanit. Edif. &quot;A&quot;, Red Hidr. Rep. Cist., Const. Rampa Y Baran, Pla Y And, Malla Cicló"/>
    <s v="E10016-4B"/>
    <n v="1"/>
    <s v="Coahuila de Zaragoza"/>
    <s v="Sabinas"/>
    <s v="Agujita"/>
    <s v="Rural"/>
    <x v="3"/>
    <x v="1"/>
    <s v="Escuelas al Cien"/>
    <s v="33-Aportaciones Federales para Entidades Federativas y Municipios"/>
    <s v="INSTITUTO COAHUILENSE DE LA INFRAESTRUCTURA FISICA EDUCATIVA"/>
    <s v="Educación"/>
    <s v="En Ejecución"/>
    <s v="2016"/>
    <n v="1105769"/>
    <x v="598"/>
    <x v="597"/>
    <x v="592"/>
    <x v="583"/>
    <x v="561"/>
    <x v="525"/>
    <n v="87.153948497482077"/>
    <n v="0"/>
    <s v="Metros Cuadrados"/>
    <n v="0"/>
    <n v="0"/>
    <n v="100"/>
    <s v="Financiera: Carga masiva 4o Trim / Física: Carga masiva 4o Trim / Registro:   "/>
  </r>
  <r>
    <s v="COA16160300736909"/>
    <s v="Francisco L. Urquizo.-Suministro Y Colocacion De Mobiliario Y Equipo"/>
    <s v="E10016-4BM"/>
    <n v="1"/>
    <s v="Coahuila de Zaragoza"/>
    <s v="Sabinas"/>
    <s v="Agujita"/>
    <s v="Rural"/>
    <x v="3"/>
    <x v="1"/>
    <s v="Escuelas al Cien"/>
    <s v="33-Aportaciones Federales para Entidades Federativas y Municipios"/>
    <s v="INSTITUTO COAHUILENSE DE LA INFRAESTRUCTURA FISICA EDUCATIVA"/>
    <s v="Educación"/>
    <s v="En Ejecución"/>
    <s v="2016"/>
    <n v="132321"/>
    <x v="599"/>
    <x v="598"/>
    <x v="593"/>
    <x v="584"/>
    <x v="562"/>
    <x v="526"/>
    <n v="100"/>
    <n v="0"/>
    <s v="Equipamiento"/>
    <n v="0"/>
    <n v="0"/>
    <n v="0"/>
    <s v="Financiera: Carga masiva 4o Trim / Física: Carga masiva 4o Trim / Registro:   "/>
  </r>
  <r>
    <s v="COA16160300736953"/>
    <s v="Federico Berrueto Ramón.-Sust. Imper. Y Cancelería, Coloc. Piso Cerámico, Pintura, Rep. Instalaciones Eléc. Edif. &quot;B Y C&quot;, Rep. Servicios Sanitarios Edif. &quot;C&quot;, Rótulo."/>
    <s v="E10016-39"/>
    <n v="1"/>
    <s v="Coahuila de Zaragoza"/>
    <s v="Saltillo"/>
    <s v="Saltillo"/>
    <s v="Urbano"/>
    <x v="3"/>
    <x v="1"/>
    <s v="Escuelas al Cien"/>
    <s v="33-Aportaciones Federales para Entidades Federativas y Municipios"/>
    <s v="INSTITUTO COAHUILENSE DE LA INFRAESTRUCTURA FISICA EDUCATIVA"/>
    <s v="Educación"/>
    <s v="En Ejecución"/>
    <s v="2016"/>
    <n v="1298077"/>
    <x v="600"/>
    <x v="599"/>
    <x v="594"/>
    <x v="585"/>
    <x v="563"/>
    <x v="527"/>
    <n v="100"/>
    <n v="0"/>
    <s v="Metros Cuadrados"/>
    <n v="0"/>
    <n v="0"/>
    <n v="100"/>
    <s v="Financiera: Carga masiva 4o Trim / Física: Carga masiva 4o Trim / Registro:   "/>
  </r>
  <r>
    <s v="COA16160300736985"/>
    <s v="Carlos Miwa Valdes.-Sust. Imper., Piso Conc., Ptas, Canc. (Parcial), Lumin., Coloc. Piso Cerám., Pint. Y Rep. Inst. Eléct. Edif. &quot;B Y C&quot;, Rep. S. Sanitarios Edif. &quot;A&quot;, Red Hidr., Red Sanit., Rótulo."/>
    <s v="E10016-25B"/>
    <n v="1"/>
    <s v="Coahuila de Zaragoza"/>
    <s v="San Juan de Sabinas"/>
    <s v="Nueva Rosita"/>
    <s v="Urbano"/>
    <x v="3"/>
    <x v="1"/>
    <s v="Escuelas al Cien"/>
    <s v="33-Aportaciones Federales para Entidades Federativas y Municipios"/>
    <s v="INSTITUTO COAHUILENSE DE LA INFRAESTRUCTURA FISICA EDUCATIVA"/>
    <s v="Educación"/>
    <s v="En Ejecución"/>
    <s v="2016"/>
    <n v="1105769"/>
    <x v="601"/>
    <x v="600"/>
    <x v="595"/>
    <x v="586"/>
    <x v="564"/>
    <x v="528"/>
    <n v="73.37829738551423"/>
    <n v="0"/>
    <s v="Metros Cuadrados"/>
    <n v="0"/>
    <n v="0"/>
    <n v="99"/>
    <s v="Financiera: Carga masiva 4o Trim / Física: Carga masiva 4o Trim / Registro:   "/>
  </r>
  <r>
    <s v="COA16160300736990"/>
    <s v="Felipe Carrillo Puerto.-Sust. Luminarias, Piso Concreto, Colocación Piso Cerámico, Pint Y Rep Instalaciones Eléct Edificios &quot;A Y B, Imper. Y Puertas En Edificio &quot;B&quot;."/>
    <s v="E10016-12B"/>
    <n v="1"/>
    <s v="Coahuila de Zaragoza"/>
    <s v="San Pedro"/>
    <s v="San Pedro"/>
    <s v="Urbano"/>
    <x v="3"/>
    <x v="1"/>
    <s v="Escuelas al Cien"/>
    <s v="33-Aportaciones Federales para Entidades Federativas y Municipios"/>
    <s v="INSTITUTO COAHUILENSE DE LA INFRAESTRUCTURA FISICA EDUCATIVA"/>
    <s v="Educación"/>
    <s v="En Ejecución"/>
    <s v="2016"/>
    <n v="961538"/>
    <x v="602"/>
    <x v="601"/>
    <x v="596"/>
    <x v="587"/>
    <x v="565"/>
    <x v="529"/>
    <n v="100"/>
    <n v="0"/>
    <s v="Metros Cuadrados"/>
    <n v="0"/>
    <n v="0"/>
    <n v="100"/>
    <s v="Financiera: Carga masiva 4o Trim / Física: Carga masiva 4o Trim / Registro:   "/>
  </r>
  <r>
    <s v="COA16160300737002"/>
    <s v="Ramon Lopez Velarde.-Sust. Mper. Ed. &quot;B Y D&quot;, Sust. Luminarias Ed.&quot;B&quot;, Sust. Piso Concreto, Coloc. Piso Cerámico Y Pintura En Ed. &quot;B, C Y D&quot;, Sust. De Luminarias, Rep. De Salidas Eléctricas En Ed. &quot;C,"/>
    <s v="E10016-23B"/>
    <n v="1"/>
    <s v="Coahuila de Zaragoza"/>
    <s v="Torreón"/>
    <s v="Torreón"/>
    <s v="Urbano"/>
    <x v="3"/>
    <x v="1"/>
    <s v="Escuelas al Cien"/>
    <s v="33-Aportaciones Federales para Entidades Federativas y Municipios"/>
    <s v="INSTITUTO COAHUILENSE DE LA INFRAESTRUCTURA FISICA EDUCATIVA"/>
    <s v="Educación"/>
    <s v="En Ejecución"/>
    <s v="2016"/>
    <n v="769230"/>
    <x v="603"/>
    <x v="602"/>
    <x v="597"/>
    <x v="588"/>
    <x v="566"/>
    <x v="530"/>
    <n v="100"/>
    <n v="0"/>
    <s v="Metros Cuadrados"/>
    <n v="0"/>
    <n v="0"/>
    <n v="100"/>
    <s v="Financiera: Carga masiva 4o Trim / Física: Carga masiva 4o Trim / Registro:   "/>
  </r>
  <r>
    <s v="COA16160300737003"/>
    <s v="Jardín De Niños Diego Rivera.-Suministro Y Colocacion De Mobiliario Y Equipo"/>
    <s v="E10016-45BM"/>
    <n v="1"/>
    <s v="Coahuila de Zaragoza"/>
    <s v="Torreón"/>
    <s v="Jalisco"/>
    <s v="Rural"/>
    <x v="3"/>
    <x v="1"/>
    <s v="Escuelas al Cien"/>
    <s v="33-Aportaciones Federales para Entidades Federativas y Municipios"/>
    <s v="INSTITUTO COAHUILENSE DE LA INFRAESTRUCTURA FISICA EDUCATIVA"/>
    <s v="Educación"/>
    <s v="En Ejecución"/>
    <s v="2016"/>
    <n v="4530"/>
    <x v="604"/>
    <x v="603"/>
    <x v="598"/>
    <x v="589"/>
    <x v="567"/>
    <x v="531"/>
    <n v="100"/>
    <n v="0"/>
    <s v="Equipamiento"/>
    <n v="0"/>
    <n v="0"/>
    <n v="0"/>
    <s v="Financiera: Carga masiva 4o Trim / Física: Carga masiva 4o Trim / Registro:   "/>
  </r>
  <r>
    <s v="COA16160300737022"/>
    <s v="Benito Juarez.-Sust. Lumin. Inst. Eléctricas Edif. &quot;A Y B&quot;, Aplic. Pintura Edif. &quot;B&quot;, Red Eléctrica, Rep. Servicios Sanitarios Edificio &quot;A&quot;, Construcción Rampa, Pintura Interior Barda Perimetral."/>
    <s v="E10016-30B"/>
    <n v="1"/>
    <s v="Coahuila de Zaragoza"/>
    <s v="Torreón"/>
    <s v="Torreón"/>
    <s v="Urbano"/>
    <x v="3"/>
    <x v="1"/>
    <s v="Escuelas al Cien"/>
    <s v="33-Aportaciones Federales para Entidades Federativas y Municipios"/>
    <s v="INSTITUTO COAHUILENSE DE LA INFRAESTRUCTURA FISICA EDUCATIVA"/>
    <s v="Educación"/>
    <s v="En Ejecución"/>
    <s v="2016"/>
    <n v="384615"/>
    <x v="605"/>
    <x v="604"/>
    <x v="599"/>
    <x v="590"/>
    <x v="568"/>
    <x v="532"/>
    <n v="82.689210355221945"/>
    <n v="0"/>
    <s v="Metros Cuadrados"/>
    <n v="0"/>
    <n v="0"/>
    <n v="100"/>
    <s v="Financiera: Carga masiva 4o Trim / Física: Carga masiva 4o Trim / Registro:   "/>
  </r>
  <r>
    <s v="COA16160300737027"/>
    <s v="Rosario Castellanos.-Sust. Imper. Lumin., Coloc. Piso Loseta Cerámica, Pintura, Rep. Salidas Eléctricas Edificio &quot;A&quot;, Reparación Servicios Sanitarios Edificio &quot;A&quot;."/>
    <s v="E10016-33B"/>
    <n v="1"/>
    <s v="Coahuila de Zaragoza"/>
    <s v="Torreón"/>
    <s v="Torreón"/>
    <s v="Urbano"/>
    <x v="3"/>
    <x v="1"/>
    <s v="Escuelas al Cien"/>
    <s v="33-Aportaciones Federales para Entidades Federativas y Municipios"/>
    <s v="INSTITUTO COAHUILENSE DE LA INFRAESTRUCTURA FISICA EDUCATIVA"/>
    <s v="Educación"/>
    <s v="En Ejecución"/>
    <s v="2016"/>
    <n v="288461"/>
    <x v="606"/>
    <x v="605"/>
    <x v="600"/>
    <x v="591"/>
    <x v="569"/>
    <x v="533"/>
    <n v="97.781181636758475"/>
    <n v="0"/>
    <s v="Metros Cuadrados"/>
    <n v="0"/>
    <n v="0"/>
    <n v="100"/>
    <s v="Financiera: Carga masiva 4o Trim / Física: Carga masiva 4o Trim / Registro:   "/>
  </r>
  <r>
    <s v="COA16160300737043"/>
    <s v="Escuela Primaria Ricardo Flores Magon.-Suministro Y Colocacion De Mobiliario Y Equipo"/>
    <s v="E10016-46BM"/>
    <n v="1"/>
    <s v="Coahuila de Zaragoza"/>
    <s v="Viesca"/>
    <s v="Venustiano Carranza (Hacienda de Hornos)"/>
    <s v="Rural"/>
    <x v="3"/>
    <x v="1"/>
    <s v="Escuelas al Cien"/>
    <s v="33-Aportaciones Federales para Entidades Federativas y Municipios"/>
    <s v="INSTITUTO COAHUILENSE DE LA INFRAESTRUCTURA FISICA EDUCATIVA"/>
    <s v="Educación"/>
    <s v="En Ejecución"/>
    <s v="2016"/>
    <n v="14652"/>
    <x v="581"/>
    <x v="580"/>
    <x v="575"/>
    <x v="566"/>
    <x v="544"/>
    <x v="508"/>
    <n v="100"/>
    <n v="0"/>
    <s v="Equipamiento"/>
    <n v="0"/>
    <n v="0"/>
    <n v="0"/>
    <s v="Financiera: Carga masiva 4o Trim / Física: Carga masiva 4o Trim / Registro:   "/>
  </r>
  <r>
    <s v="COA16160300737068"/>
    <s v="Parroquia San Vicente Ferrer.- Rehabilitación Del Inmueble."/>
    <s v="160100040"/>
    <n v="1"/>
    <s v="Coahuila de Zaragoza"/>
    <s v="Abasolo"/>
    <s v="Abasolo"/>
    <s v="Urbano"/>
    <x v="1"/>
    <x v="9"/>
    <s v=""/>
    <s v="33-Aportaciones Federales para Entidades Federativas y Municipios"/>
    <s v="INSTITUTO COAHUILENSE DE LA INFRAESTRUCTURA FISICA EDUCATIVA"/>
    <s v="Cultura y turismo"/>
    <s v="En Ejecución"/>
    <s v="2016"/>
    <n v="1333838"/>
    <x v="607"/>
    <x v="606"/>
    <x v="601"/>
    <x v="592"/>
    <x v="570"/>
    <x v="534"/>
    <n v="100"/>
    <n v="0"/>
    <s v="Metros Cuadrados"/>
    <n v="0"/>
    <n v="0"/>
    <n v="100"/>
    <s v="Financiera: Carga masiva 4o Trim / Física: Carga masiva 4o Trim / Registro:   "/>
  </r>
  <r>
    <s v="COA16160300737416"/>
    <s v="Jardín De Niños Emiliano Zapata.- Construcción De 1 Aula Psicopedagogica Rampas Y Obra Exterior"/>
    <s v="163000478"/>
    <n v="1"/>
    <s v="Coahuila de Zaragoza"/>
    <s v="Saltillo"/>
    <s v="Saltillo"/>
    <s v="Urbano"/>
    <x v="1"/>
    <x v="1"/>
    <s v=""/>
    <s v="33-Aportaciones Federales para Entidades Federativas y Municipios"/>
    <s v="INSTITUTO COAHUILENSE DE LA INFRAESTRUCTURA FISICA EDUCATIVA"/>
    <s v="Educación"/>
    <s v="En Ejecución"/>
    <s v="2016"/>
    <n v="462254"/>
    <x v="608"/>
    <x v="607"/>
    <x v="602"/>
    <x v="593"/>
    <x v="571"/>
    <x v="535"/>
    <n v="100"/>
    <n v="0"/>
    <s v="Metros Cuadrados"/>
    <n v="0"/>
    <n v="0"/>
    <n v="100"/>
    <s v="Financiera:  / Física:  / Registro: capturado"/>
  </r>
  <r>
    <s v="COA16160300737696"/>
    <s v="Facultad De Ingeniería Mecánica Y Electríca, Habilitación De 3 Laboratorios"/>
    <s v="5"/>
    <n v="1"/>
    <s v="Coahuila de Zaragoza"/>
    <s v="Torreón"/>
    <s v="Cobertura municipal"/>
    <s v=""/>
    <x v="1"/>
    <x v="5"/>
    <s v=""/>
    <s v="33-Aportaciones Federales para Entidades Federativas y Municipios"/>
    <s v="UNIVERSIDAD AUTÓNOMA DE COAHUILA"/>
    <s v="Educación"/>
    <s v="En Ejecución"/>
    <s v="2016"/>
    <n v="1290300"/>
    <x v="609"/>
    <x v="608"/>
    <x v="603"/>
    <x v="594"/>
    <x v="572"/>
    <x v="536"/>
    <n v="56.06045314948144"/>
    <n v="0"/>
    <s v="Metros Cuadrados"/>
    <n v="252"/>
    <n v="0"/>
    <n v="95.05"/>
    <s v="Financiera:  / Física:  / Registro: registro !!!!"/>
  </r>
  <r>
    <s v="COA16160300737712"/>
    <s v="Universidad Tecnológica De Parras De La Fuente.- Construcción Unidad De Laboratorios Y Talleres Y Obra Exterior."/>
    <s v="162400117"/>
    <n v="1"/>
    <s v="Coahuila de Zaragoza"/>
    <s v="Parras"/>
    <s v="Parras de la Fuente"/>
    <s v="Urbano"/>
    <x v="1"/>
    <x v="5"/>
    <s v=""/>
    <s v="33-Aportaciones Federales para Entidades Federativas y Municipios"/>
    <s v="INSTITUTO COAHUILENSE DE LA INFRAESTRUCTURA FISICA EDUCATIVA"/>
    <s v="Educación"/>
    <s v="En Ejecución"/>
    <s v="2016"/>
    <n v="23906118"/>
    <x v="610"/>
    <x v="609"/>
    <x v="604"/>
    <x v="595"/>
    <x v="573"/>
    <x v="537"/>
    <n v="100"/>
    <n v="0"/>
    <s v="Metros Cuadrados"/>
    <n v="0"/>
    <n v="0"/>
    <n v="100"/>
    <s v="Financiera: Carga masiva 4o Trim / Física: Carga masiva 4o Trim / Registro:   "/>
  </r>
  <r>
    <s v="COA16160300737716"/>
    <s v="Universidad Politécnica De Piedras Negras.- Construcción De Unidad De Laboratorios Y Talleres Y Obra Exterior."/>
    <s v="162500147"/>
    <n v="1"/>
    <s v="Coahuila de Zaragoza"/>
    <s v="Piedras Negras"/>
    <s v="Piedras Negras"/>
    <s v="Urbano"/>
    <x v="1"/>
    <x v="5"/>
    <s v=""/>
    <s v="33-Aportaciones Federales para Entidades Federativas y Municipios"/>
    <s v="INSTITUTO COAHUILENSE DE LA INFRAESTRUCTURA FISICA EDUCATIVA"/>
    <s v="Educación"/>
    <s v="En Ejecución"/>
    <s v="2016"/>
    <n v="20814951"/>
    <x v="100"/>
    <x v="100"/>
    <x v="605"/>
    <x v="596"/>
    <x v="574"/>
    <x v="538"/>
    <n v="55.619379999999992"/>
    <n v="0"/>
    <s v="Metros Cuadrados"/>
    <n v="0"/>
    <n v="0"/>
    <n v="59"/>
    <s v="Financiera: Carga masiva 4o Trim / Física: Carga masiva 4o Trim / Registro:   "/>
  </r>
  <r>
    <s v="COA16160300737765"/>
    <s v="Facultad De Ciencias Químicas, Construcción De 7 Cubículos, S Juntas, A Cómputo, Ofna Admon, S Espera, Ss Hym Y Escalera"/>
    <s v="3"/>
    <n v="1"/>
    <s v="Coahuila de Zaragoza"/>
    <s v="Saltillo"/>
    <s v="Cobertura municipal"/>
    <s v=""/>
    <x v="1"/>
    <x v="5"/>
    <s v=""/>
    <s v="33-Aportaciones Federales para Entidades Federativas y Municipios"/>
    <s v="UNIVERSIDAD AUTÓNOMA DE COAHUILA"/>
    <s v="Educación"/>
    <s v="En Ejecución"/>
    <s v="2016"/>
    <n v="2100000"/>
    <x v="611"/>
    <x v="610"/>
    <x v="606"/>
    <x v="597"/>
    <x v="575"/>
    <x v="539"/>
    <n v="72.257242499481492"/>
    <n v="0"/>
    <s v="Metros Cuadrados"/>
    <n v="1041"/>
    <n v="0"/>
    <n v="95.05"/>
    <s v="Financiera:  / Física:  / Registro: registro !!!!"/>
  </r>
  <r>
    <s v="COA16160300737779"/>
    <s v="Facultad De Ciencias Químicas, Costrucción De Un Laboratorio De Análisis Instrumental"/>
    <s v="22"/>
    <n v="1"/>
    <s v="Coahuila de Zaragoza"/>
    <s v="Saltillo"/>
    <s v="Cobertura municipal"/>
    <s v=""/>
    <x v="1"/>
    <x v="5"/>
    <s v=""/>
    <s v="33-Aportaciones Federales para Entidades Federativas y Municipios"/>
    <s v="UNIVERSIDAD AUTÓNOMA DE COAHUILA"/>
    <s v="Educación"/>
    <s v="En Ejecución"/>
    <s v="2016"/>
    <n v="2000000"/>
    <x v="612"/>
    <x v="611"/>
    <x v="607"/>
    <x v="598"/>
    <x v="576"/>
    <x v="540"/>
    <n v="100"/>
    <n v="0"/>
    <s v="Metros Cuadrados"/>
    <n v="1041"/>
    <n v="0"/>
    <n v="100"/>
    <s v="Financiera:  / Física:  / Registro: registro !!!! - SISTEMA: Pasa al siguiente nivel."/>
  </r>
  <r>
    <s v="COA16160300737796"/>
    <s v="Universidad Politécnica De La Región Laguna.- Construcción De Centro De Información Y Documentación Y Obra Exterior."/>
    <s v="163300396"/>
    <n v="1"/>
    <s v="Coahuila de Zaragoza"/>
    <s v="San Pedro"/>
    <s v="San Pedro"/>
    <s v="Urbano"/>
    <x v="1"/>
    <x v="5"/>
    <s v=""/>
    <s v="33-Aportaciones Federales para Entidades Federativas y Municipios"/>
    <s v="INSTITUTO COAHUILENSE DE LA INFRAESTRUCTURA FISICA EDUCATIVA"/>
    <s v="Educación"/>
    <s v="En Ejecución"/>
    <s v="2016"/>
    <n v="22291206"/>
    <x v="613"/>
    <x v="612"/>
    <x v="608"/>
    <x v="599"/>
    <x v="577"/>
    <x v="541"/>
    <n v="100"/>
    <n v="0"/>
    <s v="Metros Cuadrados"/>
    <n v="0"/>
    <n v="0"/>
    <n v="100"/>
    <s v="Financiera: Carga masiva 4o Trim / Física: Carga masiva 4o Trim / Registro:   "/>
  </r>
  <r>
    <s v="COA16160300737955"/>
    <s v="Jardín De Niños Simon Bolivar.- Suministro Y Colocacion De Mobiliario Y Equipo"/>
    <s v="E10016-3BM"/>
    <n v="1"/>
    <s v="Coahuila de Zaragoza"/>
    <s v="Múzquiz"/>
    <s v="Ciudad Melchor Múzquiz"/>
    <s v="Urbano"/>
    <x v="3"/>
    <x v="1"/>
    <s v="Escuelas al Cien"/>
    <s v="33-Aportaciones Federales para Entidades Federativas y Municipios"/>
    <s v="INSTITUTO COAHUILENSE DE LA INFRAESTRUCTURA FISICA EDUCATIVA"/>
    <s v="Educación"/>
    <s v="En Ejecución"/>
    <s v="2016"/>
    <n v="76858"/>
    <x v="614"/>
    <x v="613"/>
    <x v="609"/>
    <x v="600"/>
    <x v="578"/>
    <x v="542"/>
    <n v="100"/>
    <n v="0"/>
    <s v="Equipamiento"/>
    <n v="0"/>
    <n v="0"/>
    <n v="0"/>
    <s v="Financiera: Carga masiva 4o Trim / Física: Carga masiva 4o Trim / Registro:   "/>
  </r>
  <r>
    <s v="COA16160300737970"/>
    <s v="Ignacio Allende.-Sust. Piso Conc,Puertas,Canc.Lumin., Coloc.Piso Cerámico Y Pintura,Rep. Inst. Eléct.En Ed.&quot;A, B, C Y D&quot;, Sust.Imper.Y Rep.S.Sanit.En Ed. &quot;D&quot;,Red Sanitaria,Const.Rampa En Ed.A,B,C Y D."/>
    <s v="E10016-15B"/>
    <n v="1"/>
    <s v="Coahuila de Zaragoza"/>
    <s v="Matamoros"/>
    <s v="Matamoros"/>
    <s v="Urbano"/>
    <x v="3"/>
    <x v="1"/>
    <s v="Escuelas al Cien"/>
    <s v="33-Aportaciones Federales para Entidades Federativas y Municipios"/>
    <s v="INSTITUTO COAHUILENSE DE LA INFRAESTRUCTURA FISICA EDUCATIVA"/>
    <s v="Educación"/>
    <s v="En Ejecución"/>
    <s v="2016"/>
    <n v="1394231"/>
    <x v="615"/>
    <x v="614"/>
    <x v="610"/>
    <x v="601"/>
    <x v="579"/>
    <x v="543"/>
    <n v="84.521501540728821"/>
    <n v="0"/>
    <s v="Metros Cuadrados"/>
    <n v="0"/>
    <n v="0"/>
    <n v="100"/>
    <s v="Financiera: Carga masiva 4o Trim / Física: Carga masiva 4o Trim / Registro:   "/>
  </r>
  <r>
    <s v="COA16160300738694"/>
    <s v="Ricardo Flores Magon.- Suministro Y Colocacion De Mobiliario Y Equipo Para 6 Aulas"/>
    <s v="E10016-55BM"/>
    <n v="1"/>
    <s v="Coahuila de Zaragoza"/>
    <s v="Francisco I. Madero"/>
    <s v="Lequeitio"/>
    <s v="Urbano"/>
    <x v="3"/>
    <x v="1"/>
    <s v="Escuelas al Cien"/>
    <s v="33-Aportaciones Federales para Entidades Federativas y Municipios"/>
    <s v="INSTITUTO COAHUILENSE DE LA INFRAESTRUCTURA FISICA EDUCATIVA"/>
    <s v="Educación"/>
    <s v="En Ejecución"/>
    <s v="2016"/>
    <n v="314277"/>
    <x v="616"/>
    <x v="615"/>
    <x v="611"/>
    <x v="602"/>
    <x v="580"/>
    <x v="544"/>
    <n v="100"/>
    <n v="0"/>
    <s v="Equipamiento"/>
    <n v="0"/>
    <n v="0"/>
    <n v="0"/>
    <s v="Financiera: Carga masiva 4o Trim / Física: Carga masiva 4o Trim / Registro:   "/>
  </r>
  <r>
    <s v="COA16160300744977"/>
    <s v="Ampliacin En Red Electrica"/>
    <s v="-"/>
    <n v="1"/>
    <s v="Coahuila de Zaragoza"/>
    <s v="Jiménez"/>
    <s v="Balcones (Nuevos Balcones)"/>
    <s v="Rural"/>
    <x v="1"/>
    <x v="44"/>
    <s v=""/>
    <s v="33-Aportaciones Federales para Entidades Federativas y Municipios"/>
    <s v="PRECIDENCIA MUNICIPAL"/>
    <s v="Urbanización"/>
    <s v="En Ejecución"/>
    <s v="2017"/>
    <n v="112492"/>
    <x v="617"/>
    <x v="616"/>
    <x v="612"/>
    <x v="38"/>
    <x v="38"/>
    <x v="38"/>
    <n v="0"/>
    <n v="0"/>
    <s v="Vivienda "/>
    <n v="26"/>
    <n v="0"/>
    <n v="0"/>
    <s v="Financiera:  / Física:  / Registro: SOLICITAMOS VALIDACION"/>
  </r>
  <r>
    <s v="COA16160300744987"/>
    <s v="Ampliacion De Red Electrica "/>
    <s v="-"/>
    <n v="1"/>
    <s v="Coahuila de Zaragoza"/>
    <s v="Jiménez"/>
    <s v="La Muralla"/>
    <s v="Rural"/>
    <x v="1"/>
    <x v="44"/>
    <s v=""/>
    <s v="33-Aportaciones Federales para Entidades Federativas y Municipios"/>
    <s v="PRESIDENCIA MUNICIPAL"/>
    <s v="Urbanización"/>
    <s v="En Ejecución"/>
    <s v="2017"/>
    <n v="109243"/>
    <x v="618"/>
    <x v="617"/>
    <x v="38"/>
    <x v="38"/>
    <x v="38"/>
    <x v="38"/>
    <n v="0"/>
    <n v="0"/>
    <s v="Vivienda "/>
    <n v="0"/>
    <n v="0"/>
    <n v="0"/>
    <s v="Financiera:  / Física:  / Registro: SOLICITUD DE VALIDACION"/>
  </r>
  <r>
    <s v="COA16160300744995"/>
    <s v="Ampliacion De Red Electrica"/>
    <s v="-"/>
    <n v="1"/>
    <s v="Coahuila de Zaragoza"/>
    <s v="Jiménez"/>
    <s v="Cobertura municipal"/>
    <s v=""/>
    <x v="1"/>
    <x v="44"/>
    <s v=""/>
    <s v="33-Aportaciones Federales para Entidades Federativas y Municipios"/>
    <s v="PRESIDENCIA MUNICIPAL"/>
    <s v="Urbanización"/>
    <s v="En Ejecución"/>
    <s v="2017"/>
    <n v="99510"/>
    <x v="619"/>
    <x v="618"/>
    <x v="38"/>
    <x v="38"/>
    <x v="38"/>
    <x v="38"/>
    <n v="0"/>
    <n v="0"/>
    <s v="Vivienda "/>
    <n v="26"/>
    <n v="0"/>
    <n v="0"/>
    <s v="Financiera:  / Física:  / Registro: SOLICITUD DE VALIDACION"/>
  </r>
  <r>
    <s v="COA16160300744997"/>
    <s v="Ampliacion De Red Electrica"/>
    <s v="-"/>
    <n v="1"/>
    <s v="Coahuila de Zaragoza"/>
    <s v="Jiménez"/>
    <s v="Palmira"/>
    <s v="Rural"/>
    <x v="1"/>
    <x v="44"/>
    <s v=""/>
    <s v="33-Aportaciones Federales para Entidades Federativas y Municipios"/>
    <s v="PRESIDENCIA MUNICIPAL"/>
    <s v="Urbanización"/>
    <s v="En Ejecución"/>
    <s v="2017"/>
    <n v="169277"/>
    <x v="620"/>
    <x v="619"/>
    <x v="38"/>
    <x v="38"/>
    <x v="38"/>
    <x v="38"/>
    <n v="0"/>
    <n v="0"/>
    <s v="Vivienda "/>
    <n v="48"/>
    <n v="0"/>
    <n v="0"/>
    <s v="Financiera:  / Física:  / Registro: SOLICITUD VALIDACION"/>
  </r>
  <r>
    <s v="COA16160300745002"/>
    <s v="Ampliacion De Red O Sistema De Agua Potable"/>
    <s v="-"/>
    <n v="1"/>
    <s v="Coahuila de Zaragoza"/>
    <s v="Jiménez"/>
    <s v="San Carlos"/>
    <s v="Urbano"/>
    <x v="1"/>
    <x v="44"/>
    <s v=""/>
    <s v="33-Aportaciones Federales para Entidades Federativas y Municipios"/>
    <s v="PRESIDENCIA MUNICIPAL"/>
    <s v="Agua y saneamiento"/>
    <s v="En Ejecución"/>
    <s v="2017"/>
    <n v="850000"/>
    <x v="621"/>
    <x v="620"/>
    <x v="38"/>
    <x v="38"/>
    <x v="38"/>
    <x v="38"/>
    <n v="0"/>
    <n v="0"/>
    <s v="Vivienda "/>
    <n v="80"/>
    <n v="0"/>
    <n v="0"/>
    <s v="Financiera:  / Física:  / Registro: SOLICITAR VALIDACION"/>
  </r>
  <r>
    <s v="COA16160300745005"/>
    <s v="Ampliacion En Red De Agua Potable"/>
    <s v="-"/>
    <n v="1"/>
    <s v="Coahuila de Zaragoza"/>
    <s v="Jiménez"/>
    <s v="Cobertura municipal"/>
    <s v=""/>
    <x v="1"/>
    <x v="44"/>
    <s v=""/>
    <s v="33-Aportaciones Federales para Entidades Federativas y Municipios"/>
    <s v="PRESIDENCIA MUNICIPAL "/>
    <s v="Agua y saneamiento"/>
    <s v="En Ejecución"/>
    <s v="2017"/>
    <n v="1200000"/>
    <x v="622"/>
    <x v="621"/>
    <x v="38"/>
    <x v="38"/>
    <x v="38"/>
    <x v="38"/>
    <n v="0"/>
    <n v="0"/>
    <s v="Vivienda "/>
    <n v="320"/>
    <n v="0"/>
    <n v="0"/>
    <s v="Financiera:  / Física:  / Registro: SOLICITUD DE VALIDACION"/>
  </r>
  <r>
    <s v="COA16160300745007"/>
    <s v="Ampliacion De Red De Agua Potable"/>
    <s v="-"/>
    <n v="1"/>
    <s v="Coahuila de Zaragoza"/>
    <s v="Jiménez"/>
    <s v="Santa María"/>
    <s v="Rural"/>
    <x v="1"/>
    <x v="44"/>
    <s v=""/>
    <s v="33-Aportaciones Federales para Entidades Federativas y Municipios"/>
    <s v="PRESIDENCIA MUNICIPAL "/>
    <s v="Agua y saneamiento"/>
    <s v="En Ejecución"/>
    <s v="2017"/>
    <n v="600000"/>
    <x v="447"/>
    <x v="445"/>
    <x v="38"/>
    <x v="38"/>
    <x v="38"/>
    <x v="38"/>
    <n v="0"/>
    <n v="0"/>
    <s v="Vivienda "/>
    <n v="120"/>
    <n v="0"/>
    <n v="0"/>
    <s v="Financiera:  / Física:  / Registro: SOLICITUD DE VALIDACION"/>
  </r>
  <r>
    <s v="COA16160300745010"/>
    <s v="Ampliacion De Red De Agua Potable"/>
    <s v="-"/>
    <n v="1"/>
    <s v="Coahuila de Zaragoza"/>
    <s v="Jiménez"/>
    <s v="Madero del Río"/>
    <s v="Rural"/>
    <x v="1"/>
    <x v="44"/>
    <s v=""/>
    <s v="33-Aportaciones Federales para Entidades Federativas y Municipios"/>
    <s v="PRESIDENCIA MUNICIPAL "/>
    <s v="Agua y saneamiento"/>
    <s v="En Ejecución"/>
    <s v="2017"/>
    <n v="600000"/>
    <x v="447"/>
    <x v="445"/>
    <x v="613"/>
    <x v="38"/>
    <x v="38"/>
    <x v="38"/>
    <n v="0"/>
    <n v="0"/>
    <s v="Vivienda "/>
    <n v="120"/>
    <n v="0"/>
    <n v="0"/>
    <s v="Financiera:  / Física:  / Registro: SOLICITAR VALIDACION"/>
  </r>
  <r>
    <s v="COA16160300745014"/>
    <s v="Construccion De Cuarto Adicional"/>
    <s v="-"/>
    <n v="1"/>
    <s v="Coahuila de Zaragoza"/>
    <s v="Jiménez"/>
    <s v="San Carlos"/>
    <s v="Rural"/>
    <x v="1"/>
    <x v="44"/>
    <s v=""/>
    <s v="33-Aportaciones Federales para Entidades Federativas y Municipios"/>
    <s v="PRESIDENCIA MUNICIPAL"/>
    <s v="Vivienda"/>
    <s v="En Ejecución"/>
    <s v="2017"/>
    <n v="295520"/>
    <x v="623"/>
    <x v="622"/>
    <x v="38"/>
    <x v="38"/>
    <x v="38"/>
    <x v="38"/>
    <n v="0"/>
    <n v="0"/>
    <s v="Vivienda "/>
    <n v="256"/>
    <n v="0"/>
    <n v="0"/>
    <s v="Financiera:  / Física:  / Registro: SOLICITAR VALIDACION"/>
  </r>
  <r>
    <s v="COA16160300745017"/>
    <s v="Construccion De Cuarto Para Baño"/>
    <s v="-"/>
    <n v="1"/>
    <s v="Coahuila de Zaragoza"/>
    <s v="Jiménez"/>
    <s v="San Carlos"/>
    <s v="Rural"/>
    <x v="1"/>
    <x v="44"/>
    <s v=""/>
    <s v="33-Aportaciones Federales para Entidades Federativas y Municipios"/>
    <s v="PRESIDENCIA MUNICIPAL"/>
    <s v="Vivienda"/>
    <s v="En Ejecución"/>
    <s v="2017"/>
    <n v="203362.5"/>
    <x v="624"/>
    <x v="623"/>
    <x v="38"/>
    <x v="38"/>
    <x v="38"/>
    <x v="38"/>
    <n v="0"/>
    <n v="0"/>
    <s v="Vivienda "/>
    <n v="55"/>
    <n v="0"/>
    <n v="0"/>
    <s v="Financiera:  / Física:  / Registro: SOLICITUD DE VALIDACION"/>
  </r>
  <r>
    <s v="COA16160300745028"/>
    <s v="Construccion De Muros"/>
    <s v="-"/>
    <n v="1"/>
    <s v="Coahuila de Zaragoza"/>
    <s v="Jiménez"/>
    <s v="San Carlos"/>
    <s v="Rural"/>
    <x v="1"/>
    <x v="44"/>
    <s v=""/>
    <s v="33-Aportaciones Federales para Entidades Federativas y Municipios"/>
    <s v="PRESIDENCIA MUNICPAL"/>
    <s v="Vivienda"/>
    <s v="En Ejecución"/>
    <s v="2017"/>
    <n v="290000"/>
    <x v="533"/>
    <x v="532"/>
    <x v="38"/>
    <x v="38"/>
    <x v="38"/>
    <x v="38"/>
    <n v="0"/>
    <n v="0"/>
    <s v="Vivienda "/>
    <n v="40"/>
    <n v="0"/>
    <n v="0"/>
    <s v="Financiera:  / Física:  / Registro: SOLICITUD DE VALIDACION"/>
  </r>
  <r>
    <s v="COA16160300745034"/>
    <s v="Construccion De Muros "/>
    <s v="-"/>
    <n v="1"/>
    <s v="Coahuila de Zaragoza"/>
    <s v="Jiménez"/>
    <s v="San Carlos"/>
    <s v="Rural"/>
    <x v="1"/>
    <x v="44"/>
    <s v=""/>
    <s v="33-Aportaciones Federales para Entidades Federativas y Municipios"/>
    <s v="PRESIDENCIA MUNICIPAL"/>
    <s v="Vivienda"/>
    <s v="En Ejecución"/>
    <s v="2017"/>
    <n v="71000"/>
    <x v="526"/>
    <x v="525"/>
    <x v="38"/>
    <x v="38"/>
    <x v="38"/>
    <x v="38"/>
    <n v="0"/>
    <n v="0"/>
    <s v="Vivienda "/>
    <n v="14"/>
    <n v="0"/>
    <n v="0"/>
    <s v="Financiera:  / Física:  / Registro: SOLICITUD DE VALIDACION"/>
  </r>
  <r>
    <s v="COA16160300745039"/>
    <s v="Construccion De Muros En Vivienda"/>
    <s v="-"/>
    <n v="1"/>
    <s v="Coahuila de Zaragoza"/>
    <s v="Jiménez"/>
    <s v="San Carlos"/>
    <s v="Rural"/>
    <x v="1"/>
    <x v="44"/>
    <s v=""/>
    <s v="33-Aportaciones Federales para Entidades Federativas y Municipios"/>
    <s v="PRESIDENCIA MUNICIPAL"/>
    <s v="Vivienda"/>
    <s v="En Ejecución"/>
    <s v="2017"/>
    <n v="618598.5"/>
    <x v="625"/>
    <x v="624"/>
    <x v="38"/>
    <x v="38"/>
    <x v="38"/>
    <x v="38"/>
    <n v="0"/>
    <n v="0"/>
    <s v="Vivienda "/>
    <n v="80"/>
    <n v="0"/>
    <n v="0"/>
    <s v="Financiera:  / Física:  / Registro: SOLICITAR VALIDACION"/>
  </r>
  <r>
    <s v="COA16160300745048"/>
    <s v="Infraestructura Agricola Maquinaria Y Equipo"/>
    <s v="-"/>
    <n v="1"/>
    <s v="Coahuila de Zaragoza"/>
    <s v="Jiménez"/>
    <s v="Cobertura municipal"/>
    <s v=""/>
    <x v="1"/>
    <x v="44"/>
    <s v=""/>
    <s v="33-Aportaciones Federales para Entidades Federativas y Municipios"/>
    <s v="PRESIDENCIA MUNICPAL"/>
    <s v="Otros Proyectos"/>
    <s v="En Ejecución"/>
    <s v="2017"/>
    <n v="250000"/>
    <x v="462"/>
    <x v="461"/>
    <x v="38"/>
    <x v="38"/>
    <x v="38"/>
    <x v="38"/>
    <n v="0"/>
    <n v="0"/>
    <s v="Equipamiento"/>
    <n v="20"/>
    <n v="0"/>
    <n v="0"/>
    <s v="Financiera:  / Física:  / Registro: SOLICITUD DE VALIDACION"/>
  </r>
  <r>
    <s v="COA16160300745367"/>
    <s v="Construccion De Linea De Agua Potable En La Comunidad Los Mascogos"/>
    <s v="162000373"/>
    <n v="1"/>
    <s v="Coahuila de Zaragoza"/>
    <s v="Múzquiz"/>
    <s v="Cobertura municipal"/>
    <s v=""/>
    <x v="1"/>
    <x v="9"/>
    <s v=""/>
    <s v="33-Aportaciones Federales para Entidades Federativas y Municipios"/>
    <s v="SECRETARIA DE INFRAESTRUCTURA Y TRANSPORTE"/>
    <s v="Agua y saneamiento"/>
    <s v="En Ejecución"/>
    <s v="2016"/>
    <n v="491075.56"/>
    <x v="626"/>
    <x v="625"/>
    <x v="614"/>
    <x v="603"/>
    <x v="581"/>
    <x v="545"/>
    <n v="96.675210226304074"/>
    <n v="0"/>
    <s v="Otros"/>
    <n v="3000"/>
    <n v="0"/>
    <n v="0"/>
    <s v="Financiera:  / Física:  / Registro: ok"/>
  </r>
  <r>
    <s v="COA16160300745368"/>
    <s v="Prolongación Del Libramiento Venustiano Carranza Para El Enlace De La Carretera Federal 2 A La Carretera Federal 57 (Segunda Etapa)"/>
    <s v="162200103"/>
    <n v="1"/>
    <s v="Coahuila de Zaragoza"/>
    <s v="Nava"/>
    <s v="Cobertura municipal"/>
    <s v=""/>
    <x v="1"/>
    <x v="9"/>
    <s v=""/>
    <s v="33-Aportaciones Federales para Entidades Federativas y Municipios"/>
    <s v="SECRETARIA DE INFRAESTRUCTURA Y TRANSPORTE "/>
    <s v="Transportes y vialidades"/>
    <s v="En Ejecución"/>
    <s v="2016"/>
    <n v="5905956.9199999999"/>
    <x v="627"/>
    <x v="626"/>
    <x v="615"/>
    <x v="604"/>
    <x v="582"/>
    <x v="546"/>
    <n v="97.512688934412353"/>
    <n v="0"/>
    <s v="Kilómetro"/>
    <n v="27928"/>
    <n v="0"/>
    <n v="25"/>
    <s v="Financiera:  / Física:  / Registro: ok"/>
  </r>
  <r>
    <s v="COA16160300745369"/>
    <s v="Prolongación Del Libramiento Venustiano Carranza Para El Enlace De La Carretera Federal 2 A La Carretera Federal 57 (Segunda Etapa)"/>
    <s v="162200103"/>
    <n v="1"/>
    <s v="Coahuila de Zaragoza"/>
    <s v="Nava"/>
    <s v="Cobertura municipal"/>
    <s v=""/>
    <x v="0"/>
    <x v="15"/>
    <s v=""/>
    <s v="23-Provisiones Salariales y Económicas"/>
    <s v="SECRETARIA DE INFRAESTRUCTURA Y TRANSPORTE"/>
    <s v="Transportes y vialidades"/>
    <s v="En Ejecución"/>
    <s v="2016"/>
    <n v="47787874.289999999"/>
    <x v="628"/>
    <x v="627"/>
    <x v="616"/>
    <x v="605"/>
    <x v="583"/>
    <x v="547"/>
    <n v="99.999995668357229"/>
    <n v="0"/>
    <s v="Kilómetro"/>
    <n v="27928"/>
    <n v="0"/>
    <n v="52"/>
    <s v="Financiera:  / Física:  / Registro: ok"/>
  </r>
  <r>
    <s v="COA16160300745373"/>
    <s v="Plaza Juárez En Saltillo, Coahuila. ( Calle Juárez Entre Matamoros Y Arteaga)"/>
    <s v="163000282"/>
    <n v="1"/>
    <s v="Coahuila de Zaragoza"/>
    <s v="Saltillo"/>
    <s v="Cobertura municipal"/>
    <s v=""/>
    <x v="1"/>
    <x v="9"/>
    <s v=""/>
    <s v="33-Aportaciones Federales para Entidades Federativas y Municipios"/>
    <s v="SECRETARIA DE INFRAESTRUCTURA Y TRANSPORTE "/>
    <s v="Cultura y turismo"/>
    <s v="En Ejecución"/>
    <s v="2016"/>
    <n v="6943341.8300000001"/>
    <x v="629"/>
    <x v="628"/>
    <x v="617"/>
    <x v="606"/>
    <x v="584"/>
    <x v="548"/>
    <n v="43.070338492401802"/>
    <n v="0"/>
    <s v="Otros"/>
    <n v="2000"/>
    <n v="0"/>
    <n v="13"/>
    <s v="Financiera:  / Física:  / Registro: ok"/>
  </r>
  <r>
    <s v="COA16160300745375"/>
    <s v="Construcción Del Sistema De Alcantarillado Sanitario (1a Etapa) En San Jose De Aura"/>
    <s v="162600055"/>
    <n v="1"/>
    <s v="Coahuila de Zaragoza"/>
    <s v="Progreso"/>
    <s v="Cobertura municipal"/>
    <s v=""/>
    <x v="0"/>
    <x v="22"/>
    <s v=""/>
    <s v="23-Provisiones Salariales y Económicas"/>
    <s v="SECRETARIA DE INFRAESTRUCTURA Y TRANSPORTE"/>
    <s v="Agua y saneamiento"/>
    <s v="En Ejecución"/>
    <s v="2016"/>
    <n v="11218786.140000001"/>
    <x v="630"/>
    <x v="629"/>
    <x v="618"/>
    <x v="607"/>
    <x v="585"/>
    <x v="549"/>
    <n v="82.655531352795435"/>
    <n v="0"/>
    <s v="Metros lineales"/>
    <n v="1325"/>
    <n v="0"/>
    <n v="14"/>
    <s v="Financiera:  / Física:  / Registro: ok"/>
  </r>
  <r>
    <s v="COA16160300745376"/>
    <s v="2a. Etapa Pueblo Mágico Cuatrocienegas, Construcción De Arco De Acceso."/>
    <s v="160700085"/>
    <n v="1"/>
    <s v="Coahuila de Zaragoza"/>
    <s v="Cuatro Ciénegas"/>
    <s v="Cobertura municipal"/>
    <s v=""/>
    <x v="1"/>
    <x v="9"/>
    <s v=""/>
    <s v="33-Aportaciones Federales para Entidades Federativas y Municipios"/>
    <s v="SECRETARIA DE INFARESTRUCTURA Y TRANSPORTE"/>
    <s v="Otros Proyectos"/>
    <s v="En Ejecución"/>
    <s v="2016"/>
    <n v="652715.47"/>
    <x v="631"/>
    <x v="630"/>
    <x v="619"/>
    <x v="608"/>
    <x v="586"/>
    <x v="550"/>
    <n v="99.999993253335518"/>
    <n v="0"/>
    <s v="Otros"/>
    <n v="1000"/>
    <n v="0"/>
    <n v="0"/>
    <s v="Financiera:  / Física:  / Registro: OK"/>
  </r>
  <r>
    <s v="COA16160300745377"/>
    <s v="Pavimentacion De Diversas Calles"/>
    <s v="160700128"/>
    <n v="1"/>
    <s v="Coahuila de Zaragoza"/>
    <s v="Cuatro Ciénegas"/>
    <s v="Cobertura municipal"/>
    <s v=""/>
    <x v="1"/>
    <x v="9"/>
    <s v=""/>
    <s v="33-Aportaciones Federales para Entidades Federativas y Municipios"/>
    <s v="SECRETARIA DE INFRAESTRUCTURA Y TRANSPORTE"/>
    <s v="Transportes y vialidades"/>
    <s v="En Ejecución"/>
    <s v="2016"/>
    <n v="1005292.42"/>
    <x v="632"/>
    <x v="631"/>
    <x v="620"/>
    <x v="609"/>
    <x v="587"/>
    <x v="551"/>
    <n v="100"/>
    <n v="0"/>
    <s v="Otros"/>
    <n v="13013"/>
    <n v="0"/>
    <n v="12"/>
    <s v="Financiera:  / Física:  / Registro: OK"/>
  </r>
  <r>
    <s v="COA16160300745378"/>
    <s v="Pavimentacion Con Concreto Hidraulico Al Panteon  Municipal En Villa De San Jose Cloete. (1a. Etapa) En El Municipio De Sabinas Coahuila. "/>
    <s v="162800130"/>
    <n v="1"/>
    <s v="Coahuila de Zaragoza"/>
    <s v="Sabinas"/>
    <s v="Cobertura municipal"/>
    <s v=""/>
    <x v="1"/>
    <x v="9"/>
    <s v=""/>
    <s v="33-Aportaciones Federales para Entidades Federativas y Municipios"/>
    <s v="SECRETARIA DE INFRAESTRUCTURA Y TRANSPORTE"/>
    <s v="Transportes y vialidades"/>
    <s v="En Ejecución"/>
    <s v="2016"/>
    <n v="2017829.28"/>
    <x v="633"/>
    <x v="632"/>
    <x v="621"/>
    <x v="610"/>
    <x v="588"/>
    <x v="552"/>
    <n v="9.4858489455041948"/>
    <n v="0"/>
    <s v="Otros"/>
    <n v="60847"/>
    <n v="0"/>
    <n v="10"/>
    <s v="Financiera:  / Física:  / Registro: ok"/>
  </r>
  <r>
    <s v="COA16160300745379"/>
    <s v="Pavimentacion Con Concreto Hidraulico Al Panteon  Municipal En Villa De San Jose Cloete. (1a. Etapa) En El Municipio De Sabinas Coahuila. "/>
    <s v="162800130"/>
    <n v="1"/>
    <s v="Coahuila de Zaragoza"/>
    <s v="Sabinas"/>
    <s v="Cobertura municipal"/>
    <s v=""/>
    <x v="3"/>
    <x v="45"/>
    <s v=""/>
    <s v="15-Desarrollo Agrario, Territorial y Urbano"/>
    <s v="SECRETARIA DE INFRAESTRUCTURA Y TRANSPORTE"/>
    <s v="Transportes y vialidades"/>
    <s v="En Ejecución"/>
    <s v="2016"/>
    <n v="1118037"/>
    <x v="634"/>
    <x v="633"/>
    <x v="622"/>
    <x v="611"/>
    <x v="589"/>
    <x v="553"/>
    <n v="99.999973167256542"/>
    <n v="0"/>
    <s v="Metros Cuadrados"/>
    <n v="60847"/>
    <n v="0"/>
    <n v="0"/>
    <s v="Financiera:  / Física:  / Registro: ok"/>
  </r>
  <r>
    <s v="COA16160300745407"/>
    <s v="Reconstruccion Del Camino Obayos 29 De Noviembre  En El Municipio De Escobedo, Coahuila."/>
    <s v="160800072"/>
    <n v="1"/>
    <s v="Coahuila de Zaragoza"/>
    <s v="Escobedo"/>
    <s v="Cobertura municipal"/>
    <s v=""/>
    <x v="0"/>
    <x v="22"/>
    <s v=""/>
    <s v="23-Provisiones Salariales y Económicas"/>
    <s v="SECRETARIA DE INFRAESTRUCTURA Y TRANSPORTE"/>
    <s v="Transportes y vialidades"/>
    <s v="En Ejecución"/>
    <s v="2016"/>
    <n v="23993901.91"/>
    <x v="635"/>
    <x v="634"/>
    <x v="623"/>
    <x v="612"/>
    <x v="590"/>
    <x v="554"/>
    <n v="29.999999995775319"/>
    <n v="0"/>
    <s v="Kilómetro"/>
    <n v="2901"/>
    <n v="0"/>
    <n v="0"/>
    <s v="Financiera:  / Física:  / Registro: OK"/>
  </r>
  <r>
    <s v="COA16160300745408"/>
    <s v="Construcción Y Rehabilitación Del Estacionamiento Para El Personal Y Pacientes Del Centro De Rehabilitación Y Educación Especial"/>
    <s v="163000454"/>
    <n v="1"/>
    <s v="Coahuila de Zaragoza"/>
    <s v="Saltillo"/>
    <s v="Cobertura municipal"/>
    <s v=""/>
    <x v="1"/>
    <x v="9"/>
    <s v=""/>
    <s v="33-Aportaciones Federales para Entidades Federativas y Municipios"/>
    <s v="SECRETARIA DE INFRAESTRUCTURA Y TRANSPORTE"/>
    <s v="Transportes y vialidades"/>
    <s v="En Ejecución"/>
    <s v="2016"/>
    <n v="2341393.2400000002"/>
    <x v="636"/>
    <x v="635"/>
    <x v="624"/>
    <x v="613"/>
    <x v="591"/>
    <x v="555"/>
    <n v="71.453457678284821"/>
    <n v="0"/>
    <s v="Metros Cuadrados"/>
    <n v="725123"/>
    <n v="0"/>
    <n v="21"/>
    <s v="Financiera:  / Física:  / Registro: ok"/>
  </r>
  <r>
    <s v="COA16160300745452"/>
    <s v="Construccion Del Sistema De Alcantarillado Sanitario (1a Etapa) Para La Localidad De Primero De Mayo"/>
    <s v="160800065"/>
    <n v="1"/>
    <s v="Coahuila de Zaragoza"/>
    <s v="Escobedo"/>
    <s v="Cobertura municipal"/>
    <s v=""/>
    <x v="0"/>
    <x v="22"/>
    <s v=""/>
    <s v="23-Provisiones Salariales y Económicas"/>
    <s v="SECRETARIA DE INFRAESTRUCTURA Y TRANSPORTE"/>
    <s v="Agua y saneamiento"/>
    <s v="En Ejecución"/>
    <s v="2016"/>
    <n v="9366261.2699999996"/>
    <x v="637"/>
    <x v="636"/>
    <x v="625"/>
    <x v="614"/>
    <x v="592"/>
    <x v="556"/>
    <n v="84.072315570835642"/>
    <n v="0"/>
    <s v="Metros lineales"/>
    <n v="1750"/>
    <n v="0"/>
    <n v="0"/>
    <s v="Financiera:  / Física:  / Registro: OK"/>
  </r>
  <r>
    <s v="COA16160300746324"/>
    <s v="Pavimentacion De Calles En Matamoros"/>
    <s v="161700278"/>
    <n v="1"/>
    <s v="Coahuila de Zaragoza"/>
    <s v="Matamoros"/>
    <s v="Cobertura municipal"/>
    <s v=""/>
    <x v="0"/>
    <x v="46"/>
    <s v=""/>
    <s v="23-Provisiones Salariales y Económicas"/>
    <s v="SECRETARIA DE INFRAESTRUCTURA Y TRANSPORTE"/>
    <s v="Transportes y vialidades"/>
    <s v="En Ejecución"/>
    <s v="2016"/>
    <n v="2476376.7000000002"/>
    <x v="638"/>
    <x v="637"/>
    <x v="626"/>
    <x v="615"/>
    <x v="593"/>
    <x v="557"/>
    <n v="83.151991164527757"/>
    <n v="0"/>
    <s v="Metros Cuadrados"/>
    <n v="4500"/>
    <n v="0"/>
    <n v="14"/>
    <s v="Financiera:  / Física:  / Registro: ok"/>
  </r>
  <r>
    <s v="COA16160300746326"/>
    <s v="&quot;Espacio Común&quot;.- Trabajos Complementarios En Edificios Y Obra Exterior En La Adecuación De Espacios Para Proyecto &quot;Espacio Común&quot; En Antiguas Instalaciones Del &quot;Cinvestav&quot;."/>
    <s v="162700172"/>
    <n v="1"/>
    <s v="Coahuila de Zaragoza"/>
    <s v="Ramos Arizpe"/>
    <s v="Ramos Arizpe"/>
    <s v="Urbano"/>
    <x v="1"/>
    <x v="9"/>
    <s v=""/>
    <s v="33-Aportaciones Federales para Entidades Federativas y Municipios"/>
    <s v="INSTITUTO COAHUILENSE DE LA INFRAESTRUCTURA FÍSICA EDUCATIVA"/>
    <s v="Educación"/>
    <s v="En Ejecución"/>
    <s v="2016"/>
    <n v="1360153"/>
    <x v="639"/>
    <x v="638"/>
    <x v="627"/>
    <x v="616"/>
    <x v="594"/>
    <x v="558"/>
    <n v="100"/>
    <n v="0"/>
    <s v="Metros Cuadrados"/>
    <n v="0"/>
    <n v="0"/>
    <n v="100"/>
    <s v="Financiera: Carga masiva 4o Trim / Física: Carga masiva 4o Trim / Registro:   "/>
  </r>
  <r>
    <s v="COA16160300746329"/>
    <s v="Universidad Politécnica De La Región Laguna.- Construcción De Acceso Y Estacionamiento (1a. Etapa)."/>
    <s v="163300405"/>
    <n v="1"/>
    <s v="Coahuila de Zaragoza"/>
    <s v="San Pedro"/>
    <s v="San Pedro"/>
    <s v="Urbano"/>
    <x v="1"/>
    <x v="9"/>
    <s v=""/>
    <s v="33-Aportaciones Federales para Entidades Federativas y Municipios"/>
    <s v="INSTITUTO COAHUILENSE DE LA INFRAESTRUCTURA FÍSICA EDUCATIVA"/>
    <s v="Educación"/>
    <s v="En Ejecución"/>
    <s v="2016"/>
    <n v="2226476"/>
    <x v="640"/>
    <x v="639"/>
    <x v="628"/>
    <x v="617"/>
    <x v="595"/>
    <x v="559"/>
    <n v="100"/>
    <n v="0"/>
    <s v="Metros Cuadrados"/>
    <n v="0"/>
    <n v="0"/>
    <n v="100"/>
    <s v="Financiera: Carga masiva 4o Trim / Física: Carga masiva 4o Trim / Registro:   "/>
  </r>
  <r>
    <s v="COA16160300746330"/>
    <s v="Universidad Politécnica De La Región Laguna.- Construcción De Acceso Y Estacionamiento (2a. Etapa)."/>
    <s v="163300406"/>
    <n v="1"/>
    <s v="Coahuila de Zaragoza"/>
    <s v="San Pedro"/>
    <s v="San Pedro"/>
    <s v="Urbano"/>
    <x v="1"/>
    <x v="9"/>
    <s v=""/>
    <s v="33-Aportaciones Federales para Entidades Federativas y Municipios"/>
    <s v="INSTITUTO COAHUILENSE DE LA INFRAESTRUCTURA FÍSICA EDUCATIVA"/>
    <s v="Educación"/>
    <s v="En Ejecución"/>
    <s v="2016"/>
    <n v="2809110"/>
    <x v="641"/>
    <x v="640"/>
    <x v="629"/>
    <x v="618"/>
    <x v="596"/>
    <x v="560"/>
    <n v="100"/>
    <n v="0"/>
    <s v="Metros Cuadrados"/>
    <n v="0"/>
    <n v="0"/>
    <n v="100"/>
    <s v="Financiera: Carga masiva 4o Trim / Física: Carga masiva 4o Trim / Registro:   "/>
  </r>
  <r>
    <s v="COA16160300746331"/>
    <s v="Jefatura De Sector Estatal.- Trabajos Complementarios  De La Rehabilitación Del Edificio."/>
    <s v="163500495"/>
    <n v="1"/>
    <s v="Coahuila de Zaragoza"/>
    <s v="Torreón"/>
    <s v="Torreón"/>
    <s v="Urbano"/>
    <x v="1"/>
    <x v="9"/>
    <s v=""/>
    <s v="33-Aportaciones Federales para Entidades Federativas y Municipios"/>
    <s v="INSTITUTO COAHUILENSE DE LA INFRAESTRUCTURA FÍSICA EDUCATIVA"/>
    <s v="Educación"/>
    <s v="En Ejecución"/>
    <s v="2016"/>
    <n v="2425969"/>
    <x v="642"/>
    <x v="641"/>
    <x v="630"/>
    <x v="619"/>
    <x v="597"/>
    <x v="561"/>
    <n v="100"/>
    <n v="0"/>
    <s v="Metros Cuadrados"/>
    <n v="0"/>
    <n v="0"/>
    <n v="100"/>
    <s v="Financiera: Carga masiva 4o Trim / Física: Carga masiva 4o Trim / Registro:   "/>
  </r>
  <r>
    <s v="COA16160300746342"/>
    <s v="Universidad Politécnica De Piedras Negras.-  Equipamiento Especializado De La Unidad De Laboratorios Y Talleres.           "/>
    <s v="162500282"/>
    <n v="1"/>
    <s v="Coahuila de Zaragoza"/>
    <s v="Piedras Negras"/>
    <s v="Piedras Negras"/>
    <s v="Urbano"/>
    <x v="1"/>
    <x v="5"/>
    <s v=""/>
    <s v="33-Aportaciones Federales para Entidades Federativas y Municipios"/>
    <s v="INSTITUTO COAHUILENSE DE LA INFRAESTRUCTURA FÍSICA EDUCATIVA"/>
    <s v="Educación"/>
    <s v="En Ejecución"/>
    <s v="2016"/>
    <n v="5972900"/>
    <x v="643"/>
    <x v="642"/>
    <x v="631"/>
    <x v="620"/>
    <x v="598"/>
    <x v="562"/>
    <n v="100"/>
    <n v="0"/>
    <s v="Equipamiento"/>
    <n v="0"/>
    <n v="0"/>
    <n v="100"/>
    <s v="Financiera: Carga masiva 4o Trim / Física: Carga masiva 4o Trim / Registro:   "/>
  </r>
  <r>
    <s v="COA16160300746343"/>
    <s v="Universidad Politécnica De La Región Laguna.- Mobiliario Y Equipo Especializado Del Centro De Información Y Documentación."/>
    <s v="163300459"/>
    <n v="1"/>
    <s v="Coahuila de Zaragoza"/>
    <s v="San Pedro"/>
    <s v="San Pedro"/>
    <s v="Urbano"/>
    <x v="1"/>
    <x v="5"/>
    <s v=""/>
    <s v="33-Aportaciones Federales para Entidades Federativas y Municipios"/>
    <s v="INSTITUTO COAHUILENSE DE LA INFRAESTRUCTURA FÍSICA EDUCATIVA"/>
    <s v="Educación"/>
    <s v="En Ejecución"/>
    <s v="2016"/>
    <n v="5000000"/>
    <x v="289"/>
    <x v="287"/>
    <x v="632"/>
    <x v="621"/>
    <x v="599"/>
    <x v="563"/>
    <n v="9.224064799999999"/>
    <n v="0"/>
    <s v="Equipamiento"/>
    <n v="0"/>
    <n v="0"/>
    <n v="100"/>
    <s v="Financiera: Carga masiva 4o Trim / Física: Carga masiva 4o Trim / Registro:   "/>
  </r>
  <r>
    <s v="COA16160300748898"/>
    <s v="Aportación Municipal Al Convenio Vivienda Cev Techo Rural - 297002"/>
    <s v="297002"/>
    <n v="1"/>
    <s v="Coahuila de Zaragoza"/>
    <s v="Parras"/>
    <s v="Palo Alto (El Carrizal)"/>
    <s v="Rural"/>
    <x v="1"/>
    <x v="34"/>
    <s v=""/>
    <s v="33-Aportaciones Federales para Entidades Federativas y Municipios"/>
    <s v="MUNICIPIO DE PARRAS COAHUILA DIRECCIÓN DE DESARROLLO SOCIAL MUNICIPAL"/>
    <s v="Vivienda"/>
    <s v="En Ejecución"/>
    <s v="2016"/>
    <n v="25000"/>
    <x v="644"/>
    <x v="443"/>
    <x v="38"/>
    <x v="38"/>
    <x v="38"/>
    <x v="38"/>
    <n v="0"/>
    <n v="0"/>
    <s v="Otros"/>
    <n v="23"/>
    <n v="100"/>
    <n v="0"/>
    <s v="Financiera: convenio cancelado / Física: convenio cancelado / Registro:  "/>
  </r>
  <r>
    <s v="COA16160300748899"/>
    <s v="Ampliacion De La Red Electrica En El Ejido San Francisco Del Progreso - 134669"/>
    <s v="134669"/>
    <n v="1"/>
    <s v="Coahuila de Zaragoza"/>
    <s v="Parras"/>
    <s v="San Francisco del Progreso"/>
    <s v="Rural"/>
    <x v="1"/>
    <x v="34"/>
    <s v=""/>
    <s v="33-Aportaciones Federales para Entidades Federativas y Municipios"/>
    <s v="MUNICIPIO DE PARRAS COAHUILA DIRECCIÓN DE DESARROLLO SOCIAL MUNICIPAL"/>
    <s v="Urbanización"/>
    <s v="En Ejecución"/>
    <s v="2016"/>
    <n v="450000"/>
    <x v="645"/>
    <x v="643"/>
    <x v="633"/>
    <x v="622"/>
    <x v="600"/>
    <x v="564"/>
    <n v="29.553197777777779"/>
    <n v="0"/>
    <s v="Otros"/>
    <n v="71"/>
    <n v="100"/>
    <n v="30"/>
    <s v="Financiera: en proceso / Física: en proceso / Registro: SISTEMA: Pasa al siguiente nivel."/>
  </r>
  <r>
    <s v="COA16160300748900"/>
    <s v="Construcción De Red De Agua Potable Bomba De Rebombeo Y Tomas Domiciliarias - 297146"/>
    <s v="297146"/>
    <n v="1"/>
    <s v="Coahuila de Zaragoza"/>
    <s v="Parras"/>
    <s v="San Rafael de la Hedionda"/>
    <s v="Rural"/>
    <x v="1"/>
    <x v="34"/>
    <s v=""/>
    <s v="33-Aportaciones Federales para Entidades Federativas y Municipios"/>
    <s v="MUNICIPIO DE PARRAS COAHUILA DIRECCIÓN DE DESARROLLO SOCIAL MUNICIPAL"/>
    <s v="Agua y saneamiento"/>
    <s v="En Ejecución"/>
    <s v="2016"/>
    <n v="1325751.6000000001"/>
    <x v="646"/>
    <x v="644"/>
    <x v="38"/>
    <x v="38"/>
    <x v="38"/>
    <x v="38"/>
    <n v="0"/>
    <n v="0"/>
    <s v="Otros"/>
    <n v="45"/>
    <n v="100"/>
    <n v="0"/>
    <s v="Financiera: en firmas / Física: firma contrato / Registro: SISTEMA: Pasa al siguiente nivel."/>
  </r>
  <r>
    <s v="COA16160300748901"/>
    <s v="Ampliacion De Unidad Medica Rural Del Ejido Seis De Enero - 297066"/>
    <s v="297066"/>
    <n v="1"/>
    <s v="Coahuila de Zaragoza"/>
    <s v="Parras"/>
    <s v="Seis de Enero"/>
    <s v="Rural"/>
    <x v="1"/>
    <x v="34"/>
    <s v=""/>
    <s v="33-Aportaciones Federales para Entidades Federativas y Municipios"/>
    <s v="MUNICIPIO DE PARRAS COAHUILA DIRECCIÓN DE DESARROLLO SOCIAL MUNICIPAL"/>
    <s v="Salud"/>
    <s v="En Ejecución"/>
    <s v="2016"/>
    <n v="290000"/>
    <x v="418"/>
    <x v="416"/>
    <x v="38"/>
    <x v="38"/>
    <x v="38"/>
    <x v="38"/>
    <n v="0"/>
    <n v="0"/>
    <s v="Metros Cuadrados"/>
    <n v="414"/>
    <n v="100"/>
    <n v="0"/>
    <s v="Financiera: obra en revision asf / Física: revision asf / Registro:  "/>
  </r>
  <r>
    <s v="COA16160300748903"/>
    <s v="Rehabilitacion De Red De Agua Potable Construccion De Tomas Domiciliarias Construccion De Tanque De Almacenamiento Y Suministro E Instalacio - 297182"/>
    <s v="297182"/>
    <n v="1"/>
    <s v="Coahuila de Zaragoza"/>
    <s v="Parras"/>
    <s v="Sombreretillo"/>
    <s v="Rural"/>
    <x v="1"/>
    <x v="34"/>
    <s v=""/>
    <s v="33-Aportaciones Federales para Entidades Federativas y Municipios"/>
    <s v="MUNICIPIO DE PARRAS COAHUILA DIRECCIÓN DE DESARROLLO SOCIAL MUNICIPAL"/>
    <s v="Agua y saneamiento"/>
    <s v="En Ejecución"/>
    <s v="2016"/>
    <n v="1504283.71"/>
    <x v="647"/>
    <x v="645"/>
    <x v="38"/>
    <x v="38"/>
    <x v="38"/>
    <x v="38"/>
    <n v="0"/>
    <n v="0"/>
    <s v="Otros"/>
    <n v="125"/>
    <n v="100"/>
    <n v="0"/>
    <s v="Financiera: en firmas el contrato / Física: en firmas el contrato / Registro:  "/>
  </r>
  <r>
    <s v="COA16160300749701"/>
    <s v="Construccion De Interconexion De Red De Drenaje En La Colonia Deportiva En Muzquiz - 248609"/>
    <s v="248609"/>
    <n v="1"/>
    <s v="Coahuila de Zaragoza"/>
    <s v="Múzquiz"/>
    <s v="Ciudad Melchor Múzquiz"/>
    <s v="Urbano"/>
    <x v="1"/>
    <x v="34"/>
    <s v=""/>
    <s v="33-Aportaciones Federales para Entidades Federativas y Municipios"/>
    <s v="MUNICIPIO DE MUZQUIZ"/>
    <s v="Agua y saneamiento"/>
    <s v="En Ejecución"/>
    <s v="2016"/>
    <n v="189260.57"/>
    <x v="648"/>
    <x v="646"/>
    <x v="634"/>
    <x v="623"/>
    <x v="601"/>
    <x v="565"/>
    <n v="100"/>
    <n v="0"/>
    <s v="Metros lineales"/>
    <n v="85"/>
    <n v="100"/>
    <n v="100"/>
    <s v="Financiera:  / Física:  / Registro: obra terminada"/>
  </r>
  <r>
    <s v="COA16160300749708"/>
    <s v="Construccion De Red De Agua Potable En La Calle Anacuas Entre Guadalupe R Canales Y Mutualismo En La Casa Azul - 239037"/>
    <s v="239037"/>
    <n v="1"/>
    <s v="Coahuila de Zaragoza"/>
    <s v="Múzquiz"/>
    <s v="Ciudad Melchor Múzquiz"/>
    <s v="Urbano"/>
    <x v="1"/>
    <x v="34"/>
    <s v=""/>
    <s v="33-Aportaciones Federales para Entidades Federativas y Municipios"/>
    <s v="MUNICIPIO DE MUZQUIZ"/>
    <s v="Agua y saneamiento"/>
    <s v="En Ejecución"/>
    <s v="2016"/>
    <n v="300543.33"/>
    <x v="649"/>
    <x v="647"/>
    <x v="635"/>
    <x v="624"/>
    <x v="602"/>
    <x v="566"/>
    <n v="100"/>
    <n v="0"/>
    <s v="Metros lineales"/>
    <n v="120"/>
    <n v="100"/>
    <n v="100"/>
    <s v="Financiera:  / Física:  / Registro: obra terminada"/>
  </r>
  <r>
    <s v="COA16160300749710"/>
    <s v="Construccion De Red De Agua Potable En La Calle Lazaro Carenas En Esperanzas - 238927"/>
    <s v="238927"/>
    <n v="1"/>
    <s v="Coahuila de Zaragoza"/>
    <s v="Múzquiz"/>
    <s v="Las Esperanzas"/>
    <s v="Urbano"/>
    <x v="1"/>
    <x v="34"/>
    <s v=""/>
    <s v="33-Aportaciones Federales para Entidades Federativas y Municipios"/>
    <s v="MUNICIPIO DE MUZQUIZ"/>
    <s v="Agua y saneamiento"/>
    <s v="En Ejecución"/>
    <s v="2016"/>
    <n v="72082.559999999998"/>
    <x v="650"/>
    <x v="648"/>
    <x v="636"/>
    <x v="625"/>
    <x v="603"/>
    <x v="567"/>
    <n v="100"/>
    <n v="0"/>
    <s v="Metros lineales"/>
    <n v="25"/>
    <n v="100"/>
    <n v="100"/>
    <s v="Financiera:  / Física:  / Registro: obra terminada"/>
  </r>
  <r>
    <s v="COA16160300749711"/>
    <s v="Construccion De Red De Agua Potable En La Calle Mariano Escobedo En Esperanzas - 239143"/>
    <s v="239143"/>
    <n v="1"/>
    <s v="Coahuila de Zaragoza"/>
    <s v="Múzquiz"/>
    <s v="Las Esperanzas"/>
    <s v="Urbano"/>
    <x v="1"/>
    <x v="34"/>
    <s v=""/>
    <s v="33-Aportaciones Federales para Entidades Federativas y Municipios"/>
    <s v="MUNICIPIO DE MUZQUIZ"/>
    <s v="Agua y saneamiento"/>
    <s v="En Ejecución"/>
    <s v="2016"/>
    <n v="78818.009999999995"/>
    <x v="651"/>
    <x v="649"/>
    <x v="637"/>
    <x v="626"/>
    <x v="604"/>
    <x v="568"/>
    <n v="100"/>
    <n v="0"/>
    <s v="Metros lineales"/>
    <n v="50"/>
    <n v="100"/>
    <n v="100"/>
    <s v="Financiera:  / Física:  / Registro: obra terminada"/>
  </r>
  <r>
    <s v="COA16160300749763"/>
    <s v="Construccion De Electrificacion En La Privada Roberto Garanzuay Y Prolongacion Anita - 303159"/>
    <s v="303159"/>
    <n v="1"/>
    <s v="Coahuila de Zaragoza"/>
    <s v="Morelos"/>
    <s v="Morelos"/>
    <s v="Urbano"/>
    <x v="1"/>
    <x v="34"/>
    <s v=""/>
    <s v="33-Aportaciones Federales para Entidades Federativas y Municipios"/>
    <s v="ESTE PROYECTO SERA EJECUTADO POR EL MUNICIPIO"/>
    <s v="Urbanización"/>
    <s v="En Ejecución"/>
    <s v="2016"/>
    <n v="90000"/>
    <x v="652"/>
    <x v="650"/>
    <x v="638"/>
    <x v="627"/>
    <x v="605"/>
    <x v="569"/>
    <n v="100"/>
    <n v="0"/>
    <s v="Otros"/>
    <n v="16"/>
    <n v="100"/>
    <n v="100"/>
    <s v="Financiera: OBRA TERMINADA / Física: OBRA TERMINADA / Registro: OBRA TERMINADA - SISTEMA: Pasa al siguiente nivel."/>
  </r>
  <r>
    <s v="COA16160300749764"/>
    <s v="Rehabilitacion Del Alumbrado En El Entronque Nava Morelos - 303254"/>
    <s v="303254"/>
    <n v="1"/>
    <s v="Coahuila de Zaragoza"/>
    <s v="Morelos"/>
    <s v="Morelos"/>
    <s v="Urbano"/>
    <x v="1"/>
    <x v="34"/>
    <s v="Obra"/>
    <s v="33-Aportaciones Federales para Entidades Federativas y Municipios"/>
    <s v="OBRA EJECUTADA POR EL MUNICIPIO DE MORELOS"/>
    <s v="Urbanización"/>
    <s v="En Ejecución"/>
    <s v="2016"/>
    <n v="122755.5"/>
    <x v="653"/>
    <x v="651"/>
    <x v="639"/>
    <x v="628"/>
    <x v="606"/>
    <x v="570"/>
    <n v="100"/>
    <n v="0"/>
    <s v="Otros"/>
    <n v="1000"/>
    <n v="0"/>
    <n v="100"/>
    <s v="Financiera: OBRA TERMINADA / Física: OBRA TERMIDA / Registro: OBRA TERMIDADA"/>
  </r>
  <r>
    <s v="COA16160300749783"/>
    <s v="Construccion De Atarjeas Y 20 Descargas En Calle Fundadores Entre Calle Libertad Y Oriental - 87323"/>
    <s v="87323"/>
    <n v="1"/>
    <s v="Coahuila de Zaragoza"/>
    <s v="Frontera"/>
    <s v="Frontera"/>
    <s v="Urbano"/>
    <x v="1"/>
    <x v="34"/>
    <s v="Obra"/>
    <s v="33-Aportaciones Federales para Entidades Federativas y Municipios"/>
    <s v="PRESIDENCIA MUNICIPAL DE FRONTERA"/>
    <s v="Agua y saneamiento"/>
    <s v="En Ejecución"/>
    <s v="2017"/>
    <n v="574746.17000000004"/>
    <x v="654"/>
    <x v="652"/>
    <x v="640"/>
    <x v="629"/>
    <x v="607"/>
    <x v="571"/>
    <n v="99.812960855751925"/>
    <n v="0"/>
    <s v="Otros"/>
    <n v="8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6160300749794"/>
    <s v="Construccion De Red Y Diecisiete Tomas En Calle Matias Najera Entre Carretera Treinta Y Tope De Secundaria - 167300"/>
    <s v="167300"/>
    <n v="1"/>
    <s v="Coahuila de Zaragoza"/>
    <s v="Frontera"/>
    <s v="La Cruz"/>
    <s v="Rural"/>
    <x v="1"/>
    <x v="34"/>
    <s v="Obra"/>
    <s v="33-Aportaciones Federales para Entidades Federativas y Municipios"/>
    <s v="PRESIDENCIA MUNICIPAL DE FRONTERA"/>
    <s v="Agua y saneamiento"/>
    <s v="En Ejecución"/>
    <s v="2017"/>
    <n v="1357003.38"/>
    <x v="655"/>
    <x v="653"/>
    <x v="641"/>
    <x v="630"/>
    <x v="608"/>
    <x v="572"/>
    <n v="99.466102875233148"/>
    <n v="0"/>
    <s v="Otros"/>
    <n v="68"/>
    <n v="0"/>
    <n v="99"/>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6160300749850"/>
    <s v="Introducción De Red De Alcantarillado Sanitario En Ejido Flor De Jimulco Segunda Etapa - 324998"/>
    <s v="324998"/>
    <n v="1"/>
    <s v="Coahuila de Zaragoza"/>
    <s v="Torreón"/>
    <s v="La Flor de Jimulco"/>
    <s v="Rural"/>
    <x v="1"/>
    <x v="40"/>
    <s v=""/>
    <s v="33-Aportaciones Federales para Entidades Federativas y Municipios"/>
    <s v="SEDESO"/>
    <s v="Agua y saneamiento"/>
    <s v="En Ejecución"/>
    <s v="2016"/>
    <n v="2631912"/>
    <x v="656"/>
    <x v="654"/>
    <x v="642"/>
    <x v="631"/>
    <x v="609"/>
    <x v="573"/>
    <n v="100"/>
    <n v="0"/>
    <s v="Otros"/>
    <n v="820"/>
    <n v="100"/>
    <n v="98"/>
    <s v="Financiera:  / Física:  / Registro: OBRA TERMINADA FINANCIERA AL 100% Y FISICO AL 98% - SISTEMA: Pasa al siguiente nivel."/>
  </r>
  <r>
    <s v="COA16160300749852"/>
    <s v="Introducción De Red De Alcantarillado Sanitario En Ejido Jalisco Segunda Etapa - 324793"/>
    <s v="324793"/>
    <n v="1"/>
    <s v="Coahuila de Zaragoza"/>
    <s v="Torreón"/>
    <s v="Jalisco"/>
    <s v="Rural"/>
    <x v="1"/>
    <x v="40"/>
    <s v=""/>
    <s v="33-Aportaciones Federales para Entidades Federativas y Municipios"/>
    <s v="SEDESO"/>
    <s v="Agua y saneamiento"/>
    <s v="En Ejecución"/>
    <s v="2016"/>
    <n v="2162932.36"/>
    <x v="657"/>
    <x v="655"/>
    <x v="643"/>
    <x v="632"/>
    <x v="610"/>
    <x v="574"/>
    <n v="52.092106905649374"/>
    <n v="0"/>
    <s v="Otros"/>
    <n v="480"/>
    <n v="100"/>
    <n v="50"/>
    <s v="Financiera:  / Física:  / Registro: OBRA EN PROCESO - SISTEMA: Pasa al siguiente nivel."/>
  </r>
  <r>
    <s v="COA16160300749855"/>
    <s v="Ampleacion De Red Electrica En La Muralla - 208469"/>
    <s v="208469"/>
    <n v="1"/>
    <s v="Coahuila de Zaragoza"/>
    <s v="Jiménez"/>
    <s v="La Muralla"/>
    <s v="Rural"/>
    <x v="1"/>
    <x v="34"/>
    <s v=""/>
    <s v="33-Aportaciones Federales para Entidades Federativas y Municipios"/>
    <s v="MUNICIPIO DE JIMENEZ COAHUILA"/>
    <s v="Urbanización"/>
    <s v="En Ejecución"/>
    <s v="2017"/>
    <n v="109243"/>
    <x v="618"/>
    <x v="617"/>
    <x v="38"/>
    <x v="38"/>
    <x v="38"/>
    <x v="38"/>
    <n v="0"/>
    <n v="0"/>
    <s v="Otros"/>
    <n v="24"/>
    <n v="100"/>
    <n v="0"/>
    <s v="Financiera:  / Física:  / Registro: SOLICITUD DE VALIDACION"/>
  </r>
  <r>
    <s v="COA16160300749857"/>
    <s v="Apliacion De Red De Conduccion De Agua Potable En Santa Maria - 208489"/>
    <s v="208489"/>
    <n v="1"/>
    <s v="Coahuila de Zaragoza"/>
    <s v="Jiménez"/>
    <s v="Santa María"/>
    <s v="Rural"/>
    <x v="1"/>
    <x v="34"/>
    <s v=""/>
    <s v="33-Aportaciones Federales para Entidades Federativas y Municipios"/>
    <s v="MUNICIPIO DE JIMENEZ COAHUILA"/>
    <s v="Agua y saneamiento"/>
    <s v="En Ejecución"/>
    <s v="2017"/>
    <n v="866400"/>
    <x v="658"/>
    <x v="656"/>
    <x v="38"/>
    <x v="38"/>
    <x v="38"/>
    <x v="38"/>
    <n v="0"/>
    <n v="0"/>
    <s v="Metros lineales"/>
    <n v="120"/>
    <n v="100"/>
    <n v="0"/>
    <s v="Financiera:  / Física:  / Registro: SOLICITAR VALIDACION"/>
  </r>
  <r>
    <s v="COA16160300749865"/>
    <s v="Construccion De Red De Drenaje En Calle Veinticuatro De Febrero Con Proveedores En El Tiro Cuatro - 239308"/>
    <s v="239308"/>
    <n v="1"/>
    <s v="Coahuila de Zaragoza"/>
    <s v="Múzquiz"/>
    <s v="Palaú"/>
    <s v="Urbano"/>
    <x v="1"/>
    <x v="34"/>
    <s v=""/>
    <s v="33-Aportaciones Federales para Entidades Federativas y Municipios"/>
    <s v="MUNICIPIO DE MUZQUIZ"/>
    <s v="Agua y saneamiento"/>
    <s v="En Ejecución"/>
    <s v="2016"/>
    <n v="92188.25"/>
    <x v="659"/>
    <x v="657"/>
    <x v="644"/>
    <x v="633"/>
    <x v="611"/>
    <x v="575"/>
    <n v="100"/>
    <n v="0"/>
    <s v="Metros lineales"/>
    <n v="40"/>
    <n v="100"/>
    <n v="100"/>
    <s v="Financiera:  / Física:  / Registro: obra terminada"/>
  </r>
  <r>
    <s v="COA16160300749866"/>
    <s v="Construccion De Red De Agua Potable En La Calle Laredo En El Tiro Cuatro - 239001"/>
    <s v="239001"/>
    <n v="1"/>
    <s v="Coahuila de Zaragoza"/>
    <s v="Múzquiz"/>
    <s v="Palaú"/>
    <s v="Urbano"/>
    <x v="1"/>
    <x v="34"/>
    <s v=""/>
    <s v="33-Aportaciones Federales para Entidades Federativas y Municipios"/>
    <s v="MUNICIPIO DE MUZQUIZ"/>
    <s v="Agua y saneamiento"/>
    <s v="En Ejecución"/>
    <s v="2016"/>
    <n v="51876.31"/>
    <x v="660"/>
    <x v="658"/>
    <x v="645"/>
    <x v="634"/>
    <x v="612"/>
    <x v="576"/>
    <n v="100"/>
    <n v="0"/>
    <s v="Metros lineales"/>
    <n v="20"/>
    <n v="100"/>
    <n v="100"/>
    <s v="Financiera:  / Física:  / Registro: obra  terminada"/>
  </r>
  <r>
    <s v="COA16160300749867"/>
    <s v="Construcción De Red De Agua Potable En La Calle Campeche En El Tiro Cuatro - 238969"/>
    <s v="238969"/>
    <n v="1"/>
    <s v="Coahuila de Zaragoza"/>
    <s v="Múzquiz"/>
    <s v="Palaú"/>
    <s v="Urbano"/>
    <x v="1"/>
    <x v="34"/>
    <s v=""/>
    <s v="33-Aportaciones Federales para Entidades Federativas y Municipios"/>
    <s v="MUNICIPIO DE MUZQUIZ"/>
    <s v="Agua y saneamiento"/>
    <s v="En Ejecución"/>
    <s v="2016"/>
    <n v="38281.160000000003"/>
    <x v="661"/>
    <x v="659"/>
    <x v="646"/>
    <x v="635"/>
    <x v="613"/>
    <x v="577"/>
    <n v="100"/>
    <n v="0"/>
    <s v="Metros lineales"/>
    <n v="35"/>
    <n v="100"/>
    <n v="100"/>
    <s v="Financiera:  / Física:  / Registro: obra terminada"/>
  </r>
  <r>
    <s v="COA16160300810692"/>
    <s v="Proyectos De Infraestructura Municipal En Saltillo, Coahuila De Zaragoza / (Rehabilitación De Gimnasio Municipal  )-71 - 71"/>
    <s v="3825089"/>
    <n v="1"/>
    <s v="Coahuila de Zaragoza"/>
    <s v="Saltillo"/>
    <s v="Saltillo"/>
    <s v="Urbano"/>
    <x v="0"/>
    <x v="17"/>
    <s v=""/>
    <s v="23-Provisiones Salariales y Económicas"/>
    <s v="MUNICIPIO DE SALTILLO"/>
    <s v="Otros Proyectos"/>
    <s v="En Ejecución"/>
    <s v="2016"/>
    <n v="8726524.2599999998"/>
    <x v="662"/>
    <x v="660"/>
    <x v="647"/>
    <x v="636"/>
    <x v="614"/>
    <x v="578"/>
    <n v="98.527172489634481"/>
    <n v="0"/>
    <s v="Metros Cuadrados"/>
    <m/>
    <n v="0"/>
    <n v="100"/>
    <s v="Financiera:  / Física: LA UNIDAD DE MEDIDA ES 1 GIMNASIO / Registro: SISTEMA: Pasa al siguiente nivel."/>
  </r>
  <r>
    <s v="COA16160300810875"/>
    <s v="Proyectos De Infraestructura Municipal En Saltillo, Coahuila De Zaragoza / (Construccion De Parque Recreativo Los Nogales (Primera Etapa))-70 - 70"/>
    <s v="3083954"/>
    <n v="1"/>
    <s v="Coahuila de Zaragoza"/>
    <s v="Saltillo"/>
    <s v="Saltillo"/>
    <s v="Urbano"/>
    <x v="0"/>
    <x v="17"/>
    <s v=""/>
    <s v="23-Provisiones Salariales y Económicas"/>
    <s v="MUNICIPIO DE SALTILLO"/>
    <s v="Otros Proyectos"/>
    <s v="En Ejecución"/>
    <s v="2016"/>
    <n v="28000000"/>
    <x v="663"/>
    <x v="661"/>
    <x v="648"/>
    <x v="637"/>
    <x v="615"/>
    <x v="579"/>
    <n v="98.570119571428577"/>
    <n v="0"/>
    <s v="Metros Cuadrados"/>
    <m/>
    <n v="0"/>
    <n v="100"/>
    <s v="Financiera:  / Física: LA UNIDAD DE MEDIDA ES 1.00 PARQUE / Registro: SISTEMA: Pasa al siguiente nivel."/>
  </r>
  <r>
    <s v="COA16160300810912"/>
    <s v="Modernización Del Blvd Torreón-Matamoros (Tramo 2: Por Carr Torreón-Matamoros. Subtramo: De Límite De Municipios Torreón/Matamoros A La Altura Del Poblado San Miguel A Calz Fco Sarabia)"/>
    <s v="F-METRO-005-16"/>
    <n v="1"/>
    <s v="Coahuila de Zaragoza"/>
    <s v="Torreón"/>
    <s v="Cobertura municipal"/>
    <s v=""/>
    <x v="0"/>
    <x v="15"/>
    <s v=""/>
    <s v="23-Provisiones Salariales y Económicas"/>
    <s v="PRESIDENCIA MUNICIPAL DE TORREÓN"/>
    <s v="Transportes y vialidades"/>
    <s v="En Ejecución"/>
    <s v="2016"/>
    <n v="79000000"/>
    <x v="664"/>
    <x v="662"/>
    <x v="649"/>
    <x v="638"/>
    <x v="616"/>
    <x v="580"/>
    <n v="56.728038579263583"/>
    <n v="0"/>
    <s v="Metros Cuadrados"/>
    <m/>
    <n v="0"/>
    <n v="50"/>
    <s v="Financiera: PENDIENTE DE PAGO POR FIDEICOMISO DE BANOBRAS / Física: PENDIENTE DE PAGO POR FIDEICOMISO DE BANOBRAS / Registro: PENDIENTE DE PAGO POR FIDEICOMISO DE BANOBRAS - SISTEMA: Pasa al siguiente nivel."/>
  </r>
  <r>
    <s v="COA16160300810913"/>
    <s v="Construcción De Estación De Transporte Público Del Metrobus De La Laguna Estación Nazas"/>
    <s v="F-METRO-008-16"/>
    <n v="1"/>
    <s v="Coahuila de Zaragoza"/>
    <s v="Torreón"/>
    <s v="Cobertura municipal"/>
    <s v=""/>
    <x v="0"/>
    <x v="15"/>
    <s v=""/>
    <s v="23-Provisiones Salariales y Económicas"/>
    <s v="PRESIDENCIA MUNICIPAL DE TORREÓN"/>
    <s v="Otros Proyectos"/>
    <s v="En Ejecución"/>
    <s v="2016"/>
    <n v="54900000"/>
    <x v="665"/>
    <x v="663"/>
    <x v="650"/>
    <x v="639"/>
    <x v="617"/>
    <x v="581"/>
    <n v="94.288104965951632"/>
    <n v="0"/>
    <s v="Metros Cuadrados"/>
    <m/>
    <n v="0"/>
    <n v="75"/>
    <s v="Financiera: PENDIENTE DE PAGO POR FIDEICOMISO DE BANOBRAS / Física: PENDIENTE DE PAGO POR FIDEICOMISO DE BANOBRAS / Registro: PENDIENTE DE PAGO POR FIDEICOMISO DE BANOBRAS - PENDIENTE DE PAGO POR FIDEICOMISO DE BANOBRAS - SISTEMA: Pasa al siguiente nivel."/>
  </r>
  <r>
    <s v="COA16160300811357"/>
    <s v="Proyectos De Infraestructura Municipal En Saltillo, Coahuila De Zaragoza / (Rehabilitación Del Biblioparque Saltillo Sur)-72 - 72"/>
    <s v="3825151"/>
    <n v="1"/>
    <s v="Coahuila de Zaragoza"/>
    <s v="Saltillo"/>
    <s v="Saltillo"/>
    <s v="Urbano"/>
    <x v="0"/>
    <x v="17"/>
    <s v=""/>
    <s v="23-Provisiones Salariales y Económicas"/>
    <s v="MUNICIPIO DE SALTILLO"/>
    <s v="Otros Proyectos"/>
    <s v="En Ejecución"/>
    <s v="2016"/>
    <n v="6173475.7400000002"/>
    <x v="666"/>
    <x v="664"/>
    <x v="651"/>
    <x v="640"/>
    <x v="618"/>
    <x v="582"/>
    <n v="98.317752845012393"/>
    <n v="0"/>
    <s v="Metros Cuadrados"/>
    <m/>
    <n v="0"/>
    <n v="100"/>
    <s v="Financiera:  / Física: LA UNIDAD DE MEDIDA ES 1 PARQUE / Registro: SISTEMA: Pasa al siguiente nivel."/>
  </r>
  <r>
    <s v="COA16160400745516"/>
    <s v="Pavimentación En Calles Del Ejido Santa Ana De Arribasan Pedro, Coah."/>
    <s v="163300413"/>
    <n v="1"/>
    <s v="Coahuila de Zaragoza"/>
    <s v="San Pedro"/>
    <s v="Cobertura municipal"/>
    <s v=""/>
    <x v="1"/>
    <x v="9"/>
    <s v=""/>
    <s v="33-Aportaciones Federales para Entidades Federativas y Municipios"/>
    <s v="SECRETARIA DE INFRAESTRUCTURA Y TRANSPORTE"/>
    <s v="Urbanización"/>
    <s v="En Ejecución"/>
    <s v="2016"/>
    <n v="3002610.35"/>
    <x v="667"/>
    <x v="665"/>
    <x v="652"/>
    <x v="641"/>
    <x v="619"/>
    <x v="583"/>
    <n v="54.414729691140153"/>
    <n v="0"/>
    <s v="Metros Cuadrados"/>
    <n v="102650"/>
    <n v="0"/>
    <n v="16"/>
    <s v="Financiera:  / Física:  / Registro: ok"/>
  </r>
  <r>
    <s v="COA16160400746162"/>
    <s v="General Ignacio Zaragoza.- Comp I: Aplic Pintura Y Rep Inst Eléctr Edif &quot;A, B Y C&quot;, Sustit Imper Edif &quot;A Y C&quot;, Sustit Piso Conc, Puertas, Cancelería, Lumin, Coloc Piso Cerámico Edif &quot;B Y C&quot;, Coloc"/>
    <s v="E10016131B"/>
    <n v="1"/>
    <s v="Coahuila de Zaragoza"/>
    <s v="Cuatro Ciénegas"/>
    <s v="Cuatro Ciénegas de Carranza"/>
    <s v="Urbano"/>
    <x v="3"/>
    <x v="1"/>
    <s v="Escuelas al Cien"/>
    <s v="33-Aportaciones Federales para Entidades Federativas y Municipios"/>
    <s v="INSTITUTO COAHUILENSE DE LA INFRAESTRUCTURA FÍSICA EDUCATIVA"/>
    <s v="Educación"/>
    <s v="En Ejecución"/>
    <s v="2016"/>
    <n v="961538"/>
    <x v="668"/>
    <x v="666"/>
    <x v="653"/>
    <x v="642"/>
    <x v="620"/>
    <x v="584"/>
    <n v="100"/>
    <n v="0"/>
    <s v="Metros Cuadrados"/>
    <n v="0"/>
    <n v="0"/>
    <n v="100"/>
    <s v="Financiera: Carga masiva 4o Trim / Física: Carga masiva 4o Trim / Registro:   "/>
  </r>
  <r>
    <s v="COA16160400746175"/>
    <s v="Cuauhtemoc.-  Comp I:  Sustit Imper, Piso Conc, Puertas, Lumin, Coloc Piso Cerám, Pint Y Rep Inst Eléc Edif &quot;B&quot;, Demol Bodega, Adapt Letrina Como Bodega, Red Eléctrica. Comp Ii: Rep Serv Sanit Edif &quot;A"/>
    <s v="E10016127B"/>
    <n v="1"/>
    <s v="Coahuila de Zaragoza"/>
    <s v="Francisco I. Madero"/>
    <s v="Charcos de Risa"/>
    <s v="Rural"/>
    <x v="3"/>
    <x v="1"/>
    <s v="Escuelas al Cien"/>
    <s v="33-Aportaciones Federales para Entidades Federativas y Municipios"/>
    <s v="INSTITUTO COAHUILENSE DE LA INFRAESTRUCTURA FÍSICA EDUCATIVA"/>
    <s v="Educación"/>
    <s v="En Ejecución"/>
    <s v="2016"/>
    <n v="961538"/>
    <x v="669"/>
    <x v="667"/>
    <x v="654"/>
    <x v="643"/>
    <x v="621"/>
    <x v="585"/>
    <n v="30"/>
    <n v="0"/>
    <s v="Metros Cuadrados"/>
    <n v="0"/>
    <n v="0"/>
    <n v="58"/>
    <s v="Financiera: Carga masiva 4o Trim / Física: Carga masiva 4o Trim / Registro:   "/>
  </r>
  <r>
    <s v="COA16160400746181"/>
    <s v="Escuela Primaria Francisco Sarabia.- Ci. Sustitución De Volado De Concreto En Edificio  &quot;B&quot;, Sustitución De Impermeabilizante, Pintura, Luminarias Y Reparación De Instalaciones Eléctricas En Edificios"/>
    <s v="E10016138B"/>
    <n v="1"/>
    <s v="Coahuila de Zaragoza"/>
    <s v="General Cepeda"/>
    <s v="Presa de Guadalupe (Guadalupe)"/>
    <s v="Rural"/>
    <x v="3"/>
    <x v="1"/>
    <s v="Escuelas al Cien"/>
    <s v="33-Aportaciones Federales para Entidades Federativas y Municipios"/>
    <s v="INSTITUTO COAHUILENSE DE LA INFRAESTRUCTURA FÍSICA EDUCATIVA"/>
    <s v="Educación"/>
    <s v="En Ejecución"/>
    <s v="2016"/>
    <n v="1105769"/>
    <x v="670"/>
    <x v="668"/>
    <x v="655"/>
    <x v="644"/>
    <x v="622"/>
    <x v="586"/>
    <n v="61.917404842377309"/>
    <n v="0"/>
    <s v="Metros Cuadrados"/>
    <n v="0"/>
    <n v="0"/>
    <n v="63"/>
    <s v="Financiera: Carga masiva 4o Trim / Física: Carga masiva 4o Trim / Registro:   "/>
  </r>
  <r>
    <s v="COA16160400746188"/>
    <s v="Jardín De Niños Alfredo Bernardo Nobel.- Ci. Sustitución De Impermeabilizante, Piso De Concreto, Puertas, Cancelería, Protecciones Metálicas, Luminarias, Colocación De Piso Cerámico, Pintura Y Reparac"/>
    <s v="E10016137B"/>
    <n v="1"/>
    <s v="Coahuila de Zaragoza"/>
    <s v="Matamoros"/>
    <s v="Corona"/>
    <s v="Rural"/>
    <x v="3"/>
    <x v="1"/>
    <s v="Escuelas al Cien"/>
    <s v="33-Aportaciones Federales para Entidades Federativas y Municipios"/>
    <s v="INSTITUTO COAHUILENSE DE LA INFRAESTRUCTURA FÍSICA EDUCATIVA"/>
    <s v="Educación"/>
    <s v="En Ejecución"/>
    <s v="2016"/>
    <n v="961538"/>
    <x v="671"/>
    <x v="669"/>
    <x v="656"/>
    <x v="645"/>
    <x v="623"/>
    <x v="587"/>
    <n v="82.324924371719888"/>
    <n v="0"/>
    <s v="Metros Cuadrados"/>
    <n v="0"/>
    <n v="0"/>
    <n v="100"/>
    <s v="Financiera: Carga masiva 4o Trim / Física: Carga masiva 4o Trim / Registro:   "/>
  </r>
  <r>
    <s v="COA16160400746198"/>
    <s v="E.S.G. N° 2 &quot;Emiliano Zapata&quot;.- Comp I: Sustit Imper Edificios &quot;B, C Y D&quot;, Aplic Pintura Edificios &quot;B Y C&quot;. Comp Ii: Rep Serv Sanit Edificio &quot;F&quot;, Red Hidráulica Y Sanitaria, Cist 10 M3. Comp Viii: Rót"/>
    <s v="E10016136B"/>
    <n v="1"/>
    <s v="Coahuila de Zaragoza"/>
    <s v="Monclova"/>
    <s v="Monclova"/>
    <s v="Urbano"/>
    <x v="3"/>
    <x v="1"/>
    <s v="Escuelas al Cien"/>
    <s v="33-Aportaciones Federales para Entidades Federativas y Municipios"/>
    <s v="INSTITUTO COAHUILENSE DE LA INFRAESTRUCTURA FÍSICA EDUCATIVA"/>
    <s v="Educación"/>
    <s v="En Ejecución"/>
    <s v="2016"/>
    <n v="1298077"/>
    <x v="672"/>
    <x v="670"/>
    <x v="657"/>
    <x v="646"/>
    <x v="624"/>
    <x v="588"/>
    <n v="94.906119594862744"/>
    <n v="0"/>
    <s v="Metros Cuadrados"/>
    <n v="0"/>
    <n v="0"/>
    <n v="99"/>
    <s v="Financiera: Carga masiva 4o Trim / Física: Carga masiva 4o Trim / Registro:   "/>
  </r>
  <r>
    <s v="COA16160400746199"/>
    <s v="Profa. Minerva Ramos Rendon.- Comp I: Sustit Imper, Lumin, Aplic Pintura Y Rep  Inst Eléct Edificio &quot;B&quot;, Red Eléct. Comp Ii: Rep Serv Sanitarios Edif &quot;B&quot;. Comp Viii: Rótulo."/>
    <s v="E10016139B"/>
    <n v="1"/>
    <s v="Coahuila de Zaragoza"/>
    <s v="Monclova"/>
    <s v="Monclova"/>
    <s v="Urbano"/>
    <x v="3"/>
    <x v="1"/>
    <s v="Escuelas al Cien"/>
    <s v="33-Aportaciones Federales para Entidades Federativas y Municipios"/>
    <s v="INSTITUTO COAHUILENSE DE LA INFRAESTRUCTURA FÍSICA EDUCATIVA"/>
    <s v="Educación"/>
    <s v="En Ejecución"/>
    <s v="2016"/>
    <n v="961538"/>
    <x v="673"/>
    <x v="671"/>
    <x v="658"/>
    <x v="647"/>
    <x v="625"/>
    <x v="589"/>
    <n v="77.618918870308761"/>
    <n v="0"/>
    <s v="Metros Cuadrados"/>
    <n v="0"/>
    <n v="0"/>
    <n v="99"/>
    <s v="Financiera: Carga masiva 4o Trim / Física: Carga masiva 4o Trim / Registro:   "/>
  </r>
  <r>
    <s v="COA16160400746204"/>
    <s v="Benito Juarez.- Componente I:  Sustitución De Impermeabilizante, Luminarias Y Reparación De Instalaciones Eléctricas En El Edificios &quot;C Y D&quot;. Componente Viii: Rótulo."/>
    <s v="E10016133"/>
    <n v="1"/>
    <s v="Coahuila de Zaragoza"/>
    <s v="Múzquiz"/>
    <s v="Minas de Barroterán"/>
    <s v="Urbano"/>
    <x v="3"/>
    <x v="1"/>
    <s v="Escuelas al Cien"/>
    <s v="33-Aportaciones Federales para Entidades Federativas y Municipios"/>
    <s v="INSTITUTO COAHUILENSE DE LA INFRAESTRUCTURA FÍSICA EDUCATIVA"/>
    <s v="Educación"/>
    <s v="En Ejecución"/>
    <s v="2016"/>
    <n v="480769"/>
    <x v="674"/>
    <x v="672"/>
    <x v="659"/>
    <x v="648"/>
    <x v="626"/>
    <x v="590"/>
    <n v="69.544388849458443"/>
    <n v="0"/>
    <s v="Metros Cuadrados"/>
    <n v="0"/>
    <n v="0"/>
    <n v="99"/>
    <s v="Financiera: Carga masiva 4o Trim / Física: Carga masiva 4o Trim / Registro:   "/>
  </r>
  <r>
    <s v="COA16160400746211"/>
    <s v="Universidad Tecnológica De Parras De La Fuente.- Mobiliario Y Equipo Especializado De La Unidad De Laboratorios Y Talleres."/>
    <s v="162400142"/>
    <n v="1"/>
    <s v="Coahuila de Zaragoza"/>
    <s v="Parras"/>
    <s v="Parras de la Fuente"/>
    <s v="Urbano"/>
    <x v="1"/>
    <x v="5"/>
    <s v=""/>
    <s v="33-Aportaciones Federales para Entidades Federativas y Municipios"/>
    <s v="INSTITUTO COAHUILENSE DE LA INFRAESTRUCTURA FÍSICA EDUCATIVA"/>
    <s v="Educación"/>
    <s v="En Ejecución"/>
    <s v="2016"/>
    <n v="6000000"/>
    <x v="368"/>
    <x v="673"/>
    <x v="660"/>
    <x v="649"/>
    <x v="627"/>
    <x v="591"/>
    <n v="57.127761499999998"/>
    <n v="0"/>
    <s v="Metros Cuadrados"/>
    <n v="0"/>
    <n v="0"/>
    <n v="100"/>
    <s v="Financiera: Carga masiva 4o Trim / Física: Carga masiva 4o Trim / Registro:   "/>
  </r>
  <r>
    <s v="COA16160400746227"/>
    <s v="Escuela Primaria Lic. Benito Juarez.-  Sustitución De Losa En Secciones Afectadas."/>
    <s v="163000477"/>
    <n v="1"/>
    <s v="Coahuila de Zaragoza"/>
    <s v="Saltillo"/>
    <s v="Saltillo"/>
    <s v="Urbano"/>
    <x v="1"/>
    <x v="1"/>
    <s v=""/>
    <s v="33-Aportaciones Federales para Entidades Federativas y Municipios"/>
    <s v="INSTITUTO COAHUILENSE DE LA INFRAESTRUCTURA FÍSICA EDUCATIVA"/>
    <s v="Educación"/>
    <s v="En Ejecución"/>
    <s v="2016"/>
    <n v="264343"/>
    <x v="675"/>
    <x v="674"/>
    <x v="661"/>
    <x v="650"/>
    <x v="628"/>
    <x v="592"/>
    <n v="100"/>
    <n v="0"/>
    <s v="Metros Cuadrados"/>
    <n v="0"/>
    <n v="0"/>
    <n v="100"/>
    <s v="Financiera:  / Física:  / Registro: capturado. - SISTEMA: Pasa al siguiente nivel."/>
  </r>
  <r>
    <s v="COA16160400746228"/>
    <s v="Escuela Primaria Sin Nombre.- Construcción Y Equipamiento De 2 Aulas Didácticas, Rampas Y Obra Exterior."/>
    <s v="163000487"/>
    <n v="1"/>
    <s v="Coahuila de Zaragoza"/>
    <s v="Saltillo"/>
    <s v="Saltillo"/>
    <s v="Urbano"/>
    <x v="1"/>
    <x v="1"/>
    <s v=""/>
    <s v="33-Aportaciones Federales para Entidades Federativas y Municipios"/>
    <s v="INSTITUTO COAHUILENSE DE LA INFRAESTRUCTURA FÍSICA EDUCATIVA"/>
    <s v="Educación"/>
    <s v="En Ejecución"/>
    <s v="2016"/>
    <n v="756048"/>
    <x v="676"/>
    <x v="675"/>
    <x v="662"/>
    <x v="651"/>
    <x v="629"/>
    <x v="593"/>
    <n v="100"/>
    <n v="0"/>
    <s v="Metros Cuadrados"/>
    <n v="0"/>
    <n v="0"/>
    <n v="100"/>
    <s v="Financiera:  / Física:  / Registro: capturado."/>
  </r>
  <r>
    <s v="COA16160400746231"/>
    <s v="Escuela Primaria Pablo González Garza.- Imper Edificio &quot;A Y D&quot;, Rehab Lecho De Losa Inf  Edificio &quot;B Y C&quot;, Const Base De Tinacos Edificio &quot;B&quot;, Rep Parcial De Barda Laso Sur-Poniente Y Canc De Fosa Sép"/>
    <s v="163000492"/>
    <n v="1"/>
    <s v="Coahuila de Zaragoza"/>
    <s v="Saltillo"/>
    <s v="Saltillo"/>
    <s v="Urbano"/>
    <x v="1"/>
    <x v="1"/>
    <s v=""/>
    <s v="33-Aportaciones Federales para Entidades Federativas y Municipios"/>
    <s v="INSTITUTO COAHUILENSE DE LA INFRAESTRUCTURA FÍSICA EDUCATIVA"/>
    <s v="Educación"/>
    <s v="En Ejecución"/>
    <s v="2016"/>
    <n v="365470"/>
    <x v="677"/>
    <x v="676"/>
    <x v="663"/>
    <x v="652"/>
    <x v="630"/>
    <x v="594"/>
    <n v="100"/>
    <n v="0"/>
    <s v="Metros Cuadrados"/>
    <n v="0"/>
    <n v="0"/>
    <n v="100"/>
    <s v="Financiera:  / Física:  / Registro: capturado."/>
  </r>
  <r>
    <s v="COA16160400746241"/>
    <s v="Universidad Tecnológica De Saltillo.- Equipamiento Especializado."/>
    <s v="163000561"/>
    <n v="1"/>
    <s v="Coahuila de Zaragoza"/>
    <s v="Saltillo"/>
    <s v="Derramadero [Granja]"/>
    <s v="Rural"/>
    <x v="1"/>
    <x v="5"/>
    <s v=""/>
    <s v="33-Aportaciones Federales para Entidades Federativas y Municipios"/>
    <s v="INSTITUTO COAHUILENSE DE LA INFRAESTRUCTURA FÍSICA EDUCATIVA"/>
    <s v="Educación"/>
    <s v="En Ejecución"/>
    <s v="2016"/>
    <n v="4000000"/>
    <x v="678"/>
    <x v="677"/>
    <x v="664"/>
    <x v="653"/>
    <x v="631"/>
    <x v="595"/>
    <n v="100"/>
    <n v="0"/>
    <s v="Equipamiento"/>
    <n v="0"/>
    <n v="0"/>
    <n v="100"/>
    <s v="Financiera: Carga masiva 4o Trim / Física: Carga masiva 4o Trim / Registro:   "/>
  </r>
  <r>
    <s v="COA16160400746247"/>
    <s v="Francisco I. Madero.- Comp I: Sust Imper, Piso Concreto, Puertas, Cancelería, Barandal Circulación, Lumin, Apli Pintura, Desmon Y Mon Prot Met, Rep Inst Eléct Edificio &quot;A¿, Red Eléct, Acometida Eléct."/>
    <s v="E10016129B"/>
    <n v="1"/>
    <s v="Coahuila de Zaragoza"/>
    <s v="Saltillo"/>
    <s v="San Miguel (San Miguel del Banco)"/>
    <s v="Rural"/>
    <x v="3"/>
    <x v="1"/>
    <s v="Escuelas al Cien"/>
    <s v="33-Aportaciones Federales para Entidades Federativas y Municipios"/>
    <s v="INSTITUTO COAHUILENSE DE LA INFRAESTRUCTURA FÍSICA EDUCATIVA"/>
    <s v="Educación"/>
    <s v="En Ejecución"/>
    <s v="2016"/>
    <n v="961538"/>
    <x v="679"/>
    <x v="678"/>
    <x v="665"/>
    <x v="654"/>
    <x v="632"/>
    <x v="596"/>
    <n v="31.30635727604507"/>
    <n v="0"/>
    <s v="Metros Cuadrados"/>
    <n v="0"/>
    <n v="0"/>
    <n v="70"/>
    <s v="Financiera: Carga masiva 4o Trim / Física: Carga masiva 4o Trim / Registro:   "/>
  </r>
  <r>
    <s v="COA16160400746248"/>
    <s v="Artemio De Valle Arizpe.- Comp I: Sustit Imper, Luminarias, Aplic Pintura Y Rep Inst Eléct En Edificios &quot;B, C Y E&quot;. Comp Ii:  Rep Servicios Sanitarios En Edificio &quot;E&quot;. Comp Viii: Rótulo."/>
    <s v="E10016134B"/>
    <n v="1"/>
    <s v="Coahuila de Zaragoza"/>
    <s v="Saltillo"/>
    <s v="Saltillo"/>
    <s v="Urbano"/>
    <x v="3"/>
    <x v="1"/>
    <s v="Escuelas al Cien"/>
    <s v="33-Aportaciones Federales para Entidades Federativas y Municipios"/>
    <s v="INSTITUTO COAHUILENSE DE LA INFRAESTRUCTURA FÍSICA EDUCATIVA"/>
    <s v="Educación"/>
    <s v="En Ejecución"/>
    <s v="2016"/>
    <n v="673077"/>
    <x v="680"/>
    <x v="679"/>
    <x v="666"/>
    <x v="655"/>
    <x v="633"/>
    <x v="597"/>
    <n v="30.000044708123021"/>
    <n v="0"/>
    <s v="Metros Cuadrados"/>
    <n v="0"/>
    <n v="0"/>
    <n v="18"/>
    <s v="Financiera: Carga masiva 4o Trim / Física: Carga masiva 4o Trim / Registro:   "/>
  </r>
  <r>
    <s v="COA16160400746262"/>
    <s v="Benito Juarez.- Comp I: Sustit De Cancelería, Puertas, Protecciones Metálicas, Aplicación De Pintura En Edificios &quot;A, B, C Y D&quot;. Comp Ii: Rep De Servicios Sanitarios En Edificio &quot;C&quot;. Comp Vii: Barda P"/>
    <s v="E10016135B"/>
    <n v="1"/>
    <s v="Coahuila de Zaragoza"/>
    <s v="Torreón"/>
    <s v="Torreón"/>
    <s v="Urbano"/>
    <x v="3"/>
    <x v="1"/>
    <s v="Escuelas al Cien"/>
    <s v="33-Aportaciones Federales para Entidades Federativas y Municipios"/>
    <s v="INSTITUTO COAHUILENSE DE LA INFRAESTRUCTURA FÍSICA EDUCATIVA"/>
    <s v="Educación"/>
    <s v="En Ejecución"/>
    <s v="2016"/>
    <n v="1298077"/>
    <x v="681"/>
    <x v="680"/>
    <x v="667"/>
    <x v="656"/>
    <x v="634"/>
    <x v="598"/>
    <n v="30.000008258231599"/>
    <n v="0"/>
    <s v="Metros Cuadrados"/>
    <n v="0"/>
    <n v="0"/>
    <n v="3"/>
    <s v="Financiera: Carga masiva 4o Trim / Física: Carga masiva 4o Trim / Registro:   "/>
  </r>
  <r>
    <s v="COA16160400746274"/>
    <s v="Dos De Febrero.- Comp I:  Sust Imperm, Piso Conc, Lumin, Apl Pintura, Rep Inst Eléct Edif &quot;A Y C&quot;, Sust Puertas, Cancelería, Prot Metálicas Edif &quot;A&quot;, Coloc Piso Cerámico Entrepaños Y Cajones A Base De"/>
    <s v="E10016130B"/>
    <n v="1"/>
    <s v="Coahuila de Zaragoza"/>
    <s v="Torreón"/>
    <s v="La Conchita Roja"/>
    <s v="Rural"/>
    <x v="3"/>
    <x v="1"/>
    <s v="Escuelas al Cien"/>
    <s v="33-Aportaciones Federales para Entidades Federativas y Municipios"/>
    <s v="INSTITUTO COAHUILENSE DE LA INFRAESTRUCTURA FÍSICA EDUCATIVA"/>
    <s v="Educación"/>
    <s v="En Ejecución"/>
    <s v="2016"/>
    <n v="961538"/>
    <x v="682"/>
    <x v="681"/>
    <x v="668"/>
    <x v="657"/>
    <x v="635"/>
    <x v="599"/>
    <n v="30.000034362726062"/>
    <n v="0"/>
    <s v="Metros Cuadrados"/>
    <n v="0"/>
    <n v="0"/>
    <n v="95"/>
    <s v="Financiera: Carga masiva 4o Trim / Física: Carga masiva 4o Trim / Registro:   "/>
  </r>
  <r>
    <s v="COA16160400746275"/>
    <s v="Ricardo Flores Magon.- Comp I: Sustit Piso Conc, Apli Pintura Edif &quot;B, D, F Y G&quot;, Sustit Lumin Y Coloc Piso Cerám Edif &quot;B, D Y F&quot;, Rep Inst Eléc Edif &quot;B Y F&quot;, Sustit Cubierta Multypanel, Puertas, Canc"/>
    <s v="E10016132B"/>
    <n v="1"/>
    <s v="Coahuila de Zaragoza"/>
    <s v="Torreón"/>
    <s v="Torreón"/>
    <s v="Urbano"/>
    <x v="3"/>
    <x v="1"/>
    <s v="Escuelas al Cien"/>
    <s v="33-Aportaciones Federales para Entidades Federativas y Municipios"/>
    <s v="INSTITUTO COAHUILENSE DE LA INFRAESTRUCTURA FÍSICA EDUCATIVA"/>
    <s v="Educación"/>
    <s v="En Ejecución"/>
    <s v="2016"/>
    <n v="1009615"/>
    <x v="683"/>
    <x v="682"/>
    <x v="669"/>
    <x v="658"/>
    <x v="636"/>
    <x v="600"/>
    <n v="63.017432765355544"/>
    <n v="0"/>
    <s v="Metros Cuadrados"/>
    <n v="0"/>
    <n v="0"/>
    <n v="100"/>
    <s v="Financiera: Carga masiva 4o Trim / Física: Carga masiva 4o Trim / Registro:   "/>
  </r>
  <r>
    <s v="COA16160400746277"/>
    <s v="Leyes De Reforma.- Comp I:  Sust Imper, Piso Conc, Puertas, Cancelería, Prot Met, Lumin, Coloc Piso Cerám Y Pint, Rep Inst Eléc Edif &quot;A&quot;, Muro Acometida Eléc. Comp Ii: Rep Serv Sanit Edif &quot;D&quot;. Comp Iv"/>
    <s v="E100128B"/>
    <n v="1"/>
    <s v="Coahuila de Zaragoza"/>
    <s v="Viesca"/>
    <s v="Tanque Aguilereño (El Tanque)"/>
    <s v="Rural"/>
    <x v="3"/>
    <x v="1"/>
    <s v="Escuelas al Cien"/>
    <s v="33-Aportaciones Federales para Entidades Federativas y Municipios"/>
    <s v="INSTITUTO COAHUILENSE DE LA INFRAESTRUCTURA FÍSICA EDUCATIVA"/>
    <s v="Educación"/>
    <s v="En Ejecución"/>
    <s v="2016"/>
    <n v="961538"/>
    <x v="684"/>
    <x v="683"/>
    <x v="670"/>
    <x v="659"/>
    <x v="637"/>
    <x v="601"/>
    <n v="30.000001469002235"/>
    <n v="0"/>
    <s v="Metros Cuadrados"/>
    <n v="0"/>
    <n v="0"/>
    <n v="28"/>
    <s v="Financiera: Carga masiva 4o Trim / Física: Carga masiva 4o Trim / Registro:   "/>
  </r>
  <r>
    <s v="COA16160400812426"/>
    <s v="Construccion De Puente A Desnivel Pape Zaragoza"/>
    <s v="161800195"/>
    <n v="1"/>
    <s v="Coahuila de Zaragoza"/>
    <s v="Monclova"/>
    <s v="Cobertura municipal"/>
    <s v=""/>
    <x v="0"/>
    <x v="22"/>
    <s v=""/>
    <s v="23-Provisiones Salariales y Económicas"/>
    <s v="SECRETARIA DE INFRAESTRUCTURA Y TRANSPORTE"/>
    <s v="Transportes y vialidades"/>
    <s v="En Ejecución"/>
    <s v="2016"/>
    <n v="55932373.579999998"/>
    <x v="685"/>
    <x v="684"/>
    <x v="671"/>
    <x v="660"/>
    <x v="638"/>
    <x v="602"/>
    <n v="100"/>
    <n v="0"/>
    <s v="Otros"/>
    <n v="216206"/>
    <n v="0"/>
    <n v="22"/>
    <s v="Financiera:  / Física:  / Registro: ok"/>
  </r>
  <r>
    <s v="COA16160400813932"/>
    <s v="Rehab. Av. Carranza E. Anahuac Y Tepic )Hielería, Colonia Roma, Gonzalez, Burocratas Y Las Fuentes"/>
    <s v="MPN-036-16"/>
    <n v="1"/>
    <s v="Coahuila de Zaragoza"/>
    <s v="Piedras Negras"/>
    <s v="Piedras Negras"/>
    <s v="Urbano"/>
    <x v="2"/>
    <x v="16"/>
    <s v=""/>
    <s v="9-Comunicaciones y Transportes"/>
    <s v="OBRAS PÚBLICAS"/>
    <s v="Urbanización"/>
    <s v="En Ejecución"/>
    <s v="2016"/>
    <n v="4952097.5"/>
    <x v="686"/>
    <x v="685"/>
    <x v="672"/>
    <x v="661"/>
    <x v="639"/>
    <x v="603"/>
    <n v="88.26098476453663"/>
    <n v="0"/>
    <s v="Metros Cuadrados"/>
    <n v="150000"/>
    <n v="0"/>
    <n v="89"/>
    <s v="Financiera: en proceso / Física: en proceso / Registro: en proceso - SISTEMA: Pasa al siguiente nivel."/>
  </r>
  <r>
    <s v="COA16160400814966"/>
    <s v="Pavimentacion En Area De Estacionamiento En La Universidad Tecnologica De La Region Carbonifera"/>
    <s v="163200069"/>
    <n v="1"/>
    <s v="Coahuila de Zaragoza"/>
    <s v="San Juan de Sabinas"/>
    <s v="Cobertura municipal"/>
    <s v=""/>
    <x v="1"/>
    <x v="9"/>
    <s v=""/>
    <s v="33-Aportaciones Federales para Entidades Federativas y Municipios"/>
    <s v="SECRETARIA DE INFRAESTRUCTURA Y TRANSPORTE"/>
    <s v="Transportes y vialidades"/>
    <s v="En Ejecución"/>
    <s v="2016"/>
    <n v="1614027.37"/>
    <x v="687"/>
    <x v="686"/>
    <x v="673"/>
    <x v="662"/>
    <x v="640"/>
    <x v="604"/>
    <n v="100"/>
    <n v="0"/>
    <s v="Metros Cuadrados"/>
    <n v="100"/>
    <n v="0"/>
    <n v="5"/>
    <s v="Financiera:  / Física:  / Registro: ok"/>
  </r>
  <r>
    <s v="COA16160400815391"/>
    <s v="Construcción De Calle Lago Salado Entre Calle Lago De Los Inocentes (Evangelina Valdez) Y Calle Alamo (Profr. Humberto Moreira) En La Colonia Zaragoza Sur"/>
    <s v="PI-HA-004-16"/>
    <n v="1"/>
    <s v="Coahuila de Zaragoza"/>
    <s v="Torreón"/>
    <s v="Cobertura municipal"/>
    <s v=""/>
    <x v="0"/>
    <x v="47"/>
    <s v=""/>
    <s v="15-Desarrollo Agrario, Territorial y Urbano"/>
    <s v="PRESIDENCIA MUNICIPAL DE TORREON "/>
    <s v="Urbanización"/>
    <s v="En Ejecución"/>
    <s v="2016"/>
    <n v="821122"/>
    <x v="688"/>
    <x v="687"/>
    <x v="674"/>
    <x v="663"/>
    <x v="641"/>
    <x v="605"/>
    <n v="98.919527183536673"/>
    <n v="0"/>
    <s v="Metros Cuadrados"/>
    <n v="44"/>
    <n v="0"/>
    <n v="100"/>
    <s v="Financiera: OBRA TERMINADA / Física: OBRA TERMINADA / Registro: OBRA TERMINADA - SISTEMA: Pasa al siguiente nivel."/>
  </r>
  <r>
    <s v="COA16160400815406"/>
    <s v="Construcción De Calle Magdalena De Kino Entre Calle Metropolitana Y Calle Lago Argentino En La Colonia Zaragoza Sur "/>
    <s v="PI-HA-001-16"/>
    <n v="1"/>
    <s v="Coahuila de Zaragoza"/>
    <s v="Torreón"/>
    <s v="Cobertura municipal"/>
    <s v=""/>
    <x v="0"/>
    <x v="47"/>
    <s v=""/>
    <s v="15-Desarrollo Agrario, Territorial y Urbano"/>
    <s v="PRESIDENCIA MUNICIPAL DE TORREON"/>
    <s v="Urbanización"/>
    <s v="En Ejecución"/>
    <s v="2016"/>
    <n v="905094"/>
    <x v="689"/>
    <x v="688"/>
    <x v="675"/>
    <x v="664"/>
    <x v="642"/>
    <x v="606"/>
    <n v="99.104126201256449"/>
    <n v="0"/>
    <s v="Metros Cuadrados"/>
    <n v="96"/>
    <n v="0"/>
    <n v="100"/>
    <s v="Financiera: OBRA TERMINADA / Física: OBRA TERMINADA / Registro: OBRA TERMINADA - SISTEMA: Pasa al siguiente nivel."/>
  </r>
  <r>
    <s v="COA16160400815638"/>
    <s v="Punto Mujeres Moviendo México Coahuila "/>
    <s v="1601936"/>
    <n v="1"/>
    <s v="Coahuila de Zaragoza"/>
    <s v="Torreón"/>
    <s v="Cobertura municipal"/>
    <s v=""/>
    <x v="2"/>
    <x v="48"/>
    <s v=""/>
    <s v="10-Economía"/>
    <s v="SECRETARIA DE DESARROLLO ECONOMICO, COMPETITIVIDAD Y TURISMO"/>
    <s v="Otros Proyectos"/>
    <s v="En Ejecución"/>
    <s v="2016"/>
    <n v="2922225.7"/>
    <x v="690"/>
    <x v="689"/>
    <x v="676"/>
    <x v="665"/>
    <x v="643"/>
    <x v="607"/>
    <n v="100"/>
    <n v="0"/>
    <s v="Lote"/>
    <n v="0"/>
    <n v="0"/>
    <n v="30"/>
    <s v="Financiera:  / Física:  / Registro: Registro."/>
  </r>
  <r>
    <s v="COA16160400815646"/>
    <s v="Consolidación De La Industria Vitivinícola"/>
    <s v="1602151"/>
    <n v="1"/>
    <s v="Coahuila de Zaragoza"/>
    <s v="Torreón"/>
    <s v="Cobertura municipal"/>
    <s v=""/>
    <x v="2"/>
    <x v="48"/>
    <s v=""/>
    <s v="10-Economía"/>
    <s v="SECRETARIA DE DESARROLLO ECONOMICO, COMPETITIVIDAD Y TURISMO"/>
    <s v="Otros Proyectos"/>
    <s v="En Ejecución"/>
    <s v="2016"/>
    <n v="8540376"/>
    <x v="691"/>
    <x v="690"/>
    <x v="677"/>
    <x v="666"/>
    <x v="644"/>
    <x v="608"/>
    <n v="100"/>
    <n v="0"/>
    <s v="Lote"/>
    <n v="0"/>
    <n v="0"/>
    <n v="30"/>
    <s v="Financiera:  / Física:  / Registro: Registro. - SISTEMA: Pasa al siguiente nivel."/>
  </r>
  <r>
    <s v="COA16160400815657"/>
    <s v="Centro Pyme De Innovación Y Tecnologia"/>
    <s v="1602149"/>
    <n v="1"/>
    <s v="Coahuila de Zaragoza"/>
    <s v="Cobertura estatal"/>
    <s v="Cobertura municipal"/>
    <s v=""/>
    <x v="2"/>
    <x v="48"/>
    <s v=""/>
    <s v="10-Economía"/>
    <s v="SECRETARIA DE DESARROLLO ECONOMICO, COMPETITIVIDAD Y TURISMO"/>
    <s v="Otros Proyectos"/>
    <s v="En Ejecución"/>
    <s v="2016"/>
    <n v="8100000"/>
    <x v="692"/>
    <x v="691"/>
    <x v="678"/>
    <x v="667"/>
    <x v="645"/>
    <x v="609"/>
    <n v="100"/>
    <n v="0"/>
    <s v="Lote"/>
    <n v="0"/>
    <n v="0"/>
    <n v="30"/>
    <s v="Financiera:  / Física:  / Registro: Registro."/>
  </r>
  <r>
    <s v="COA16160400815685"/>
    <s v="Nueva Planta Productiva De Base Tecnológica Nacional Para La Elaboración Y Comercialización De Formulaciones Biotecnológicas Altamente Eficientes Para Incrementar La Competitividad Regional"/>
    <s v="1602150"/>
    <n v="1"/>
    <s v="Coahuila de Zaragoza"/>
    <s v="Torreón"/>
    <s v="Cobertura municipal"/>
    <s v=""/>
    <x v="2"/>
    <x v="48"/>
    <s v=""/>
    <s v="10-Economía"/>
    <s v="SECRETARIA DE DESARROLLO ECONOMICO, COMPETITIVIDAD Y TURISMO"/>
    <s v="Otros Proyectos"/>
    <s v="En Ejecución"/>
    <s v="2016"/>
    <n v="7353669.1500000004"/>
    <x v="693"/>
    <x v="692"/>
    <x v="679"/>
    <x v="668"/>
    <x v="646"/>
    <x v="610"/>
    <n v="100"/>
    <n v="0"/>
    <s v="Lote"/>
    <n v="0"/>
    <n v="0"/>
    <n v="30"/>
    <s v="Financiera:  / Física:  / Registro: Registro. - Registro. - SISTEMA: Pasa al siguiente nivel."/>
  </r>
  <r>
    <s v="COA16160400815709"/>
    <s v="Desarrollo De Prototipo De Picosatelite De Orbita Baja"/>
    <s v="1602243"/>
    <n v="1"/>
    <s v="Coahuila de Zaragoza"/>
    <s v="Piedras Negras"/>
    <s v="Cobertura municipal"/>
    <s v=""/>
    <x v="2"/>
    <x v="48"/>
    <s v=""/>
    <s v="10-Economía"/>
    <s v="SECRETARIA DE DESARROLLO ECONOMICO, COMPETITIVIDAD Y TURISMO"/>
    <s v="Otros Proyectos"/>
    <s v="En Ejecución"/>
    <s v="2016"/>
    <n v="3660000"/>
    <x v="694"/>
    <x v="693"/>
    <x v="680"/>
    <x v="669"/>
    <x v="647"/>
    <x v="611"/>
    <n v="100"/>
    <n v="0"/>
    <s v="Lote"/>
    <n v="0"/>
    <n v="0"/>
    <n v="30"/>
    <s v="Financiera:  / Física:  / Registro: Registro. - SISTEMA: Pasa al siguiente nivel."/>
  </r>
  <r>
    <s v="COA16160400815745"/>
    <s v="Programa De Iniciativas De Refuerzo A La Competitividad Empresarial"/>
    <s v="1602242"/>
    <n v="1"/>
    <s v="Coahuila de Zaragoza"/>
    <s v="Torreón"/>
    <s v="Cobertura municipal"/>
    <s v=""/>
    <x v="2"/>
    <x v="48"/>
    <s v=""/>
    <s v="10-Economía"/>
    <s v="SECRETARIA DE DESARROLLO ECONOMICO, COMPETITIVIDAD Y TURISMO"/>
    <s v="Otros Proyectos"/>
    <s v="En Ejecución"/>
    <s v="2016"/>
    <n v="5400000"/>
    <x v="695"/>
    <x v="694"/>
    <x v="681"/>
    <x v="670"/>
    <x v="648"/>
    <x v="612"/>
    <n v="100"/>
    <n v="0"/>
    <s v="Lote"/>
    <n v="0"/>
    <n v="0"/>
    <n v="40"/>
    <s v="Financiera:  / Física:  / Registro: Registro."/>
  </r>
  <r>
    <s v="COA16160400815781"/>
    <s v="Construcción De Calle En Aguila (Canario) Entre  Calle Alamo (Profr. Humberto Moreira) Y Calle Evangelina Valdez En La Colonia Zaragoza Sur Integral Incluye; Terracerías, Guarnición, Colocación De Bas"/>
    <s v="PI-HA-074-16"/>
    <n v="1"/>
    <s v="Coahuila de Zaragoza"/>
    <s v="Torreón"/>
    <s v="Cobertura municipal"/>
    <s v=""/>
    <x v="0"/>
    <x v="47"/>
    <s v=""/>
    <s v="15-Desarrollo Agrario, Territorial y Urbano"/>
    <s v="PRESIDENCIA MUNICIPAL DE TORREON"/>
    <s v="Urbanización"/>
    <s v="En Ejecución"/>
    <s v="2016"/>
    <n v="647028"/>
    <x v="696"/>
    <x v="695"/>
    <x v="682"/>
    <x v="671"/>
    <x v="649"/>
    <x v="613"/>
    <n v="97.560847444005518"/>
    <n v="0"/>
    <s v="Metros Cuadrados"/>
    <n v="31"/>
    <n v="0"/>
    <n v="100"/>
    <s v="Financiera: OBRA TERMINADA / Física: OBRA TERMINADA / Registro: OBRA TERMINADA"/>
  </r>
  <r>
    <s v="COA16160400815782"/>
    <s v="Programa Integral De Impulso A La Productividad Y Competitividad De Las Empresas De La Comarca Lagunera De Coahuila"/>
    <s v="1601935"/>
    <n v="1"/>
    <s v="Coahuila de Zaragoza"/>
    <s v="Torreón"/>
    <s v="Cobertura municipal"/>
    <s v=""/>
    <x v="2"/>
    <x v="48"/>
    <s v=""/>
    <s v="10-Economía"/>
    <s v="SECRETARIA DE DESARROLLO ECONOMICO, COMPETITIVIDAD Y TURISMO"/>
    <s v="Otros Proyectos"/>
    <s v="En Ejecución"/>
    <s v="2016"/>
    <n v="3455000"/>
    <x v="697"/>
    <x v="696"/>
    <x v="683"/>
    <x v="672"/>
    <x v="650"/>
    <x v="38"/>
    <n v="100"/>
    <n v="0"/>
    <s v="Lote"/>
    <n v="0"/>
    <n v="0"/>
    <n v="50"/>
    <s v="Financiera:  / Física:  / Registro: Registro"/>
  </r>
  <r>
    <s v="COA16160400815826"/>
    <s v="Construcción De Calle Integral En La Calle Alamo (Profr. Humberto Moreira)  Entre  Calle Guacamaya Y Calle Aguila (Canario) En La Colonia Zaragoza Sur (La Estrella) Incluye; Terracerías, Guarnición, C"/>
    <s v="PI-HA-075-16"/>
    <n v="1"/>
    <s v="Coahuila de Zaragoza"/>
    <s v="Torreón"/>
    <s v="Cobertura municipal"/>
    <s v=""/>
    <x v="0"/>
    <x v="47"/>
    <s v=""/>
    <s v="15-Desarrollo Agrario, Territorial y Urbano"/>
    <s v="PRESIDENCIA MUNICIPAL DE TORREON"/>
    <s v="Urbanización"/>
    <s v="En Ejecución"/>
    <s v="2016"/>
    <n v="2796427"/>
    <x v="698"/>
    <x v="697"/>
    <x v="684"/>
    <x v="673"/>
    <x v="651"/>
    <x v="614"/>
    <n v="94.965502394842559"/>
    <n v="0"/>
    <s v="Metros Cuadrados"/>
    <n v="102"/>
    <n v="0"/>
    <n v="100"/>
    <s v="Financiera:  / Física: OBRA TERMINADA / Registro: OBRA TERMINADA - SISTEMA: Pasa al siguiente nivel."/>
  </r>
  <r>
    <s v="COA16160400815846"/>
    <s v="Construcción De Calle Integral En Evangelina Valdez Entre Calle Pelicano Y Calle Aguila (Canarios) En La Colonia Zaragoza Sur Incluye; Terracerías, Guarnición, Colocación De Base Hidráulica, Riego De "/>
    <s v="PI-HA-076-16"/>
    <n v="1"/>
    <s v="Coahuila de Zaragoza"/>
    <s v="Torreón"/>
    <s v="Cobertura municipal"/>
    <s v=""/>
    <x v="0"/>
    <x v="47"/>
    <s v=""/>
    <s v="15-Desarrollo Agrario, Territorial y Urbano"/>
    <s v="PRESIDENCIA MUNICIPAL DE TORREON"/>
    <s v="Urbanización"/>
    <s v="En Ejecución"/>
    <s v="2016"/>
    <n v="1551527"/>
    <x v="699"/>
    <x v="698"/>
    <x v="685"/>
    <x v="674"/>
    <x v="652"/>
    <x v="615"/>
    <n v="96.568668523763051"/>
    <n v="0"/>
    <s v="Metros Cuadrados"/>
    <n v="88"/>
    <n v="0"/>
    <n v="100"/>
    <s v="Financiera: OBRA TERMINADA / Física: OBRA TERMINADA / Registro: OBRA TERMINADA - SISTEMA: Pasa al siguiente nivel."/>
  </r>
  <r>
    <s v="COA16160400815909"/>
    <s v="Expo Cadenas Productivas 2016 Innovacion Y Desarrollo"/>
    <s v="1602186"/>
    <n v="1"/>
    <s v="Coahuila de Zaragoza"/>
    <s v="Saltillo"/>
    <s v="Cobertura municipal"/>
    <s v=""/>
    <x v="2"/>
    <x v="48"/>
    <s v=""/>
    <s v="10-Economía"/>
    <s v="SECRETARIA DE DESARROLLO ECONOMICO, COMPETITIVIDAD Y TURISMO"/>
    <s v="Otros Proyectos"/>
    <s v="En Ejecución"/>
    <s v="2016"/>
    <n v="1250105"/>
    <x v="700"/>
    <x v="699"/>
    <x v="686"/>
    <x v="675"/>
    <x v="653"/>
    <x v="38"/>
    <n v="100"/>
    <n v="0"/>
    <s v="Lote"/>
    <n v="0"/>
    <n v="0"/>
    <n v="90"/>
    <s v="Financiera:  / Física:  / Registro: Registro. - SISTEMA: Pasa al siguiente nivel."/>
  </r>
  <r>
    <s v="COA16160400816702"/>
    <s v="Torreon Empren-D"/>
    <s v="1602185"/>
    <n v="1"/>
    <s v="Coahuila de Zaragoza"/>
    <s v="Torreón"/>
    <s v="Cobertura municipal"/>
    <s v=""/>
    <x v="2"/>
    <x v="48"/>
    <s v=""/>
    <s v="10-Economía"/>
    <s v="SECRETARIA DE DESARROLLO ECONOMICO, COMPETITIVIDAD Y TURISMO"/>
    <s v="Otros Proyectos"/>
    <s v="En Ejecución"/>
    <s v="2016"/>
    <n v="5400000"/>
    <x v="701"/>
    <x v="700"/>
    <x v="687"/>
    <x v="676"/>
    <x v="654"/>
    <x v="38"/>
    <n v="100"/>
    <n v="0"/>
    <s v="Lote"/>
    <n v="0"/>
    <n v="0"/>
    <n v="50"/>
    <s v="Financiera:  / Física:  / Registro: Registro."/>
  </r>
  <r>
    <s v="COA16160400817132"/>
    <s v="Compromiso De Gobierno Parque Industrial Centenario Coahuila 2da. Etapa"/>
    <s v="174300005"/>
    <n v="1"/>
    <s v="Coahuila de Zaragoza"/>
    <s v="Torreón"/>
    <s v="Cobertura municipal"/>
    <s v=""/>
    <x v="2"/>
    <x v="48"/>
    <s v=""/>
    <s v="10-Economía"/>
    <s v="SECRETARIA DE DESARROLLO ECONOMICO, COMPETITIVIDAD Y TURISMO"/>
    <s v="Urbanización"/>
    <s v="En Ejecución"/>
    <s v="2016"/>
    <n v="30000000"/>
    <x v="159"/>
    <x v="158"/>
    <x v="688"/>
    <x v="677"/>
    <x v="655"/>
    <x v="616"/>
    <n v="77.158164833333331"/>
    <n v="0"/>
    <s v="Metros Cuadrados"/>
    <n v="0"/>
    <n v="0"/>
    <n v="30"/>
    <s v="Financiera:  / Física:  / Registro: Registro."/>
  </r>
  <r>
    <s v="COA16160400819404"/>
    <s v="Proyecto De Modernización Y Vinculación De Los Registros Públicos De La Propiedad Y Catastro"/>
    <s v="-"/>
    <n v="1"/>
    <s v="Coahuila de Zaragoza"/>
    <s v="Cobertura estatal"/>
    <s v="Cobertura municipal"/>
    <s v=""/>
    <x v="2"/>
    <x v="49"/>
    <s v=""/>
    <s v="15-Desarrollo Agrario, Territorial y Urbano"/>
    <s v="INSTITUTO COAHUILENSE DEL CATASTRO Y LA INFORMACION TERRITORIAL"/>
    <s v="Otros Proyectos"/>
    <s v="En Ejecución"/>
    <s v="2016"/>
    <n v="18300097"/>
    <x v="702"/>
    <x v="701"/>
    <x v="689"/>
    <x v="678"/>
    <x v="656"/>
    <x v="617"/>
    <n v="100"/>
    <n v="0"/>
    <s v="Otros"/>
    <n v="1000000"/>
    <n v="0"/>
    <n v="100"/>
    <s v="Financiera:  / Física:  / Registro: registro !!!! - SISTEMA: Pasa al siguiente nivel."/>
  </r>
  <r>
    <s v="COA16160400823048"/>
    <s v="Rehabilitación Del Centro De Estudios Musicales Jonas Yeverino Cárdenas."/>
    <s v="E16011"/>
    <n v="1"/>
    <s v="Coahuila de Zaragoza"/>
    <s v="Saltillo"/>
    <s v="Saltillo"/>
    <s v="Urbano"/>
    <x v="0"/>
    <x v="50"/>
    <s v=""/>
    <s v="11-Educación Pública"/>
    <s v="MUNICIPIO DE SALTILLO"/>
    <s v="Cultura y turismo"/>
    <s v="En Ejecución"/>
    <s v="2016"/>
    <n v="2208000"/>
    <x v="703"/>
    <x v="702"/>
    <x v="690"/>
    <x v="679"/>
    <x v="657"/>
    <x v="618"/>
    <n v="99.458861413043493"/>
    <n v="0"/>
    <s v="Metros"/>
    <n v="6262"/>
    <n v="0"/>
    <n v="100"/>
    <s v="Financiera:  / Física:  / Registro: SISTEMA: Pasa al siguiente nivel."/>
  </r>
  <r>
    <s v="COA16160400823188"/>
    <s v="Instalación De Un Sistema De Transporte De Pasajeros Por Cable Aéreo Tipo Telecabina (Desembragable)"/>
    <s v="CONTEC-003-15"/>
    <n v="1"/>
    <s v="Coahuila de Zaragoza"/>
    <s v="Torreón"/>
    <s v="Cobertura municipal"/>
    <s v=""/>
    <x v="3"/>
    <x v="51"/>
    <s v=""/>
    <s v="23-Provisiones Salariales y Económicas"/>
    <s v="PRESIDENCIA MUNICIPAL DE TORREÓN"/>
    <s v="Cultura y turismo"/>
    <s v="En Ejecución"/>
    <s v="2015"/>
    <n v="49000000"/>
    <x v="704"/>
    <x v="703"/>
    <x v="691"/>
    <x v="680"/>
    <x v="658"/>
    <x v="619"/>
    <n v="100"/>
    <n v="0"/>
    <s v="Metros lineales"/>
    <n v="300000"/>
    <n v="0"/>
    <n v="100"/>
    <s v="Financiera: RECURSO AGOTADO EN SU TOTALIDAD, OBRA SIGUE EN PROCESO CON OTRAS FUENTES DE FINANCIAMIENTO / Física: OBRA CONTINUA EN PROCESO DE EJECUCIÓN CON OTRAS FUENTES DE FINANCIAMIENTO / Registro: REGISTRO OK - SISTEMA: Pasa al siguiente nivel."/>
  </r>
  <r>
    <s v="COA16160400823360"/>
    <s v="Escuela Primaria General Francisco Villa.- Ci. Sustitución De Cancelería, Protecciones Metálicas, Luminarias, Reparación De Salidas Eléctricas En Edificios &quot;A, B, C&quot;, Sustitución De Impermeabilizante "/>
    <s v="E10016-58B"/>
    <n v="1"/>
    <s v="Coahuila de Zaragoza"/>
    <s v="Torreón"/>
    <s v="La Partida"/>
    <s v="Urbano"/>
    <x v="3"/>
    <x v="1"/>
    <s v="Escuelas al Cien"/>
    <s v="33-Aportaciones Federales para Entidades Federativas y Municipios"/>
    <s v="INSTITUTO COAHUILENSE DE LA INFRAESTRUCTURA FÍSICA EDUCATIVA"/>
    <s v="Educación"/>
    <s v="En Ejecución"/>
    <s v="2016"/>
    <n v="1298076"/>
    <x v="705"/>
    <x v="704"/>
    <x v="692"/>
    <x v="681"/>
    <x v="659"/>
    <x v="620"/>
    <n v="85.470721182337286"/>
    <n v="0"/>
    <s v="Metros Cuadrados"/>
    <n v="0"/>
    <n v="0"/>
    <n v="100"/>
    <s v="Financiera: Carga masiva 4o Trim / Física: Carga masiva 4o Trim / Registro:   "/>
  </r>
  <r>
    <s v="COA16160400823377"/>
    <s v="Escuela Primaria Lázaro Cárdenas.- Ci. Sustitución De Piso De Concreto, Colocación De Piso Cerámico Y Pintura En Los Edificios &quot;A, B, C, D&quot;, Sustitución De Luminarias Y Reparación De Salidas Eléctrica"/>
    <s v="E10016-61B"/>
    <n v="1"/>
    <s v="Coahuila de Zaragoza"/>
    <s v="Torreón"/>
    <s v="Providencia"/>
    <s v="Rural"/>
    <x v="3"/>
    <x v="1"/>
    <s v="Escuelas al Cien"/>
    <s v="33-Aportaciones Federales para Entidades Federativas y Municipios"/>
    <s v="INSTITUTO COAHUILENSE DE LA INFRAESTRUCTURA FÍSICA EDUCATIVA"/>
    <s v="Educación"/>
    <s v="En Ejecución"/>
    <s v="2016"/>
    <n v="1298076"/>
    <x v="706"/>
    <x v="705"/>
    <x v="693"/>
    <x v="682"/>
    <x v="660"/>
    <x v="621"/>
    <n v="30.000026296205721"/>
    <n v="0"/>
    <s v="Metros Cuadrados"/>
    <n v="0"/>
    <n v="0"/>
    <n v="99"/>
    <s v="Financiera: Carga masiva 4o Trim / Física: Carga masiva 4o Trim / Registro:   "/>
  </r>
  <r>
    <s v="COA16160400823385"/>
    <s v="Jardín De Niños Justo Sierra.- Ci. Aplicación De Pintura En Edificio &quot;A, B, C, D, E Y G&quot;, Sustitución De Impermeabilizante Y  Reparación De Instalaciones Eléctricas En Edificio &quot;A, D, E Y G¿, Sustituc"/>
    <s v="E10016-60B"/>
    <n v="1"/>
    <s v="Coahuila de Zaragoza"/>
    <s v="Monclova"/>
    <s v="Monclova"/>
    <s v="Urbano"/>
    <x v="3"/>
    <x v="1"/>
    <s v="Escuelas al Cien"/>
    <s v="33-Aportaciones Federales para Entidades Federativas y Municipios"/>
    <s v="INSTITUTO COAHUILENSE DE LA INFRAESTRUCTURA FÍSICA EDUCATIVA"/>
    <s v="Educación"/>
    <s v="En Ejecución"/>
    <s v="2016"/>
    <n v="961538"/>
    <x v="707"/>
    <x v="706"/>
    <x v="694"/>
    <x v="683"/>
    <x v="661"/>
    <x v="622"/>
    <n v="84.79053498850449"/>
    <n v="0"/>
    <s v="Metros Cuadrados"/>
    <n v="0"/>
    <n v="0"/>
    <n v="100"/>
    <s v="Financiera: Carga masiva 4o Trim / Física: Carga masiva 4o Trim / Registro:   "/>
  </r>
  <r>
    <s v="COA16160400823391"/>
    <s v="Escuela Primaria Ignacio Allende.- Ci. Sustitución De Impermeabilizante Y Aplicación De Pintura En Edificios &quot;A, B, C Y D&quot;, Sustitución De Piso De Concreto Y Colocación De Piso Cerámico En Edificio &quot;B"/>
    <s v="E10016-87B"/>
    <n v="1"/>
    <s v="Coahuila de Zaragoza"/>
    <s v="Monclova"/>
    <s v="Monclova"/>
    <s v="Urbano"/>
    <x v="3"/>
    <x v="1"/>
    <s v="Escuelas al Cien"/>
    <s v="33-Aportaciones Federales para Entidades Federativas y Municipios"/>
    <s v="INSTITUTO COAHUILENSE DE LA INFRAESTRUCTURA FÍSICA EDUCATIVA"/>
    <s v="Educación"/>
    <s v="En Ejecución"/>
    <s v="2016"/>
    <n v="961538"/>
    <x v="708"/>
    <x v="707"/>
    <x v="695"/>
    <x v="684"/>
    <x v="662"/>
    <x v="623"/>
    <n v="100"/>
    <n v="0"/>
    <s v="Metros Cuadrados"/>
    <n v="0"/>
    <n v="0"/>
    <n v="100"/>
    <s v="Financiera: Carga masiva 4o Trim / Física: Carga masiva 4o Trim / Registro:   "/>
  </r>
  <r>
    <s v="COA16160400823419"/>
    <s v="Jardín De Niños Maria Helena Chanes.- Ci. Sustitución De Impermeabilizante, Luminarias, Colocación De Piso Cerámico Y Pintura, Reparación De Instalaciones Eléctricas En Edificios &quot;A, B, C Y D&quot;, "/>
    <s v="E10016-74B"/>
    <n v="1"/>
    <s v="Coahuila de Zaragoza"/>
    <s v="Monclova"/>
    <s v="Monclova"/>
    <s v="Urbano"/>
    <x v="3"/>
    <x v="1"/>
    <s v="Escuelas al Cien"/>
    <s v="33-Aportaciones Federales para Entidades Federativas y Municipios"/>
    <s v="INSTITUTO COAHUILENSE DE LA INFRAESTRUCTURA FÍSICA EDUCATIVA"/>
    <s v="Educación"/>
    <s v="En Ejecución"/>
    <s v="2016"/>
    <n v="1105769"/>
    <x v="709"/>
    <x v="708"/>
    <x v="696"/>
    <x v="685"/>
    <x v="663"/>
    <x v="624"/>
    <n v="92.719715099239551"/>
    <n v="0"/>
    <s v="Metros Cuadrados"/>
    <n v="0"/>
    <n v="0"/>
    <n v="100"/>
    <s v="Financiera: Carga masiva 4o Trim / Física: Carga masiva 4o Trim / Registro:   "/>
  </r>
  <r>
    <s v="COA16160400823434"/>
    <s v="Escuela Primaria Francisco I. Madero.- Ci. Demolición De Aula En Edificio &quot;B&quot;, Sustitución De Impermeabilizante, Piso De Concreto Y Aplicación De Pintura En Edificios &quot;E, C Y D&quot;, Colocación De Piso Ce"/>
    <s v="E10016-66B"/>
    <n v="1"/>
    <s v="Coahuila de Zaragoza"/>
    <s v="Francisco I. Madero"/>
    <s v="Yucatán"/>
    <s v="Rural"/>
    <x v="3"/>
    <x v="1"/>
    <s v="Escuelas al Cien"/>
    <s v="33-Aportaciones Federales para Entidades Federativas y Municipios"/>
    <s v="INSTITUTO COAHUILENSE DE LA INFRAESTRUCTURA FÍSICA EDUCATIVA"/>
    <s v="Educación"/>
    <s v="En Ejecución"/>
    <s v="2016"/>
    <n v="961538"/>
    <x v="710"/>
    <x v="709"/>
    <x v="697"/>
    <x v="686"/>
    <x v="664"/>
    <x v="625"/>
    <n v="78.052217910362288"/>
    <n v="0"/>
    <s v="Metros Cuadrados"/>
    <n v="0"/>
    <n v="0"/>
    <n v="100"/>
    <s v="Financiera: Carga masiva 4o Trim / Física: Carga masiva 4o Trim / Registro:   "/>
  </r>
  <r>
    <s v="COA16160400823443"/>
    <s v="Escuela Primaria Benito Juarez.- Ci. Sustitución De Impermeabilizante, Puertas, Cancelería, Aplicación De Pintura Y Reparación De Instalaciones Eléctricas En Edificios &quot;A, B, C Y D&quot;, Sustitución De Pi"/>
    <s v="E10016-53B"/>
    <n v="1"/>
    <s v="Coahuila de Zaragoza"/>
    <s v="Francisco I. Madero"/>
    <s v="Benito Juárez"/>
    <s v="Rural"/>
    <x v="3"/>
    <x v="1"/>
    <s v="Escuelas al Cien"/>
    <s v="33-Aportaciones Federales para Entidades Federativas y Municipios"/>
    <s v="INSTITUTO COAHUILENSE DE LA INFRAESTRUCTURA FÍSICA EDUCATIVA"/>
    <s v="Educación"/>
    <s v="En Ejecución"/>
    <s v="2016"/>
    <n v="1298076"/>
    <x v="711"/>
    <x v="710"/>
    <x v="698"/>
    <x v="687"/>
    <x v="665"/>
    <x v="626"/>
    <n v="70.136765193330348"/>
    <n v="0"/>
    <s v="Metros Cuadrados"/>
    <n v="0"/>
    <n v="0"/>
    <n v="99"/>
    <s v="Financiera: Carga masiva 4o Trim / Física: Carga masiva 4o Trim / Registro:   "/>
  </r>
  <r>
    <s v="COA16160400823451"/>
    <s v="Escuela Primaria Maurilia Arriaga Salas.- Ci. Sustitución De Puertas En Edificios &quot;A, B, C Y D&quot;, Salidas Eléctricas En Edificio &quot;B&quot;, Aplicación De Pintura En Edificio &quot;D&quot;. Cii. Reparación Se Servicios"/>
    <s v="E10016-79B"/>
    <n v="1"/>
    <s v="Coahuila de Zaragoza"/>
    <s v="Torreón"/>
    <s v="Torreón"/>
    <s v="Urbano"/>
    <x v="3"/>
    <x v="1"/>
    <s v="Escuelas al Cien"/>
    <s v="33-Aportaciones Federales para Entidades Federativas y Municipios"/>
    <s v="INSTITUTO COAHUILENSE DE LA INFRAESTRUCTURA FÍSICA EDUCATIVA"/>
    <s v="Educación"/>
    <s v="En Ejecución"/>
    <s v="2016"/>
    <n v="961538"/>
    <x v="712"/>
    <x v="711"/>
    <x v="699"/>
    <x v="688"/>
    <x v="666"/>
    <x v="627"/>
    <n v="57.356993756604048"/>
    <n v="0"/>
    <s v="Metros Cuadrados"/>
    <n v="0"/>
    <n v="0"/>
    <n v="100"/>
    <s v="Financiera: Carga masiva 4o Trim / Física: Carga masiva 4o Trim / Registro:   "/>
  </r>
  <r>
    <s v="COA16160400823469"/>
    <s v="Jardín De Niños Héroes De La Angostura.- Ci. Sustitución De Impermeabilizante, Puertas, Protecciones Metálicas, Luminarias, Aplicación De Pintura Y Reparación De Instalaciones En Edificio &quot;A&quot;, Adecuac"/>
    <s v="E10016-73B"/>
    <n v="1"/>
    <s v="Coahuila de Zaragoza"/>
    <s v="Saltillo"/>
    <s v="Derramadero [Granja]"/>
    <s v="Rural"/>
    <x v="3"/>
    <x v="1"/>
    <s v="Escuelas al Cien"/>
    <s v="33-Aportaciones Federales para Entidades Federativas y Municipios"/>
    <s v="INSTITUTO COAHUILENSE DE LA INFRAESTRUCTURA FÍSICA EDUCATIVA"/>
    <s v="Educación"/>
    <s v="En Ejecución"/>
    <s v="2016"/>
    <n v="480769"/>
    <x v="713"/>
    <x v="712"/>
    <x v="700"/>
    <x v="689"/>
    <x v="667"/>
    <x v="628"/>
    <n v="76.868725466356352"/>
    <n v="0"/>
    <s v="Metros Cuadrados"/>
    <n v="0"/>
    <n v="0"/>
    <n v="100"/>
    <s v="Financiera: Carga masiva 4o Trim / Física: Carga masiva 4o Trim / Registro:   "/>
  </r>
  <r>
    <s v="COA16160400823474"/>
    <s v="Jardín De Niños México.- Ci. Sustitución De Impermeabilizante, Puertas, Protecciones, Luminarias, Aplicación De Pintura, Reparación De Salidas Eléctricas  En Edificio &quot;A Y B&quot;, Sustitución De Piso  De "/>
    <s v="E10016-52B"/>
    <n v="1"/>
    <s v="Coahuila de Zaragoza"/>
    <s v="Parras"/>
    <s v="Parras de la Fuente"/>
    <s v="Urbano"/>
    <x v="3"/>
    <x v="1"/>
    <s v="Escuelas al Cien"/>
    <s v="33-Aportaciones Federales para Entidades Federativas y Municipios"/>
    <s v="INSTITUTO COAHUILENSE DE LA INFRAESTRUCTURA FÍSICA EDUCATIVA"/>
    <s v="Educación"/>
    <s v="En Ejecución"/>
    <s v="2016"/>
    <n v="1298076"/>
    <x v="714"/>
    <x v="713"/>
    <x v="701"/>
    <x v="690"/>
    <x v="668"/>
    <x v="629"/>
    <n v="30.000000233735406"/>
    <n v="0"/>
    <s v="Metros Cuadrados"/>
    <n v="0"/>
    <n v="0"/>
    <n v="99"/>
    <s v="Financiera: Carga masiva 4o Trim / Física: Carga masiva 4o Trim / Registro:   "/>
  </r>
  <r>
    <s v="COA16160400823487"/>
    <s v="Escuela Primaria Emiliano Zapata.- Ci. Sustitución De Impermeabilizante En Edificio &quot;B, C, D&quot;, Sustitución De Puertas, Cancelería, Protecciones Metálicas En Edificio &quot;B Y C&quot;, Aplicación De Pintura En "/>
    <s v="E10016-47B"/>
    <n v="1"/>
    <s v="Coahuila de Zaragoza"/>
    <s v="General Cepeda"/>
    <s v="Macuyú"/>
    <s v="Rural"/>
    <x v="3"/>
    <x v="1"/>
    <s v="Escuelas al Cien"/>
    <s v="33-Aportaciones Federales para Entidades Federativas y Municipios"/>
    <s v="INSTITUTO COAHUILENSE DE LA INFRAESTRUCTURA FÍSICA EDUCATIVA"/>
    <s v="Educación"/>
    <s v="En Ejecución"/>
    <s v="2016"/>
    <n v="1105769"/>
    <x v="715"/>
    <x v="714"/>
    <x v="702"/>
    <x v="691"/>
    <x v="669"/>
    <x v="630"/>
    <n v="44.444194488784696"/>
    <n v="0"/>
    <s v="Metros Cuadrados"/>
    <n v="0"/>
    <n v="0"/>
    <n v="100"/>
    <s v="Financiera: Carga masiva 4o Trim / Física: Carga masiva 4o Trim / Registro:   "/>
  </r>
  <r>
    <s v="COA16160400823499"/>
    <s v="Jardín De Niños Diego Rivera.- Ci. Sustitución De Impermeabilizante,  Puertas, Cancelería, Protecciones Metálicas, Luminarias, Aplicación De Pintura Y Reparación De Salidas Eléctricas En Edificio &quot;A&quot;"/>
    <s v="E10016-45B"/>
    <n v="1"/>
    <s v="Coahuila de Zaragoza"/>
    <s v="Torreón"/>
    <s v="Jalisco"/>
    <s v="Rural"/>
    <x v="3"/>
    <x v="1"/>
    <s v="Escuelas al Cien"/>
    <s v="33-Aportaciones Federales para Entidades Federativas y Municipios"/>
    <s v="INSTITUTO COAHUILENSE DE LA INFRAESTRUCTURA FÍSICA EDUCATIVA"/>
    <s v="Educación"/>
    <s v="En Ejecución"/>
    <s v="2016"/>
    <n v="961538"/>
    <x v="716"/>
    <x v="715"/>
    <x v="703"/>
    <x v="692"/>
    <x v="670"/>
    <x v="631"/>
    <n v="21.655306901566217"/>
    <n v="0"/>
    <s v="Metros Cuadrados"/>
    <n v="0"/>
    <n v="0"/>
    <n v="62.5"/>
    <s v="Financiera: Carga masiva 4o Trim / Física: Carga masiva 4o Trim / Registro:   "/>
  </r>
  <r>
    <s v="COA16160400823504"/>
    <s v="Escuela Primaria Ricardo Flores Magón.- Ci. Sustitución De Piso De Concreto, Puertas, Cancelería, Luminarias, Colocación De Piso Cerámico Y Pintura En Edificios &quot;A, B Y C&quot;, Reparación De Instalaciones"/>
    <s v="E10016-46B"/>
    <n v="1"/>
    <s v="Coahuila de Zaragoza"/>
    <s v="Viesca"/>
    <s v="Venustiano Carranza (Hacienda de Hornos)"/>
    <s v="Rural"/>
    <x v="3"/>
    <x v="1"/>
    <s v="Escuelas al Cien"/>
    <s v="33-Aportaciones Federales para Entidades Federativas y Municipios"/>
    <s v="INSTITUTO COAHUILENSE DE LA INFRAESTRUCTURA FÍSICA EDUCATIVA"/>
    <s v="Educación"/>
    <s v="En Ejecución"/>
    <s v="2016"/>
    <n v="961538"/>
    <x v="717"/>
    <x v="716"/>
    <x v="704"/>
    <x v="693"/>
    <x v="671"/>
    <x v="632"/>
    <n v="13.940591813324616"/>
    <n v="0"/>
    <s v="Metros Cuadrados"/>
    <n v="0"/>
    <n v="0"/>
    <n v="56"/>
    <s v="Financiera: Carga masiva 4o Trim / Física: Carga masiva 4o Trim / Registro:   "/>
  </r>
  <r>
    <s v="COA16160400823510"/>
    <s v="Escuela Primaria Vicente Guerrero.- Ci. Sustitución De Luminarias, Cancelería, Aplicación De Pintura, Desmontaje Y Montaje De Protecciones Metálicas En Edificios &quot;B, C, E Y F&quot;, Sustitución De Puertas "/>
    <s v="E10016-81B"/>
    <n v="1"/>
    <s v="Coahuila de Zaragoza"/>
    <s v="Viesca"/>
    <s v="Gilita"/>
    <s v="Rural"/>
    <x v="3"/>
    <x v="1"/>
    <s v="Escuelas al Cien"/>
    <s v="33-Aportaciones Federales para Entidades Federativas y Municipios"/>
    <s v="INSTITUTO COAHUILENSE DE LA INFRAESTRUCTURA FÍSICA EDUCATIVA"/>
    <s v="Educación"/>
    <s v="En Ejecución"/>
    <s v="2016"/>
    <n v="1394230"/>
    <x v="718"/>
    <x v="717"/>
    <x v="705"/>
    <x v="694"/>
    <x v="672"/>
    <x v="633"/>
    <n v="43.798665379205069"/>
    <n v="0"/>
    <s v="Metros Cuadrados"/>
    <n v="0"/>
    <n v="0"/>
    <n v="100"/>
    <s v="Financiera: Carga masiva 4o Trim / Física: Carga masiva 4o Trim / Registro:   "/>
  </r>
  <r>
    <s v="COA16160400823523"/>
    <s v="Jardín De Niños Ingeniero Vito Alessio Robles.- Cii. Reparación De Servicios Sanitarios En Edificio &quot;C&quot;, Red Hidráulica, Red Sanitara, Cisterna 5.00m3. Cviii. Renivelación De Plaza Y Andadores (Parcia"/>
    <s v="E10016-77B"/>
    <n v="1"/>
    <s v="Coahuila de Zaragoza"/>
    <s v="Castaños"/>
    <s v="Castaños"/>
    <s v="Urbano"/>
    <x v="3"/>
    <x v="1"/>
    <s v="Escuelas al Cien"/>
    <s v="33-Aportaciones Federales para Entidades Federativas y Municipios"/>
    <s v="INSTITUTO COAHUILENSE DE LA INFRAESTRUCTURA FÍSICA EDUCATIVA"/>
    <s v="Educación"/>
    <s v="En Ejecución"/>
    <s v="2016"/>
    <n v="480769"/>
    <x v="719"/>
    <x v="718"/>
    <x v="706"/>
    <x v="695"/>
    <x v="673"/>
    <x v="634"/>
    <n v="97.731992550037575"/>
    <n v="0"/>
    <s v="Metros Cuadrados"/>
    <n v="0"/>
    <n v="0"/>
    <n v="99"/>
    <s v="Financiera: Carga masiva 4o Trim / Física: Carga masiva 4o Trim / Registro:   "/>
  </r>
  <r>
    <s v="COA16160400823533"/>
    <s v="Escuela Secundaria Técnica Angel Martinez Villarreal.- Ci. Sustitución De Luminarias, Aplicación De Pintura, Reparación De Instalaciones Eléctricas En Edificio &quot;B&quot;, Sustitución De Piso De Concreto."/>
    <s v="E10016-88B"/>
    <n v="1"/>
    <s v="Coahuila de Zaragoza"/>
    <s v="Nadadores"/>
    <s v="Nadadores"/>
    <s v="Urbano"/>
    <x v="3"/>
    <x v="1"/>
    <s v="Escuelas al Cien"/>
    <s v="33-Aportaciones Federales para Entidades Federativas y Municipios"/>
    <s v="INSTITUTO COAHUILENSE DE LA INFRAESTRUCTURA FÍSICA EDUCATIVA"/>
    <s v="Educación"/>
    <s v="En Ejecución"/>
    <s v="2016"/>
    <n v="706730"/>
    <x v="720"/>
    <x v="719"/>
    <x v="707"/>
    <x v="696"/>
    <x v="674"/>
    <x v="635"/>
    <n v="59.710797025537097"/>
    <n v="0"/>
    <s v="Metros Cuadrados"/>
    <n v="0"/>
    <n v="0"/>
    <n v="100"/>
    <s v="Financiera: Carga masiva 4o Trim / Física: Carga masiva 4o Trim / Registro:   "/>
  </r>
  <r>
    <s v="COA16160400823540"/>
    <s v="Escuela Secundaria General Héroe De Nacozari.- Ci. Sustitución De Impermeabilizante, Luminarias, Aplicación De Pintura, Reparación  De Instalaciones Eléctricas En Edificio &quot;F&quot;. Cii. Reparación De Serv"/>
    <s v="E10016-89B"/>
    <n v="1"/>
    <s v="Coahuila de Zaragoza"/>
    <s v="Frontera"/>
    <s v="Frontera"/>
    <s v="Urbano"/>
    <x v="3"/>
    <x v="1"/>
    <s v="Escuelas al Cien"/>
    <s v="33-Aportaciones Federales para Entidades Federativas y Municipios"/>
    <s v="INSTITUTO COAHUILENSE DE LA INFRAESTRUCTURA FÍSICA EDUCATIVA"/>
    <s v="Educación"/>
    <s v="En Ejecución"/>
    <s v="2016"/>
    <n v="1298076"/>
    <x v="721"/>
    <x v="720"/>
    <x v="708"/>
    <x v="697"/>
    <x v="675"/>
    <x v="636"/>
    <n v="47.996732848963411"/>
    <n v="0"/>
    <s v="Metros Cuadrados"/>
    <n v="0"/>
    <n v="0"/>
    <n v="98"/>
    <s v="Financiera: Carga masiva 4o Trim / Física: Carga masiva 4o Trim / Registro:   "/>
  </r>
  <r>
    <s v="COA16160400823550"/>
    <s v="Escuela Secundaria General Eulalio Amadeo Sanchez Hernandez.- Ci. Sustitución De Impermeabilizante Y Aplicación De Pintura  En Edificios &quot; D, H, J Y K&quot;, Sustitución De Puertas, Cancelería, Luminarias "/>
    <s v="E10016-49B"/>
    <n v="1"/>
    <s v="Coahuila de Zaragoza"/>
    <s v="Múzquiz"/>
    <s v="Las Esperanzas"/>
    <s v="Rural"/>
    <x v="3"/>
    <x v="1"/>
    <s v="Escuelas al Cien"/>
    <s v="33-Aportaciones Federales para Entidades Federativas y Municipios"/>
    <s v="INSTITUTO COAHUILENSE DE LA INFRAESTRUCTURA FÍSICA EDUCATIVA"/>
    <s v="Educación"/>
    <s v="En Ejecución"/>
    <s v="2016"/>
    <n v="1298076"/>
    <x v="722"/>
    <x v="721"/>
    <x v="709"/>
    <x v="698"/>
    <x v="676"/>
    <x v="637"/>
    <n v="97.61137607056628"/>
    <n v="0"/>
    <s v="Metros Cuadrados"/>
    <n v="0"/>
    <n v="0"/>
    <n v="99"/>
    <s v="Financiera: Carga masiva 4o Trim / Física: Carga masiva 4o Trim / Registro:   "/>
  </r>
  <r>
    <s v="COA16160400823559"/>
    <s v="Escuela Primaria Dionicio Garcia Fuentes.- Ci. Sustitución De Piso De Concreto, Puertas, Cancelería, Luminarias, Colocación De Piso Cerámico Y Pintura, Reparación De Salidas Eléctricas En Edificio &quot;B&quot;"/>
    <s v="E10016-69B"/>
    <n v="1"/>
    <s v="Coahuila de Zaragoza"/>
    <s v="Ramos Arizpe"/>
    <s v="Rancho Nuevo"/>
    <s v="Rural"/>
    <x v="3"/>
    <x v="1"/>
    <s v="Escuelas al Cien"/>
    <s v="33-Aportaciones Federales para Entidades Federativas y Municipios"/>
    <s v="INSTITUTO COAHUILENSE DE LA INFRAESTRUCTURA FÍSICA EDUCATIVA"/>
    <s v="Educación"/>
    <s v="En Ejecución"/>
    <s v="2016"/>
    <n v="961538"/>
    <x v="723"/>
    <x v="722"/>
    <x v="710"/>
    <x v="699"/>
    <x v="677"/>
    <x v="638"/>
    <n v="74.184393290607275"/>
    <n v="0"/>
    <s v="Metros Cuadrados"/>
    <n v="0"/>
    <n v="0"/>
    <n v="100"/>
    <s v="Financiera: Carga masiva 4o Trim / Física: Carga masiva 4o Trim / Registro:   "/>
  </r>
  <r>
    <s v="COA16160400823569"/>
    <s v="Escuela Primaria José Ma Morelos.- Ci. Sustitución De Piso De Concreto, Cancelería, Luminarias, Rehabilitación De Muros (Aplanados), Colocación De Piso Cerámico Y Pintura, Reparación De Instalaciones "/>
    <s v="E10016-72B"/>
    <n v="1"/>
    <s v="Coahuila de Zaragoza"/>
    <s v="Ramos Arizpe"/>
    <s v="Fraustro"/>
    <s v="Rural"/>
    <x v="3"/>
    <x v="1"/>
    <s v="Escuelas al Cien"/>
    <s v="33-Aportaciones Federales para Entidades Federativas y Municipios"/>
    <s v="INSTITUTO COAHUILENSE DE LA INFRAESTRUCTURA FÍSICA EDUCATIVA"/>
    <s v="Educación"/>
    <s v="En Ejecución"/>
    <s v="2016"/>
    <n v="961538"/>
    <x v="724"/>
    <x v="723"/>
    <x v="711"/>
    <x v="700"/>
    <x v="678"/>
    <x v="639"/>
    <n v="48.662964440971393"/>
    <n v="0"/>
    <s v="Metros Cuadrados"/>
    <n v="0"/>
    <n v="0"/>
    <n v="100"/>
    <s v="Financiera: Carga masiva 4o Trim / Física: Carga masiva 4o Trim / Registro:   "/>
  </r>
  <r>
    <s v="COA16160400823580"/>
    <s v="Escuela Primaria Emilio Carranza.- Ci. Sustitución De Impermeabilizante, Aplicación De Pintura Y Reparación Para Drenes De Equipo De Aire En Edificios &quot;A, C Y E&quot;, Red Eléctrica. Cii. Reparación De Ser"/>
    <s v="E10016-59B"/>
    <n v="1"/>
    <s v="Coahuila de Zaragoza"/>
    <s v="Ramos Arizpe"/>
    <s v="Paredón"/>
    <s v="Rural"/>
    <x v="3"/>
    <x v="1"/>
    <s v="Escuelas al Cien"/>
    <s v="33-Aportaciones Federales para Entidades Federativas y Municipios"/>
    <s v="INSTITUTO COAHUILENSE DE LA INFRAESTRUCTURA FÍSICA EDUCATIVA"/>
    <s v="Educación"/>
    <s v="En Ejecución"/>
    <s v="2016"/>
    <n v="1298076"/>
    <x v="725"/>
    <x v="724"/>
    <x v="712"/>
    <x v="701"/>
    <x v="679"/>
    <x v="640"/>
    <n v="74.930870638342952"/>
    <n v="0"/>
    <s v="Metros Cuadrados"/>
    <n v="0"/>
    <n v="0"/>
    <n v="100"/>
    <s v="Financiera: Carga masiva 4o Trim / Física: Carga masiva 4o Trim / Registro:   "/>
  </r>
  <r>
    <s v="COA16160400823593"/>
    <s v="Escuela Primaria Veinte De Noviembre.- Ci. Sustitución De Impermeabilizante, Piso De Concreto, Puertas, Protecciones Metálicas, Colocación De Piso Cerámico Y Pintura, Reparación De Instalaciones Eléct"/>
    <s v="E10016-51B"/>
    <n v="1"/>
    <s v="Coahuila de Zaragoza"/>
    <s v="Francisco I. Madero"/>
    <s v="San Salvador de Arriba"/>
    <s v="Rural"/>
    <x v="3"/>
    <x v="1"/>
    <s v="Escuelas al Cien"/>
    <s v="33-Aportaciones Federales para Entidades Federativas y Municipios"/>
    <s v="INSTITUTO COAHUILENSE DE LA INFRAESTRUCTURA FÍSICA EDUCATIVA"/>
    <s v="Educación"/>
    <s v="En Ejecución"/>
    <s v="2016"/>
    <n v="1105769"/>
    <x v="726"/>
    <x v="725"/>
    <x v="713"/>
    <x v="702"/>
    <x v="680"/>
    <x v="641"/>
    <n v="69.372592944931185"/>
    <n v="0"/>
    <s v="Metros Cuadrados"/>
    <n v="0"/>
    <n v="0"/>
    <n v="99"/>
    <s v="Financiera: Carga masiva 4o Trim / Física: Carga masiva 4o Trim / Registro:   "/>
  </r>
  <r>
    <s v="COA16160400823628"/>
    <s v="Escuela Primaria José Ma Morelos.- Ci. Sustitución De Luminarias En Edificios &quot;A, B Y C&quot;, Reparación De Instalaciones Eléctricas En Edificio &quot;A&quot;, Demolición De Letrina, Red Eléctrica. Cii. Reparación "/>
    <s v="E10016-67B"/>
    <n v="1"/>
    <s v="Coahuila de Zaragoza"/>
    <s v="Parras"/>
    <s v="Cruz Verde"/>
    <s v="Rural"/>
    <x v="3"/>
    <x v="1"/>
    <s v="Escuelas al Cien"/>
    <s v="33-Aportaciones Federales para Entidades Federativas y Municipios"/>
    <s v="INSTITUTO COAHUILENSE DE LA INFRAESTRUCTURA FÍSICA EDUCATIVA"/>
    <s v="Educación"/>
    <s v="En Ejecución"/>
    <s v="2016"/>
    <n v="480769"/>
    <x v="727"/>
    <x v="726"/>
    <x v="714"/>
    <x v="703"/>
    <x v="681"/>
    <x v="642"/>
    <n v="73.760845874945034"/>
    <n v="0"/>
    <s v="Metros Cuadrados"/>
    <n v="0"/>
    <n v="0"/>
    <n v="100"/>
    <s v="Financiera: Carga masiva 4o Trim / Física: Carga masiva 4o Trim / Registro:   "/>
  </r>
  <r>
    <s v="COA16160400823631"/>
    <s v="Escuela Primaria Juan De La Barrera.- Ci. Sustitución De Luminarias En Edificios &quot;A, B, C Y D&quot;, Sustitución De Piso De Concreto, Colocación De Piso Cerámico Y Pintura, Reparación De Instalaciones Eléc"/>
    <s v="E10016-68B"/>
    <n v="1"/>
    <s v="Coahuila de Zaragoza"/>
    <s v="Parras"/>
    <s v="Molino Viejo (San Lorenzo)"/>
    <s v="Rural"/>
    <x v="3"/>
    <x v="1"/>
    <s v="Escuelas al Cien"/>
    <s v="33-Aportaciones Federales para Entidades Federativas y Municipios"/>
    <s v="INSTITUTO COAHUILENSE DE LA INFRAESTRUCTURA FÍSICA EDUCATIVA"/>
    <s v="Educación"/>
    <s v="En Ejecución"/>
    <s v="2016"/>
    <n v="480769"/>
    <x v="728"/>
    <x v="727"/>
    <x v="715"/>
    <x v="704"/>
    <x v="682"/>
    <x v="643"/>
    <n v="76.421212581066683"/>
    <n v="0"/>
    <s v="Metros Cuadrados"/>
    <n v="0"/>
    <n v="0"/>
    <n v="100"/>
    <s v="Financiera: Carga masiva 4o Trim / Física: Carga masiva 4o Trim / Registro:   "/>
  </r>
  <r>
    <s v="COA16160400823639"/>
    <s v="Escuela Primaria Cinco De Febrero.- Ci. Aplicación De Pintura En Edificio &quot;A&quot;, Sustitución  De Impermeabilizante, Luminarias, Aplicación De Pintura Y Reparación De Instalaciones Eléctricas En Edificio"/>
    <s v="E10016-71B"/>
    <n v="1"/>
    <s v="Coahuila de Zaragoza"/>
    <s v="Parras"/>
    <s v="Madero [Estación]"/>
    <s v="Rural"/>
    <x v="3"/>
    <x v="1"/>
    <s v="Escuelas al Cien"/>
    <s v="33-Aportaciones Federales para Entidades Federativas y Municipios"/>
    <s v="INSTITUTO COAHUILENSE DE LA INFRAESTRUCTURA FÍSICA EDUCATIVA"/>
    <s v="Educación"/>
    <s v="En Ejecución"/>
    <s v="2016"/>
    <n v="961538"/>
    <x v="729"/>
    <x v="728"/>
    <x v="716"/>
    <x v="705"/>
    <x v="683"/>
    <x v="644"/>
    <n v="69.097455393516796"/>
    <n v="0"/>
    <s v="Metros Cuadrados"/>
    <n v="0"/>
    <n v="0"/>
    <n v="100"/>
    <s v="Financiera: Carga masiva 4o Trim / Física: Carga masiva 4o Trim / Registro:   "/>
  </r>
  <r>
    <s v="COA16160400823645"/>
    <s v="Jardín De Niños Amado Nervo.- Ci. Sustitución De Impermeabilizante, Cancelería, Protecciones Metálicas, Luminarias, Aplicación De Pintura, Reparación De Instalación Eléctricas En Edificio  &quot;A Y C&quot;, Su"/>
    <s v="E10016-48B"/>
    <n v="1"/>
    <s v="Coahuila de Zaragoza"/>
    <s v="Parras"/>
    <s v="Parras de la Fuente"/>
    <s v="Urbano"/>
    <x v="3"/>
    <x v="1"/>
    <s v="Escuelas al Cien"/>
    <s v="33-Aportaciones Federales para Entidades Federativas y Municipios"/>
    <s v="INSTITUTO COAHUILENSE DE LA INFRAESTRUCTURA FÍSICA EDUCATIVA"/>
    <s v="Educación"/>
    <s v="En Ejecución"/>
    <s v="2016"/>
    <n v="1105769"/>
    <x v="730"/>
    <x v="729"/>
    <x v="717"/>
    <x v="706"/>
    <x v="684"/>
    <x v="645"/>
    <n v="82.382982263238475"/>
    <n v="0"/>
    <s v="Metros Cuadrados"/>
    <n v="0"/>
    <n v="0"/>
    <n v="99"/>
    <s v="Financiera: Carga masiva 4o Trim / Física: Carga masiva 4o Trim / Registro:   "/>
  </r>
  <r>
    <s v="COA16160400823665"/>
    <s v="Centro De Atencion Multiple Num. 14.- Ci. Sustitución De Impermeabilizante, Puertas, Cancelería, Aplicación De Pintura Y Reparación De Instalaciones Eléctricas En Edificio &quot;D&quot;, Red Eléctrica. Cii. Rep"/>
    <s v="E10016-76B"/>
    <n v="1"/>
    <s v="Coahuila de Zaragoza"/>
    <s v="Monclova"/>
    <s v="Monclova"/>
    <s v="Urbano"/>
    <x v="3"/>
    <x v="1"/>
    <s v="Escuelas al Cien"/>
    <s v="33-Aportaciones Federales para Entidades Federativas y Municipios"/>
    <s v="INSTITUTO COAHUILENSE DE LA INFRAESTRUCTURA FÍSICA EDUCATIVA"/>
    <s v="Educación"/>
    <s v="En Ejecución"/>
    <s v="2016"/>
    <n v="865384"/>
    <x v="731"/>
    <x v="730"/>
    <x v="718"/>
    <x v="707"/>
    <x v="685"/>
    <x v="646"/>
    <n v="79.368413386098808"/>
    <n v="0"/>
    <s v="Metros Cuadrados"/>
    <n v="0"/>
    <n v="0"/>
    <n v="100"/>
    <s v="Financiera: Carga masiva 4o Trim / Física: Carga masiva 4o Trim / Registro:   "/>
  </r>
  <r>
    <s v="COA16160400823670"/>
    <s v="Escuela Primaria Josefa Ortiz De Dominguez.- Ci. Reparación De Plafón En Edificios &quot;A, D Y F&quot;, Aplicación De Pintura En Edificios &quot;A, B, C, D Y F&quot;, Sustitución De Puerta Y Colocación De Piso Cerámico "/>
    <s v="E10016-84B"/>
    <n v="1"/>
    <s v="Coahuila de Zaragoza"/>
    <s v="Monclova"/>
    <s v="Monclova"/>
    <s v="Urbano"/>
    <x v="3"/>
    <x v="1"/>
    <s v="Escuelas al Cien"/>
    <s v="33-Aportaciones Federales para Entidades Federativas y Municipios"/>
    <s v="INSTITUTO COAHUILENSE DE LA INFRAESTRUCTURA FÍSICA EDUCATIVA"/>
    <s v="Educación"/>
    <s v="En Ejecución"/>
    <s v="2016"/>
    <n v="1298076"/>
    <x v="732"/>
    <x v="731"/>
    <x v="719"/>
    <x v="708"/>
    <x v="686"/>
    <x v="647"/>
    <n v="93.201649492191265"/>
    <n v="0"/>
    <s v="Metros Cuadrados"/>
    <n v="0"/>
    <n v="0"/>
    <n v="100"/>
    <s v="Financiera: Carga masiva 4o Trim / Física: Carga masiva 4o Trim / Registro:   "/>
  </r>
  <r>
    <s v="COA16160400823680"/>
    <s v="Jardín De Niños Maria Gandara Sanchez.- Ci. Sustitución De Impermeabilizante, Piso, Reparación De Instalaciones Eléctricas  En Edificio ¿A¿. Cii. Reparación De Servicios Sanitarios En Edificio &quot;A&quot;."/>
    <s v="E10016-50B"/>
    <n v="1"/>
    <s v="Coahuila de Zaragoza"/>
    <s v="San Juan de Sabinas"/>
    <s v="Nueva Rosita"/>
    <s v="Urbano"/>
    <x v="3"/>
    <x v="1"/>
    <s v="Escuelas al Cien"/>
    <s v="33-Aportaciones Federales para Entidades Federativas y Municipios"/>
    <s v="INSTITUTO COAHUILENSE DE LA INFRAESTRUCTURA FÍSICA EDUCATIVA"/>
    <s v="Educación"/>
    <s v="En Ejecución"/>
    <s v="2016"/>
    <n v="288461"/>
    <x v="733"/>
    <x v="732"/>
    <x v="720"/>
    <x v="709"/>
    <x v="687"/>
    <x v="648"/>
    <n v="92.062454728492639"/>
    <n v="0"/>
    <s v="Metros Cuadrados"/>
    <n v="0"/>
    <n v="0"/>
    <n v="99"/>
    <s v="Financiera: Carga masiva 4o Trim / Física: Carga masiva 4o Trim / Registro:   "/>
  </r>
  <r>
    <s v="COA16160400823691"/>
    <s v="Escuela Primaria General Ignacio Zaragoza.- Ci. Sustitución De Piso De Concreto, Puertas, Luminarias, Colocación De Piso Cerámico Y Pintura, Reparación De Protecciones Metálicas E Instalaciones Eléctr"/>
    <s v="E10016-86B"/>
    <n v="1"/>
    <s v="Coahuila de Zaragoza"/>
    <s v="San Juan de Sabinas"/>
    <s v="San Juan de Sabinas"/>
    <s v="Urbano"/>
    <x v="3"/>
    <x v="1"/>
    <s v="Escuelas al Cien"/>
    <s v="33-Aportaciones Federales para Entidades Federativas y Municipios"/>
    <s v="INSTITUTO COAHUILENSE DE LA INFRAESTRUCTURA FÍSICA EDUCATIVA"/>
    <s v="Educación"/>
    <s v="En Ejecución"/>
    <s v="2016"/>
    <n v="1490384"/>
    <x v="734"/>
    <x v="733"/>
    <x v="721"/>
    <x v="710"/>
    <x v="688"/>
    <x v="649"/>
    <n v="99.447899470268936"/>
    <n v="0"/>
    <s v="Metros Cuadrados"/>
    <n v="0"/>
    <n v="0"/>
    <n v="99"/>
    <s v="Financiera: Carga masiva 4o Trim / Física: Carga masiva 4o Trim / Registro:   "/>
  </r>
  <r>
    <s v="COA16160400823701"/>
    <s v="Escuela Primaria Pipila.- Ci. Sustitución De Impermeabilizante, Luminarias, Puertas, Cancelería Y Aplicación De Pintura En Edificios &quot;B, C Y E&quot;, Sustitución De Piso De Concreto, Protecciones Metálicas"/>
    <s v="E10016-94B"/>
    <n v="1"/>
    <s v="Coahuila de Zaragoza"/>
    <s v="San Pedro"/>
    <s v="San Pablo"/>
    <s v="Rural"/>
    <x v="3"/>
    <x v="1"/>
    <s v="Escuelas al Cien"/>
    <s v="33-Aportaciones Federales para Entidades Federativas y Municipios"/>
    <s v="INSTITUTO COAHUILENSE DE LA INFRAESTRUCTURA FÍSICA EDUCATIVA"/>
    <s v="Educación"/>
    <s v="En Ejecución"/>
    <s v="2016"/>
    <n v="1105769"/>
    <x v="735"/>
    <x v="734"/>
    <x v="722"/>
    <x v="711"/>
    <x v="689"/>
    <x v="650"/>
    <n v="79.658766185426671"/>
    <n v="0"/>
    <s v="Metros Cuadrados"/>
    <n v="0"/>
    <n v="0"/>
    <n v="98"/>
    <s v="Financiera: Carga masiva 4o Trim / Física: Carga masiva 4o Trim / Registro:   "/>
  </r>
  <r>
    <s v="COA16160400823709"/>
    <s v="Escuela Primaria Ignacio Zaragoza.- Ci. Sustitución De Piso De Concreto, Puertas, Cancelería, Colocación De Piso Cerámico Y Reparación De Instalaciones Eléctricas En Edificios &quot;A Y C&quot;, Sustitución De "/>
    <s v="E10016-93B"/>
    <n v="1"/>
    <s v="Coahuila de Zaragoza"/>
    <s v="San Pedro"/>
    <s v="Gatas Mochas"/>
    <s v="Rural"/>
    <x v="3"/>
    <x v="1"/>
    <s v="Escuelas al Cien"/>
    <s v="33-Aportaciones Federales para Entidades Federativas y Municipios"/>
    <s v="INSTITUTO COAHUILENSE DE LA INFRAESTRUCTURA FÍSICA EDUCATIVA"/>
    <s v="Educación"/>
    <s v="En Ejecución"/>
    <s v="2016"/>
    <n v="1105769"/>
    <x v="736"/>
    <x v="735"/>
    <x v="723"/>
    <x v="712"/>
    <x v="690"/>
    <x v="651"/>
    <n v="84.902177652340995"/>
    <n v="0"/>
    <s v="Metros Cuadrados"/>
    <n v="0"/>
    <n v="0"/>
    <n v="98"/>
    <s v="Financiera: Carga masiva 4o Trim / Física: Carga masiva 4o Trim / Registro:   "/>
  </r>
  <r>
    <s v="COA16160400823717"/>
    <s v="Escuela Primaria Escuadrón 201.- Ci. Sustitución De Luminarias, Aplicación De Pintura, Reparación De Instalaciones Eléctricas En Edificios &quot;A, B, C, D, E Y F&quot;, Sustitución De Piso De Concreto En Edifi"/>
    <s v="E10016-102"/>
    <n v="1"/>
    <s v="Coahuila de Zaragoza"/>
    <s v="San Pedro"/>
    <s v="Luchana"/>
    <s v="Urbano"/>
    <x v="3"/>
    <x v="1"/>
    <s v="Escuelas al Cien"/>
    <s v="33-Aportaciones Federales para Entidades Federativas y Municipios"/>
    <s v="INSTITUTO COAHUILENSE DE LA INFRAESTRUCTURA FÍSICA EDUCATIVA"/>
    <s v="Educación"/>
    <s v="En Ejecución"/>
    <s v="2016"/>
    <n v="1298076"/>
    <x v="737"/>
    <x v="736"/>
    <x v="724"/>
    <x v="713"/>
    <x v="691"/>
    <x v="652"/>
    <n v="86.472298275708624"/>
    <n v="0"/>
    <s v="Metros Cuadrados"/>
    <n v="0"/>
    <n v="0"/>
    <n v="100"/>
    <s v="Financiera: Carga masiva 4o Trim / Física: Carga masiva 4o Trim / Registro:   "/>
  </r>
  <r>
    <s v="COA16160400823734"/>
    <s v="Escuela Primaria Emiliano Zapata.- Ci. Sustitución De Impermeabilizante, Puertas, Cancelería, Luminarias, Desmontaje Y Montaje De Protecciones Metálicas, Reparación De Salidas Eléctricas En Edificios "/>
    <s v="E10016-95B"/>
    <n v="1"/>
    <s v="Coahuila de Zaragoza"/>
    <s v="Matamoros"/>
    <s v="Guadalupe Victoria"/>
    <s v="Rural"/>
    <x v="3"/>
    <x v="1"/>
    <s v="Escuelas al Cien"/>
    <s v="33-Aportaciones Federales para Entidades Federativas y Municipios"/>
    <s v="INSTITUTO COAHUILENSE DE LA INFRAESTRUCTURA FÍSICA EDUCATIVA"/>
    <s v="Educación"/>
    <s v="En Ejecución"/>
    <s v="2016"/>
    <n v="1298076"/>
    <x v="738"/>
    <x v="737"/>
    <x v="725"/>
    <x v="714"/>
    <x v="692"/>
    <x v="653"/>
    <n v="63.149289638387309"/>
    <n v="0"/>
    <s v="Metros Cuadrados"/>
    <n v="0"/>
    <n v="0"/>
    <n v="98"/>
    <s v="Financiera: Carga masiva 4o Trim / Física: Carga masiva 4o Trim / Registro:   "/>
  </r>
  <r>
    <s v="COA16160400823739"/>
    <s v="Escuela Primaria Despertar Lagunero.- Ci. Sustitución De Piso De Concreto, Puertas, Cancelería, Protecciones Metálicas, Colocación De Piso Cerámico, Reparación De Instalaciones Eléctricas En Edificios"/>
    <s v="E10016-104"/>
    <n v="1"/>
    <s v="Coahuila de Zaragoza"/>
    <s v="Torreón"/>
    <s v="Torreón"/>
    <s v="Urbano"/>
    <x v="3"/>
    <x v="1"/>
    <s v="Escuelas al Cien"/>
    <s v="33-Aportaciones Federales para Entidades Federativas y Municipios"/>
    <s v="INSTITUTO COAHUILENSE DE LA INFRAESTRUCTURA FÍSICA EDUCATIVA"/>
    <s v="Educación"/>
    <s v="En Ejecución"/>
    <s v="2016"/>
    <n v="336538"/>
    <x v="739"/>
    <x v="738"/>
    <x v="726"/>
    <x v="715"/>
    <x v="693"/>
    <x v="654"/>
    <n v="77.714900522502063"/>
    <n v="0"/>
    <s v="Metros Cuadrados"/>
    <n v="0"/>
    <n v="0"/>
    <n v="99"/>
    <s v="Financiera: Carga masiva 4o Trim / Física: Carga masiva 4o Trim / Registro:   "/>
  </r>
  <r>
    <s v="COA16160400823743"/>
    <s v="Jardín De Niños Profa. Estela V. Barragan.- Ci. Sustitución De Piso De Concreto En Edificios &quot;B, C, D Y H&quot;, Reparación De Instalaciones Eléctricas En Edificios &quot;B, C, D, E, F, H Y J&quot;, Sustitución De L"/>
    <s v="E10016-103"/>
    <n v="1"/>
    <s v="Coahuila de Zaragoza"/>
    <s v="Sabinas"/>
    <s v="Sabinas"/>
    <s v="Rural"/>
    <x v="3"/>
    <x v="1"/>
    <s v="Escuelas al Cien"/>
    <s v="33-Aportaciones Federales para Entidades Federativas y Municipios"/>
    <s v="INSTITUTO COAHUILENSE DE LA INFRAESTRUCTURA FÍSICA EDUCATIVA"/>
    <s v="Educación"/>
    <s v="En Ejecución"/>
    <s v="2016"/>
    <n v="1394230"/>
    <x v="740"/>
    <x v="739"/>
    <x v="727"/>
    <x v="716"/>
    <x v="694"/>
    <x v="655"/>
    <n v="53.443863325526387"/>
    <n v="0"/>
    <s v="Metros Cuadrados"/>
    <n v="0"/>
    <n v="0"/>
    <n v="99"/>
    <s v="Financiera: Carga masiva 4o Trim / Física: Carga masiva 4o Trim / Registro:   "/>
  </r>
  <r>
    <s v="COA16160400823754"/>
    <s v="Eascuela Primaria Justo Sierra.- Ci. Reforzamiento De Columnas De Tabique, Sustitución De Impermeabilizante Y Aplicación De Pintura En Edificio &quot;A&quot; (Pórtico Y Comedor), Sustitución De Puertas, Cancele"/>
    <s v="E10016111B"/>
    <n v="1"/>
    <s v="Coahuila de Zaragoza"/>
    <s v="Parras"/>
    <s v="Piedra Blanca"/>
    <s v="Rural"/>
    <x v="3"/>
    <x v="1"/>
    <s v="Escuelas al Cien"/>
    <s v="33-Aportaciones Federales para Entidades Federativas y Municipios"/>
    <s v="INSTITUTO COAHUILENSE DE LA INFRAESTRUCTURA FÍSICA EDUCATIVA"/>
    <s v="Educación"/>
    <s v="En Ejecución"/>
    <s v="2016"/>
    <n v="1105769"/>
    <x v="741"/>
    <x v="740"/>
    <x v="728"/>
    <x v="717"/>
    <x v="695"/>
    <x v="656"/>
    <n v="77.634842918489554"/>
    <n v="0"/>
    <s v="Metros Cuadrados"/>
    <n v="0"/>
    <n v="0"/>
    <n v="100"/>
    <s v="Financiera: Carga masiva 4o Trim / Física: Carga masiva 4o Trim / Registro:   "/>
  </r>
  <r>
    <s v="COA16160400823762"/>
    <s v="Escuela Primaria Vicente Guerrero.- Ci. Demolición De Aula En Estructura Atípica En Edificio &quot;A&quot;, Sustitución De Impermeabilizante, Piso De Concreto, Luminarias, Colocación De Piso Cerámico, Aplanado "/>
    <s v="E10016-91B"/>
    <n v="1"/>
    <s v="Coahuila de Zaragoza"/>
    <s v="Parras"/>
    <s v="Los Hoyos (El Potrero)"/>
    <s v="Rural"/>
    <x v="3"/>
    <x v="1"/>
    <s v="Escuelas al Cien"/>
    <s v="33-Aportaciones Federales para Entidades Federativas y Municipios"/>
    <s v="INSTITUTO COAHUILENSE DE LA INFRAESTRUCTURA FÍSICA EDUCATIVA"/>
    <s v="Educación"/>
    <s v="En Ejecución"/>
    <s v="2016"/>
    <n v="1105769"/>
    <x v="742"/>
    <x v="741"/>
    <x v="729"/>
    <x v="718"/>
    <x v="696"/>
    <x v="657"/>
    <n v="100"/>
    <n v="0"/>
    <s v="Metros Cuadrados"/>
    <n v="0"/>
    <n v="0"/>
    <n v="100"/>
    <s v="Financiera: Carga masiva 4o Trim / Física: Carga masiva 4o Trim / Registro:   "/>
  </r>
  <r>
    <s v="COA16160400823824"/>
    <s v="Jardín De Niños Saltillo.- Ci. Sustitución De Piso De Concreto, Puerta, Luminarias, Colocación De Piso Cerámico Y Pintura En Edificios &quot;A, B Y D&quot;, Reparación De Instalaciones Eléctricas En Edificios &quot;"/>
    <s v="E10016-101"/>
    <n v="1"/>
    <s v="Coahuila de Zaragoza"/>
    <s v="Saltillo"/>
    <s v="Saltillo"/>
    <s v="Urbano"/>
    <x v="3"/>
    <x v="1"/>
    <s v="Escuelas al Cien"/>
    <s v="33-Aportaciones Federales para Entidades Federativas y Municipios"/>
    <s v="INSTITUTO COAHUILENSE DE LA INFRAESTRUCTURA FÍSICA EDUCATIVA"/>
    <s v="Educación"/>
    <s v="En Ejecución"/>
    <s v="2016"/>
    <n v="961538"/>
    <x v="743"/>
    <x v="742"/>
    <x v="730"/>
    <x v="719"/>
    <x v="697"/>
    <x v="658"/>
    <n v="90.072686524871415"/>
    <n v="0"/>
    <s v="Metros Cuadrados"/>
    <n v="0"/>
    <n v="0"/>
    <n v="100"/>
    <s v="Financiera: Carga masiva 4o Trim / Física: Carga masiva 4o Trim / Registro:   "/>
  </r>
  <r>
    <s v="COA16160400823833"/>
    <s v="Jardín De Niños Justo Sierra.- Ci. Sustitución De Impermeabilizante, Puertas, Luminarias, Colocación De Pintura, Protecciones Metálicas, Reparación De Instalaciones Eléctricas En Edificios &quot;A, B, C Y "/>
    <s v="E10016113B"/>
    <n v="1"/>
    <s v="Coahuila de Zaragoza"/>
    <s v="Saltillo"/>
    <s v="Agua Nueva"/>
    <s v="Rural"/>
    <x v="3"/>
    <x v="1"/>
    <s v="Escuelas al Cien"/>
    <s v="33-Aportaciones Federales para Entidades Federativas y Municipios"/>
    <s v="INSTITUTO COAHUILENSE DE LA INFRAESTRUCTURA FÍSICA EDUCATIVA"/>
    <s v="Educación"/>
    <s v="En Ejecución"/>
    <s v="2016"/>
    <n v="432692"/>
    <x v="744"/>
    <x v="743"/>
    <x v="731"/>
    <x v="720"/>
    <x v="698"/>
    <x v="659"/>
    <n v="90.217148867534263"/>
    <n v="0"/>
    <s v="Metros Cuadrados"/>
    <n v="0"/>
    <n v="0"/>
    <n v="100"/>
    <s v="Financiera: Carga masiva 4o Trim / Física: Carga masiva 4o Trim / Registro:   "/>
  </r>
  <r>
    <s v="COA16160400823842"/>
    <s v="Escuela Primaria Dionisio Garcia Fuentes.- Ci. Colocación De Protecciones Metálicas Y Reparación De Instalaciones Eléctricas En Edificios &quot;A, B, C Y D&quot;, Impermeabilización De Base Para Condensador, Co"/>
    <s v="E10016114B"/>
    <n v="1"/>
    <s v="Coahuila de Zaragoza"/>
    <s v="Saltillo"/>
    <s v="Agua Nueva"/>
    <s v="Rural"/>
    <x v="3"/>
    <x v="1"/>
    <s v="Escuelas al Cien"/>
    <s v="33-Aportaciones Federales para Entidades Federativas y Municipios"/>
    <s v="INSTITUTO COAHUILENSE DE LA INFRAESTRUCTURA FÍSICA EDUCATIVA"/>
    <s v="Educación"/>
    <s v="En Ejecución"/>
    <s v="2016"/>
    <n v="1105769"/>
    <x v="745"/>
    <x v="744"/>
    <x v="732"/>
    <x v="721"/>
    <x v="699"/>
    <x v="660"/>
    <n v="82.465861373480436"/>
    <n v="0"/>
    <s v="Metros Cuadrados"/>
    <n v="0"/>
    <n v="0"/>
    <n v="100"/>
    <s v="Financiera: Carga masiva 4o Trim / Física: Carga masiva 4o Trim / Registro:   "/>
  </r>
  <r>
    <s v="COA16160400823849"/>
    <s v="Escuela Primaria Ing. Harold R. Pape.- Ci. Sustitución De Impermeabilizante En Edificios &quot;A, B, C, D Y E&quot;, Aplicación De Pintura En Edificios &quot;A, B Y D&quot;. Cii. Reparación De Servicios Sanitarios En Edi"/>
    <s v="E10016121B"/>
    <n v="1"/>
    <s v="Coahuila de Zaragoza"/>
    <s v="Monclova"/>
    <s v="Monclova"/>
    <s v="Urbano"/>
    <x v="3"/>
    <x v="1"/>
    <s v="Escuelas al Cien"/>
    <s v="33-Aportaciones Federales para Entidades Federativas y Municipios"/>
    <s v="INSTITUTO COAHUILENSE DE LA INFRAESTRUCTURA FÍSICA EDUCATIVA"/>
    <s v="Educación"/>
    <s v="En Ejecución"/>
    <s v="2016"/>
    <n v="721153"/>
    <x v="746"/>
    <x v="745"/>
    <x v="733"/>
    <x v="722"/>
    <x v="700"/>
    <x v="661"/>
    <n v="87.343410353965837"/>
    <n v="0"/>
    <s v="Metros Cuadrados"/>
    <n v="0"/>
    <n v="0"/>
    <n v="100"/>
    <s v="Financiera: Carga masiva 4o Trim / Física: Carga masiva 4o Trim / Registro:   "/>
  </r>
  <r>
    <s v="COA16160400823856"/>
    <s v="Jardín De Niños Elisa Villarreal De Galindo.- Ci. Sustitución De Luminarias, Aplicación De Pintura, Reparación De Instalaciones Eléctricas En Edificios &quot;A, B, C, D Y E&quot;, Sustitución De Impermeabilizan"/>
    <s v="E10016-97B"/>
    <n v="1"/>
    <s v="Coahuila de Zaragoza"/>
    <s v="Monclova"/>
    <s v="Monclova"/>
    <s v="Urbano"/>
    <x v="3"/>
    <x v="1"/>
    <s v="Escuelas al Cien"/>
    <s v="33-Aportaciones Federales para Entidades Federativas y Municipios"/>
    <s v="INSTITUTO COAHUILENSE DE LA INFRAESTRUCTURA FÍSICA EDUCATIVA"/>
    <s v="Educación"/>
    <s v="En Ejecución"/>
    <s v="2016"/>
    <n v="1298076"/>
    <x v="747"/>
    <x v="746"/>
    <x v="734"/>
    <x v="723"/>
    <x v="701"/>
    <x v="662"/>
    <n v="89.907887641889175"/>
    <n v="0"/>
    <s v="Metros Cuadrados"/>
    <n v="0"/>
    <n v="0"/>
    <n v="100"/>
    <s v="Financiera: Carga masiva 4o Trim / Física: Carga masiva 4o Trim / Registro:   "/>
  </r>
  <r>
    <s v="COA16160400823861"/>
    <s v="Escuela Primaria Benito Juarez.- Ci. Sustitución De Impermeabilizante Y Aplicación De Pintura En Edificios &quot;B, D Y E&quot;, Sustitución De Piso De Concreto, Luminarias, Colocación De Piso Cerámico, Reparac"/>
    <s v="E10016-63B"/>
    <n v="1"/>
    <s v="Coahuila de Zaragoza"/>
    <s v="Sabinas"/>
    <s v="Cloete"/>
    <s v="Urbano"/>
    <x v="3"/>
    <x v="1"/>
    <s v="Escuelas al Cien"/>
    <s v="33-Aportaciones Federales para Entidades Federativas y Municipios"/>
    <s v="INSTITUTO COAHUILENSE DE LA INFRAESTRUCTURA FÍSICA EDUCATIVA"/>
    <s v="Educación"/>
    <s v="En Ejecución"/>
    <s v="2016"/>
    <n v="961538"/>
    <x v="748"/>
    <x v="747"/>
    <x v="735"/>
    <x v="724"/>
    <x v="702"/>
    <x v="663"/>
    <n v="67.918768871969576"/>
    <n v="0"/>
    <s v="Metros Cuadrados"/>
    <n v="0"/>
    <n v="0"/>
    <n v="99"/>
    <s v="Financiera: Carga masiva 4o Trim / Física: Carga masiva 4o Trim / Registro:   "/>
  </r>
  <r>
    <s v="COA16160400823866"/>
    <s v="Jardín De Niños Gabriela Mistral.- Ci. Colocación De Piso Cerámico Y Pintura En Edificios &quot;A, B, C Y D&quot;, Sustitución De Piso De Concreto En Edificios &quot;A, B Y C&quot;, Sustitución De Impermeabilizante En Ed"/>
    <s v="E10016118B"/>
    <n v="1"/>
    <s v="Coahuila de Zaragoza"/>
    <s v="Sabinas"/>
    <s v="Sabinas"/>
    <s v="Rural"/>
    <x v="3"/>
    <x v="1"/>
    <s v="Escuelas al Cien"/>
    <s v="33-Aportaciones Federales para Entidades Federativas y Municipios"/>
    <s v="INSTITUTO COAHUILENSE DE LA INFRAESTRUCTURA FÍSICA EDUCATIVA"/>
    <s v="Educación"/>
    <s v="En Ejecución"/>
    <s v="2016"/>
    <n v="961538"/>
    <x v="749"/>
    <x v="748"/>
    <x v="736"/>
    <x v="725"/>
    <x v="703"/>
    <x v="664"/>
    <n v="66.664041422102073"/>
    <n v="0"/>
    <s v="Metros Cuadrados"/>
    <n v="0"/>
    <n v="0"/>
    <n v="98"/>
    <s v="Financiera: Carga masiva 4o Trim / Física: Carga masiva 4o Trim / Registro:   "/>
  </r>
  <r>
    <s v="COA16160400823889"/>
    <s v="Escuela Primaria Venustiano Carranza.- Ci. Sustitución De Luminarias, Puertas, Colocación De Piso De Cerámico, Pintura (Parcial) Y Reparación De Salidas Eléctricas En Edificio &quot;A¿. Cii. Reparación De "/>
    <s v="E10016126B"/>
    <n v="1"/>
    <s v="Coahuila de Zaragoza"/>
    <s v="Saltillo"/>
    <s v="Saltillo"/>
    <s v="Urbano"/>
    <x v="3"/>
    <x v="1"/>
    <s v="Escuelas al Cien"/>
    <s v="33-Aportaciones Federales para Entidades Federativas y Municipios"/>
    <s v="INSTITUTO COAHUILENSE DE LA INFRAESTRUCTURA FÍSICA EDUCATIVA"/>
    <s v="Educación"/>
    <s v="En Ejecución"/>
    <s v="2016"/>
    <n v="769230"/>
    <x v="750"/>
    <x v="749"/>
    <x v="737"/>
    <x v="726"/>
    <x v="704"/>
    <x v="665"/>
    <n v="80.054733968212702"/>
    <n v="0"/>
    <s v="Metros Cuadrados"/>
    <n v="0"/>
    <n v="0"/>
    <n v="100"/>
    <s v="Financiera: Carga masiva 4o Trim / Física: Carga masiva 4o Trim / Registro:   "/>
  </r>
  <r>
    <s v="COA16160400823899"/>
    <s v="Escuela Primaria Tomas Lopéz García.- Ci. Sustitución De Impermeabilizante, Reparación De Aplanados, Aplicación De Pintura En Edificio &quot;C&quot; Cii. Reparación De Servicios Sanitarios En Edificio &quot;E&quot;. "/>
    <s v="E10016122B"/>
    <n v="1"/>
    <s v="Coahuila de Zaragoza"/>
    <s v="Saltillo"/>
    <s v="Saltillo"/>
    <s v="Urbano"/>
    <x v="3"/>
    <x v="1"/>
    <s v="Escuelas al Cien"/>
    <s v="33-Aportaciones Federales para Entidades Federativas y Municipios"/>
    <s v="INSTITUTO COAHUILENSE DE LA INFRAESTRUCTURA FÍSICA EDUCATIVA"/>
    <s v="Educación"/>
    <s v="En Ejecución"/>
    <s v="2016"/>
    <n v="817307"/>
    <x v="751"/>
    <x v="750"/>
    <x v="738"/>
    <x v="727"/>
    <x v="705"/>
    <x v="666"/>
    <n v="89.338731113683806"/>
    <n v="0"/>
    <s v="Metros Cuadrados"/>
    <n v="0"/>
    <n v="0"/>
    <n v="100"/>
    <s v="Financiera: Carga masiva 4o Trim / Física: Carga masiva 4o Trim / Registro:   "/>
  </r>
  <r>
    <s v="COA16160400823907"/>
    <s v="Escuela Primaria Salvador Allende.- Ci. Aplicación De Pintura En Edificios &quot;B, C, D, E, F Y H&quot;, Sustitución De Impermeabilizante, Reparación De Instalaciones Eléctricas En Edificio ¿B&quot;, Sustitución De"/>
    <s v="E10016123B"/>
    <n v="1"/>
    <s v="Coahuila de Zaragoza"/>
    <s v="Torreón"/>
    <s v="Torreón"/>
    <s v="Urbano"/>
    <x v="3"/>
    <x v="1"/>
    <s v="Escuelas al Cien"/>
    <s v="33-Aportaciones Federales para Entidades Federativas y Municipios"/>
    <s v="INSTITUTO COAHUILENSE DE LA INFRAESTRUCTURA FÍSICA EDUCATIVA"/>
    <s v="Educación"/>
    <s v="En Ejecución"/>
    <s v="2016"/>
    <n v="961538"/>
    <x v="752"/>
    <x v="751"/>
    <x v="739"/>
    <x v="728"/>
    <x v="706"/>
    <x v="667"/>
    <n v="85.90380179630688"/>
    <n v="0"/>
    <s v="Metros Cuadrados"/>
    <n v="0"/>
    <n v="0"/>
    <n v="100"/>
    <s v="Financiera: Carga masiva 4o Trim / Física: Carga masiva 4o Trim / Registro:   "/>
  </r>
  <r>
    <s v="COA16160400823915"/>
    <s v="Escuela Primaria Anahuac.- Ci. Sustitución De Impermeabilizante, Cancelería, Puertas, Luminarias, Aplicación De Pintura Y Rehabilitación De Salidas Eléctricas En El Edificio &quot;A Y B&quot;, Sustitución De Pr"/>
    <s v="E10016112B"/>
    <n v="1"/>
    <s v="Coahuila de Zaragoza"/>
    <s v="Torreón"/>
    <s v="Jimulco"/>
    <s v="Rural"/>
    <x v="3"/>
    <x v="1"/>
    <s v="Escuelas al Cien"/>
    <s v="33-Aportaciones Federales para Entidades Federativas y Municipios"/>
    <s v="INSTITUTO COAHUILENSE DE LA INFRAESTRUCTURA FÍSICA EDUCATIVA"/>
    <s v="Educación"/>
    <s v="En Ejecución"/>
    <s v="2016"/>
    <n v="1105769"/>
    <x v="753"/>
    <x v="752"/>
    <x v="740"/>
    <x v="729"/>
    <x v="707"/>
    <x v="668"/>
    <n v="62.21437372784203"/>
    <n v="0"/>
    <s v="Metros Cuadrados"/>
    <n v="0"/>
    <n v="0"/>
    <n v="96"/>
    <s v="Financiera: Carga masiva 4o Trim / Física: Carga masiva 4o Trim / Registro:   "/>
  </r>
  <r>
    <s v="COA16160400823924"/>
    <s v="Jardín De Niños Ignacio Allende.- Ci. Sustitución De Puerta, Cancelería, Luminarias, Aplicación De Pintura, Desmontaje Y Montaje De Protecciones Metálicas En Edificio &quot;A&quot;, Reparación De Muros Y Losa"/>
    <s v="E10016105B"/>
    <n v="1"/>
    <s v="Coahuila de Zaragoza"/>
    <s v="San Pedro"/>
    <s v="Lázaro Cárdenas (Dolores)"/>
    <s v="Rural"/>
    <x v="3"/>
    <x v="1"/>
    <s v="Escuelas al Cien"/>
    <s v="33-Aportaciones Federales para Entidades Federativas y Municipios"/>
    <s v="INSTITUTO COAHUILENSE DE LA INFRAESTRUCTURA FÍSICA EDUCATIVA"/>
    <s v="Educación"/>
    <s v="En Ejecución"/>
    <s v="2016"/>
    <n v="961538"/>
    <x v="754"/>
    <x v="753"/>
    <x v="741"/>
    <x v="730"/>
    <x v="708"/>
    <x v="669"/>
    <n v="87.983673294437807"/>
    <n v="0"/>
    <s v="Metros Cuadrados"/>
    <n v="0"/>
    <n v="0"/>
    <n v="100"/>
    <s v="Financiera: Carga masiva 4o Trim / Física: Carga masiva 4o Trim / Registro:   "/>
  </r>
  <r>
    <s v="COA16160400823944"/>
    <s v="Escuela Primaria Benito Juarez.- Ci. Sustitución De Impermeabilizante, Luminarias, Colocación De Piso Cerámico Y Pintura, Rehabilitación De Herrería, Reparación De Instalaciones Eléctricas En Edificio"/>
    <s v="E10016119B"/>
    <n v="1"/>
    <s v="Coahuila de Zaragoza"/>
    <s v="San Pedro"/>
    <s v="San Francisco de Arriba"/>
    <s v="Rural"/>
    <x v="3"/>
    <x v="1"/>
    <s v="Escuelas al Cien"/>
    <s v="33-Aportaciones Federales para Entidades Federativas y Municipios"/>
    <s v="INSTITUTO COAHUILENSE DE LA INFRAESTRUCTURA FÍSICA EDUCATIVA"/>
    <s v="Educación"/>
    <s v="En Ejecución"/>
    <s v="2016"/>
    <n v="1394230"/>
    <x v="755"/>
    <x v="754"/>
    <x v="742"/>
    <x v="731"/>
    <x v="709"/>
    <x v="670"/>
    <n v="85.797230818794162"/>
    <n v="0"/>
    <s v="Metros Cuadrados"/>
    <n v="0"/>
    <n v="0"/>
    <n v="98"/>
    <s v="Financiera: Carga masiva 4o Trim / Física: Carga masiva 4o Trim / Registro:   "/>
  </r>
  <r>
    <s v="COA16160400823969"/>
    <s v="Jardín De Niños Juan De La Barrera.- Ci. Sustitución De Impermeabilizante, Luminarias, Pintura, Reparación De Instalaciones Eléctricas En Edificios &quot;B Y D&quot;, Sustitución De Puertas, Cancelería, Protecc"/>
    <s v="E10016107B"/>
    <n v="1"/>
    <s v="Coahuila de Zaragoza"/>
    <s v="Saltillo"/>
    <s v="Angostura (San José de Boquillas)"/>
    <s v="Rural"/>
    <x v="3"/>
    <x v="1"/>
    <s v="Escuelas al Cien"/>
    <s v="33-Aportaciones Federales para Entidades Federativas y Municipios"/>
    <s v="INSTITUTO COAHUILENSE DE LA INFRAESTRUCTURA FÍSICA EDUCATIVA"/>
    <s v="Educación"/>
    <s v="En Ejecución"/>
    <s v="2016"/>
    <n v="961538"/>
    <x v="756"/>
    <x v="755"/>
    <x v="743"/>
    <x v="732"/>
    <x v="710"/>
    <x v="671"/>
    <n v="30.000042518272231"/>
    <n v="0"/>
    <s v="Metros Cuadrados"/>
    <n v="0"/>
    <n v="0"/>
    <n v="99"/>
    <s v="Financiera: Carga masiva 4o Trim / Física: Carga masiva 4o Trim / Registro:   "/>
  </r>
  <r>
    <s v="COA16160400823987"/>
    <s v="Jardín De Niños Ing. Gustavo Aguirre Benavides.- Ci. Sustitución De Puertas, Cancelería, Luminarias, Aplicación De Pintura, Desmontaje Y Montaje De Protecciones Metálicas, Reparación De Instalaciones "/>
    <s v="E10016-96B"/>
    <n v="1"/>
    <s v="Coahuila de Zaragoza"/>
    <s v="Parras"/>
    <s v="Parras de la Fuente"/>
    <s v="Urbano"/>
    <x v="3"/>
    <x v="1"/>
    <s v="Escuelas al Cien"/>
    <s v="33-Aportaciones Federales para Entidades Federativas y Municipios"/>
    <s v="INSTITUTO COAHUILENSE DE LA INFRAESTRUCTURA FÍSICA EDUCATIVA"/>
    <s v="Educación"/>
    <s v="En Ejecución"/>
    <s v="2016"/>
    <n v="961538"/>
    <x v="757"/>
    <x v="756"/>
    <x v="744"/>
    <x v="733"/>
    <x v="711"/>
    <x v="672"/>
    <n v="81.678329388719931"/>
    <n v="0"/>
    <s v="Metros Cuadrados"/>
    <n v="0"/>
    <n v="0"/>
    <n v="100"/>
    <s v="Financiera: Carga masiva 4o Trim / Física: Carga masiva 4o Trim / Registro:   "/>
  </r>
  <r>
    <s v="COA16160400823996"/>
    <s v="Escuela Primaria Niños Heroes.-  Ci. Sustitución De Impermeabilizante, Puertas, Cancelería, Protecciones Metálicas, Luminarias, Aplicación De Pintura Y Reparación De Instalaciones Eléctricas En Edific"/>
    <s v="E10016-90B"/>
    <n v="1"/>
    <s v="Coahuila de Zaragoza"/>
    <s v="General Cepeda"/>
    <s v="Guelatao"/>
    <s v="Rural"/>
    <x v="3"/>
    <x v="1"/>
    <s v="Escuelas al Cien"/>
    <s v="33-Aportaciones Federales para Entidades Federativas y Municipios"/>
    <s v="INSTITUTO COAHUILENSE DE LA INFRAESTRUCTURA FÍSICA EDUCATIVA"/>
    <s v="Educación"/>
    <s v="En Ejecución"/>
    <s v="2016"/>
    <n v="961538"/>
    <x v="758"/>
    <x v="757"/>
    <x v="745"/>
    <x v="734"/>
    <x v="712"/>
    <x v="673"/>
    <n v="85.112652376317484"/>
    <n v="0"/>
    <s v="Metros Cuadrados"/>
    <n v="0"/>
    <n v="0"/>
    <n v="100"/>
    <s v="Financiera: Carga masiva 4o Trim / Física: Carga masiva 4o Trim / Registro:   "/>
  </r>
  <r>
    <s v="COA16160400824001"/>
    <s v="Escuela Primaria Profesor Gabriel Calzada.- Ci. Sustitución De Impermeabilizante En Edificios &quot;A, B Y C&quot;, Sustitución De Piso De Concreto  Y Colocación De Piso Cerámico  En Edificios &quot;A Y C &quot;, Sustitu"/>
    <s v="E10016115B"/>
    <n v="1"/>
    <s v="Coahuila de Zaragoza"/>
    <s v="Viesca"/>
    <s v="La Rosita"/>
    <s v="Rural"/>
    <x v="3"/>
    <x v="1"/>
    <s v="Escuelas al Cien"/>
    <s v="33-Aportaciones Federales para Entidades Federativas y Municipios"/>
    <s v="INSTITUTO COAHUILENSE DE LA INFRAESTRUCTURA FÍSICA EDUCATIVA"/>
    <s v="Educación"/>
    <s v="En Ejecución"/>
    <s v="2016"/>
    <n v="1105769"/>
    <x v="759"/>
    <x v="758"/>
    <x v="746"/>
    <x v="735"/>
    <x v="713"/>
    <x v="674"/>
    <n v="29.999999815382644"/>
    <n v="0"/>
    <s v="Metros Cuadrados"/>
    <n v="0"/>
    <n v="0"/>
    <n v="98"/>
    <s v="Financiera: Carga masiva 4o Trim / Física: Carga masiva 4o Trim / Registro:   "/>
  </r>
  <r>
    <s v="COA16160400824006"/>
    <s v="Escuela Primaria Luis A. Beauregard.- Ci. Sustitución De Impermeabilizante, Luminarias, Pintura Y Reparación De Instalaciones Eléctricas En Edificio &quot;E&quot;. Cii. Reparación De Servicios Sanitarios En Edi"/>
    <s v="E10016124B"/>
    <n v="1"/>
    <s v="Coahuila de Zaragoza"/>
    <s v="San Pedro"/>
    <s v="San Pedro"/>
    <s v="Urbano"/>
    <x v="3"/>
    <x v="1"/>
    <s v="Escuelas al Cien"/>
    <s v="33-Aportaciones Federales para Entidades Federativas y Municipios"/>
    <s v="INSTITUTO COAHUILENSE DE LA INFRAESTRUCTURA FÍSICA EDUCATIVA"/>
    <s v="Educación"/>
    <s v="En Ejecución"/>
    <s v="2016"/>
    <n v="1105769"/>
    <x v="760"/>
    <x v="759"/>
    <x v="747"/>
    <x v="736"/>
    <x v="714"/>
    <x v="675"/>
    <n v="64.721166631688448"/>
    <n v="0"/>
    <s v="Metros Cuadrados"/>
    <n v="0"/>
    <n v="0"/>
    <n v="100"/>
    <s v="Financiera: Carga masiva 4o Trim / Física: Carga masiva 4o Trim / Registro:   "/>
  </r>
  <r>
    <s v="COA16160400824014"/>
    <s v="Construcción De Edificio Para Oficinas De La Auditoría Superior Del Estado De Coahuila"/>
    <s v="1"/>
    <n v="1"/>
    <s v="Coahuila de Zaragoza"/>
    <s v="Monclova"/>
    <s v="Cobertura municipal"/>
    <s v=""/>
    <x v="0"/>
    <x v="52"/>
    <s v=""/>
    <s v="23-Provisiones Salariales y Económicas"/>
    <s v="AUDITORÍA SUPERIOR DEL ESTADO DEL COAHUILA"/>
    <s v="Otros Proyectos"/>
    <s v="En Ejecución"/>
    <s v="2016"/>
    <n v="27688880"/>
    <x v="761"/>
    <x v="760"/>
    <x v="748"/>
    <x v="737"/>
    <x v="715"/>
    <x v="676"/>
    <n v="100"/>
    <n v="0"/>
    <s v="Metros Cuadrados"/>
    <n v="0"/>
    <n v="0"/>
    <n v="100"/>
    <s v="Financiera:  / Física:  / Registro: registro !!!! - SISTEMA: Pasa al siguiente nivel."/>
  </r>
  <r>
    <s v="COA16160400824041"/>
    <s v="Escuela Primaria Progreso.- Ci. Sustitución De Impermeabilizante, Piso De Concreto, Puertas, Luminarias, Colocación De Piso Cerámico Y Pintura, Reparación De Instalaciones Eléctricas En Edificios &quot;B, "/>
    <s v="E10016-17B"/>
    <n v="1"/>
    <s v="Coahuila de Zaragoza"/>
    <s v="Matamoros"/>
    <s v="Purísima"/>
    <s v="Rural"/>
    <x v="3"/>
    <x v="1"/>
    <s v="Escuelas al Cien"/>
    <s v="33-Aportaciones Federales para Entidades Federativas y Municipios"/>
    <s v="INSTITUTO COAHUILENSE DE LA INFRAESTRUCTURA FÍSICA EDUCATIVA"/>
    <s v="Educación"/>
    <s v="En Ejecución"/>
    <s v="2016"/>
    <n v="1394230"/>
    <x v="762"/>
    <x v="761"/>
    <x v="749"/>
    <x v="738"/>
    <x v="716"/>
    <x v="677"/>
    <n v="100"/>
    <n v="0"/>
    <s v="Metros Cuadrados"/>
    <n v="0"/>
    <n v="0"/>
    <n v="100"/>
    <s v="Financiera: Carga masiva 4o Trim / Física: Carga masiva 4o Trim / Registro:   "/>
  </r>
  <r>
    <s v="COA16160400824055"/>
    <s v="Jardín De Niños Ma. Agustina Tristan Guell.- Ci. Sustitución De Luminarias, Cerraduras, Registro Eléctrico, Aplicación De Pintura Y Reparación De Salidas Eléctricas En Edificio &quot;A&quot;, Sustitución De Pis"/>
    <s v="E10016-7B"/>
    <n v="1"/>
    <s v="Coahuila de Zaragoza"/>
    <s v="Ramos Arizpe"/>
    <s v="Ramos Arizpe"/>
    <s v="Urbano"/>
    <x v="3"/>
    <x v="1"/>
    <s v="Escuelas al Cien"/>
    <s v="33-Aportaciones Federales para Entidades Federativas y Municipios"/>
    <s v="INSTITUTO COAHUILENSE DE LA INFRAESTRUCTURA FÍSICA EDUCATIVA"/>
    <s v="Educación"/>
    <s v="En Ejecución"/>
    <s v="2016"/>
    <n v="432692"/>
    <x v="763"/>
    <x v="762"/>
    <x v="750"/>
    <x v="739"/>
    <x v="717"/>
    <x v="678"/>
    <n v="100"/>
    <n v="0"/>
    <s v="Metros Cuadrados"/>
    <n v="0"/>
    <n v="0"/>
    <n v="100"/>
    <s v="Financiera: Carga masiva 4o Trim / Física: Carga masiva 4o Trim / Registro:   "/>
  </r>
  <r>
    <s v="COA16160400825501"/>
    <s v="Ricardo Flores Magon.-Comp.I.-Rep. Muro,Sust.Concreto,Lum.Coloc.Piso Ceram.,Y Pintura,Rep.Inst.Electr.Edif.A Y B,Comp.Iv.-Eq. Aire Acond.,Comp. Viii.-Plazas Y And."/>
    <s v="E10016-55B"/>
    <n v="1"/>
    <s v="Coahuila de Zaragoza"/>
    <s v="Francisco I. Madero"/>
    <s v="Lequeitio"/>
    <s v="Urbano"/>
    <x v="3"/>
    <x v="1"/>
    <s v="Escuelas al Cien"/>
    <s v="33-Aportaciones Federales para Entidades Federativas y Municipios"/>
    <s v="INSTITUTO COAHUILENSE DE LA INFRAESTRUCTURA FISICA EDUCATIVA"/>
    <s v="Educación"/>
    <s v="En Ejecución"/>
    <s v="2016"/>
    <n v="1298077"/>
    <x v="764"/>
    <x v="763"/>
    <x v="751"/>
    <x v="740"/>
    <x v="718"/>
    <x v="679"/>
    <n v="50.606583414046"/>
    <n v="0"/>
    <s v="Metros Cuadrados"/>
    <n v="0"/>
    <n v="0"/>
    <n v="100"/>
    <s v="Financiera: Carga masiva 4o Trim / Física: Carga masiva 4o Trim / Registro:   "/>
  </r>
  <r>
    <s v="COA16160400826505"/>
    <s v="Proyectos De Infraestructura Municipal En Saltillo, Coahuila De Zaragoza / (Construcción De Parque Los Nogales 2da Etapa, Fracc. Los Nogales)"/>
    <s v="K16015"/>
    <n v="1"/>
    <s v="Coahuila de Zaragoza"/>
    <s v="Saltillo"/>
    <s v="Saltillo"/>
    <s v="Urbano"/>
    <x v="0"/>
    <x v="53"/>
    <s v=""/>
    <s v="23-Provisiones Salariales y Económicas"/>
    <s v="MUNICIPIO DE SALTILLO"/>
    <s v="Otros Proyectos"/>
    <s v="En Ejecución"/>
    <s v="2016"/>
    <n v="28370258.329999998"/>
    <x v="765"/>
    <x v="764"/>
    <x v="752"/>
    <x v="741"/>
    <x v="719"/>
    <x v="680"/>
    <n v="100"/>
    <n v="0"/>
    <s v="Otros"/>
    <n v="0"/>
    <n v="0"/>
    <n v="100"/>
    <s v="Financiera:  / Física:  / Registro: SISTEMA: Pasa al siguiente nivel."/>
  </r>
  <r>
    <s v="COA16160400826513"/>
    <s v="Proyectos De Infraestructura Municipal En Saltillo, Coahuila De Zaragoza / (Construccion De Concreto Estampado Y Area De Usos Multiples En Explanada De Presidencia Municipal De Saltillo Coahuila)"/>
    <s v="E16012"/>
    <n v="1"/>
    <s v="Coahuila de Zaragoza"/>
    <s v="Saltillo"/>
    <s v="Saltillo"/>
    <s v="Urbano"/>
    <x v="0"/>
    <x v="53"/>
    <s v=""/>
    <s v="23-Provisiones Salariales y Económicas"/>
    <s v="MUNICIPIO DE SALTILLO"/>
    <s v="Otros Proyectos"/>
    <s v="En Ejecución"/>
    <s v="2016"/>
    <n v="9199258.8000000007"/>
    <x v="766"/>
    <x v="765"/>
    <x v="753"/>
    <x v="742"/>
    <x v="720"/>
    <x v="681"/>
    <n v="93.212236729333014"/>
    <n v="0"/>
    <s v="Otros"/>
    <n v="0"/>
    <n v="0"/>
    <n v="100"/>
    <s v="Financiera:  / Física:  / Registro: SISTEMA: Pasa al siguiente nivel."/>
  </r>
  <r>
    <s v="COA16160400826562"/>
    <s v="Construccion Integral Calle, En Calle 5 De Febrero Entre Agraristas Y Calle Ayuntamiento"/>
    <s v="050101ME002"/>
    <n v="1"/>
    <s v="Coahuila de Zaragoza"/>
    <s v="Frontera"/>
    <s v="Frontera"/>
    <s v="Urbano"/>
    <x v="0"/>
    <x v="47"/>
    <s v=""/>
    <s v="15-Desarrollo Agrario, Territorial y Urbano"/>
    <s v="PRESIDENCIA MUNICIPAL DE FRONTERA, COAHUILA"/>
    <s v="Urbanización"/>
    <s v="En Ejecución"/>
    <s v="2017"/>
    <n v="343232"/>
    <x v="767"/>
    <x v="766"/>
    <x v="754"/>
    <x v="743"/>
    <x v="721"/>
    <x v="682"/>
    <n v="73.207121692844225"/>
    <n v="0"/>
    <s v="Metros Cuadrados"/>
    <n v="2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6160400827109"/>
    <s v="Construcción De Albergue Cultural Tercera Etapa"/>
    <s v="FORTAFIN-001-16"/>
    <n v="1"/>
    <s v="Coahuila de Zaragoza"/>
    <s v="Torreón"/>
    <s v="Cobertura municipal"/>
    <s v=""/>
    <x v="0"/>
    <x v="43"/>
    <s v=""/>
    <s v="23-Provisiones Salariales y Económicas"/>
    <s v="PRESIDENCIA MUNICIPAL DE TORREÓN"/>
    <s v="Cultura y turismo"/>
    <s v="En Ejecución"/>
    <s v="2016"/>
    <n v="4000000"/>
    <x v="768"/>
    <x v="767"/>
    <x v="755"/>
    <x v="744"/>
    <x v="722"/>
    <x v="683"/>
    <n v="100"/>
    <n v="0"/>
    <s v="Metros cúbicos"/>
    <n v="3000"/>
    <n v="0"/>
    <n v="100"/>
    <s v="Financiera: OBRA TERMINADA Y FINIQUITADA AL 100% / Física: OBRA TERMINADA / Registro: REGISTRO OK - SISTEMA: Pasa al siguiente nivel."/>
  </r>
  <r>
    <s v="COA16160400827115"/>
    <s v="Construcción De Unidad Deportiva Torreón En Colonias Villas Zaragoza En Torreón (Alberca Semiolímpica)"/>
    <s v="FORTAFIN-002-16"/>
    <n v="1"/>
    <s v="Coahuila de Zaragoza"/>
    <s v="Torreón"/>
    <s v="Cobertura municipal"/>
    <s v=""/>
    <x v="0"/>
    <x v="43"/>
    <s v=""/>
    <s v="23-Provisiones Salariales y Económicas"/>
    <s v="PRESIDENCIA MUNICIPAL DE TORREÓN"/>
    <s v="Deporte"/>
    <s v="En Ejecución"/>
    <s v="2016"/>
    <n v="15000000"/>
    <x v="769"/>
    <x v="768"/>
    <x v="756"/>
    <x v="745"/>
    <x v="723"/>
    <x v="684"/>
    <n v="100"/>
    <n v="0"/>
    <s v="Metros cúbicos"/>
    <n v="3000"/>
    <n v="0"/>
    <n v="100"/>
    <s v="Financiera: OBRA TERMINADA Y FINIQUITADA / Física: OBRA TERMINADA / Registro: REGISTRO OK - SISTEMA: Pasa al siguiente nivel."/>
  </r>
  <r>
    <s v="COA16160400827125"/>
    <s v="Construcción De Parque Lineal En Col. Zaragoza Sur"/>
    <s v="FORTAFIN-003-16"/>
    <n v="1"/>
    <s v="Coahuila de Zaragoza"/>
    <s v="Torreón"/>
    <s v="Cobertura municipal"/>
    <s v=""/>
    <x v="0"/>
    <x v="43"/>
    <s v=""/>
    <s v="23-Provisiones Salariales y Económicas"/>
    <s v="PRESIDENCIA MUNICIPAL DE TORREÓN"/>
    <s v="Deporte"/>
    <s v="En Ejecución"/>
    <s v="2016"/>
    <n v="2577483"/>
    <x v="770"/>
    <x v="769"/>
    <x v="757"/>
    <x v="746"/>
    <x v="724"/>
    <x v="685"/>
    <n v="100"/>
    <n v="0"/>
    <s v="Metros Cuadrados"/>
    <n v="3000"/>
    <n v="0"/>
    <n v="100"/>
    <s v="Financiera: OBRA TERMINADA Y FINIQUITADA AL 100% / Física: OBRA TERMINADA / Registro: REGISTRO OK - SISTEMA: Pasa al siguiente nivel."/>
  </r>
  <r>
    <s v="COA16160400829261"/>
    <s v="Construcción De Albergue Cultural En El Municipio De Parras Coahuila"/>
    <s v="OP01"/>
    <n v="1"/>
    <s v="Coahuila de Zaragoza"/>
    <s v="Parras"/>
    <s v="Parras de la Fuente"/>
    <s v="Urbano"/>
    <x v="0"/>
    <x v="43"/>
    <s v=""/>
    <s v="23-Provisiones Salariales y Económicas"/>
    <s v="MUNICIPIO DE PARRAS COAHUILA OBRAS PÚBLICAS"/>
    <s v="Cultura y turismo"/>
    <s v="En Ejecución"/>
    <s v="2016"/>
    <n v="5000000"/>
    <x v="289"/>
    <x v="287"/>
    <x v="758"/>
    <x v="747"/>
    <x v="725"/>
    <x v="686"/>
    <n v="76.942157199999997"/>
    <n v="0"/>
    <s v="Otros"/>
    <n v="50"/>
    <n v="0"/>
    <n v="77"/>
    <s v="Financiera:  / Física: obra en proceso / Registro:  "/>
  </r>
  <r>
    <s v="COA16160400829281"/>
    <s v="Rehabilitación De Cancha Deportiva En La Colonia Saltillo 400 En El Municipio De Parras Coahuila"/>
    <s v="OP-03"/>
    <n v="1"/>
    <s v="Coahuila de Zaragoza"/>
    <s v="Parras"/>
    <s v="Parras de la Fuente"/>
    <s v="Urbano"/>
    <x v="0"/>
    <x v="43"/>
    <s v=""/>
    <s v="23-Provisiones Salariales y Económicas"/>
    <s v="MUNICIPIO DE PARRAS COAHUILA OBRAS PÚBLICAS"/>
    <s v="Deporte"/>
    <s v="En Ejecución"/>
    <s v="2016"/>
    <n v="933720"/>
    <x v="771"/>
    <x v="770"/>
    <x v="759"/>
    <x v="748"/>
    <x v="726"/>
    <x v="687"/>
    <n v="100"/>
    <n v="0"/>
    <s v="Metros Cuadrados"/>
    <n v="2000"/>
    <n v="0"/>
    <n v="100"/>
    <s v="Financiera: obra terminada / Física: obra terminada / Registro:  "/>
  </r>
  <r>
    <s v="COA16160400829292"/>
    <s v="Rehabilitación De Cancha Deportiva En El Ejido Abrevadero Del Municipio De Parras Coahuila"/>
    <s v="OP-04"/>
    <n v="1"/>
    <s v="Coahuila de Zaragoza"/>
    <s v="Parras"/>
    <s v="Abrevadero"/>
    <s v="Rural"/>
    <x v="0"/>
    <x v="43"/>
    <s v=""/>
    <s v="23-Provisiones Salariales y Económicas"/>
    <s v="MUNICIPIO DE PARRAS COAHUILA OBRAS PUBLICAS"/>
    <s v="Deporte"/>
    <s v="En Ejecución"/>
    <s v="2016"/>
    <n v="1200000"/>
    <x v="772"/>
    <x v="771"/>
    <x v="760"/>
    <x v="749"/>
    <x v="727"/>
    <x v="688"/>
    <n v="100"/>
    <n v="0"/>
    <s v="Metros Cuadrados"/>
    <n v="345"/>
    <n v="0"/>
    <n v="100"/>
    <s v="Financiera: obra terminada / Física: obra terminada / Registro: SISTEMA: Pasa al siguiente nivel."/>
  </r>
  <r>
    <s v="COA16160400829295"/>
    <s v="Rehabilitación De Cancha Deportiva En El Ejido San Rafael De Los Milagros En El Municipio De Parras Coahuila"/>
    <s v="OP-05"/>
    <n v="1"/>
    <s v="Coahuila de Zaragoza"/>
    <s v="Parras"/>
    <s v="San Rafael de los Milagros"/>
    <s v="Rural"/>
    <x v="0"/>
    <x v="43"/>
    <s v=""/>
    <s v="23-Provisiones Salariales y Económicas"/>
    <s v="MUNICIPIO DE PARRAS COAHUILA OBRAS PÚBLICAS"/>
    <s v="Deporte"/>
    <s v="En Ejecución"/>
    <s v="2016"/>
    <n v="1200000"/>
    <x v="773"/>
    <x v="772"/>
    <x v="761"/>
    <x v="750"/>
    <x v="728"/>
    <x v="689"/>
    <n v="100"/>
    <n v="0"/>
    <s v="Metros Cuadrados"/>
    <n v="350"/>
    <n v="0"/>
    <n v="100"/>
    <s v="Financiera: obra terminada / Física: obra terminada / Registro:  "/>
  </r>
  <r>
    <s v="COA16160400829307"/>
    <s v="Rehabilitacion De Cancha Deportiva En Plaza Principal Presa De Guadalupe"/>
    <s v="161100178"/>
    <n v="1"/>
    <s v="Coahuila de Zaragoza"/>
    <s v="General Cepeda"/>
    <s v="Cobertura municipal"/>
    <s v=""/>
    <x v="0"/>
    <x v="52"/>
    <s v=""/>
    <s v="23-Provisiones Salariales y Económicas"/>
    <s v="SECRETARIA DE INFRAESTRUCTURA Y TRANSPORTE"/>
    <s v="Deporte"/>
    <s v="En Ejecución"/>
    <s v="2016"/>
    <n v="1250000"/>
    <x v="774"/>
    <x v="773"/>
    <x v="762"/>
    <x v="751"/>
    <x v="729"/>
    <x v="690"/>
    <n v="98.5522117262595"/>
    <n v="0"/>
    <s v="Otros"/>
    <n v="366"/>
    <n v="0"/>
    <n v="26"/>
    <s v="Financiera:  / Física:  / Registro: ok"/>
  </r>
  <r>
    <s v="COA16160400829315"/>
    <s v="Rehabilitación De Cancha Deportiva En General Cepeda Macuyu"/>
    <s v="161100179"/>
    <n v="1"/>
    <s v="Coahuila de Zaragoza"/>
    <s v="General Cepeda"/>
    <s v="Cobertura municipal"/>
    <s v=""/>
    <x v="0"/>
    <x v="43"/>
    <s v=""/>
    <s v="23-Provisiones Salariales y Económicas"/>
    <s v="SECRETARIA DE INFRAESTRUCTURA Y TRANSPORTE"/>
    <s v="Deporte"/>
    <s v="En Ejecución"/>
    <s v="2016"/>
    <n v="1402797"/>
    <x v="775"/>
    <x v="774"/>
    <x v="763"/>
    <x v="752"/>
    <x v="730"/>
    <x v="691"/>
    <n v="90.627362788353565"/>
    <n v="0"/>
    <s v="Otros"/>
    <n v="426"/>
    <n v="0"/>
    <n v="19"/>
    <s v="Financiera:  / Física:  / Registro: ok"/>
  </r>
  <r>
    <s v="COA16160400829319"/>
    <s v="Rehabilitación De Cancha Deportiva En General Cepeda Guelatao"/>
    <s v="161100180"/>
    <n v="1"/>
    <s v="Coahuila de Zaragoza"/>
    <s v="General Cepeda"/>
    <s v="Cobertura municipal"/>
    <s v=""/>
    <x v="0"/>
    <x v="52"/>
    <s v=""/>
    <s v="23-Provisiones Salariales y Económicas"/>
    <s v="SECRETARIA DE INFRAESTRUCTURA Y TRANSPORTE"/>
    <s v="Deporte"/>
    <s v="En Ejecución"/>
    <s v="2016"/>
    <n v="939000"/>
    <x v="776"/>
    <x v="775"/>
    <x v="764"/>
    <x v="753"/>
    <x v="731"/>
    <x v="692"/>
    <n v="99.949562059463361"/>
    <n v="0"/>
    <s v="Otros"/>
    <n v="391"/>
    <n v="0"/>
    <n v="0"/>
    <s v="Financiera:  / Física:  / Registro: ok"/>
  </r>
  <r>
    <s v="COA16160400829645"/>
    <s v="Rehabilitación De Cancha Deportiva En Matamoros"/>
    <s v="161700279"/>
    <n v="1"/>
    <s v="Coahuila de Zaragoza"/>
    <s v="Matamoros"/>
    <s v="Cobertura municipal"/>
    <s v=""/>
    <x v="0"/>
    <x v="52"/>
    <s v=""/>
    <s v="23-Provisiones Salariales y Económicas"/>
    <s v="SECRETARIA DE INFRAESTRUCTURA Y TRANSPORTE"/>
    <s v="Deporte"/>
    <s v="En Ejecución"/>
    <s v="2016"/>
    <n v="1276000"/>
    <x v="777"/>
    <x v="776"/>
    <x v="765"/>
    <x v="754"/>
    <x v="732"/>
    <x v="693"/>
    <n v="99.999963032738165"/>
    <n v="0"/>
    <s v="Otros"/>
    <n v="1500"/>
    <n v="0"/>
    <n v="90"/>
    <s v="Financiera:  / Física:  / Registro: OK - OK"/>
  </r>
  <r>
    <s v="COA16160400829646"/>
    <s v="Construcción De Techumbre Y Rehabilitación De Cancha Deportiva En La Localidad De San Felipe"/>
    <s v="163300560"/>
    <n v="1"/>
    <s v="Coahuila de Zaragoza"/>
    <s v="San Pedro"/>
    <s v="Cobertura municipal"/>
    <s v=""/>
    <x v="0"/>
    <x v="52"/>
    <s v=""/>
    <s v="23-Provisiones Salariales y Económicas"/>
    <s v="SECRETARIA DE INFARESTRUCTURA Y TRANSPORTE"/>
    <s v="Deporte"/>
    <s v="En Ejecución"/>
    <s v="2016"/>
    <n v="1200000"/>
    <x v="622"/>
    <x v="621"/>
    <x v="766"/>
    <x v="755"/>
    <x v="733"/>
    <x v="694"/>
    <n v="99.755120833333336"/>
    <n v="0"/>
    <s v="Otros"/>
    <n v="938"/>
    <n v="0"/>
    <n v="15"/>
    <s v="Financiera:  / Física:  / Registro: ok"/>
  </r>
  <r>
    <s v="COA16160400829647"/>
    <s v="Construcción De Techumbre Y Rehabilitación De Cancha Deportiva En La Localidad De La Rosita"/>
    <s v="163300559"/>
    <n v="1"/>
    <s v="Coahuila de Zaragoza"/>
    <s v="San Pedro"/>
    <s v="Cobertura municipal"/>
    <s v=""/>
    <x v="0"/>
    <x v="52"/>
    <s v=""/>
    <s v="23-Provisiones Salariales y Económicas"/>
    <s v="SECRETARIA DE INFRAESTRUCTURA Y TRANSPORTE"/>
    <s v="Deporte"/>
    <s v="En Ejecución"/>
    <s v="2016"/>
    <n v="1200000"/>
    <x v="622"/>
    <x v="621"/>
    <x v="766"/>
    <x v="756"/>
    <x v="734"/>
    <x v="695"/>
    <n v="99.767262499999987"/>
    <n v="0"/>
    <s v="Otros"/>
    <n v="2000"/>
    <n v="0"/>
    <n v="16"/>
    <s v="Financiera:  / Física:  / Registro: ok"/>
  </r>
  <r>
    <s v="COA16160400829648"/>
    <s v="Construcción De Techumbre Y Rehabilitación De Cancha Deportiva En La Localidad El Nilo"/>
    <s v="163300557"/>
    <n v="1"/>
    <s v="Coahuila de Zaragoza"/>
    <s v="San Pedro"/>
    <s v="Cobertura municipal"/>
    <s v=""/>
    <x v="0"/>
    <x v="52"/>
    <s v=""/>
    <s v="23-Provisiones Salariales y Económicas"/>
    <s v="SECRETARIA DE INFRAESTRUCTURA Y TRANSPORTE"/>
    <s v="Deporte"/>
    <s v="En Ejecución"/>
    <s v="2016"/>
    <n v="1200000"/>
    <x v="622"/>
    <x v="621"/>
    <x v="767"/>
    <x v="757"/>
    <x v="735"/>
    <x v="696"/>
    <n v="99.879871666666659"/>
    <n v="0"/>
    <s v="Otros"/>
    <n v="1091"/>
    <n v="0"/>
    <n v="14"/>
    <s v="Financiera:  / Física:  / Registro: ok"/>
  </r>
  <r>
    <s v="COA16160400829649"/>
    <s v="Construcción De Techumbre Y Rehabilitación De Cancha Deportiva En La Localidad De San Marcos"/>
    <s v="163300558"/>
    <n v="1"/>
    <s v="Coahuila de Zaragoza"/>
    <s v="San Pedro"/>
    <s v="Cobertura municipal"/>
    <s v=""/>
    <x v="0"/>
    <x v="52"/>
    <s v=""/>
    <s v="23-Provisiones Salariales y Económicas"/>
    <s v="SECRETARIA DE INFRAESTRUCTURA Y TRANSPORTE"/>
    <s v="Deporte"/>
    <s v="En Ejecución"/>
    <s v="2016"/>
    <n v="1200000"/>
    <x v="622"/>
    <x v="621"/>
    <x v="768"/>
    <x v="758"/>
    <x v="736"/>
    <x v="697"/>
    <n v="99.002918333333341"/>
    <n v="0"/>
    <s v="Otros"/>
    <n v="1151"/>
    <n v="0"/>
    <n v="0"/>
    <s v="Financiera:  / Física:  / Registro: ok"/>
  </r>
  <r>
    <s v="COA16160400829650"/>
    <s v="Construcción De Techumbre Y Rehabilitación De Cancha Deportiva En La Localidad De Santa Elena"/>
    <s v="163300556"/>
    <n v="1"/>
    <s v="Coahuila de Zaragoza"/>
    <s v="San Pedro"/>
    <s v="Cobertura municipal"/>
    <s v=""/>
    <x v="0"/>
    <x v="52"/>
    <s v=""/>
    <s v="23-Provisiones Salariales y Económicas"/>
    <s v="SECRETARIA DE INFRAESTRUCTURA Y TRANSPORTE"/>
    <s v="Deporte"/>
    <s v="En Ejecución"/>
    <s v="2016"/>
    <n v="1282000"/>
    <x v="778"/>
    <x v="777"/>
    <x v="769"/>
    <x v="759"/>
    <x v="737"/>
    <x v="698"/>
    <n v="98.171734789391564"/>
    <n v="0"/>
    <s v="Otros"/>
    <n v="1000"/>
    <n v="0"/>
    <n v="7"/>
    <s v="Financiera:  / Física:  / Registro: ok"/>
  </r>
  <r>
    <s v="COA16160400829651"/>
    <s v="Construcción De Techumbre Y Rehabilitación De Cancha Deportiva En La Localidad Santa Brígida"/>
    <s v="163300555"/>
    <n v="1"/>
    <s v="Coahuila de Zaragoza"/>
    <s v="San Pedro"/>
    <s v="Cobertura municipal"/>
    <s v=""/>
    <x v="0"/>
    <x v="43"/>
    <s v=""/>
    <s v="23-Provisiones Salariales y Económicas"/>
    <s v="SECRETARIA DE INFRAESTRUCTURA Y TRANSPORTE"/>
    <s v="Deporte"/>
    <s v="En Ejecución"/>
    <s v="2016"/>
    <n v="1287000"/>
    <x v="779"/>
    <x v="778"/>
    <x v="770"/>
    <x v="760"/>
    <x v="738"/>
    <x v="699"/>
    <n v="99.501549339549328"/>
    <n v="0"/>
    <s v="Otros"/>
    <n v="473"/>
    <n v="0"/>
    <n v="0"/>
    <s v="Financiera:  / Física:  / Registro: ok"/>
  </r>
  <r>
    <s v="COA16160400829652"/>
    <s v="Construcción De Techumbre Y Rehabilitación De Cancha Deportiva En La Localidad San Miguel"/>
    <s v="163300554"/>
    <n v="1"/>
    <s v="Coahuila de Zaragoza"/>
    <s v="San Pedro"/>
    <s v="Cobertura municipal"/>
    <s v=""/>
    <x v="0"/>
    <x v="52"/>
    <s v=""/>
    <s v="23-Provisiones Salariales y Económicas"/>
    <s v="SECRETARIA DE INFRAESTRUCTURA Y TRANSPORTE"/>
    <s v="Deporte"/>
    <s v="En Ejecución"/>
    <s v="2016"/>
    <n v="1298000"/>
    <x v="780"/>
    <x v="779"/>
    <x v="771"/>
    <x v="761"/>
    <x v="739"/>
    <x v="700"/>
    <n v="72.36046757364042"/>
    <n v="0"/>
    <s v="Otros"/>
    <n v="1268"/>
    <n v="0"/>
    <n v="45"/>
    <s v="Financiera:  / Física:  / Registro: ok"/>
  </r>
  <r>
    <s v="COA16160400829653"/>
    <s v="Construcción De Techumbre Y Rehabilitación De Cancha Deportiva En La Localidad La Fe"/>
    <s v="163300553"/>
    <n v="1"/>
    <s v="Coahuila de Zaragoza"/>
    <s v="San Pedro"/>
    <s v="Cobertura municipal"/>
    <s v=""/>
    <x v="0"/>
    <x v="52"/>
    <s v=""/>
    <s v="23-Provisiones Salariales y Económicas"/>
    <s v="SECRETARIA DE INFRAESTRUCTURA Y TRANSPORTE"/>
    <s v="Deporte"/>
    <s v="En Ejecución"/>
    <s v="2016"/>
    <n v="1330000"/>
    <x v="781"/>
    <x v="780"/>
    <x v="772"/>
    <x v="762"/>
    <x v="740"/>
    <x v="701"/>
    <n v="84.192567669172931"/>
    <n v="0"/>
    <s v="Otros"/>
    <n v="1183"/>
    <n v="0"/>
    <n v="26"/>
    <s v="Financiera:  / Física:  / Registro: ok"/>
  </r>
  <r>
    <s v="COA16160400829655"/>
    <s v="Rehabilitación De Cancha Deportiva En San Rafael"/>
    <s v="163300552"/>
    <n v="1"/>
    <s v="Coahuila de Zaragoza"/>
    <s v="San Pedro"/>
    <s v="Cobertura municipal"/>
    <s v=""/>
    <x v="0"/>
    <x v="52"/>
    <s v=""/>
    <s v="23-Provisiones Salariales y Económicas"/>
    <s v="SECRETARIA DE INFRAESTRUCTURA Y TRANSPORTE"/>
    <s v="Deporte"/>
    <s v="En Ejecución"/>
    <s v="2016"/>
    <n v="1359000"/>
    <x v="782"/>
    <x v="781"/>
    <x v="773"/>
    <x v="763"/>
    <x v="741"/>
    <x v="702"/>
    <n v="74.701417954378229"/>
    <n v="0"/>
    <s v="Otros"/>
    <n v="1556"/>
    <n v="0"/>
    <n v="32"/>
    <s v="Financiera:  / Física:  / Registro: ok"/>
  </r>
  <r>
    <s v="COA16160400829656"/>
    <s v="Rehabilitacion De Cancha Deportiva En Mayran"/>
    <s v="163300551"/>
    <n v="1"/>
    <s v="Coahuila de Zaragoza"/>
    <s v="San Pedro"/>
    <s v="Cobertura municipal"/>
    <s v=""/>
    <x v="0"/>
    <x v="52"/>
    <s v=""/>
    <s v="23-Provisiones Salariales y Económicas"/>
    <s v="SECRETARIA DE INFRAESTRUCTURA Y TRANSPORTE"/>
    <s v="Deporte"/>
    <s v="En Ejecución"/>
    <s v="2016"/>
    <n v="2500000"/>
    <x v="783"/>
    <x v="782"/>
    <x v="774"/>
    <x v="764"/>
    <x v="742"/>
    <x v="703"/>
    <n v="89.806396400000011"/>
    <n v="0"/>
    <s v="Otros"/>
    <n v="1507"/>
    <n v="0"/>
    <n v="14"/>
    <s v="Financiera:  / Física:  / Registro: ok - SISTEMA: Pasa al siguiente nivel."/>
  </r>
  <r>
    <s v="COA16160400829710"/>
    <s v="Modernización Del Blvd Torreón-Matamoros (Tramo 1: Cuauhtémoc Y Carr Torreón-Matamoros, Subtramo: C. Cortinas En Matamoros A Límite De Municipios A La Altura Del Poblado San Miguel"/>
    <s v="F-METRO-004-16"/>
    <n v="1"/>
    <s v="Coahuila de Zaragoza"/>
    <s v="Torreón"/>
    <s v="Cobertura municipal"/>
    <s v=""/>
    <x v="0"/>
    <x v="15"/>
    <s v=""/>
    <s v="23-Provisiones Salariales y Económicas"/>
    <s v="PRESIDENCIA MUNICIPAL DE TORREÓN"/>
    <s v="Transportes y vialidades"/>
    <s v="En Ejecución"/>
    <s v="2016"/>
    <n v="39000000"/>
    <x v="784"/>
    <x v="783"/>
    <x v="775"/>
    <x v="765"/>
    <x v="743"/>
    <x v="704"/>
    <n v="99.537774719210248"/>
    <n v="0"/>
    <s v="Metros Cuadrados"/>
    <n v="100000"/>
    <n v="0"/>
    <n v="98"/>
    <s v="Financiera: PENDIENTE DE PAGO POR FIDEICOMISO DE BANOBRAS / Física: PENDIENTE DE PAGO POR FIDEICOMISO DE BANOBRAS / Registro: PENDIENTE DE PAGO POR FIDEICOMISO DE BANOBRAS - SISTEMA: Pasa al siguiente nivel."/>
  </r>
  <r>
    <s v="COA16160400831046"/>
    <s v="Estudios Y Construccion De Relleno Sanitario De La Carbonifera Tipo A De Los Mpios Melchor Muzquiz Sabinas Y San Juan De Sabinas"/>
    <s v="163200007"/>
    <n v="1"/>
    <s v="Coahuila de Zaragoza"/>
    <s v="San Juan de Sabinas"/>
    <s v="Cobertura municipal"/>
    <s v=""/>
    <x v="0"/>
    <x v="22"/>
    <s v=""/>
    <s v="23-Provisiones Salariales y Económicas"/>
    <s v="SECRETARIA DE INFRAESTRUCTURA Y  TRANSPORTE"/>
    <s v="Otros Proyectos"/>
    <s v="En Ejecución"/>
    <s v="2016"/>
    <n v="27810000"/>
    <x v="785"/>
    <x v="784"/>
    <x v="776"/>
    <x v="766"/>
    <x v="744"/>
    <x v="705"/>
    <n v="26.249387637205512"/>
    <n v="0"/>
    <s v="Otros"/>
    <n v="1500"/>
    <n v="0"/>
    <n v="26"/>
    <s v="Financiera:  / Física:  / Registro: ok"/>
  </r>
  <r>
    <s v="COA16170100831632"/>
    <s v="Pavimentación De Diversas Calles"/>
    <s v="160200255"/>
    <n v="1"/>
    <s v="Coahuila de Zaragoza"/>
    <s v="Acuña"/>
    <s v="Cobertura municipal"/>
    <s v=""/>
    <x v="0"/>
    <x v="52"/>
    <s v=""/>
    <s v="23-Provisiones Salariales y Económicas"/>
    <s v="SECRETARIA DE INFRAESTRUCTURA  Y TRANSPORTE"/>
    <s v="Transportes y vialidades"/>
    <s v="En Ejecución"/>
    <s v="2016"/>
    <n v="22271047.68"/>
    <x v="786"/>
    <x v="785"/>
    <x v="777"/>
    <x v="767"/>
    <x v="745"/>
    <x v="706"/>
    <n v="49.500103348214289"/>
    <n v="0"/>
    <s v="Metros Cuadrados"/>
    <n v="147809"/>
    <n v="0"/>
    <n v="0"/>
    <s v="Financiera:  / Física:  / Registro: OK"/>
  </r>
  <r>
    <s v="COA16170100831634"/>
    <s v="Pavimentacion De Diversas Calles"/>
    <s v="160900303"/>
    <n v="1"/>
    <s v="Coahuila de Zaragoza"/>
    <s v="Francisco I. Madero"/>
    <s v="Cobertura municipal"/>
    <s v=""/>
    <x v="0"/>
    <x v="43"/>
    <s v=""/>
    <s v="23-Provisiones Salariales y Económicas"/>
    <s v="SECRETARIA DE INFRAESTRUCTURA Y TRANSPORTE"/>
    <s v="Transportes y vialidades"/>
    <s v="En Ejecución"/>
    <s v="2016"/>
    <n v="5498988.1200000001"/>
    <x v="787"/>
    <x v="786"/>
    <x v="778"/>
    <x v="768"/>
    <x v="746"/>
    <x v="707"/>
    <n v="47.113374923966923"/>
    <n v="0"/>
    <s v="Metros Cuadrados"/>
    <n v="55676"/>
    <n v="0"/>
    <n v="51"/>
    <s v="Financiera:  / Física:  / Registro: OK"/>
  </r>
  <r>
    <s v="COA16170100831635"/>
    <s v="Pavimentacion De Diversas Calles "/>
    <s v="163300458"/>
    <n v="1"/>
    <s v="Coahuila de Zaragoza"/>
    <s v="San Pedro"/>
    <s v="Cobertura municipal"/>
    <s v=""/>
    <x v="0"/>
    <x v="43"/>
    <s v=""/>
    <s v="23-Provisiones Salariales y Económicas"/>
    <s v="SECRETARIA DE INFRAESTRUCTURA Y TRANSPORTE"/>
    <s v="Transportes y vialidades"/>
    <s v="En Ejecución"/>
    <s v="2016"/>
    <n v="11959339.4"/>
    <x v="788"/>
    <x v="787"/>
    <x v="779"/>
    <x v="769"/>
    <x v="747"/>
    <x v="708"/>
    <n v="52.626412458868757"/>
    <n v="0"/>
    <s v="Metros Cuadrados"/>
    <n v="102650"/>
    <n v="0"/>
    <n v="12"/>
    <s v="Financiera:  / Física:  / Registro: ok"/>
  </r>
  <r>
    <s v="COA16170100831636"/>
    <s v="Pavimentacion De Diversas Calles"/>
    <s v="163600207"/>
    <n v="1"/>
    <s v="Coahuila de Zaragoza"/>
    <s v="Viesca"/>
    <s v="Cobertura municipal"/>
    <s v=""/>
    <x v="0"/>
    <x v="43"/>
    <s v=""/>
    <s v="23-Provisiones Salariales y Económicas"/>
    <s v="SECRETARIA DE INFRAESTRUCTURA Y TRANSPORTE"/>
    <s v="Transportes y vialidades"/>
    <s v="En Ejecución"/>
    <s v="2016"/>
    <n v="3687407.97"/>
    <x v="789"/>
    <x v="788"/>
    <x v="780"/>
    <x v="770"/>
    <x v="748"/>
    <x v="709"/>
    <n v="75.541043808070967"/>
    <n v="0"/>
    <s v="Metros Cuadrados"/>
    <n v="21549"/>
    <n v="0"/>
    <n v="52"/>
    <s v="Financiera:  / Física:  / Registro: ok"/>
  </r>
  <r>
    <s v="COA16170100831639"/>
    <s v="Paviementacion De Diversas Calles"/>
    <s v="163500610"/>
    <n v="1"/>
    <s v="Coahuila de Zaragoza"/>
    <s v="Torreón"/>
    <s v="Cobertura municipal"/>
    <s v=""/>
    <x v="0"/>
    <x v="43"/>
    <s v=""/>
    <s v="23-Provisiones Salariales y Económicas"/>
    <s v="SECRETARIA DE INFRAESTRUCTURA Y TRANSPORTE"/>
    <s v="Transportes y vialidades"/>
    <s v="En Ejecución"/>
    <s v="2016"/>
    <n v="44197614.719999999"/>
    <x v="790"/>
    <x v="789"/>
    <x v="781"/>
    <x v="771"/>
    <x v="749"/>
    <x v="710"/>
    <n v="100"/>
    <n v="0"/>
    <s v="Metros Cuadrados"/>
    <n v="639629"/>
    <n v="0"/>
    <n v="46"/>
    <s v="Financiera:  / Física:  / Registro: OK"/>
  </r>
  <r>
    <s v="COA16170100831641"/>
    <s v="Pavimentacion De Diversas Calles"/>
    <s v="160700148"/>
    <n v="1"/>
    <s v="Coahuila de Zaragoza"/>
    <s v="Cuatro Ciénegas"/>
    <s v="Cobertura municipal"/>
    <s v=""/>
    <x v="0"/>
    <x v="43"/>
    <s v=""/>
    <s v="23-Provisiones Salariales y Económicas"/>
    <s v="SECRETARIA DE INFRAESTRUCTURA Y TRANSPORTE"/>
    <s v="Transportes y vialidades"/>
    <s v="En Ejecución"/>
    <s v="2016"/>
    <n v="2999654.44"/>
    <x v="791"/>
    <x v="790"/>
    <x v="782"/>
    <x v="772"/>
    <x v="750"/>
    <x v="711"/>
    <n v="68.466744310638035"/>
    <n v="0"/>
    <s v="Metros Cuadrados"/>
    <n v="13013"/>
    <n v="0"/>
    <n v="100"/>
    <s v="Financiera:  / Física:  / Registro: OK"/>
  </r>
  <r>
    <s v="COA16170100831642"/>
    <s v="Pavimentacion De Diversas Calles"/>
    <s v="16160048"/>
    <n v="1"/>
    <s v="Coahuila de Zaragoza"/>
    <s v="Lamadrid"/>
    <s v="Cobertura municipal"/>
    <s v=""/>
    <x v="0"/>
    <x v="43"/>
    <s v=""/>
    <s v="23-Provisiones Salariales y Económicas"/>
    <s v="SECRETARIA DE INFRAESTRUCTURA Y TRANSPORTE"/>
    <s v="Transportes y vialidades"/>
    <s v="En Ejecución"/>
    <s v="2016"/>
    <n v="3799841"/>
    <x v="792"/>
    <x v="791"/>
    <x v="783"/>
    <x v="773"/>
    <x v="751"/>
    <x v="712"/>
    <n v="100"/>
    <n v="0"/>
    <s v="Metros Cuadrados"/>
    <n v="1773"/>
    <n v="0"/>
    <n v="2"/>
    <s v="Financiera:  / Física:  / Registro: OK"/>
  </r>
  <r>
    <s v="COA16170100831666"/>
    <s v="Pavimentacion De Diversas Calles"/>
    <s v="162800140"/>
    <n v="1"/>
    <s v="Coahuila de Zaragoza"/>
    <s v="Sabinas"/>
    <s v="Cobertura municipal"/>
    <s v=""/>
    <x v="0"/>
    <x v="22"/>
    <s v=""/>
    <s v="23-Provisiones Salariales y Económicas"/>
    <s v="SECRETARIA DE INFRAESTRUCTURA Y TRANSPORTE"/>
    <s v="Transportes y vialidades"/>
    <s v="En Ejecución"/>
    <s v="2016"/>
    <n v="22651171.239999998"/>
    <x v="793"/>
    <x v="792"/>
    <x v="784"/>
    <x v="774"/>
    <x v="752"/>
    <x v="713"/>
    <n v="45.306056675140773"/>
    <n v="0"/>
    <s v="Metros Cuadrados"/>
    <n v="63502"/>
    <n v="0"/>
    <n v="13"/>
    <s v="Financiera:  / Física:  / Registro: OK"/>
  </r>
  <r>
    <s v="COA16170100831668"/>
    <s v="Pavimentacion De Diversas Calles"/>
    <s v="162600088"/>
    <n v="1"/>
    <s v="Coahuila de Zaragoza"/>
    <s v="Progreso"/>
    <s v="Cobertura municipal"/>
    <s v=""/>
    <x v="0"/>
    <x v="22"/>
    <s v=""/>
    <s v="23-Provisiones Salariales y Económicas"/>
    <s v="SECRETARIA DE INFRAESTRUCTURA Y TRANSPORTE"/>
    <s v="Transportes y vialidades"/>
    <s v="En Ejecución"/>
    <s v="2016"/>
    <n v="3899572.51"/>
    <x v="794"/>
    <x v="793"/>
    <x v="785"/>
    <x v="775"/>
    <x v="753"/>
    <x v="714"/>
    <n v="19.716284427964091"/>
    <n v="0"/>
    <s v="Metros Cuadrados"/>
    <n v="3304"/>
    <n v="0"/>
    <n v="20"/>
    <s v="Financiera:  / Física:  / Registro: ok"/>
  </r>
  <r>
    <s v="COA16170100831676"/>
    <s v="Pavimentacion De Diversas Calles"/>
    <s v="162200114"/>
    <n v="1"/>
    <s v="Coahuila de Zaragoza"/>
    <s v="Nava"/>
    <s v="Cobertura municipal"/>
    <s v=""/>
    <x v="0"/>
    <x v="22"/>
    <s v=""/>
    <s v="23-Provisiones Salariales y Económicas"/>
    <s v="SECRETARIA DE INFRAESTRUCTURA Y TRANSPORTE"/>
    <s v="Transportes y vialidades"/>
    <s v="En Ejecución"/>
    <s v="2016"/>
    <n v="13978385.119999999"/>
    <x v="795"/>
    <x v="794"/>
    <x v="786"/>
    <x v="776"/>
    <x v="754"/>
    <x v="715"/>
    <n v="99.404156148531897"/>
    <n v="0"/>
    <s v="Metros Cuadrados"/>
    <n v="30698"/>
    <n v="0"/>
    <n v="16"/>
    <s v="Financiera:  / Física:  / Registro: ok"/>
  </r>
  <r>
    <s v="COA16170100831677"/>
    <s v="Pavimentacion De Diversas Calles"/>
    <s v="161200055"/>
    <n v="1"/>
    <s v="Coahuila de Zaragoza"/>
    <s v="Guerrero"/>
    <s v="Cobertura municipal"/>
    <s v=""/>
    <x v="0"/>
    <x v="22"/>
    <s v=""/>
    <s v="23-Provisiones Salariales y Económicas"/>
    <s v="SECRETARIA DE INFRAESTRUCTURA Y TRANSPORTE"/>
    <s v="Transportes y vialidades"/>
    <s v="En Ejecución"/>
    <s v="2016"/>
    <n v="3955687"/>
    <x v="796"/>
    <x v="795"/>
    <x v="787"/>
    <x v="777"/>
    <x v="755"/>
    <x v="716"/>
    <n v="100"/>
    <n v="0"/>
    <s v="Metros Cuadrados"/>
    <n v="1697"/>
    <n v="0"/>
    <n v="10"/>
    <s v="Financiera:  / Física:  / Registro: ok"/>
  </r>
  <r>
    <s v="COA16170100831678"/>
    <s v="Pavimentacion De Diversas Calles"/>
    <s v="161300070"/>
    <n v="1"/>
    <s v="Coahuila de Zaragoza"/>
    <s v="Hidalgo"/>
    <s v="Cobertura municipal"/>
    <s v=""/>
    <x v="0"/>
    <x v="22"/>
    <s v=""/>
    <s v="23-Provisiones Salariales y Económicas"/>
    <s v="SECRETARIA DE INFRAESTRUCTURA Y TRANSPORTE"/>
    <s v="Transportes y vialidades"/>
    <s v="En Ejecución"/>
    <s v="2016"/>
    <n v="5982006.3200000003"/>
    <x v="797"/>
    <x v="796"/>
    <x v="788"/>
    <x v="778"/>
    <x v="756"/>
    <x v="717"/>
    <n v="99.751366905939392"/>
    <n v="0"/>
    <s v="Metros Cuadrados"/>
    <n v="1565"/>
    <n v="0"/>
    <n v="2"/>
    <s v="Financiera:  / Física:  / Registro: ok"/>
  </r>
  <r>
    <s v="COA16170100831679"/>
    <s v="Pavimentacion De Diversas Calles"/>
    <s v="162000400"/>
    <n v="1"/>
    <s v="Coahuila de Zaragoza"/>
    <s v="Múzquiz"/>
    <s v="Cobertura municipal"/>
    <s v=""/>
    <x v="0"/>
    <x v="22"/>
    <s v=""/>
    <s v="23-Provisiones Salariales y Económicas"/>
    <s v="SECRETARIA DE INFRAESTRUCTURA Y TRANSPORTE"/>
    <s v="Transportes y vialidades"/>
    <s v="En Ejecución"/>
    <s v="2016"/>
    <n v="69985048.079999998"/>
    <x v="798"/>
    <x v="797"/>
    <x v="789"/>
    <x v="779"/>
    <x v="757"/>
    <x v="718"/>
    <n v="36.351439654537138"/>
    <n v="0"/>
    <s v="Metros Cuadrados"/>
    <n v="69102"/>
    <n v="0"/>
    <n v="0"/>
    <s v="Financiera:  / Física:  / Registro: ok"/>
  </r>
  <r>
    <s v="COA16170100831681"/>
    <s v="Pavimentacion De Diversas Calles"/>
    <s v="161800201"/>
    <n v="1"/>
    <s v="Coahuila de Zaragoza"/>
    <s v="Monclova"/>
    <s v="Cobertura municipal"/>
    <s v=""/>
    <x v="0"/>
    <x v="22"/>
    <s v=""/>
    <s v="23-Provisiones Salariales y Económicas"/>
    <s v="SECRETARIA DE INFRAESTRUCTURA Y TRANSPORTE"/>
    <s v="Transportes y vialidades"/>
    <s v="En Ejecución"/>
    <s v="2016"/>
    <n v="99995873.239999995"/>
    <x v="799"/>
    <x v="798"/>
    <x v="790"/>
    <x v="780"/>
    <x v="758"/>
    <x v="719"/>
    <n v="69.931910611948084"/>
    <n v="0"/>
    <s v="Metros Cuadrados"/>
    <n v="231107"/>
    <n v="0"/>
    <n v="0"/>
    <s v="Financiera:  / Física:  / Registro: ok"/>
  </r>
  <r>
    <s v="COA16170100831682"/>
    <s v="Pavimentacion De Diversas Calles"/>
    <s v="160500036"/>
    <n v="1"/>
    <s v="Coahuila de Zaragoza"/>
    <s v="Candela"/>
    <s v="Cobertura municipal"/>
    <s v=""/>
    <x v="0"/>
    <x v="22"/>
    <s v=""/>
    <s v="23-Provisiones Salariales y Económicas"/>
    <s v="SECRETARIA DE INFRAESTRUCTURA Y TRANSPORTE"/>
    <s v="Transportes y vialidades"/>
    <s v="En Ejecución"/>
    <s v="2016"/>
    <n v="3955687"/>
    <x v="794"/>
    <x v="793"/>
    <x v="791"/>
    <x v="781"/>
    <x v="759"/>
    <x v="720"/>
    <n v="63.077676519906653"/>
    <n v="0"/>
    <s v="Metros Cuadrados"/>
    <n v="1770"/>
    <n v="0"/>
    <n v="3"/>
    <s v="Financiera:  / Física:  / Registro: OK"/>
  </r>
  <r>
    <s v="COA16170100831683"/>
    <s v="Pavimentacion De Diversas Calles"/>
    <s v="161000165"/>
    <n v="1"/>
    <s v="Coahuila de Zaragoza"/>
    <s v="Frontera"/>
    <s v="Cobertura municipal"/>
    <s v=""/>
    <x v="0"/>
    <x v="22"/>
    <s v=""/>
    <s v="23-Provisiones Salariales y Económicas"/>
    <s v="SECRETARIA DE INFRAESTRUCTURA Y TRANSPORTE"/>
    <s v="Transportes y vialidades"/>
    <s v="En Ejecución"/>
    <s v="2016"/>
    <n v="69985048.079999998"/>
    <x v="800"/>
    <x v="799"/>
    <x v="792"/>
    <x v="782"/>
    <x v="760"/>
    <x v="721"/>
    <n v="58.046432591498679"/>
    <n v="0"/>
    <s v="Metros Cuadrados"/>
    <n v="80991"/>
    <n v="0"/>
    <n v="0"/>
    <s v="Financiera:  / Física:  / Registro: ok"/>
  </r>
  <r>
    <s v="COA16170100831684"/>
    <s v="Pavimentacion De Diversas Calles"/>
    <s v="162100059"/>
    <n v="1"/>
    <s v="Coahuila de Zaragoza"/>
    <s v="Nadadores"/>
    <s v="Cobertura municipal"/>
    <s v=""/>
    <x v="0"/>
    <x v="22"/>
    <s v=""/>
    <s v="23-Provisiones Salariales y Económicas"/>
    <s v="SECRETARIA DE INFRAESTRUCTURA Y TRANSPORTE"/>
    <s v="Transportes y vialidades"/>
    <s v="En Ejecución"/>
    <s v="2016"/>
    <n v="9983159.5199999996"/>
    <x v="801"/>
    <x v="800"/>
    <x v="793"/>
    <x v="783"/>
    <x v="761"/>
    <x v="722"/>
    <n v="75.209801315485748"/>
    <n v="0"/>
    <s v="Metros Cuadrados"/>
    <n v="6614"/>
    <n v="0"/>
    <n v="15"/>
    <s v="Financiera:  / Física:  / Registro: ok"/>
  </r>
  <r>
    <s v="COA16170100831685"/>
    <s v="Pavimentacion De Diversas Calles"/>
    <s v="163100076"/>
    <n v="1"/>
    <s v="Coahuila de Zaragoza"/>
    <s v="San Buenaventura"/>
    <s v="Cobertura municipal"/>
    <s v=""/>
    <x v="0"/>
    <x v="22"/>
    <s v=""/>
    <s v="23-Provisiones Salariales y Económicas"/>
    <s v="SECRETARIA DE INFRAESTRUCTURA Y TRANSPORTE"/>
    <s v="Transportes y vialidades"/>
    <s v="En Ejecución"/>
    <s v="2016"/>
    <n v="9983159.5199999996"/>
    <x v="801"/>
    <x v="800"/>
    <x v="794"/>
    <x v="784"/>
    <x v="762"/>
    <x v="723"/>
    <n v="87.764433819244431"/>
    <n v="0"/>
    <s v="Metros Cuadrados"/>
    <n v="23587"/>
    <n v="0"/>
    <n v="0"/>
    <s v="Financiera:  / Física:  / Registro: ok"/>
  </r>
  <r>
    <s v="COA16170100831686"/>
    <s v="Pavimentacion De Diversas Calles"/>
    <s v="160100051"/>
    <n v="1"/>
    <s v="Coahuila de Zaragoza"/>
    <s v="Abasolo"/>
    <s v="Cobertura municipal"/>
    <s v=""/>
    <x v="0"/>
    <x v="22"/>
    <s v=""/>
    <s v="23-Provisiones Salariales y Económicas"/>
    <s v="SECRETARIA DE INFRAESTRUCTURA Y TRANSPORTE"/>
    <s v="Transportes y vialidades"/>
    <s v="En Ejecución"/>
    <s v="2016"/>
    <n v="3955687"/>
    <x v="794"/>
    <x v="793"/>
    <x v="795"/>
    <x v="785"/>
    <x v="763"/>
    <x v="724"/>
    <n v="55.404777728874912"/>
    <n v="0"/>
    <s v="Metros Cuadrados"/>
    <n v="1015"/>
    <n v="0"/>
    <n v="0"/>
    <s v="Financiera:  / Física:  / Registro: ok"/>
  </r>
  <r>
    <s v="COA16170100831691"/>
    <s v="Pavimentacion De Diversas Calles"/>
    <s v="161500071"/>
    <n v="1"/>
    <s v="Coahuila de Zaragoza"/>
    <s v="Juárez"/>
    <s v="Cobertura municipal"/>
    <s v=""/>
    <x v="0"/>
    <x v="22"/>
    <s v=""/>
    <s v="23-Provisiones Salariales y Económicas"/>
    <s v="SECRETARIA DE INFRAESTRUCTURA Y TRANSPORTE"/>
    <s v="Transportes y vialidades"/>
    <s v="En Ejecución"/>
    <s v="2016"/>
    <n v="3899572.51"/>
    <x v="802"/>
    <x v="801"/>
    <x v="785"/>
    <x v="786"/>
    <x v="764"/>
    <x v="725"/>
    <n v="78.405999174509518"/>
    <n v="0"/>
    <s v="Metros Cuadrados"/>
    <n v="1574"/>
    <n v="0"/>
    <n v="0"/>
    <s v="Financiera:  / Física:  / Registro: OK"/>
  </r>
  <r>
    <s v="COA16170100831692"/>
    <s v="Pavimentacion De Diversas Calles"/>
    <s v="163200097"/>
    <n v="1"/>
    <s v="Coahuila de Zaragoza"/>
    <s v="San Juan de Sabinas"/>
    <s v="Cobertura municipal"/>
    <s v=""/>
    <x v="0"/>
    <x v="43"/>
    <s v=""/>
    <s v="23-Provisiones Salariales y Económicas"/>
    <s v="SECRETARIA DE INFRAESTRUCTURA Y TRANSPORTE"/>
    <s v="Transportes y vialidades"/>
    <s v="En Ejecución"/>
    <s v="2016"/>
    <n v="9998647.8399999999"/>
    <x v="803"/>
    <x v="802"/>
    <x v="796"/>
    <x v="787"/>
    <x v="765"/>
    <x v="726"/>
    <n v="34.420596990820243"/>
    <n v="0"/>
    <s v="Metros Cuadrados"/>
    <n v="725123"/>
    <n v="0"/>
    <n v="0"/>
    <s v="Financiera:  / Física:  / Registro: ok"/>
  </r>
  <r>
    <s v="COA16170100831693"/>
    <s v="Pavimentacion De Diversas Calles"/>
    <s v="162700176"/>
    <n v="1"/>
    <s v="Coahuila de Zaragoza"/>
    <s v="Ramos Arizpe"/>
    <s v="Cobertura municipal"/>
    <s v=""/>
    <x v="0"/>
    <x v="43"/>
    <s v=""/>
    <s v="23-Provisiones Salariales y Económicas"/>
    <s v="SECRETARIA DE INFRAESTRUCTURA Y TRANSPORTE"/>
    <s v="Transportes y vialidades"/>
    <s v="En Ejecución"/>
    <s v="2016"/>
    <n v="10598814.439999999"/>
    <x v="804"/>
    <x v="803"/>
    <x v="797"/>
    <x v="788"/>
    <x v="766"/>
    <x v="727"/>
    <n v="52.387896980674007"/>
    <n v="0"/>
    <s v="Metros Cuadrados"/>
    <n v="92828"/>
    <n v="0"/>
    <n v="5"/>
    <s v="Financiera:  / Física:  / Registro: OK"/>
  </r>
  <r>
    <s v="COA16170100831694"/>
    <s v="Pavimentacion De Diversas Calles"/>
    <s v="160400155"/>
    <n v="1"/>
    <s v="Coahuila de Zaragoza"/>
    <s v="Arteaga"/>
    <s v="Cobertura municipal"/>
    <s v=""/>
    <x v="0"/>
    <x v="43"/>
    <s v=""/>
    <s v="23-Provisiones Salariales y Económicas"/>
    <s v="SECRETARIA DE INFRAESTRUCTURA Y TRANSPORTE"/>
    <s v="Transportes y vialidades"/>
    <s v="En Ejecución"/>
    <s v="2016"/>
    <n v="5998807.7599999998"/>
    <x v="805"/>
    <x v="804"/>
    <x v="798"/>
    <x v="789"/>
    <x v="767"/>
    <x v="728"/>
    <n v="19.808925998988837"/>
    <n v="0"/>
    <s v="Metros Cuadrados"/>
    <n v="22544"/>
    <n v="0"/>
    <n v="0"/>
    <s v="Financiera:  / Física:  / Registro: OK"/>
  </r>
  <r>
    <s v="COA16170100831695"/>
    <s v="Pavimentacion De Diversas Calles"/>
    <s v="162400154"/>
    <n v="1"/>
    <s v="Coahuila de Zaragoza"/>
    <s v="Parras"/>
    <s v="Cobertura municipal"/>
    <s v=""/>
    <x v="0"/>
    <x v="43"/>
    <s v=""/>
    <s v="23-Provisiones Salariales y Económicas"/>
    <s v="SECRETARIA DE INFRAESTRUCTURA Y TRANSPORTE"/>
    <s v="Transportes y vialidades"/>
    <s v="En Ejecución"/>
    <s v="2016"/>
    <n v="5998807.7599999998"/>
    <x v="805"/>
    <x v="804"/>
    <x v="798"/>
    <x v="790"/>
    <x v="768"/>
    <x v="729"/>
    <n v="19.80892633238842"/>
    <n v="0"/>
    <s v="Metros Cuadrados"/>
    <n v="45401"/>
    <n v="0"/>
    <n v="6"/>
    <s v="Financiera:  / Física:  / Registro: ok"/>
  </r>
  <r>
    <s v="COA16170100831696"/>
    <s v="Pavimentacion De Diversas Calles"/>
    <s v="161100099"/>
    <n v="1"/>
    <s v="Coahuila de Zaragoza"/>
    <s v="General Cepeda"/>
    <s v="Cobertura municipal"/>
    <s v=""/>
    <x v="0"/>
    <x v="43"/>
    <s v=""/>
    <s v="23-Provisiones Salariales y Económicas"/>
    <s v="SECRETARIA DE INFRAESTRUCTURA Y TRANSPORTE"/>
    <s v="Transportes y vialidades"/>
    <s v="En Ejecución"/>
    <s v="2016"/>
    <n v="2996748.64"/>
    <x v="806"/>
    <x v="805"/>
    <x v="799"/>
    <x v="791"/>
    <x v="769"/>
    <x v="730"/>
    <n v="19.799530067361506"/>
    <n v="0"/>
    <s v="Metros Cuadrados"/>
    <n v="12471"/>
    <n v="0"/>
    <n v="0"/>
    <s v="Financiera:  / Física:  / Registro: ok"/>
  </r>
  <r>
    <s v="COA16170100831697"/>
    <s v="Pavimentacion De Diversas Calles"/>
    <s v="163800052"/>
    <n v="1"/>
    <s v="Coahuila de Zaragoza"/>
    <s v="Zaragoza"/>
    <s v="Cobertura municipal"/>
    <s v=""/>
    <x v="0"/>
    <x v="43"/>
    <s v=""/>
    <s v="23-Provisiones Salariales y Económicas"/>
    <s v="SECRETARIA DE INFRAESTRUCTURA Y TRANSPORTE"/>
    <s v="Transportes y vialidades"/>
    <s v="En Ejecución"/>
    <s v="2016"/>
    <n v="3699680.8"/>
    <x v="807"/>
    <x v="806"/>
    <x v="800"/>
    <x v="792"/>
    <x v="770"/>
    <x v="731"/>
    <n v="19.999999511081558"/>
    <n v="0"/>
    <s v="Metros Cuadrados"/>
    <n v="13257"/>
    <n v="0"/>
    <n v="16"/>
    <s v="Financiera:  / Física:  / Registro: ok - SISTEMA: Pasa al siguiente nivel."/>
  </r>
  <r>
    <s v="COA16170100831698"/>
    <s v="Pavimentacion De Diversas Calles"/>
    <s v="161900076"/>
    <n v="1"/>
    <s v="Coahuila de Zaragoza"/>
    <s v="Morelos"/>
    <s v="Cobertura municipal"/>
    <s v=""/>
    <x v="0"/>
    <x v="43"/>
    <s v=""/>
    <s v="23-Provisiones Salariales y Económicas"/>
    <s v="SECRETARIA DE INFRAESTRUCTURA Y TRANSPORTE"/>
    <s v="Transportes y vialidades"/>
    <s v="En Ejecución"/>
    <s v="2016"/>
    <n v="2198044.56"/>
    <x v="808"/>
    <x v="807"/>
    <x v="801"/>
    <x v="793"/>
    <x v="771"/>
    <x v="732"/>
    <n v="87.171545785222833"/>
    <n v="0"/>
    <s v="Metros Cuadrados"/>
    <n v="8599"/>
    <n v="0"/>
    <n v="0"/>
    <s v="Financiera:  / Física:  / Registro: ok"/>
  </r>
  <r>
    <s v="COA16170100831699"/>
    <s v="Pavimentacion De Diversas Calles"/>
    <s v="160300058"/>
    <n v="1"/>
    <s v="Coahuila de Zaragoza"/>
    <s v="Allende"/>
    <s v="Cobertura municipal"/>
    <s v=""/>
    <x v="0"/>
    <x v="43"/>
    <s v=""/>
    <s v="23-Provisiones Salariales y Económicas"/>
    <s v="SECRETARIA DE INFRAESTRUCTURA Y TRANSPORTE"/>
    <s v="Transportes y vialidades"/>
    <s v="En Ejecución"/>
    <s v="2016"/>
    <n v="2999654.44"/>
    <x v="809"/>
    <x v="808"/>
    <x v="802"/>
    <x v="794"/>
    <x v="772"/>
    <x v="733"/>
    <n v="44.957161798943751"/>
    <n v="0"/>
    <s v="Metros Cuadrados"/>
    <n v="136755"/>
    <n v="0"/>
    <n v="0"/>
    <s v="Financiera:  / Física:  / Registro: OK"/>
  </r>
  <r>
    <s v="COA16170100831700"/>
    <s v="Pavimentacion De Diversas Calles"/>
    <s v="163700075"/>
    <n v="1"/>
    <s v="Coahuila de Zaragoza"/>
    <s v="Villa Unión"/>
    <s v="Cobertura municipal"/>
    <s v=""/>
    <x v="0"/>
    <x v="22"/>
    <s v=""/>
    <s v="23-Provisiones Salariales y Económicas"/>
    <s v="SECRETARIA DE INFRAESTRUCTURA Y TRANSPORTE"/>
    <s v="Transportes y vialidades"/>
    <s v="En Ejecución"/>
    <s v="2016"/>
    <n v="3933413.66"/>
    <x v="810"/>
    <x v="809"/>
    <x v="803"/>
    <x v="795"/>
    <x v="773"/>
    <x v="734"/>
    <n v="32.772730798926446"/>
    <n v="0"/>
    <s v="Metros Cuadrados"/>
    <n v="6352"/>
    <n v="0"/>
    <n v="0"/>
    <s v="Financiera:  / Física:  / Registro: ok"/>
  </r>
  <r>
    <s v="COA16170100831701"/>
    <s v="Pavimentacion De Diversas Calles"/>
    <s v="161400053"/>
    <n v="1"/>
    <s v="Coahuila de Zaragoza"/>
    <s v="Jiménez"/>
    <s v="Cobertura municipal"/>
    <s v=""/>
    <x v="0"/>
    <x v="43"/>
    <s v=""/>
    <s v="23-Provisiones Salariales y Económicas"/>
    <s v="SECRETARIA DE INFRAESTRUCTURA Y TRANSPORTE"/>
    <s v="Transportes y vialidades"/>
    <s v="En Ejecución"/>
    <s v="2016"/>
    <n v="2996748.64"/>
    <x v="811"/>
    <x v="810"/>
    <x v="804"/>
    <x v="796"/>
    <x v="774"/>
    <x v="735"/>
    <n v="30.768020465246803"/>
    <n v="0"/>
    <s v="Metros Cuadrados"/>
    <n v="10243"/>
    <n v="0"/>
    <n v="0"/>
    <s v="Financiera:  / Física:  / Registro: OK"/>
  </r>
  <r>
    <s v="COA16170100832742"/>
    <s v="Pavimentacion De Diversas Calles"/>
    <s v="161400054"/>
    <n v="1"/>
    <s v="Coahuila de Zaragoza"/>
    <s v="Jiménez"/>
    <s v="Cobertura municipal"/>
    <s v=""/>
    <x v="0"/>
    <x v="17"/>
    <s v=""/>
    <s v="23-Provisiones Salariales y Económicas"/>
    <s v="SECRETARIA DE INFRAESTRUCTURA Y TRANSPORTE"/>
    <s v="Transportes y vialidades"/>
    <s v="En Ejecución"/>
    <s v="2016"/>
    <n v="3572650.26"/>
    <x v="812"/>
    <x v="811"/>
    <x v="805"/>
    <x v="797"/>
    <x v="775"/>
    <x v="736"/>
    <n v="80.21218009212447"/>
    <n v="0"/>
    <s v="Metros Cuadrados"/>
    <n v="10243"/>
    <n v="0"/>
    <n v="21"/>
    <s v="Financiera:  / Física:  / Registro: OK"/>
  </r>
  <r>
    <s v="COA16170100832743"/>
    <s v="Pavimentacion De Diversas Calles"/>
    <s v="163300461"/>
    <n v="1"/>
    <s v="Coahuila de Zaragoza"/>
    <s v="San Pedro"/>
    <s v="Cobertura municipal"/>
    <s v=""/>
    <x v="0"/>
    <x v="17"/>
    <s v=""/>
    <s v="23-Provisiones Salariales y Económicas"/>
    <s v="SECRETARIA DE INFRAESTRUCTURA Y TRANSPORTE"/>
    <s v="Transportes y vialidades"/>
    <s v="En Ejecución"/>
    <s v="2016"/>
    <n v="14939693.25"/>
    <x v="813"/>
    <x v="812"/>
    <x v="806"/>
    <x v="798"/>
    <x v="776"/>
    <x v="737"/>
    <n v="20.141143579373104"/>
    <n v="0"/>
    <s v="Metros Cuadrados"/>
    <n v="106142"/>
    <n v="0"/>
    <n v="0"/>
    <s v="Financiera:  / Física:  / Registro: ok"/>
  </r>
  <r>
    <s v="COA16170100832744"/>
    <s v="Pavimentacion De Diversas Calles"/>
    <s v="160300059"/>
    <n v="1"/>
    <s v="Coahuila de Zaragoza"/>
    <s v="Allende"/>
    <s v="Cobertura municipal"/>
    <s v=""/>
    <x v="0"/>
    <x v="17"/>
    <s v=""/>
    <s v="23-Provisiones Salariales y Económicas"/>
    <s v="SECRETARIA INFRAESTRUCTURA Y TRANSPORTE"/>
    <s v="Transportes y vialidades"/>
    <s v="En Ejecución"/>
    <s v="2016"/>
    <n v="6765245.4100000001"/>
    <x v="814"/>
    <x v="813"/>
    <x v="807"/>
    <x v="799"/>
    <x v="777"/>
    <x v="738"/>
    <n v="45.836487093320649"/>
    <n v="0"/>
    <s v="Metros Cuadrados"/>
    <n v="22654"/>
    <n v="0"/>
    <n v="0"/>
    <s v="Financiera:  / Física:  / Registro: OK"/>
  </r>
  <r>
    <s v="COA16170100832746"/>
    <s v="Pavimentacion De Diversas Calles"/>
    <s v="160400156"/>
    <n v="1"/>
    <s v="Coahuila de Zaragoza"/>
    <s v="Arteaga"/>
    <s v="Cobertura municipal"/>
    <s v=""/>
    <x v="0"/>
    <x v="17"/>
    <s v=""/>
    <s v="23-Provisiones Salariales y Económicas"/>
    <s v="SECRETARIA DE INFRAESTRUCTURA Y TRANSPORTE"/>
    <s v="Transportes y vialidades"/>
    <s v="En Ejecución"/>
    <s v="2016"/>
    <n v="9882323.3200000003"/>
    <x v="815"/>
    <x v="814"/>
    <x v="808"/>
    <x v="800"/>
    <x v="778"/>
    <x v="739"/>
    <n v="63.419161779575326"/>
    <n v="0"/>
    <s v="Metros Cuadrados"/>
    <n v="23271"/>
    <n v="0"/>
    <n v="11"/>
    <s v="Financiera:  / Física:  / Registro: OK"/>
  </r>
  <r>
    <s v="COA16170100832748"/>
    <s v="Pavimentacion De Diversas Calles"/>
    <s v="161100100"/>
    <n v="1"/>
    <s v="Coahuila de Zaragoza"/>
    <s v="General Cepeda"/>
    <s v="Cobertura municipal"/>
    <s v=""/>
    <x v="0"/>
    <x v="17"/>
    <s v=""/>
    <s v="23-Provisiones Salariales y Económicas"/>
    <s v="SECRETARIA DE INFRAESTRUCTURA Y TRANSPORTE"/>
    <s v="Transportes y vialidades"/>
    <s v="En Ejecución"/>
    <s v="2016"/>
    <n v="3915545.39"/>
    <x v="794"/>
    <x v="793"/>
    <x v="809"/>
    <x v="801"/>
    <x v="779"/>
    <x v="740"/>
    <n v="68.799456074254621"/>
    <n v="0"/>
    <s v="Metros Cuadrados"/>
    <n v="12471"/>
    <n v="0"/>
    <n v="16"/>
    <s v="Financiera:  / Física:  / Registro: ok"/>
  </r>
  <r>
    <s v="COA16170100832750"/>
    <s v="Pavimentacion De Diversas Calles"/>
    <s v="162400155"/>
    <n v="1"/>
    <s v="Coahuila de Zaragoza"/>
    <s v="Parras"/>
    <s v="Cobertura municipal"/>
    <s v=""/>
    <x v="0"/>
    <x v="17"/>
    <s v=""/>
    <s v="23-Provisiones Salariales y Económicas"/>
    <s v="SECRETARIA DE INFRAESTRUCTURA Y TRANSPORTE"/>
    <s v="Transportes y vialidades"/>
    <s v="En Ejecución"/>
    <s v="2016"/>
    <n v="7899365.4000000004"/>
    <x v="816"/>
    <x v="367"/>
    <x v="810"/>
    <x v="802"/>
    <x v="780"/>
    <x v="741"/>
    <n v="42.208859706774518"/>
    <n v="0"/>
    <s v="Metros Cuadrados"/>
    <n v="44799"/>
    <n v="0"/>
    <n v="28"/>
    <s v="Financiera:  / Física:  / Registro: ok"/>
  </r>
  <r>
    <s v="COA16170100832753"/>
    <s v="Pavimentacion De Diversas Calles"/>
    <s v="162500281"/>
    <n v="1"/>
    <s v="Coahuila de Zaragoza"/>
    <s v="Piedras Negras"/>
    <s v="Cobertura municipal"/>
    <s v=""/>
    <x v="0"/>
    <x v="43"/>
    <s v=""/>
    <s v="23-Provisiones Salariales y Económicas"/>
    <s v="SECRETARIA DE INFRAESTRUCTURA Y TRANSPORTE"/>
    <s v="Transportes y vialidades"/>
    <s v="En Ejecución"/>
    <s v="2016"/>
    <n v="2600000"/>
    <x v="817"/>
    <x v="815"/>
    <x v="811"/>
    <x v="803"/>
    <x v="781"/>
    <x v="742"/>
    <n v="100"/>
    <n v="0"/>
    <s v="Metros Cuadrados"/>
    <n v="452806"/>
    <n v="0"/>
    <n v="0"/>
    <s v="Financiera:  / Física:  / Registro: ok"/>
  </r>
  <r>
    <s v="COA16170100832754"/>
    <s v="Pavimentacion De Diversas Calles"/>
    <s v="162500281"/>
    <n v="1"/>
    <s v="Coahuila de Zaragoza"/>
    <s v="Piedras Negras"/>
    <s v="Cobertura municipal"/>
    <s v=""/>
    <x v="0"/>
    <x v="15"/>
    <s v=""/>
    <s v="23-Provisiones Salariales y Económicas"/>
    <s v="SECRETARIA DE INFRAESTRUCTURA Y TRANSPORTE"/>
    <s v="Transportes y vialidades"/>
    <s v="En Ejecución"/>
    <s v="2016"/>
    <n v="12613618.43"/>
    <x v="818"/>
    <x v="816"/>
    <x v="812"/>
    <x v="804"/>
    <x v="782"/>
    <x v="38"/>
    <n v="86.886821102362205"/>
    <n v="0"/>
    <s v="Metros Cuadrados"/>
    <n v="452806"/>
    <n v="0"/>
    <n v="100"/>
    <s v="Financiera:  / Física:  / Registro: ok"/>
  </r>
  <r>
    <s v="COA16170100832755"/>
    <s v="Pavimentacion De Diversas Calles"/>
    <s v="162300096"/>
    <n v="1"/>
    <s v="Coahuila de Zaragoza"/>
    <s v="Ocampo"/>
    <s v="Cobertura municipal"/>
    <s v=""/>
    <x v="0"/>
    <x v="17"/>
    <s v=""/>
    <s v="23-Provisiones Salariales y Económicas"/>
    <s v="SECRETARIA DE INFRAESTRUCTURA Y TRANSPORTE"/>
    <s v="Transportes y vialidades"/>
    <s v="En Ejecución"/>
    <s v="2016"/>
    <n v="4965129.8099999996"/>
    <x v="385"/>
    <x v="383"/>
    <x v="813"/>
    <x v="805"/>
    <x v="783"/>
    <x v="743"/>
    <n v="76.0423049544995"/>
    <n v="0"/>
    <s v="Metros Cuadrados"/>
    <n v="11671"/>
    <n v="0"/>
    <n v="0"/>
    <s v="Financiera:  / Física:  / Registro: OK"/>
  </r>
  <r>
    <s v="COA16170100832756"/>
    <s v="Pavimentacion De Diversas Calles"/>
    <s v="162900065"/>
    <n v="1"/>
    <s v="Coahuila de Zaragoza"/>
    <s v="Sacramento"/>
    <s v="Cobertura municipal"/>
    <s v=""/>
    <x v="0"/>
    <x v="17"/>
    <s v=""/>
    <s v="23-Provisiones Salariales y Económicas"/>
    <s v="SECRETARIA DE INFRAESTRUCTURA Y TRANSPORTE"/>
    <s v="Transportes y vialidades"/>
    <s v="En Ejecución"/>
    <s v="2016"/>
    <n v="3775483.97"/>
    <x v="819"/>
    <x v="817"/>
    <x v="814"/>
    <x v="806"/>
    <x v="784"/>
    <x v="744"/>
    <n v="99.944208891151689"/>
    <n v="0"/>
    <s v="Metros Cuadrados"/>
    <n v="2360"/>
    <n v="0"/>
    <n v="0"/>
    <s v="Financiera:  / Física:  / Registro: OK"/>
  </r>
  <r>
    <s v="COA16170100832758"/>
    <s v="Pavimentacion De Diversas Calles"/>
    <s v="160700149"/>
    <n v="1"/>
    <s v="Coahuila de Zaragoza"/>
    <s v="Cuatro Ciénegas"/>
    <s v="Cobertura municipal"/>
    <s v=""/>
    <x v="0"/>
    <x v="17"/>
    <s v=""/>
    <s v="23-Provisiones Salariales y Económicas"/>
    <s v="SECRETARIA DE INFRAESTRUCTURA Y TRANSPORTE"/>
    <s v="Transportes y vialidades"/>
    <s v="En Ejecución"/>
    <s v="2016"/>
    <n v="6055076.1900000004"/>
    <x v="820"/>
    <x v="818"/>
    <x v="815"/>
    <x v="807"/>
    <x v="785"/>
    <x v="745"/>
    <n v="71.204893511815797"/>
    <n v="0"/>
    <s v="Metros Cuadrados"/>
    <n v="13546"/>
    <n v="0"/>
    <n v="0"/>
    <s v="Financiera:  / Física:  / Registro: OK"/>
  </r>
  <r>
    <s v="COA16170100832768"/>
    <s v="Pavimentacion De Diversas Calles"/>
    <s v="163200098"/>
    <n v="1"/>
    <s v="Coahuila de Zaragoza"/>
    <s v="San Juan de Sabinas"/>
    <s v="Cobertura municipal"/>
    <s v=""/>
    <x v="0"/>
    <x v="17"/>
    <s v=""/>
    <s v="23-Provisiones Salariales y Económicas"/>
    <s v="SECRETARIA DE INFRAESTRUCTURA Y TRANSPORTE"/>
    <s v="Transportes y vialidades"/>
    <s v="En Ejecución"/>
    <s v="2016"/>
    <n v="9836613.7300000004"/>
    <x v="821"/>
    <x v="819"/>
    <x v="816"/>
    <x v="808"/>
    <x v="786"/>
    <x v="746"/>
    <n v="98.704618452183283"/>
    <n v="0"/>
    <s v="Metros Cuadrados"/>
    <n v="43232"/>
    <n v="0"/>
    <n v="52"/>
    <s v="Financiera:  / Física:  / Registro: ok"/>
  </r>
  <r>
    <s v="COA16170100832769"/>
    <s v="Pavimentación Asfáltica Del Camino De Esmeralda A Hércules. Primera Etapa Sierra  Mojada.."/>
    <s v="163400068"/>
    <n v="1"/>
    <s v="Coahuila de Zaragoza"/>
    <s v="Sierra Mojada"/>
    <s v="Cobertura municipal"/>
    <s v=""/>
    <x v="0"/>
    <x v="43"/>
    <s v=""/>
    <s v="23-Provisiones Salariales y Económicas"/>
    <s v="SECRETARIA DE INFRAESTRUCTURA Y TRANSPORTE"/>
    <s v="Transportes y vialidades"/>
    <s v="En Ejecución"/>
    <s v="2016"/>
    <n v="24827988.27"/>
    <x v="822"/>
    <x v="820"/>
    <x v="817"/>
    <x v="809"/>
    <x v="787"/>
    <x v="747"/>
    <n v="91.997590686470815"/>
    <n v="0"/>
    <s v="Metros Cuadrados"/>
    <n v="6375"/>
    <n v="0"/>
    <n v="8"/>
    <s v="Financiera:  / Física:  / Registro: ok"/>
  </r>
  <r>
    <s v="COA16170100832770"/>
    <s v="Pavimentacion De Diversas Calles"/>
    <s v="163600208"/>
    <n v="1"/>
    <s v="Coahuila de Zaragoza"/>
    <s v="Viesca"/>
    <s v="Cobertura municipal"/>
    <s v=""/>
    <x v="0"/>
    <x v="17"/>
    <s v=""/>
    <s v="23-Provisiones Salariales y Económicas"/>
    <s v="SECRETARIA DE INFRAESTRUCTURA Y TRANSPORTE"/>
    <s v="Transportes y vialidades"/>
    <s v="En Ejecución"/>
    <s v="2016"/>
    <n v="3771266.11"/>
    <x v="823"/>
    <x v="821"/>
    <x v="818"/>
    <x v="810"/>
    <x v="788"/>
    <x v="748"/>
    <n v="20.069533819381618"/>
    <n v="0"/>
    <s v="Metros Cuadrados"/>
    <n v="21549"/>
    <n v="0"/>
    <n v="0"/>
    <s v="Financiera:  / Física:  / Registro: ok"/>
  </r>
  <r>
    <s v="COA16170100832771"/>
    <s v="Pavimentacion De Diversas Calles"/>
    <s v="160200256"/>
    <n v="1"/>
    <s v="Coahuila de Zaragoza"/>
    <s v="Acuña"/>
    <s v="Cobertura municipal"/>
    <s v=""/>
    <x v="0"/>
    <x v="43"/>
    <s v=""/>
    <s v="23-Provisiones Salariales y Económicas"/>
    <s v="SECRETARIA DE INFRAESTRUCTURA Y TRANSPORTE"/>
    <s v="Transportes y vialidades"/>
    <s v="En Ejecución"/>
    <s v="2016"/>
    <n v="9600000"/>
    <x v="824"/>
    <x v="822"/>
    <x v="819"/>
    <x v="811"/>
    <x v="789"/>
    <x v="749"/>
    <n v="19.975568541666668"/>
    <n v="0"/>
    <s v="Metros Cuadrados"/>
    <n v="147809"/>
    <n v="0"/>
    <n v="44"/>
    <s v="Financiera:  / Física:  / Registro: OK"/>
  </r>
  <r>
    <s v="COA16170100832773"/>
    <s v="Pavimentacion De Diversas Calles"/>
    <s v="163000599"/>
    <n v="1"/>
    <s v="Coahuila de Zaragoza"/>
    <s v="Saltillo"/>
    <s v="Cobertura municipal"/>
    <s v=""/>
    <x v="0"/>
    <x v="43"/>
    <s v=""/>
    <s v="23-Provisiones Salariales y Económicas"/>
    <s v="SECRETARIA DE INFRAESTRUCTURA Y TRANSPORTE"/>
    <s v="Transportes y vialidades"/>
    <s v="En Ejecución"/>
    <s v="2016"/>
    <n v="34445970.57"/>
    <x v="825"/>
    <x v="823"/>
    <x v="820"/>
    <x v="812"/>
    <x v="790"/>
    <x v="750"/>
    <n v="87.442211348636945"/>
    <n v="0"/>
    <s v="Metros Cuadrados"/>
    <n v="807537"/>
    <n v="0"/>
    <n v="31"/>
    <s v="Financiera:  / Física:  / Registro: ok"/>
  </r>
  <r>
    <s v="COA16170100833640"/>
    <s v="Jardin De Niños Anita Del Bosque De López.- Ci. Sustitución De Puertas, Protecciones Metálicas, Luminarias, Aplicación De Pintura Y Reparación De Salidas Eléctricas En Edificios &quot;A, B, C Y D&quot;, Sustitu"/>
    <s v="E10016-54B"/>
    <n v="1"/>
    <s v="Coahuila de Zaragoza"/>
    <s v="Saltillo"/>
    <s v="Saltillo"/>
    <s v="Urbano"/>
    <x v="3"/>
    <x v="1"/>
    <s v="Escuelas al Cien"/>
    <s v="33-Aportaciones Federales para Entidades Federativas y Municipios"/>
    <s v="INSTITUTO COAHUILENSE DE LA INFRAESTRUCTURA FÍSICA EDUCATIVA"/>
    <s v="Educación"/>
    <s v="En Ejecución"/>
    <s v="2016"/>
    <n v="961539"/>
    <x v="826"/>
    <x v="824"/>
    <x v="821"/>
    <x v="813"/>
    <x v="791"/>
    <x v="751"/>
    <n v="60.835122498088822"/>
    <n v="0"/>
    <s v="Metros Cuadrados"/>
    <n v="0"/>
    <n v="0"/>
    <n v="98"/>
    <s v="Financiera: Carga masiva 4o Trim / Física: Carga masiva 4o Trim / Registro:   "/>
  </r>
  <r>
    <s v="COA16170100834535"/>
    <s v="Jardín De Niños Zulema Rodríguez Charles.- Ci. Sustitución De Puertas, Protecciones Metálicas, Luminarias, Aplicación De Pintura Y Reparación De Instalaciones Eléctricas En Edificios &quot; A Y B&quot;, "/>
    <s v="E10016-56B"/>
    <n v="1"/>
    <s v="Coahuila de Zaragoza"/>
    <s v="Ramos Arizpe"/>
    <s v="Ramos Arizpe"/>
    <s v="Urbano"/>
    <x v="3"/>
    <x v="1"/>
    <s v="Escuelas al Cien"/>
    <s v="33-Aportaciones Federales para Entidades Federativas y Municipios"/>
    <s v="INSTITUTO COAHUILENSE DE LA INFRAESTRUCTURA FÍSICA EDUCATIVA"/>
    <s v="Educación"/>
    <s v="En Ejecución"/>
    <s v="2016"/>
    <n v="961538"/>
    <x v="827"/>
    <x v="825"/>
    <x v="822"/>
    <x v="814"/>
    <x v="792"/>
    <x v="752"/>
    <n v="67.019290785283374"/>
    <n v="0"/>
    <s v="Metros Cuadrados"/>
    <n v="0"/>
    <n v="0"/>
    <n v="100"/>
    <s v="Financiera: Carga masiva 4o Trim / Física: Carga masiva 4o Trim / Registro:   "/>
  </r>
  <r>
    <s v="COA16170100834537"/>
    <s v="Escuela Primaria Braulio E. Rodriguez.- Ci. Sustitución De Piso De Concreto, Colocación De Piso Cerámico, Pintura Y Reparación De Instalaciones Eléctricas En Edificios &quot;A, B, C, D Y F&quot;. "/>
    <s v="E10016-62B"/>
    <n v="1"/>
    <s v="Coahuila de Zaragoza"/>
    <s v="Matamoros"/>
    <s v="La Luz"/>
    <s v="Rural"/>
    <x v="3"/>
    <x v="1"/>
    <s v="Escuelas al Cien"/>
    <s v="33-Aportaciones Federales para Entidades Federativas y Municipios"/>
    <s v="INSTITUTO COAHUILENSE DE LA INFRAESTRUCTURA FÍSICA EDUCATIVA"/>
    <s v="Educación"/>
    <s v="En Ejecución"/>
    <s v="2016"/>
    <n v="1394231"/>
    <x v="828"/>
    <x v="826"/>
    <x v="823"/>
    <x v="815"/>
    <x v="793"/>
    <x v="753"/>
    <n v="30.000000287779987"/>
    <n v="0"/>
    <s v="Metros Cuadrados"/>
    <n v="0"/>
    <n v="0"/>
    <n v="60"/>
    <s v="Financiera: Carga masiva 4o Trim / Física: Carga masiva 4o Trim / Registro:   "/>
  </r>
  <r>
    <s v="COA16170100834538"/>
    <s v="Escuela Secundaria Técnica No. 42 &quot;Ricardo Flores Magón&quot;.- Ci. Sustitución De Puertas Y Colocación De Piso Cerámico En Edificios &quot;C Y E&quot;, Sustitución De Impermeabilizante Y Aplicación De Pintura En Ed"/>
    <s v="E10016-64B"/>
    <n v="1"/>
    <s v="Coahuila de Zaragoza"/>
    <s v="Torreón"/>
    <s v="Torreón"/>
    <s v="Urbano"/>
    <x v="3"/>
    <x v="1"/>
    <s v="Escuelas al Cien"/>
    <s v="33-Aportaciones Federales para Entidades Federativas y Municipios"/>
    <s v="INSTITUTO COAHUILENSE DE LA INFRAESTRUCTURA FÍSICA EDUCATIVA"/>
    <s v="Educación"/>
    <s v="En Ejecución"/>
    <s v="2016"/>
    <n v="1057693"/>
    <x v="829"/>
    <x v="827"/>
    <x v="824"/>
    <x v="816"/>
    <x v="794"/>
    <x v="754"/>
    <n v="79.280963191824711"/>
    <n v="0"/>
    <s v="Metros Cuadrados"/>
    <n v="0"/>
    <n v="0"/>
    <n v="100"/>
    <s v="Financiera: Carga masiva 4o Trim / Física: Carga masiva 4o Trim / Registro:   "/>
  </r>
  <r>
    <s v="COA16170100834539"/>
    <s v="Escuela Primaria General Lázaro Cárdenas.- Ci. Sustitución De Puertas, Luminarias, Aplicación De Pintura Y Reparación De Salidas Eléctricas En Edificios &quot;A, B Y D&quot;, Sustitución De Impermeabilizante En"/>
    <s v="E10016-70B"/>
    <n v="1"/>
    <s v="Coahuila de Zaragoza"/>
    <s v="San Pedro"/>
    <s v="Alejandría"/>
    <s v="Rural"/>
    <x v="3"/>
    <x v="1"/>
    <s v="Escuelas al Cien"/>
    <s v="33-Aportaciones Federales para Entidades Federativas y Municipios"/>
    <s v="INSTITUTO COAHUILENSE DE LA INFRAESTRUCTURA FÍSICA EDUCATIVA"/>
    <s v="Educación"/>
    <s v="En Ejecución"/>
    <s v="2016"/>
    <n v="961538"/>
    <x v="830"/>
    <x v="828"/>
    <x v="825"/>
    <x v="817"/>
    <x v="795"/>
    <x v="755"/>
    <n v="30.000000529976901"/>
    <n v="0"/>
    <s v="Metros Cuadrados"/>
    <n v="0"/>
    <n v="0"/>
    <n v="55"/>
    <s v="Financiera: Carga masiva 4o Trim / Física: Carga masiva 4o Trim / Registro:   "/>
  </r>
  <r>
    <s v="COA16170100834540"/>
    <s v="Jardín De Niños &quot;Insurgentes De 1810&quot;.- Ci. Sustitución De Impermeabilizante, Piso De Concreto, Puertas, Luminarias, Colocación De Piso Cerámico, Mosaico De Talavera, Pintura Y Protecciones Metálicas"/>
    <s v="E10016-75B"/>
    <n v="1"/>
    <s v="Coahuila de Zaragoza"/>
    <s v="Saltillo"/>
    <s v="Saltillo"/>
    <s v="Urbano"/>
    <x v="3"/>
    <x v="1"/>
    <s v="Escuelas al Cien"/>
    <s v="33-Aportaciones Federales para Entidades Federativas y Municipios"/>
    <s v="INSTITUTO COAHUILENSE DE LA INFRAESTRUCTURA FÍSICA EDUCATIVA"/>
    <s v="Educación"/>
    <s v="En Ejecución"/>
    <s v="2016"/>
    <n v="432692"/>
    <x v="831"/>
    <x v="829"/>
    <x v="826"/>
    <x v="818"/>
    <x v="796"/>
    <x v="756"/>
    <n v="75.348767864369236"/>
    <n v="0"/>
    <s v="Metros Cuadrados"/>
    <n v="0"/>
    <n v="0"/>
    <n v="100"/>
    <s v="Financiera: Carga masiva 4o Trim / Física: Carga masiva 4o Trim / Registro:   "/>
  </r>
  <r>
    <s v="COA16170100834541"/>
    <s v="Jardín De Niños  Héroes De Chapultepec.- Ci. Sustitución De Puertas, Cancelería, Protecciones Metálicas, Aplicación De Pintura, Reparación De Instalaciones Eléctricas En Edificio &quot;A, B Y C&quot;, "/>
    <s v="E10016-78B"/>
    <n v="1"/>
    <s v="Coahuila de Zaragoza"/>
    <s v="Matamoros"/>
    <s v="Matamoros"/>
    <s v="Urbano"/>
    <x v="3"/>
    <x v="1"/>
    <s v="Escuelas al Cien"/>
    <s v="33-Aportaciones Federales para Entidades Federativas y Municipios"/>
    <s v="INSTITUTO COAHUILENSE DE LA INFRAESTRUCTURA FÍSICA EDUCATIVA"/>
    <s v="Educación"/>
    <s v="En Ejecución"/>
    <s v="2016"/>
    <n v="1298077"/>
    <x v="832"/>
    <x v="830"/>
    <x v="827"/>
    <x v="819"/>
    <x v="797"/>
    <x v="757"/>
    <n v="74.648210399784517"/>
    <n v="0"/>
    <s v="Metros Cuadrados"/>
    <n v="0"/>
    <n v="0"/>
    <n v="99"/>
    <s v="Financiera: Carga masiva 4o Trim / Física: Carga masiva 4o Trim / Registro:   "/>
  </r>
  <r>
    <s v="COA16170100834542"/>
    <s v="Escuela Primaria Lic. Raul López Sánchez.- Ci. Sustitución De Impermeabilizante, Luminarias, Colocación De Aplanados Y Pintura, Reparación De Instalaciones Eléctricas En Edificios &quot;A&quot;. "/>
    <s v="E10016-80B"/>
    <n v="1"/>
    <s v="Coahuila de Zaragoza"/>
    <s v="Francisco I. Madero"/>
    <s v="La Florida"/>
    <s v="Rural"/>
    <x v="3"/>
    <x v="1"/>
    <s v="Escuelas al Cien"/>
    <s v="33-Aportaciones Federales para Entidades Federativas y Municipios"/>
    <s v="INSTITUTO COAHUILENSE DE LA INFRAESTRUCTURA FÍSICA EDUCATIVA"/>
    <s v="Educación"/>
    <s v="En Ejecución"/>
    <s v="2016"/>
    <n v="1298077"/>
    <x v="833"/>
    <x v="831"/>
    <x v="828"/>
    <x v="820"/>
    <x v="798"/>
    <x v="758"/>
    <n v="29.999975343161552"/>
    <n v="0"/>
    <s v="Metros Cuadrados"/>
    <n v="0"/>
    <n v="0"/>
    <n v="45"/>
    <s v="Financiera: Carga masiva 4o Trim / Física: Carga masiva 4o Trim / Registro:   "/>
  </r>
  <r>
    <s v="COA16170100834543"/>
    <s v="Escuela Primaria Lazaro Cardenas.- Ci. Sustitución De Impermeabilizante, Piso De Concreto, Puertas Y Luminarias, Aplicación De Pintura Y Reparación De Protecciones Metálicas (Parcial) E Instalaciones "/>
    <s v="E10016-82B"/>
    <n v="1"/>
    <s v="Coahuila de Zaragoza"/>
    <s v="Torreón"/>
    <s v="Torreón"/>
    <s v="Urbano"/>
    <x v="3"/>
    <x v="1"/>
    <s v="Escuelas al Cien"/>
    <s v="33-Aportaciones Federales para Entidades Federativas y Municipios"/>
    <s v="INSTITUTO COAHUILENSE DE LA INFRAESTRUCTURA FÍSICA EDUCATIVA"/>
    <s v="Educación"/>
    <s v="En Ejecución"/>
    <s v="2016"/>
    <n v="961538"/>
    <x v="834"/>
    <x v="832"/>
    <x v="829"/>
    <x v="821"/>
    <x v="799"/>
    <x v="759"/>
    <n v="71.188866170655757"/>
    <n v="0"/>
    <s v="Metros Cuadrados"/>
    <n v="0"/>
    <n v="0"/>
    <n v="100"/>
    <s v="Financiera: Carga masiva 4o Trim / Física: Carga masiva 4o Trim / Registro:   "/>
  </r>
  <r>
    <s v="COA16170100834544"/>
    <s v="Escuela Primaria José Ma. Morelos.- Ci. Sustitución De Impermeabilizante Y Rehabilitación De Cancelería En Edificios &quot;C Y G&quot;, Colocación De Piso Cerámico En Edificios &quot;E Y F&quot;, Sustitución De Puertas,"/>
    <s v="E10016-83B"/>
    <n v="1"/>
    <s v="Coahuila de Zaragoza"/>
    <s v="Arteaga"/>
    <s v="Huachichil (El Huache)"/>
    <s v="Rural"/>
    <x v="3"/>
    <x v="1"/>
    <s v="Escuelas al Cien"/>
    <s v="33-Aportaciones Federales para Entidades Federativas y Municipios"/>
    <s v="INSTITUTO COAHUILENSE DE LA INFRAESTRUCTURA FÍSICA EDUCATIVA"/>
    <s v="Educación"/>
    <s v="En Ejecución"/>
    <s v="2016"/>
    <n v="1009616"/>
    <x v="835"/>
    <x v="833"/>
    <x v="830"/>
    <x v="822"/>
    <x v="800"/>
    <x v="760"/>
    <n v="30.000010007675886"/>
    <n v="0"/>
    <s v="Metros Cuadrados"/>
    <n v="0"/>
    <n v="0"/>
    <n v="42"/>
    <s v="Financiera: Carga masiva 4o Trim / Física: Carga masiva 4o Trim / Registro:   "/>
  </r>
  <r>
    <s v="COA16170100834545"/>
    <s v="Escuela Primaria Lic. Melchor Ocampo.- Ci. Reparación De Luminarias, Aplicación De Pintura Y Reparación De Instalaciones Eléctricas En Edificio &quot;A&quot;, Red Eléctrica. Cii. Reparación De Servicios Sanitar"/>
    <s v="E10016-85B"/>
    <n v="1"/>
    <s v="Coahuila de Zaragoza"/>
    <s v="Saltillo"/>
    <s v="Saltillo"/>
    <s v="Urbano"/>
    <x v="3"/>
    <x v="1"/>
    <s v="Escuelas al Cien"/>
    <s v="33-Aportaciones Federales para Entidades Federativas y Municipios"/>
    <s v="INSTITUTO COAHUILENSE DE LA INFRAESTRUCTURA FÍSICA EDUCATIVA"/>
    <s v="Educación"/>
    <s v="En Ejecución"/>
    <s v="2016"/>
    <n v="673077"/>
    <x v="836"/>
    <x v="834"/>
    <x v="831"/>
    <x v="823"/>
    <x v="801"/>
    <x v="761"/>
    <n v="89.118926957836919"/>
    <n v="0"/>
    <s v="Metros Cuadrados"/>
    <n v="0"/>
    <n v="0"/>
    <n v="98"/>
    <s v="Financiera: Carga masiva 4o Trim / Física: Carga masiva 4o Trim / Registro:   "/>
  </r>
  <r>
    <s v="COA16170100834546"/>
    <s v="Escuela Primaria 18 De Marzo.- Ci. Sustitución De Impermeabilizante, Luminarias, Aplicación De Pintura, Reparación De Instalaciones Eléctricas En Edificios &quot;A Y B&quot;, Muro De Acometida Eléctrica. "/>
    <s v="E10016-92B"/>
    <n v="1"/>
    <s v="Coahuila de Zaragoza"/>
    <s v="Arteaga"/>
    <s v="Artesillas"/>
    <s v="Rural"/>
    <x v="3"/>
    <x v="1"/>
    <s v="Escuelas al Cien"/>
    <s v="33-Aportaciones Federales para Entidades Federativas y Municipios"/>
    <s v="INSTITUTO COAHUILENSE DE LA INFRAESTRUCTURA FÍSICA EDUCATIVA"/>
    <s v="Educación"/>
    <s v="En Ejecución"/>
    <s v="2016"/>
    <n v="1009616"/>
    <x v="837"/>
    <x v="835"/>
    <x v="832"/>
    <x v="824"/>
    <x v="802"/>
    <x v="762"/>
    <n v="51.701937746491353"/>
    <n v="0"/>
    <s v="Metros Cuadrados"/>
    <n v="0"/>
    <n v="0"/>
    <n v="97"/>
    <s v="Financiera: Carga masiva 4o Trim / Física: Carga masiva 4o Trim / Registro:   "/>
  </r>
  <r>
    <s v="COA16170100834547"/>
    <s v="Jardín De Niños Ruben Moreira Cobos.- Ci. Sustitución De Piso De Concreto, Vidrios, Cerradura Y Chapas, Luminarias, Reparación De Salidas Eléctricas En Edificio &quot;A&quot;, Sustitución De Impermeabilizante, "/>
    <s v="E10016-98B"/>
    <n v="1"/>
    <s v="Coahuila de Zaragoza"/>
    <s v="Ramos Arizpe"/>
    <s v="Ramos Arizpe"/>
    <s v="Urbano"/>
    <x v="3"/>
    <x v="1"/>
    <s v="Escuelas al Cien"/>
    <s v="33-Aportaciones Federales para Entidades Federativas y Municipios"/>
    <s v="INSTITUTO COAHUILENSE DE LA INFRAESTRUCTURA FÍSICA EDUCATIVA"/>
    <s v="Educación"/>
    <s v="En Ejecución"/>
    <s v="2016"/>
    <n v="432692"/>
    <x v="838"/>
    <x v="836"/>
    <x v="833"/>
    <x v="825"/>
    <x v="803"/>
    <x v="763"/>
    <n v="100"/>
    <n v="0"/>
    <s v="Metros Cuadrados"/>
    <n v="0"/>
    <n v="0"/>
    <n v="100"/>
    <s v="Financiera: Carga masiva 4o Trim / Física: Carga masiva 4o Trim / Registro:   "/>
  </r>
  <r>
    <s v="COA16170100834548"/>
    <s v="Jardín De Niños María Concepción Cabrera Ramírez.- Ci. Sustitución De Impermeabilizante, Cerradura, Vidrio, Luminarias, Aplicación De Pintura, Reparación De Instalaciones Eléctricas  Edificio &quot;A&quot;"/>
    <s v="E10016116B"/>
    <n v="1"/>
    <s v="Coahuila de Zaragoza"/>
    <s v="Ramos Arizpe"/>
    <s v="Ramos Arizpe"/>
    <s v="Urbano"/>
    <x v="3"/>
    <x v="1"/>
    <s v="Escuelas al Cien"/>
    <s v="33-Aportaciones Federales para Entidades Federativas y Municipios"/>
    <s v="INSTITUTO COAHUILENSE DE LA INFRAESTRUCTURA FÍSICA EDUCATIVA"/>
    <s v="Educación"/>
    <s v="En Ejecución"/>
    <s v="2016"/>
    <n v="1009616"/>
    <x v="839"/>
    <x v="837"/>
    <x v="834"/>
    <x v="826"/>
    <x v="804"/>
    <x v="764"/>
    <n v="100"/>
    <n v="0"/>
    <s v="Metros Cuadrados"/>
    <n v="0"/>
    <n v="0"/>
    <n v="100"/>
    <s v="Financiera: Carga masiva 4o Trim / Física: Carga masiva 4o Trim / Registro:   "/>
  </r>
  <r>
    <s v="COA16170100834549"/>
    <s v="Centro De Atencion Múltiple  Harold R. Pape.- Ci. Colocación De Luminarias Y Raparación De Instalaciones Eléctricas En Edificios  &quot;A, B Y C &quot;, Sustitución De Impermeabilizante, Aplicación De Pintura E"/>
    <s v="E10016-5B"/>
    <n v="1"/>
    <s v="Coahuila de Zaragoza"/>
    <s v="Monclova"/>
    <s v="Monclova"/>
    <s v="Urbano"/>
    <x v="3"/>
    <x v="1"/>
    <s v="Escuelas al Cien"/>
    <s v="33-Aportaciones Federales para Entidades Federativas y Municipios"/>
    <s v="INSTITUTO COAHUILENSE DE LA INFRAESTRUCTURA FÍSICA EDUCATIVA"/>
    <s v="Educación"/>
    <s v="En Ejecución"/>
    <s v="2016"/>
    <n v="528847"/>
    <x v="840"/>
    <x v="838"/>
    <x v="835"/>
    <x v="827"/>
    <x v="805"/>
    <x v="765"/>
    <n v="100"/>
    <n v="0"/>
    <s v="Metros Cuadrados"/>
    <n v="0"/>
    <n v="0"/>
    <n v="100"/>
    <s v="Financiera: Carga masiva 4o Trim / Física: Carga masiva 4o Trim / Registro:   "/>
  </r>
  <r>
    <s v="COA16170100834550"/>
    <s v="Escuela Primaria Niños Héroes.- Ci. Sustitución De Impermeabilizante, Luminarias, Aplicación De Pintura Y Reparación De Instalaciones Eléctricas En Edificio &quot;B Y C&quot;, Red Eléctrica. Civ. Mobiliario Y "/>
    <s v="E10016106B"/>
    <n v="1"/>
    <s v="Coahuila de Zaragoza"/>
    <s v="Arteaga"/>
    <s v="Santa Rita"/>
    <s v="Rural"/>
    <x v="3"/>
    <x v="1"/>
    <s v="Escuelas al Cien"/>
    <s v="33-Aportaciones Federales para Entidades Federativas y Municipios"/>
    <s v="INSTITUTO COAHUILENSE DE LA INFRAESTRUCTURA FÍSICA EDUCATIVA"/>
    <s v="Educación"/>
    <s v="En Ejecución"/>
    <s v="2016"/>
    <n v="961538"/>
    <x v="841"/>
    <x v="839"/>
    <x v="836"/>
    <x v="828"/>
    <x v="806"/>
    <x v="766"/>
    <n v="100"/>
    <n v="0"/>
    <s v="Metros Cuadrados"/>
    <n v="0"/>
    <n v="0"/>
    <n v="96"/>
    <s v="Financiera: Carga masiva 4o Trim / Física: Carga masiva 4o Trim / Registro:   "/>
  </r>
  <r>
    <s v="COA16170100835068"/>
    <s v="Escuela Secundaria Técnica No. 96.- Ci. Sustitución De Impermeabilizante, Piso De Concreto, Puertas, Cancelería, Luminarias, Colocación De Piso Cerámico, Aplanados, Pintura Y Reparación De Instalacion"/>
    <s v="EC16001B"/>
    <n v="1"/>
    <s v="Coahuila de Zaragoza"/>
    <s v="Saltillo"/>
    <s v="Saltillo"/>
    <s v="Urbano"/>
    <x v="3"/>
    <x v="1"/>
    <s v="Escuelas al Cien"/>
    <s v="33-Aportaciones Federales para Entidades Federativas y Municipios"/>
    <s v="INSTITUTO COAHUILENSE DE LA INFRAESTRUCTURA FÍSICA EDUCATIVA"/>
    <s v="Educación"/>
    <s v="En Ejecución"/>
    <s v="2016"/>
    <n v="1298077"/>
    <x v="842"/>
    <x v="840"/>
    <x v="837"/>
    <x v="829"/>
    <x v="807"/>
    <x v="767"/>
    <n v="82.723339272079414"/>
    <n v="0"/>
    <s v="Metros Cuadrados"/>
    <n v="0"/>
    <n v="0"/>
    <n v="100"/>
    <s v="Financiera: Carga masiva 4o Trim / Física: Carga masiva 4o Trim / Registro:   "/>
  </r>
  <r>
    <s v="COA16170100835072"/>
    <s v="Jardín De Niños Ignacio Zaragoza.- Componente I: Sustitución De Impermeabilizante, Luminarias Y Aplicación De Pintura En Edificios &quot;A, B Y C¿, Sustitución De Piso De Concreto En Edificios &quot;A Y B&quot;, Rep"/>
    <s v="EC16002B"/>
    <n v="1"/>
    <s v="Coahuila de Zaragoza"/>
    <s v="Torreón"/>
    <s v="La Palma"/>
    <s v="Rural"/>
    <x v="3"/>
    <x v="1"/>
    <s v="Escuelas al Cien"/>
    <s v="33-Aportaciones Federales para Entidades Federativas y Municipios"/>
    <s v="INSTITUTO COAHUILENSE DE LA INFRAESTRUCTURA FÍSICA EDUCATIVA"/>
    <s v="Educación"/>
    <s v="En Ejecución"/>
    <s v="2016"/>
    <n v="915699"/>
    <x v="843"/>
    <x v="841"/>
    <x v="838"/>
    <x v="830"/>
    <x v="808"/>
    <x v="768"/>
    <n v="29.99994516912583"/>
    <n v="0"/>
    <s v="Metros Cuadrados"/>
    <n v="0"/>
    <n v="0"/>
    <n v="39"/>
    <s v="Financiera: Carga masiva 4o Trim / Física: Carga masiva 4o Trim / Registro:   "/>
  </r>
  <r>
    <s v="COA16170100835074"/>
    <s v="Centro De Atencion Múltiple Girasol Num. 4.- Componente I: Sustitución De Impermeabilizante Y Aplicación De Pintura En Edificios &quot;A Y B&quot;, Sustitución De Luminarias Y Reparación De Instalaciones Eléctr"/>
    <s v="EC16003B"/>
    <n v="1"/>
    <s v="Coahuila de Zaragoza"/>
    <s v="Saltillo"/>
    <s v="Saltillo"/>
    <s v="Urbano"/>
    <x v="3"/>
    <x v="1"/>
    <s v="Escuelas al Cien"/>
    <s v="33-Aportaciones Federales para Entidades Federativas y Municipios"/>
    <s v="INSTITUTO COAHUILENSE DE LA INFRAESTRUCTURA FÍSICA EDUCATIVA"/>
    <s v="Educación"/>
    <s v="En Ejecución"/>
    <s v="2016"/>
    <n v="1298077"/>
    <x v="844"/>
    <x v="842"/>
    <x v="839"/>
    <x v="831"/>
    <x v="809"/>
    <x v="769"/>
    <n v="42.614937315833082"/>
    <n v="0"/>
    <s v="Metros Cuadrados"/>
    <n v="0"/>
    <n v="0"/>
    <n v="60"/>
    <s v="Financiera: Carga masiva 4o Trim / Física: Carga masiva 4o Trim / Registro:   "/>
  </r>
  <r>
    <s v="COA16170100835083"/>
    <s v="Escuela Primaria Lic. Gustavo Diaz Ordaz.- Ci: Sustitución De Luminarias Y Reparación De Instalaciones Eléctricas En Edificios &quot;A Y B&quot;, Sustitución De Puertas, Cancelería Y Colocación De Piso Cerámico"/>
    <s v="EC16004B"/>
    <n v="1"/>
    <s v="Coahuila de Zaragoza"/>
    <s v="Torreón"/>
    <s v="Torreón"/>
    <s v="Urbano"/>
    <x v="3"/>
    <x v="1"/>
    <s v="Escuelas al Cien"/>
    <s v="33-Aportaciones Federales para Entidades Federativas y Municipios"/>
    <s v="INSTITUTO COAHUILENSE DE LA INFRAESTRUCTURA FÍSICA EDUCATIVA"/>
    <s v="Educación"/>
    <s v="En Ejecución"/>
    <s v="2016"/>
    <n v="938501"/>
    <x v="845"/>
    <x v="843"/>
    <x v="840"/>
    <x v="832"/>
    <x v="810"/>
    <x v="770"/>
    <n v="30.000021377205062"/>
    <n v="0"/>
    <s v="Metros Cuadrados"/>
    <n v="0"/>
    <n v="0"/>
    <n v="4"/>
    <s v="Financiera: Carga masiva 4o Trim / Física: Carga masiva 4o Trim / Registro:   "/>
  </r>
  <r>
    <s v="COA16170100835087"/>
    <s v="Escuela Secundaria General Eva Samano De López Mateos.- Ci: Sustitución De Luminarias, Colocación De Piso Cerámico, Pintura Y Reparación De Salidas Eléctricas En Edificios &quot;A Y B&quot;, Reparación De Insta"/>
    <s v="EC16005B"/>
    <n v="1"/>
    <s v="Coahuila de Zaragoza"/>
    <s v="Torreón"/>
    <s v="Torreón"/>
    <s v="Urbano"/>
    <x v="3"/>
    <x v="1"/>
    <s v="Escuelas al Cien"/>
    <s v="33-Aportaciones Federales para Entidades Federativas y Municipios"/>
    <s v="INSTITUTO COAHUILENSE DE LA INFRAESTRUCTURA FÍSICA EDUCATIVA"/>
    <s v="Educación"/>
    <s v="En Ejecución"/>
    <s v="2016"/>
    <n v="1057693"/>
    <x v="846"/>
    <x v="844"/>
    <x v="841"/>
    <x v="833"/>
    <x v="811"/>
    <x v="771"/>
    <n v="33.567844964058025"/>
    <n v="0"/>
    <s v="Metros Cuadrados"/>
    <n v="0"/>
    <n v="0"/>
    <n v="100"/>
    <s v="Financiera: Carga masiva 4o Trim / Física: Carga masiva 4o Trim / Registro:   "/>
  </r>
  <r>
    <s v="COA16170100835091"/>
    <s v="Escuela Primaria Héroe De Nacozari.- Ci:  Sustitución De Piso De Concreto, Cancelería, Puertas, Protecciones Metálicas, Luminarias, Aplicación De Pintura, Aplanados, Reparación De Instalaciones Eléctr"/>
    <s v="EC16007B"/>
    <n v="1"/>
    <s v="Coahuila de Zaragoza"/>
    <s v="Saltillo"/>
    <s v="El Salitre"/>
    <s v="Rural"/>
    <x v="3"/>
    <x v="1"/>
    <s v="Escuelas al Cien"/>
    <s v="33-Aportaciones Federales para Entidades Federativas y Municipios"/>
    <s v="INSTITUTO COAHUILENSE DE LA INFRAESTRUCTURA FÍSICA EDUCATIVA"/>
    <s v="Educación"/>
    <s v="En Ejecución"/>
    <s v="2016"/>
    <n v="576924"/>
    <x v="847"/>
    <x v="845"/>
    <x v="842"/>
    <x v="834"/>
    <x v="812"/>
    <x v="772"/>
    <n v="30"/>
    <n v="0"/>
    <s v="Metros Cuadrados"/>
    <n v="0"/>
    <n v="0"/>
    <n v="50"/>
    <s v="Financiera: Carga masiva 4o Trim / Física: Carga masiva 4o Trim / Registro:   "/>
  </r>
  <r>
    <s v="COA16170100835096"/>
    <s v="Escuela Primaria Pacto De Ocampo.- Ci: Sustitución De Impermeabilizante, Cancelería, Puertas , Protecciones Metálicas, Luminarias, Aplicación De Pintura, Reparación De Instalaciones Eléctricas"/>
    <s v="EC16006B"/>
    <n v="1"/>
    <s v="Coahuila de Zaragoza"/>
    <s v="San Pedro"/>
    <s v="Nueva Victoria"/>
    <s v="Rural"/>
    <x v="3"/>
    <x v="1"/>
    <s v="Escuelas al Cien"/>
    <s v="33-Aportaciones Federales para Entidades Federativas y Municipios"/>
    <s v="INSTITUTO COAHUILENSE DE LA INFRAESTRUCTURA FÍSICA EDUCATIVA"/>
    <s v="Educación"/>
    <s v="En Ejecución"/>
    <s v="2016"/>
    <n v="961538"/>
    <x v="848"/>
    <x v="846"/>
    <x v="843"/>
    <x v="835"/>
    <x v="813"/>
    <x v="773"/>
    <n v="35.343318186706156"/>
    <n v="0"/>
    <s v="Metros Cuadrados"/>
    <n v="0"/>
    <n v="0"/>
    <n v="100"/>
    <s v="Financiera: Carga masiva 4o Trim / Física: Carga masiva 4o Trim / Registro:   "/>
  </r>
  <r>
    <s v="COA16170100835104"/>
    <s v="Escuela Primaria Pedro V. Rodriguez Triana.- Componente I: Sustitución De Protecciones Metálicas, Luminarias Y Aplicación De Pintura En Edificios &quot;B, D Y C&quot;, Sustitución De Techumbre Por Losa De Concr"/>
    <s v="EC16008B"/>
    <n v="1"/>
    <s v="Coahuila de Zaragoza"/>
    <s v="Viesca"/>
    <s v="Gregorio García (El Taconazo)"/>
    <s v="Rural"/>
    <x v="3"/>
    <x v="1"/>
    <s v="Escuelas al Cien"/>
    <s v="33-Aportaciones Federales para Entidades Federativas y Municipios"/>
    <s v="INSTITUTO COAHUILENSE DE LA INFRAESTRUCTURA FÍSICA EDUCATIVA"/>
    <s v="Educación"/>
    <s v="En Ejecución"/>
    <s v="2016"/>
    <n v="1298846"/>
    <x v="849"/>
    <x v="847"/>
    <x v="844"/>
    <x v="836"/>
    <x v="814"/>
    <x v="774"/>
    <n v="45.163941984288854"/>
    <n v="0"/>
    <s v="Metros Cuadrados"/>
    <n v="0"/>
    <n v="0"/>
    <n v="100"/>
    <s v="Financiera: Carga masiva 4o Trim / Física: Carga masiva 4o Trim / Registro:   "/>
  </r>
  <r>
    <s v="COA16170100835109"/>
    <s v="Escuela Primaria Fray Bartolome De Las Casas.- Ci: Sustitución De Impermeabilizante, Cancelería, Puertas, Protecciones Metálicas, Luminarias, Aplicación De Pintura, Reparación De Instalaciones Eléctri"/>
    <s v="EC16009B"/>
    <n v="1"/>
    <s v="Coahuila de Zaragoza"/>
    <s v="San Pedro"/>
    <s v="La Fe"/>
    <s v="Rural"/>
    <x v="3"/>
    <x v="1"/>
    <s v="Escuelas al Cien"/>
    <s v="33-Aportaciones Federales para Entidades Federativas y Municipios"/>
    <s v="INSTITUTO COAHUILENSE DE LA INFRAESTRUCTURA FÍSICA EDUCATIVA"/>
    <s v="Educación"/>
    <s v="En Ejecución"/>
    <s v="2016"/>
    <n v="1298077"/>
    <x v="850"/>
    <x v="848"/>
    <x v="845"/>
    <x v="837"/>
    <x v="815"/>
    <x v="775"/>
    <n v="30.000000077820005"/>
    <n v="0"/>
    <s v="Metros Cuadrados"/>
    <n v="0"/>
    <n v="0"/>
    <n v="5"/>
    <s v="Financiera: Carga masiva 4o Trim / Física: Carga masiva 4o Trim / Registro:   "/>
  </r>
  <r>
    <s v="COA16170100835112"/>
    <s v="Escuela Primaria Revolución.- Ci: Sustitución De Luminarias, Aplicación De Pintura, Revisión Y Reparación De Salidas Eléctricas En Edificios &quot;A, B, C Y D&quot;, Sustitución De Piso De Concreto, C"/>
    <s v="EC16010B"/>
    <n v="1"/>
    <s v="Coahuila de Zaragoza"/>
    <s v="San Pedro"/>
    <s v="El Estribo"/>
    <s v="Rural"/>
    <x v="3"/>
    <x v="1"/>
    <s v="Escuelas al Cien"/>
    <s v="33-Aportaciones Federales para Entidades Federativas y Municipios"/>
    <s v="INSTITUTO COAHUILENSE DE LA INFRAESTRUCTURA FÍSICA EDUCATIVA"/>
    <s v="Educación"/>
    <s v="En Ejecución"/>
    <s v="2016"/>
    <n v="1298077"/>
    <x v="851"/>
    <x v="849"/>
    <x v="846"/>
    <x v="838"/>
    <x v="816"/>
    <x v="776"/>
    <n v="30.000000154865269"/>
    <n v="0"/>
    <s v="Metros Cuadrados"/>
    <n v="0"/>
    <n v="0"/>
    <n v="5"/>
    <s v="Financiera: Carga masiva 4o Trim / Física: Carga masiva 4o Trim / Registro:   "/>
  </r>
  <r>
    <s v="COA16170100835114"/>
    <s v="Escuela Primaria Josefa Ortíz De Dominguez.- Ci:  Sustitución De Piso De Concreto, Luminarias, Aplicación De Pintura, Reparación De Instalaciones Eléctricas En Edificios &quot;A, B, C Y D&quot;, Sustitución De "/>
    <s v="EC16011B"/>
    <n v="1"/>
    <s v="Coahuila de Zaragoza"/>
    <s v="Saltillo"/>
    <s v="El Derramadero"/>
    <s v="Rural"/>
    <x v="3"/>
    <x v="1"/>
    <s v="Escuelas al Cien"/>
    <s v="33-Aportaciones Federales para Entidades Federativas y Municipios"/>
    <s v="INSTITUTO COAHUILENSE DE LA INFRAESTRUCTURA FÍSICA EDUCATIVA"/>
    <s v="Educación"/>
    <s v="En Ejecución"/>
    <s v="2016"/>
    <n v="1265667"/>
    <x v="852"/>
    <x v="850"/>
    <x v="847"/>
    <x v="839"/>
    <x v="817"/>
    <x v="777"/>
    <n v="82.033338004413324"/>
    <n v="0"/>
    <s v="Metros Cuadrados"/>
    <n v="0"/>
    <n v="0"/>
    <n v="100"/>
    <s v="Financiera: Carga masiva 4o Trim / Física: Carga masiva 4o Trim / Registro:   "/>
  </r>
  <r>
    <s v="COA16170100835132"/>
    <s v="Escuela Primaria Belisario Dominguez.-  Ci: Sustitución De Impermeabilizante, Piso De Concreto, Puertas, Protecciónes Metálicas, Luminarias, Colocación De Piso Cerámico Y Pintura, Reparación"/>
    <s v="EC16012B"/>
    <n v="1"/>
    <s v="Coahuila de Zaragoza"/>
    <s v="San Pedro"/>
    <s v="San Pedro"/>
    <s v="Urbano"/>
    <x v="3"/>
    <x v="1"/>
    <s v="Escuelas al Cien"/>
    <s v="33-Aportaciones Federales para Entidades Federativas y Municipios"/>
    <s v="INSTITUTO COAHUILENSE DE LA INFRAESTRUCTURA FÍSICA EDUCATIVA"/>
    <s v="Educación"/>
    <s v="En Ejecución"/>
    <s v="2016"/>
    <n v="1298077"/>
    <x v="853"/>
    <x v="851"/>
    <x v="848"/>
    <x v="840"/>
    <x v="818"/>
    <x v="778"/>
    <n v="30.000000233523807"/>
    <n v="0"/>
    <s v="Metros Cuadrados"/>
    <n v="0"/>
    <n v="0"/>
    <n v="8"/>
    <s v="Financiera: Carga masiva 4o Trim / Física: Carga masiva 4o Trim / Registro:   "/>
  </r>
  <r>
    <s v="COA16170100835133"/>
    <s v="Escuela Primaria Libertad.- Ci: Sustitución De Puertas Y Cancelería, Luminarias, Colocación De Piso Cerámico, Pintura, Desmontaje Y Montaje De Protecciones Metálicas, Reparación De Instalaciones Eléct"/>
    <s v="EC16013B"/>
    <n v="1"/>
    <s v="Coahuila de Zaragoza"/>
    <s v="Torreón"/>
    <s v="Juan Eugenio"/>
    <s v="Rural"/>
    <x v="3"/>
    <x v="1"/>
    <s v="Escuelas al Cien"/>
    <s v="33-Aportaciones Federales para Entidades Federativas y Municipios"/>
    <s v="INSTITUTO COAHUILENSE DE LA INFRAESTRUCTURA FÍSICA EDUCATIVA"/>
    <s v="Educación"/>
    <s v="En Ejecución"/>
    <s v="2016"/>
    <n v="1298077"/>
    <x v="854"/>
    <x v="852"/>
    <x v="849"/>
    <x v="841"/>
    <x v="819"/>
    <x v="779"/>
    <n v="29.999992218365122"/>
    <n v="0"/>
    <s v="Metros Cuadrados"/>
    <n v="0"/>
    <n v="0"/>
    <n v="37"/>
    <s v="Financiera: Carga masiva 4o Trim / Física: Carga masiva 4o Trim / Registro:   "/>
  </r>
  <r>
    <s v="COA16170100835135"/>
    <s v="Escuela Primaria Lucio Blanco.- Ci:  Sustitución De Impermeabilizante, Piso De Concreto, Puertas, Cancelería, Aplicación De Pintura , Rehabilitación De Protecciones Metálicas, Reparación De Instalacio"/>
    <s v="EC16014B"/>
    <n v="1"/>
    <s v="Coahuila de Zaragoza"/>
    <s v="Saltillo"/>
    <s v="Saltillo"/>
    <s v="Urbano"/>
    <x v="3"/>
    <x v="1"/>
    <s v="Escuelas al Cien"/>
    <s v="33-Aportaciones Federales para Entidades Federativas y Municipios"/>
    <s v="INSTITUTO COAHUILENSE DE LA INFRAESTRUCTURA FÍSICA EDUCATIVA"/>
    <s v="Educación"/>
    <s v="En Ejecución"/>
    <s v="2016"/>
    <n v="721154"/>
    <x v="855"/>
    <x v="853"/>
    <x v="850"/>
    <x v="842"/>
    <x v="820"/>
    <x v="780"/>
    <n v="82.285619782336482"/>
    <n v="0"/>
    <s v="Metros Cuadrados"/>
    <n v="0"/>
    <n v="0"/>
    <n v="100"/>
    <s v="Financiera: Carga masiva 4o Trim / Física: Carga masiva 4o Trim / Registro:   "/>
  </r>
  <r>
    <s v="COA16170100835136"/>
    <s v="Escuela Primaria Melchor Ocampo.-  Ci: Sondeo De Cimentación, Sustitución De Impermeabilizante, Piso De Concreto, Puertas, Cancelería, Luminarias, Colocación De Piso Cerámico, Pintura Y Reparación"/>
    <s v="EC16015B"/>
    <n v="1"/>
    <s v="Coahuila de Zaragoza"/>
    <s v="San Juan de Sabinas"/>
    <s v="San Juan de Sabinas"/>
    <s v="Urbano"/>
    <x v="3"/>
    <x v="1"/>
    <s v="Escuelas al Cien"/>
    <s v="33-Aportaciones Federales para Entidades Federativas y Municipios"/>
    <s v="INSTITUTO COAHUILENSE DE LA INFRAESTRUCTURA FÍSICA EDUCATIVA"/>
    <s v="Educación"/>
    <s v="En Ejecución"/>
    <s v="2016"/>
    <n v="1298077"/>
    <x v="856"/>
    <x v="854"/>
    <x v="851"/>
    <x v="843"/>
    <x v="821"/>
    <x v="781"/>
    <n v="49.428967957155649"/>
    <n v="0"/>
    <s v="Metros Cuadrados"/>
    <n v="0"/>
    <n v="0"/>
    <n v="99"/>
    <s v="Financiera: Carga masiva 4o Trim / Física: Carga masiva 4o Trim / Registro:   "/>
  </r>
  <r>
    <s v="COA16170100835137"/>
    <s v="Jardín De Niños Lucia A. De Fernandez Aguirre.- Ci:  Reparación De Plafones, Sustitución De Impermeabilizante, Cancelería, Puertas, Aplicación De Pintura En Edificios &quot;A, B, C, D Y F&quot;, Sustitución"/>
    <s v="EC16016B"/>
    <n v="1"/>
    <s v="Coahuila de Zaragoza"/>
    <s v="Saltillo"/>
    <s v="Saltillo"/>
    <s v="Urbano"/>
    <x v="3"/>
    <x v="1"/>
    <s v="Escuelas al Cien"/>
    <s v="33-Aportaciones Federales para Entidades Federativas y Municipios"/>
    <s v="INSTITUTO COAHUILENSE DE LA INFRAESTRUCTURA FÍSICA EDUCATIVA"/>
    <s v="Educación"/>
    <s v="En Ejecución"/>
    <s v="2016"/>
    <n v="1394231"/>
    <x v="857"/>
    <x v="855"/>
    <x v="852"/>
    <x v="844"/>
    <x v="822"/>
    <x v="782"/>
    <n v="100"/>
    <n v="0"/>
    <s v="Metros Cuadrados"/>
    <n v="0"/>
    <n v="0"/>
    <n v="100"/>
    <s v="Financiera: Carga masiva 4o Trim / Física: Carga masiva 4o Trim / Registro:   "/>
  </r>
  <r>
    <s v="COA16170100835138"/>
    <s v="Escuela Primaria  Beatriz Eugenia Flores Alvarado.- Componente I:  Aplicación De Pintura En Edificios &quot;A, B, C Y D&quot;, Sustitución De Luminarias En Edificios &quot;B, C Y D&quot;, Sustitución De Impermeabilizante"/>
    <s v="EC16017B"/>
    <n v="1"/>
    <s v="Coahuila de Zaragoza"/>
    <s v="Saltillo"/>
    <s v="Saltillo"/>
    <s v="Urbano"/>
    <x v="3"/>
    <x v="1"/>
    <s v="Escuelas al Cien"/>
    <s v="33-Aportaciones Federales para Entidades Federativas y Municipios"/>
    <s v="INSTITUTO COAHUILENSE DE LA INFRAESTRUCTURA FÍSICA EDUCATIVA"/>
    <s v="Educación"/>
    <s v="En Ejecución"/>
    <s v="2016"/>
    <n v="1105769"/>
    <x v="858"/>
    <x v="856"/>
    <x v="853"/>
    <x v="845"/>
    <x v="823"/>
    <x v="783"/>
    <n v="49.871232496729824"/>
    <n v="0"/>
    <s v="Metros Cuadrados"/>
    <n v="0"/>
    <n v="0"/>
    <n v="100"/>
    <s v="Financiera: Carga masiva 4o Trim / Física: Carga masiva 4o Trim / Registro:   "/>
  </r>
  <r>
    <s v="COA16170100835139"/>
    <s v="Escuela Primaria Saltillo.- Ci: Sustitución De Puertas, Cancelería, Luminarias, Aplicación De Pintura, Reparación De Protecciones Metálicas E Instalaciones Eléctricas En Edificios &quot;A, B Y C&quot;"/>
    <s v="EC16018B"/>
    <n v="1"/>
    <s v="Coahuila de Zaragoza"/>
    <s v="Saltillo"/>
    <s v="Saltillo"/>
    <s v="Urbano"/>
    <x v="3"/>
    <x v="1"/>
    <s v="Escuelas al Cien"/>
    <s v="33-Aportaciones Federales para Entidades Federativas y Municipios"/>
    <s v="INSTITUTO COAHUILENSE DE LA INFRAESTRUCTURA FÍSICA EDUCATIVA"/>
    <s v="Educación"/>
    <s v="En Ejecución"/>
    <s v="2016"/>
    <n v="1105769"/>
    <x v="859"/>
    <x v="857"/>
    <x v="854"/>
    <x v="846"/>
    <x v="824"/>
    <x v="784"/>
    <n v="100"/>
    <n v="0"/>
    <s v="Metros Cuadrados"/>
    <n v="0"/>
    <n v="0"/>
    <n v="100"/>
    <s v="Financiera: Carga masiva 4o Trim / Física: Carga masiva 4o Trim / Registro:   "/>
  </r>
  <r>
    <s v="COA16170100835140"/>
    <s v="Telesecundaria &quot;Chapultepec&quot;.- Componente I: Sustitución De Luminarias Y Reparación De Instalaciones Eléctricas En Edificios &quot;A, B, C, D Y E&quot;, Sustitución De Impermeabilizante Y Aplicación De Pintura "/>
    <s v="EC16020B"/>
    <n v="1"/>
    <s v="Coahuila de Zaragoza"/>
    <s v="Saltillo"/>
    <s v="Saltillo"/>
    <s v="Urbano"/>
    <x v="3"/>
    <x v="1"/>
    <s v="Escuelas al Cien"/>
    <s v="33-Aportaciones Federales para Entidades Federativas y Municipios"/>
    <s v="INSTITUTO COAHUILENSE DE LA INFRAESTRUCTURA FÍSICA EDUCATIVA"/>
    <s v="Educación"/>
    <s v="En Ejecución"/>
    <s v="2016"/>
    <n v="673077"/>
    <x v="860"/>
    <x v="858"/>
    <x v="855"/>
    <x v="847"/>
    <x v="825"/>
    <x v="785"/>
    <n v="30.000015494435171"/>
    <n v="0"/>
    <s v="Metros Cuadrados"/>
    <n v="0"/>
    <n v="0"/>
    <n v="100"/>
    <s v="Financiera: Carga masiva 4o Trim / Física: Carga masiva 4o Trim / Registro:   "/>
  </r>
  <r>
    <s v="COA16170100835141"/>
    <s v="Escuela Primaria José Maria Morelos.- Ci. Reparación De Luminarias, Aplicación De Pintura Y Reparación De Instalaciones Eléctricas En Edificio &quot;A&quot;, Red Eléctrica. Componente Ii: Reparación D"/>
    <s v="EC16019B"/>
    <n v="1"/>
    <s v="Coahuila de Zaragoza"/>
    <s v="Torreón"/>
    <s v="Torreón"/>
    <s v="Urbano"/>
    <x v="3"/>
    <x v="1"/>
    <s v="Escuelas al Cien"/>
    <s v="33-Aportaciones Federales para Entidades Federativas y Municipios"/>
    <s v="INSTITUTO COAHUILENSE DE LA INFRAESTRUCTURA FÍSICA EDUCATIVA"/>
    <s v="Educación"/>
    <s v="En Ejecución"/>
    <s v="2016"/>
    <n v="817308"/>
    <x v="861"/>
    <x v="859"/>
    <x v="856"/>
    <x v="848"/>
    <x v="826"/>
    <x v="786"/>
    <n v="29.999987719015998"/>
    <n v="0"/>
    <s v="Metros Cuadrados"/>
    <n v="0"/>
    <n v="0"/>
    <n v="50"/>
    <s v="Financiera: Carga masiva 4o Trim / Física: Carga masiva 4o Trim / Registro:   "/>
  </r>
  <r>
    <s v="COA16170100835457"/>
    <s v="Escuela Secundaria General  N°7 &quot; José Vasconcelos&quot;.- Ci: Sustitución De Impermeabilizante, Piso Cerámico, Luminarias, Aplicación De Pintura, Reparación De Instalaciones Eléctricas En Edificio &quot;B&quot;"/>
    <s v="EC16021B"/>
    <n v="1"/>
    <s v="Coahuila de Zaragoza"/>
    <s v="Saltillo"/>
    <s v="Saltillo"/>
    <s v="Urbano"/>
    <x v="3"/>
    <x v="1"/>
    <s v="Escuelas al Cien"/>
    <s v="33-Aportaciones Federales para Entidades Federativas y Municipios"/>
    <s v="INSTITUTO COAHUILENSE DE LA INFRAESTRUCTURA FÍSICA EDUCATIVA"/>
    <s v="Educación"/>
    <s v="En Ejecución"/>
    <s v="2016"/>
    <n v="1110577"/>
    <x v="862"/>
    <x v="860"/>
    <x v="857"/>
    <x v="849"/>
    <x v="827"/>
    <x v="787"/>
    <n v="71.882005270944234"/>
    <n v="0"/>
    <s v="Metros Cuadrados"/>
    <n v="0"/>
    <n v="0"/>
    <n v="100"/>
    <s v="Financiera: Carga masiva 4o Trim / Física: Carga masiva 4o Trim / Registro:   "/>
  </r>
  <r>
    <s v="COA16170100835467"/>
    <s v="Escuela Secundaria Técnica  N°28 &quot;Salvador Gonzalez Lobo&quot;.- Ci: Sustitución De Impermeabilizante, Cancelería, Puertas, Protecciónes Metálicas, Rehabilitación De Barandal Metálico, Luminarias"/>
    <s v="EC16022B"/>
    <n v="1"/>
    <s v="Coahuila de Zaragoza"/>
    <s v="Saltillo"/>
    <s v="Saltillo"/>
    <s v="Urbano"/>
    <x v="3"/>
    <x v="1"/>
    <s v="Escuelas al Cien"/>
    <s v="33-Aportaciones Federales para Entidades Federativas y Municipios"/>
    <s v="INSTITUTO COAHUILENSE DE LA INFRAESTRUCTURA FÍSICA EDUCATIVA"/>
    <s v="Educación"/>
    <s v="En Ejecución"/>
    <s v="2016"/>
    <n v="1057692"/>
    <x v="863"/>
    <x v="861"/>
    <x v="858"/>
    <x v="850"/>
    <x v="828"/>
    <x v="788"/>
    <n v="47.733346718211074"/>
    <n v="0"/>
    <s v="Metros Cuadrados"/>
    <n v="0"/>
    <n v="0"/>
    <n v="98"/>
    <s v="Financiera: Carga masiva 4o Trim / Física: Carga masiva 4o Trim / Registro:   "/>
  </r>
  <r>
    <s v="COA16170100835504"/>
    <s v="Cecytec Plantel Sol De Oriente.- Ci: Trabajos Preliminares, Cimentación Y Estructura Para La Construcción De: P.B.: Servicios Sanitarios, Laboratorio De Cómputo, Laboratorio Múltiple, 1 Aula"/>
    <s v="EC16023M"/>
    <n v="1"/>
    <s v="Coahuila de Zaragoza"/>
    <s v="Torreón"/>
    <s v="Torreón"/>
    <s v="Urbano"/>
    <x v="3"/>
    <x v="1"/>
    <s v="Escuelas al Cien"/>
    <s v="33-Aportaciones Federales para Entidades Federativas y Municipios"/>
    <s v="INSTITUTO COAHUILENSE DE LA INFRAESTRUCTURA FÍSICA EDUCATIVA"/>
    <s v="Educación"/>
    <s v="En Ejecución"/>
    <s v="2016"/>
    <n v="6315079"/>
    <x v="864"/>
    <x v="862"/>
    <x v="859"/>
    <x v="851"/>
    <x v="829"/>
    <x v="789"/>
    <n v="29.999993642398927"/>
    <n v="0"/>
    <s v="Metros Cuadrados"/>
    <n v="0"/>
    <n v="0"/>
    <n v="5"/>
    <s v="Financiera: Carga masiva 4o Trim / Física: Carga masiva 4o Trim / Registro:   "/>
  </r>
  <r>
    <s v="COA16170100835513"/>
    <s v="Cecytec Plantel Zaragoza Sur.- Componente I: Trabajos Preliminares, Cimentación Y Estructura Para La Construcción De:  P.B.:  Servicios Sanitarios, Laboratorio De Cómputo, Laboratorio Múltiple, 1 Aul "/>
    <s v="EC16024M"/>
    <n v="1"/>
    <s v="Coahuila de Zaragoza"/>
    <s v="Torreón"/>
    <s v="Torreón"/>
    <s v="Urbano"/>
    <x v="3"/>
    <x v="1"/>
    <s v="Escuelas al Cien"/>
    <s v="33-Aportaciones Federales para Entidades Federativas y Municipios"/>
    <s v="INSTITUTO COAHUILENSE DE LA INFRAESTRUCTURA FÍSICA EDUCATIVA"/>
    <s v="Educación"/>
    <s v="En Ejecución"/>
    <s v="2016"/>
    <n v="6315079"/>
    <x v="865"/>
    <x v="863"/>
    <x v="860"/>
    <x v="852"/>
    <x v="830"/>
    <x v="790"/>
    <n v="30"/>
    <n v="0"/>
    <s v="Metros Cuadrados"/>
    <n v="0"/>
    <n v="0"/>
    <n v="21"/>
    <s v="Financiera: Carga masiva 4o Trim / Física: Carga masiva 4o Trim / Registro:   "/>
  </r>
  <r>
    <s v="COA16170100835525"/>
    <s v="Cobac Plantel Ciudad Nazas.- Ci:  Trabajos Preliminares, Cimentación Y Estructura Para La Construcción De: P.B.: Servicios Sanitarios, Laboratorio De Cómputo, Laboratorio Múltiple, 1 Aula Didáctica"/>
    <s v="EC16025M"/>
    <n v="1"/>
    <s v="Coahuila de Zaragoza"/>
    <s v="Torreón"/>
    <s v="Torreón"/>
    <s v="Urbano"/>
    <x v="3"/>
    <x v="1"/>
    <s v="Escuelas al Cien"/>
    <s v="33-Aportaciones Federales para Entidades Federativas y Municipios"/>
    <s v="INSTITUTO COAHUILENSE DE LA INFRAESTRUCTURA FÍSICA EDUCATIVA"/>
    <s v="Educación"/>
    <s v="En Ejecución"/>
    <s v="2016"/>
    <n v="6036755"/>
    <x v="866"/>
    <x v="864"/>
    <x v="861"/>
    <x v="853"/>
    <x v="831"/>
    <x v="791"/>
    <n v="30.000006283552867"/>
    <n v="0"/>
    <s v="Metros Cuadrados"/>
    <n v="0"/>
    <n v="0"/>
    <n v="0"/>
    <s v="Financiera: Carga masiva 4o Trim / Física: Carga masiva 4o Trim / Registro:   "/>
  </r>
  <r>
    <s v="COA16170100835538"/>
    <s v="Escuela Normal De Educacion Prescolar Del Estado.-  Ci: Sustitución De Lamina De Policarbonato En Domos, Impermeabilizante, Luminarias, Colocación De Piso Cerámico Y Zoclo (Parcial),Piso Parquet, Pint"/>
    <s v="EC16026S"/>
    <n v="1"/>
    <s v="Coahuila de Zaragoza"/>
    <s v="Saltillo"/>
    <s v="Saltillo"/>
    <s v="Urbano"/>
    <x v="3"/>
    <x v="1"/>
    <s v="Escuelas al Cien"/>
    <s v="33-Aportaciones Federales para Entidades Federativas y Municipios"/>
    <s v="INSTITUTO COAHUILENSE DE LA INFRAESTRUCTURA FÍSICA EDUCATIVA"/>
    <s v="Educación"/>
    <s v="En Ejecución"/>
    <s v="2016"/>
    <n v="2403846"/>
    <x v="867"/>
    <x v="865"/>
    <x v="862"/>
    <x v="854"/>
    <x v="832"/>
    <x v="792"/>
    <n v="77.499492554469839"/>
    <n v="0"/>
    <s v="Metros Cuadrados"/>
    <n v="0"/>
    <n v="0"/>
    <n v="98"/>
    <s v="Financiera: Carga masiva 4o Trim / Física: Carga masiva 4o Trim / Registro:   "/>
  </r>
  <r>
    <s v="COA16170100835563"/>
    <s v="Escuela Normal De Educacion Fisica.-  Componente I:  Sustitución De Luminarias, Aplicación De Pintura Y Reparación De Salidas Eléctricas En Edificios &quot;B, C  Y E&quot;. Componente Ii: Revisión Y Reparación "/>
    <s v="EC16027S"/>
    <n v="1"/>
    <s v="Coahuila de Zaragoza"/>
    <s v="Saltillo"/>
    <s v="Saltillo"/>
    <s v="Urbano"/>
    <x v="3"/>
    <x v="1"/>
    <s v="Escuelas al Cien"/>
    <s v="33-Aportaciones Federales para Entidades Federativas y Municipios"/>
    <s v="INSTITUTO COAHUILENSE DE LA INFRAESTRUCTURA FÍSICA EDUCATIVA"/>
    <s v="Educación"/>
    <s v="En Ejecución"/>
    <s v="2016"/>
    <n v="2403846"/>
    <x v="868"/>
    <x v="866"/>
    <x v="863"/>
    <x v="855"/>
    <x v="833"/>
    <x v="793"/>
    <n v="87.567569594807466"/>
    <n v="0"/>
    <s v="Metros Cuadrados"/>
    <n v="0"/>
    <n v="0"/>
    <n v="98"/>
    <s v="Financiera: Carga masiva 4o Trim / Física: Carga masiva 4o Trim / Registro:   "/>
  </r>
  <r>
    <s v="COA16170100835587"/>
    <s v="Urbanización De Blvd. Laguna 2da. Etapa."/>
    <s v="ISN-006-15"/>
    <n v="1"/>
    <s v="Coahuila de Zaragoza"/>
    <s v="Torreón"/>
    <s v="Cobertura municipal"/>
    <s v=""/>
    <x v="1"/>
    <x v="9"/>
    <s v=""/>
    <s v="33-Aportaciones Federales para Entidades Federativas y Municipios"/>
    <s v="PRESIDENCIA MUNICIPAL DE TORREÓN"/>
    <s v="Urbanización"/>
    <s v="En Ejecución"/>
    <s v="2016"/>
    <n v="5581450"/>
    <x v="869"/>
    <x v="867"/>
    <x v="864"/>
    <x v="856"/>
    <x v="834"/>
    <x v="794"/>
    <n v="32.904531310982485"/>
    <n v="0"/>
    <s v="Metros Cuadrados"/>
    <n v="50000"/>
    <n v="0"/>
    <n v="60"/>
    <s v="Financiera: OBRA EN PROCESO DE EJECUCIÓN / Física: OBRA EN PROCESO DE EJECUCIÓN / Registro: REGISTRO OK - SISTEMA: Pasa al siguiente nivel."/>
  </r>
  <r>
    <s v="COA16170100835614"/>
    <s v="Escuela Normal Experimental.- Ci: Sustitución De Impermeabilizante Y Aplicación De Pintura En Edificios &quot;B, C, J, K, L Y M&quot;, Sustitución De Luminarias Y Reparación De Instalaciones Eléctrica"/>
    <s v="EC16029S"/>
    <n v="1"/>
    <s v="Coahuila de Zaragoza"/>
    <s v="San Juan de Sabinas"/>
    <s v="San Juan de Sabinas"/>
    <s v="Urbano"/>
    <x v="3"/>
    <x v="1"/>
    <s v="Escuelas al Cien"/>
    <s v="33-Aportaciones Federales para Entidades Federativas y Municipios"/>
    <s v="INSTITUTO COAHUILENSE DE LA INFRAESTRUCTURA FÍSICA EDUCATIVA"/>
    <s v="Educación"/>
    <s v="En Ejecución"/>
    <s v="2016"/>
    <n v="1683417"/>
    <x v="870"/>
    <x v="868"/>
    <x v="865"/>
    <x v="857"/>
    <x v="835"/>
    <x v="795"/>
    <n v="67.172120928605864"/>
    <n v="0"/>
    <s v="Metros Cuadrados"/>
    <n v="0"/>
    <n v="0"/>
    <n v="99"/>
    <s v="Financiera: Carga masiva 4o Trim / Física: Carga masiva 4o Trim / Registro:   "/>
  </r>
  <r>
    <s v="COA16170100835627"/>
    <s v="Adecuación De Plan Parcial Metropolitano, Mieleras, Torreón-Matamoros"/>
    <s v="ISN-002-16"/>
    <n v="1"/>
    <s v="Coahuila de Zaragoza"/>
    <s v="Torreón"/>
    <s v="Cobertura municipal"/>
    <s v=""/>
    <x v="1"/>
    <x v="9"/>
    <s v=""/>
    <s v="33-Aportaciones Federales para Entidades Federativas y Municipios"/>
    <s v="PRESIDENCIA MUNICIPAL DE TORREÓN"/>
    <s v="Otros Proyectos"/>
    <s v="En Ejecución"/>
    <s v="2016"/>
    <n v="1419550"/>
    <x v="871"/>
    <x v="869"/>
    <x v="866"/>
    <x v="858"/>
    <x v="836"/>
    <x v="796"/>
    <n v="100"/>
    <n v="0"/>
    <s v="Otros"/>
    <n v="300000"/>
    <n v="0"/>
    <n v="100"/>
    <s v="Financiera: PROYECTO TERMINADO Y FINIQUITADO / Física: PROYECTO TERMINADO Y FINIQUITADO / Registro: REGISTRO OK - SISTEMA: Pasa al siguiente nivel."/>
  </r>
  <r>
    <s v="COA16170100835646"/>
    <s v="Acceso Norte A Ciudad Industrial 2 (Calle Praxedis De La Peña Y Calle Juan Brittingham A Carretera La Unión-Matamoros)."/>
    <s v="ISN-004-16"/>
    <n v="1"/>
    <s v="Coahuila de Zaragoza"/>
    <s v="Torreón"/>
    <s v="Cobertura municipal"/>
    <s v=""/>
    <x v="1"/>
    <x v="9"/>
    <s v=""/>
    <s v="33-Aportaciones Federales para Entidades Federativas y Municipios"/>
    <s v="PRESIDENCIA MUNICIPAL DE TORREÓN"/>
    <s v="Transportes y vialidades"/>
    <s v="En Ejecución"/>
    <s v="2016"/>
    <n v="4137000"/>
    <x v="872"/>
    <x v="870"/>
    <x v="867"/>
    <x v="859"/>
    <x v="837"/>
    <x v="797"/>
    <n v="29.999999782449116"/>
    <n v="0"/>
    <s v="Metros cúbicos"/>
    <n v="50000"/>
    <n v="0"/>
    <n v="40"/>
    <s v="Financiera: OBRA EN PROCESO DE EJECUCIÓN / Física: OBRA EN PROCESO / Registro: REGISTRO OK - SISTEMA: Pasa al siguiente nivel."/>
  </r>
  <r>
    <s v="COA16170100835658"/>
    <s v="Construcción Del Boulevard Torreón 2000, Cuarta Etapa (De Km 8 760 Al Km 10 100 Del Libramiento Norte A La Altura Del Ejido El Perú Hasta El Libramiento De La Laguna)."/>
    <s v="ISN-005-16"/>
    <n v="1"/>
    <s v="Coahuila de Zaragoza"/>
    <s v="Torreón"/>
    <s v="Cobertura municipal"/>
    <s v=""/>
    <x v="1"/>
    <x v="9"/>
    <s v=""/>
    <s v="33-Aportaciones Federales para Entidades Federativas y Municipios"/>
    <s v="PRESIDENCIA MUNICIPAL DE TORREÓN"/>
    <s v="Transportes y vialidades"/>
    <s v="En Ejecución"/>
    <s v="2016"/>
    <n v="13900000"/>
    <x v="873"/>
    <x v="871"/>
    <x v="868"/>
    <x v="860"/>
    <x v="838"/>
    <x v="798"/>
    <n v="51.58402019402569"/>
    <n v="0"/>
    <s v="Metros Cuadrados"/>
    <n v="300000"/>
    <n v="0"/>
    <n v="50"/>
    <s v="Financiera: OBRA EN PROCESO DE EJECUCIÓN / Física: OBRA EN PROCESO / Registro: REGISTRO OK - SISTEMA: Pasa al siguiente nivel."/>
  </r>
  <r>
    <s v="COA16170100835665"/>
    <s v="Escuela Primaria Héroes De Chapultepec.- Ci. Sustitución De Piso De Concreto Y Colocación De Piso Cerámico En Edificios &quot;B Y C&quot;, Sustitución De  Impermeabilizante, Puertas, Cancelería, Protecciones"/>
    <s v="EC16030B"/>
    <n v="1"/>
    <s v="Coahuila de Zaragoza"/>
    <s v="Francisco I. Madero"/>
    <s v="Fresno del Norte"/>
    <s v="Rural"/>
    <x v="3"/>
    <x v="1"/>
    <s v="Escuelas al Cien"/>
    <s v="33-Aportaciones Federales para Entidades Federativas y Municipios"/>
    <s v="INSTITUTO COAHUILENSE DE LA INFRAESTRUCTURA FÍSICA EDUCATIVA"/>
    <s v="Educación"/>
    <s v="En Ejecución"/>
    <s v="2016"/>
    <n v="1394231"/>
    <x v="874"/>
    <x v="872"/>
    <x v="869"/>
    <x v="861"/>
    <x v="839"/>
    <x v="799"/>
    <n v="29.999985343196382"/>
    <n v="0"/>
    <s v="Metros Cuadrados"/>
    <n v="0"/>
    <n v="0"/>
    <n v="55"/>
    <s v="Financiera: Carga masiva 4o Trim / Física: Carga masiva 4o Trim / Registro:   "/>
  </r>
  <r>
    <s v="COA16170100835668"/>
    <s v="Construcción Del &quot;Paso Superior Vehicular Álamos&quot; Cuerpo Derecho En Periférico Raúl López Sánchez En Col. Álamos."/>
    <s v="ISN-006-16"/>
    <n v="1"/>
    <s v="Coahuila de Zaragoza"/>
    <s v="Torreón"/>
    <s v="Cobertura municipal"/>
    <s v=""/>
    <x v="1"/>
    <x v="9"/>
    <s v=""/>
    <s v="33-Aportaciones Federales para Entidades Federativas y Municipios"/>
    <s v="PRESIDENCIA MUNICIPAL DE TORREÓN"/>
    <s v="Transportes y vialidades"/>
    <s v="En Ejecución"/>
    <s v="2016"/>
    <n v="49880000"/>
    <x v="875"/>
    <x v="873"/>
    <x v="870"/>
    <x v="862"/>
    <x v="840"/>
    <x v="800"/>
    <n v="81.253949549612102"/>
    <n v="0"/>
    <s v="Metros Cuadrados"/>
    <n v="300000"/>
    <n v="0"/>
    <n v="98"/>
    <s v="Financiera: OBRA EN PROCESO DE EJECUCIÓN / Física: OBRA EN PROCESO, FINIQUITO EN REVISIÓN / Registro: REGISTRO OK - SISTEMA: Pasa al siguiente nivel."/>
  </r>
  <r>
    <s v="COA16170100835674"/>
    <s v="Jardín De Niños Aureliano Esquivel.- Ci: Aplicación De Pintura En Edificios &quot;A, B Y D&quot;, Reparación De Muros, Montaje Y Desmontaje De Protecciones Metálicas En Edificio &quot;A&quot;, Sustitución De Pu"/>
    <s v="EC16031B"/>
    <n v="1"/>
    <s v="Coahuila de Zaragoza"/>
    <s v="San Buenaventura"/>
    <s v="San Buenaventura"/>
    <s v="Urbano"/>
    <x v="3"/>
    <x v="1"/>
    <s v="Escuelas al Cien"/>
    <s v="33-Aportaciones Federales para Entidades Federativas y Municipios"/>
    <s v="INSTITUTO COAHUILENSE DE LA INFRAESTRUCTURA FÍSICA EDUCATIVA"/>
    <s v="Educación"/>
    <s v="En Ejecución"/>
    <s v="2016"/>
    <n v="430439"/>
    <x v="876"/>
    <x v="874"/>
    <x v="871"/>
    <x v="863"/>
    <x v="841"/>
    <x v="801"/>
    <n v="100"/>
    <n v="0"/>
    <s v="Metros Cuadrados"/>
    <n v="0"/>
    <n v="0"/>
    <n v="100"/>
    <s v="Financiera: Carga masiva 4o Trim / Física: Carga masiva 4o Trim / Registro:   "/>
  </r>
  <r>
    <s v="COA16170100835683"/>
    <s v="Obras Hidraulicas En La Ciudad De Torreon, Carcamo Y Colector Sanitario Residencial Del Nte-Ptar En Torreon"/>
    <s v="ISN-008-16"/>
    <n v="1"/>
    <s v="Coahuila de Zaragoza"/>
    <s v="Torreón"/>
    <s v="Cobertura municipal"/>
    <s v=""/>
    <x v="1"/>
    <x v="9"/>
    <s v=""/>
    <s v="33-Aportaciones Federales para Entidades Federativas y Municipios"/>
    <s v="PRESIDENCIA MUNICIPAL DE TORREÓN"/>
    <s v="Agua y saneamiento"/>
    <s v="En Ejecución"/>
    <s v="2016"/>
    <n v="34276200"/>
    <x v="877"/>
    <x v="875"/>
    <x v="872"/>
    <x v="864"/>
    <x v="842"/>
    <x v="802"/>
    <n v="90.138526236537942"/>
    <n v="0"/>
    <s v="Metros lineales"/>
    <n v="20000"/>
    <n v="0"/>
    <n v="70"/>
    <s v="Financiera: OBRA EN PROCESO DE EJECUCIÓN / Física: OBRA EN PROCESO / Registro: REGISTRO OK - SISTEMA: Pasa al siguiente nivel."/>
  </r>
  <r>
    <s v="COA16170100835685"/>
    <s v="Escuela Primaria Benito Juárez.- Ci: Aplicación De Pintura En Edificio &quot;B&quot;, Sustitución De Impermeabilizante,  Piso De Concreto, Luminarias, Colocación De Piso Cerámico, Pintura Y Reparación"/>
    <s v="EC16033B"/>
    <n v="1"/>
    <s v="Coahuila de Zaragoza"/>
    <s v="Matamoros"/>
    <s v="Matamoros"/>
    <s v="Urbano"/>
    <x v="3"/>
    <x v="1"/>
    <s v="Escuelas al Cien"/>
    <s v="33-Aportaciones Federales para Entidades Federativas y Municipios"/>
    <s v="INSTITUTO COAHUILENSE DE LA INFRAESTRUCTURA FÍSICA EDUCATIVA"/>
    <s v="Educación"/>
    <s v="En Ejecución"/>
    <s v="2016"/>
    <n v="961538"/>
    <x v="878"/>
    <x v="876"/>
    <x v="873"/>
    <x v="865"/>
    <x v="843"/>
    <x v="803"/>
    <n v="89.28588264097877"/>
    <n v="0"/>
    <s v="Metros Cuadrados"/>
    <n v="0"/>
    <n v="0"/>
    <n v="100"/>
    <s v="Financiera: Carga masiva 4o Trim / Física: Carga masiva 4o Trim / Registro:   "/>
  </r>
  <r>
    <s v="COA16170100835692"/>
    <s v="Escuela Primaria José Ma Morelos.- Componente I: Sustitución De Piso De Concreto, Cancelería, Puertas, Protecciones Metálicas, Luminarias, Aplicación De Pintura, Reparación De Instalaciones Eléctricas"/>
    <s v="EC16032B"/>
    <n v="1"/>
    <s v="Coahuila de Zaragoza"/>
    <s v="Torreón"/>
    <s v="Rancho Alegre"/>
    <s v="Rural"/>
    <x v="3"/>
    <x v="1"/>
    <s v="Escuelas al Cien"/>
    <s v="33-Aportaciones Federales para Entidades Federativas y Municipios"/>
    <s v="INSTITUTO COAHUILENSE DE LA INFRAESTRUCTURA FÍSICA EDUCATIVA"/>
    <s v="Educación"/>
    <s v="En Ejecución"/>
    <s v="2016"/>
    <n v="1394231"/>
    <x v="879"/>
    <x v="877"/>
    <x v="874"/>
    <x v="866"/>
    <x v="844"/>
    <x v="804"/>
    <n v="29.999992186688146"/>
    <n v="0"/>
    <s v="Metros Cuadrados"/>
    <n v="0"/>
    <n v="0"/>
    <n v="94"/>
    <s v="Financiera: Carga masiva 4o Trim / Física: Carga masiva 4o Trim / Registro:   "/>
  </r>
  <r>
    <s v="COA16170100835707"/>
    <s v="Escuela Primaria Francisco Sarabia.- Suministro De Mobiliario Y Equipo."/>
    <s v="E10016138BM"/>
    <n v="1"/>
    <s v="Coahuila de Zaragoza"/>
    <s v="General Cepeda"/>
    <s v="Presa de Guadalupe (Guadalupe)"/>
    <s v="Rural"/>
    <x v="3"/>
    <x v="1"/>
    <s v="Escuelas al Cien"/>
    <s v="33-Aportaciones Federales para Entidades Federativas y Municipios"/>
    <s v="INSTITUTO COAHUILENSE DE LA INFRAESTRUCTURA FÍSICA EDUCATIVA"/>
    <s v="Educación"/>
    <s v="En Ejecución"/>
    <s v="2016"/>
    <n v="25693"/>
    <x v="880"/>
    <x v="878"/>
    <x v="875"/>
    <x v="867"/>
    <x v="845"/>
    <x v="805"/>
    <n v="100"/>
    <n v="0"/>
    <s v="Mobiliario y equipo"/>
    <n v="0"/>
    <n v="0"/>
    <n v="100"/>
    <s v="Financiera: Carga masiva 4o Trim / Física: Carga masiva 4o Trim / Registro:   "/>
  </r>
  <r>
    <s v="COA16170100835711"/>
    <s v="Obras Hidrúlicas En La Ciudad, Pluvial Torreón 2000 Colonia Centro."/>
    <s v="ISN-011-16"/>
    <n v="1"/>
    <s v="Coahuila de Zaragoza"/>
    <s v="Torreón"/>
    <s v="Cobertura municipal"/>
    <s v=""/>
    <x v="1"/>
    <x v="9"/>
    <s v=""/>
    <s v="33-Aportaciones Federales para Entidades Federativas y Municipios"/>
    <s v="PRESIDENCIA MUNICIPAL DE TORREÓN"/>
    <s v="Agua y saneamiento"/>
    <s v="En Ejecución"/>
    <s v="2016"/>
    <n v="2400000"/>
    <x v="881"/>
    <x v="879"/>
    <x v="876"/>
    <x v="868"/>
    <x v="846"/>
    <x v="806"/>
    <n v="88.495937539705551"/>
    <n v="0"/>
    <s v="Metros lineales"/>
    <n v="30000"/>
    <n v="0"/>
    <n v="100"/>
    <s v="Financiera: OBRA EN PROCESO DE EJECUCIÓN / Física: OBRA TERMINADA, FINIQUITO EN REVISIÓN / Registro: REGISTRO OK - SISTEMA: Pasa al siguiente nivel."/>
  </r>
  <r>
    <s v="COA16170100835730"/>
    <s v="Obras Hidraulicas En La Ciudad De Torreon, Tuberia Y Equipamiento Pluvial Provitec En Col. Provitec."/>
    <s v="ISN-012-16"/>
    <n v="1"/>
    <s v="Coahuila de Zaragoza"/>
    <s v="Torreón"/>
    <s v="Cobertura municipal"/>
    <s v=""/>
    <x v="1"/>
    <x v="9"/>
    <s v=""/>
    <s v="33-Aportaciones Federales para Entidades Federativas y Municipios"/>
    <s v="PRESIDENCIA MUNICIPAL DE TORREÓN"/>
    <s v="Agua y saneamiento"/>
    <s v="En Ejecución"/>
    <s v="2016"/>
    <n v="5820050"/>
    <x v="882"/>
    <x v="880"/>
    <x v="877"/>
    <x v="869"/>
    <x v="847"/>
    <x v="807"/>
    <n v="100"/>
    <n v="0"/>
    <s v="Metros lineales"/>
    <n v="15000"/>
    <n v="0"/>
    <n v="100"/>
    <s v="Financiera: OBRA TERMINADA Y FINIQUITADA / Física: OBRA TERMINADA / Registro: REGISTRO OK - SISTEMA: Pasa al siguiente nivel."/>
  </r>
  <r>
    <s v="COA16170100835741"/>
    <s v="Obras Hidráulicas En La Ciudad De Torreón, Rehabilitación Y Equipamiento Cárcamo Cd. Nazas Polígono 30."/>
    <s v="ISN-014-16"/>
    <n v="1"/>
    <s v="Coahuila de Zaragoza"/>
    <s v="Torreón"/>
    <s v="Cobertura municipal"/>
    <s v=""/>
    <x v="1"/>
    <x v="9"/>
    <s v=""/>
    <s v="33-Aportaciones Federales para Entidades Federativas y Municipios"/>
    <s v="PRESIDENCIA MUNICIPAL DE TORREÓN"/>
    <s v="Agua y saneamiento"/>
    <s v="En Ejecución"/>
    <s v="2016"/>
    <n v="1432000"/>
    <x v="883"/>
    <x v="881"/>
    <x v="878"/>
    <x v="870"/>
    <x v="848"/>
    <x v="808"/>
    <n v="100"/>
    <n v="0"/>
    <s v="Mobiliario y equipo"/>
    <n v="15000"/>
    <n v="0"/>
    <n v="100"/>
    <s v="Financiera: OBRA TERMINADA Y FINIQUITADA / Física: OBRA TERMINADA / Registro: REGISTRO OK - SISTEMA: Pasa al siguiente nivel."/>
  </r>
  <r>
    <s v="COA16170100835750"/>
    <s v="Obras Hidráulicas En La Ciudad, Equipamiento Y Equipo De Presión En Col. Villas Residenciales."/>
    <s v="ISN-015-16"/>
    <n v="1"/>
    <s v="Coahuila de Zaragoza"/>
    <s v="Torreón"/>
    <s v="Cobertura municipal"/>
    <s v=""/>
    <x v="1"/>
    <x v="9"/>
    <s v=""/>
    <s v="33-Aportaciones Federales para Entidades Federativas y Municipios"/>
    <s v="PRESIDENCIA MUNICIPAL DE TORREÓN"/>
    <s v="Agua y saneamiento"/>
    <s v="En Ejecución"/>
    <s v="2016"/>
    <n v="945200"/>
    <x v="884"/>
    <x v="882"/>
    <x v="879"/>
    <x v="871"/>
    <x v="849"/>
    <x v="809"/>
    <n v="100"/>
    <n v="0"/>
    <s v="Mobiliario y equipo"/>
    <n v="3000"/>
    <n v="0"/>
    <n v="100"/>
    <s v="Financiera: OBRA TERMINADA Y FINIQUITADA / Física: OBRA TERMINADA / Registro: REGISTRO OK - SISTEMA: Pasa al siguiente nivel."/>
  </r>
  <r>
    <s v="COA16170100835756"/>
    <s v="Pavimentación En Diferentes Puntos , Calles Y Avenidas De La Ciudad."/>
    <s v="ISN-017-16"/>
    <n v="1"/>
    <s v="Coahuila de Zaragoza"/>
    <s v="Torreón"/>
    <s v="Cobertura municipal"/>
    <s v=""/>
    <x v="1"/>
    <x v="9"/>
    <s v=""/>
    <s v="33-Aportaciones Federales para Entidades Federativas y Municipios"/>
    <s v="PRESIDENCIA MUNICIPAL DE TORREÓN"/>
    <s v="Transportes y vialidades"/>
    <s v="En Ejecución"/>
    <s v="2016"/>
    <n v="24875000"/>
    <x v="885"/>
    <x v="883"/>
    <x v="880"/>
    <x v="872"/>
    <x v="850"/>
    <x v="810"/>
    <n v="100"/>
    <n v="0"/>
    <s v="Metros Cuadrados"/>
    <n v="300000"/>
    <n v="0"/>
    <n v="100"/>
    <s v="Financiera: OBRA TERMINADA Y FINIQUITADA AL 100% / Física: OBRA TERMINADA Y FINIQUITADA / Registro: REGISTRO OK - SISTEMA: Pasa al siguiente nivel."/>
  </r>
  <r>
    <s v="COA16170100835766"/>
    <s v="Alumbrado Público Y Señalamientos En Carretera San Miguel Esterito 8 Km. Col. Jardines Universidad."/>
    <s v="ISN-018-16"/>
    <n v="1"/>
    <s v="Coahuila de Zaragoza"/>
    <s v="Torreón"/>
    <s v="Cobertura municipal"/>
    <s v=""/>
    <x v="1"/>
    <x v="9"/>
    <s v=""/>
    <s v="33-Aportaciones Federales para Entidades Federativas y Municipios"/>
    <s v="PRESIDENCIA MUNICIPAL DE TORREÓN"/>
    <s v="Urbanización"/>
    <s v="En Ejecución"/>
    <s v="2016"/>
    <n v="9983000"/>
    <x v="886"/>
    <x v="884"/>
    <x v="881"/>
    <x v="873"/>
    <x v="851"/>
    <x v="811"/>
    <n v="100"/>
    <n v="0"/>
    <s v="Metros Cuadrados"/>
    <n v="40000"/>
    <n v="0"/>
    <n v="100"/>
    <s v="Financiera: OBRA TERMINADA Y FINIQUITADA AL 100% / Física: OBRA TERMINADA Y FINIQUITADA / Registro: REGISTRO OK - SISTEMA: Pasa al siguiente nivel."/>
  </r>
  <r>
    <s v="COA16170100835773"/>
    <s v="Alumbrado Público Y Señalamiento En Blvd. San Pedro 1.6 Km (Zona Industrial Mieleras) Parque Industrial Ferropuerto Laguna."/>
    <s v="ISN-019-16"/>
    <n v="1"/>
    <s v="Coahuila de Zaragoza"/>
    <s v="Torreón"/>
    <s v="Cobertura municipal"/>
    <s v=""/>
    <x v="1"/>
    <x v="9"/>
    <s v=""/>
    <s v="33-Aportaciones Federales para Entidades Federativas y Municipios"/>
    <s v="PRESIDENCIA MUNICIPAL DE TORREÓN"/>
    <s v="Urbanización"/>
    <s v="En Ejecución"/>
    <s v="2016"/>
    <n v="1930100"/>
    <x v="887"/>
    <x v="885"/>
    <x v="882"/>
    <x v="874"/>
    <x v="852"/>
    <x v="812"/>
    <n v="34.908081185965244"/>
    <n v="0"/>
    <s v="Metros lineales"/>
    <n v="3000"/>
    <n v="0"/>
    <n v="50"/>
    <s v="Financiera: OBRA EN PROCESO DE EJECUCIÓN / Física: OBRA EN PROCESO / Registro: REGISTRO OK - SISTEMA: Pasa al siguiente nivel."/>
  </r>
  <r>
    <s v="COA16170100835783"/>
    <s v="Alumbrado Público Y Señalización De Carretera Antigua San Pedro Hasta Tsm 4.1 Km. (Entre Blvd. Senderos Y Carretera Unión Matamoros)."/>
    <s v="ISN-020-16"/>
    <n v="1"/>
    <s v="Coahuila de Zaragoza"/>
    <s v="Torreón"/>
    <s v="Cobertura municipal"/>
    <s v=""/>
    <x v="1"/>
    <x v="9"/>
    <s v=""/>
    <s v="33-Aportaciones Federales para Entidades Federativas y Municipios"/>
    <s v="PRESIDENCIA MUNICIPAL DE TORREÓN"/>
    <s v="Urbanización"/>
    <s v="En Ejecución"/>
    <s v="2016"/>
    <n v="4486300"/>
    <x v="888"/>
    <x v="886"/>
    <x v="883"/>
    <x v="875"/>
    <x v="853"/>
    <x v="813"/>
    <n v="100"/>
    <n v="0"/>
    <s v="Metros lineales"/>
    <n v="15000"/>
    <n v="0"/>
    <n v="100"/>
    <s v="Financiera: OBRA TERMINADA Y FINIQUITADA AL 100% / Física: OBRA EN PROCESO / Registro: REGISTRO OK - SISTEMA: Pasa al siguiente nivel."/>
  </r>
  <r>
    <s v="COA16170100835791"/>
    <s v="Construcción De Blvd. Universidad Entre San Ignacio De Loyola Y Libramiento Norte, Centro De Convenciones Incluye Cruceros Semaforizados."/>
    <s v="ISN-021-16"/>
    <n v="1"/>
    <s v="Coahuila de Zaragoza"/>
    <s v="Torreón"/>
    <s v="Cobertura municipal"/>
    <s v=""/>
    <x v="1"/>
    <x v="9"/>
    <s v=""/>
    <s v="33-Aportaciones Federales para Entidades Federativas y Municipios"/>
    <s v="PRESIDENCIA MUNICIPAL DE TORREÓN"/>
    <s v="Transportes y vialidades"/>
    <s v="En Ejecución"/>
    <s v="2016"/>
    <n v="7839550"/>
    <x v="889"/>
    <x v="887"/>
    <x v="884"/>
    <x v="876"/>
    <x v="854"/>
    <x v="814"/>
    <n v="78.808325902599165"/>
    <n v="0"/>
    <s v="Metros Cuadrados"/>
    <n v="30000"/>
    <n v="0"/>
    <n v="70"/>
    <s v="Financiera: OBRA EN PROCESO DE EJECUCIÓN / Física: OBRA EN PROCESO / Registro: REGISTRO OK - SISTEMA: Pasa al siguiente nivel."/>
  </r>
  <r>
    <s v="COA16170100838022"/>
    <s v="Escuela Primaria Cuitlahuac.- Ci. Sustitución De Impermeabilizante Y Aplicación De Pintura, En Edificio &quot;A, B Y C&quot;, Sustitución De Puertas, Cancelería, Protecciones Metálicas, Lámparas, Reparación De"/>
    <s v="E10016120B"/>
    <n v="1"/>
    <s v="Coahuila de Zaragoza"/>
    <s v="Saltillo"/>
    <s v="Saltillo"/>
    <s v="Urbano"/>
    <x v="3"/>
    <x v="1"/>
    <s v="Escuelas al Cien"/>
    <s v="33-Aportaciones Federales para Entidades Federativas y Municipios"/>
    <s v="INSTITUTO COAHUILENSE DE LA INFRAESTRUCTURA FÍSICA EDUCATIVA"/>
    <s v="Educación"/>
    <s v="En Ejecución"/>
    <s v="2016"/>
    <n v="1105769"/>
    <x v="890"/>
    <x v="888"/>
    <x v="885"/>
    <x v="877"/>
    <x v="855"/>
    <x v="815"/>
    <n v="54.702773323831579"/>
    <n v="0"/>
    <s v="Metros Cuadrados"/>
    <n v="0"/>
    <n v="0"/>
    <n v="66"/>
    <s v="Financiera: Carga masiva 4o Trim / Física: Carga masiva 4o Trim / Registro:   "/>
  </r>
  <r>
    <s v="COA16170100838033"/>
    <s v="Escuela Primaria Cuauhtémoc.- Ci. Sustitución De Impermeabilizante, Piso De Concreto, Puertas, Cancelería, Luminarias, Colocación De Piso Cerámico Y Pintura, Reparación De Salidas Eléctricas En Edifi"/>
    <s v="E10016100B"/>
    <n v="1"/>
    <s v="Coahuila de Zaragoza"/>
    <s v="Torreón"/>
    <s v="Nuevo Mieleras (La Tres)"/>
    <s v="Rural"/>
    <x v="3"/>
    <x v="1"/>
    <s v="Escuelas al Cien"/>
    <s v="33-Aportaciones Federales para Entidades Federativas y Municipios"/>
    <s v="INSTITUTO COAHUILENSE DE LA INFRAESTRUCTURA FÍSICA EDUCATIVA"/>
    <s v="Educación"/>
    <s v="En Ejecución"/>
    <s v="2016"/>
    <n v="1298077"/>
    <x v="891"/>
    <x v="889"/>
    <x v="886"/>
    <x v="878"/>
    <x v="856"/>
    <x v="816"/>
    <n v="54.842902208201892"/>
    <n v="0"/>
    <s v="Metros Cuadrados"/>
    <n v="0"/>
    <n v="0"/>
    <n v="95"/>
    <s v="Financiera: Carga masiva 4o Trim / Física: Carga masiva 4o Trim / Registro:   "/>
  </r>
  <r>
    <s v="COA16170100838036"/>
    <s v="Escuela Primaria José Ma Morelos.- Ci. Sustitución De Luminarias, Aplicación De Pintura, Reparación De Instalaciones Eléctricas En Edificios &quot;B , C Y D&quot;, Sustitución De Impermeabilizante,  En Edificio"/>
    <s v="E10016108B"/>
    <n v="1"/>
    <s v="Coahuila de Zaragoza"/>
    <s v="Saltillo"/>
    <s v="Hedionda Grande"/>
    <s v="Rural"/>
    <x v="3"/>
    <x v="1"/>
    <s v="Escuelas al Cien"/>
    <s v="33-Aportaciones Federales para Entidades Federativas y Municipios"/>
    <s v="INSTITUTO COAHUILENSE DE LA INFRAESTRUCTURA FÍSICA EDUCATIVA"/>
    <s v="Educación"/>
    <s v="En Ejecución"/>
    <s v="2016"/>
    <n v="961538"/>
    <x v="892"/>
    <x v="890"/>
    <x v="887"/>
    <x v="879"/>
    <x v="857"/>
    <x v="817"/>
    <n v="58.141593408107582"/>
    <n v="0"/>
    <s v="Metros Cuadrados"/>
    <n v="0"/>
    <n v="0"/>
    <n v="100"/>
    <s v="Financiera: Carga masiva 4o Trim / Física: Carga masiva 4o Trim / Registro:   "/>
  </r>
  <r>
    <s v="COA16170100838040"/>
    <s v="Jardín De Niños Adolfo López Mateos.-  Ci. Sustitución De Luminarias, Aplicación De Pintura En Edificios &quot;A, B Y C&quot;, Sustitución De Piso De Concreto, Desmontaje Y Montaje De Protecciones Metálicas En "/>
    <s v="E10016117B"/>
    <n v="1"/>
    <s v="Coahuila de Zaragoza"/>
    <s v="Ramos Arizpe"/>
    <s v="Ramos Arizpe"/>
    <s v="Urbano"/>
    <x v="3"/>
    <x v="1"/>
    <s v="Escuelas al Cien"/>
    <s v="33-Aportaciones Federales para Entidades Federativas y Municipios"/>
    <s v="INSTITUTO COAHUILENSE DE LA INFRAESTRUCTURA FÍSICA EDUCATIVA"/>
    <s v="Educación"/>
    <s v="En Ejecución"/>
    <s v="2016"/>
    <n v="961538"/>
    <x v="893"/>
    <x v="891"/>
    <x v="888"/>
    <x v="880"/>
    <x v="858"/>
    <x v="818"/>
    <n v="29.999999687140939"/>
    <n v="0"/>
    <s v="Metros Cuadrados"/>
    <n v="0"/>
    <n v="0"/>
    <n v="10"/>
    <s v="Financiera: Carga masiva 4o Trim / Física: Carga masiva 4o Trim / Registro:   "/>
  </r>
  <r>
    <s v="COA16170100838201"/>
    <s v="Construcción De Blvd. San Ignacio De Loyola De Blvd. Universidad A Blvd. Montessori, Centro De Convenciones Incluye Cruceros Semaforizados."/>
    <s v="ISN-022-16 "/>
    <n v="1"/>
    <s v="Coahuila de Zaragoza"/>
    <s v="Torreón"/>
    <s v="Cobertura municipal"/>
    <s v=""/>
    <x v="1"/>
    <x v="9"/>
    <s v=""/>
    <s v="33-Aportaciones Federales para Entidades Federativas y Municipios"/>
    <s v="PRESIDENCIA MUNICIPAL DE TORREÓN"/>
    <s v="Transportes y vialidades"/>
    <s v="En Ejecución"/>
    <s v="2016"/>
    <n v="9702610"/>
    <x v="894"/>
    <x v="892"/>
    <x v="889"/>
    <x v="881"/>
    <x v="859"/>
    <x v="819"/>
    <n v="30.000000010306511"/>
    <n v="0"/>
    <s v="Metros Cuadrados"/>
    <n v="10000"/>
    <n v="0"/>
    <n v="27"/>
    <s v="Financiera: OBRA EN PROCESO DE EJECUCIÓN / Física: OBRA EN PROCESO / Registro: REGISTRO OK - SISTEMA: Pasa al siguiente nivel."/>
  </r>
  <r>
    <s v="COA16170100838787"/>
    <s v="Cbta N°1.- Construcción De 2 Aulas  Didácticas,  Servicios Sanitarios Y Obra Exterior."/>
    <s v="173500016"/>
    <n v="1"/>
    <s v="Coahuila de Zaragoza"/>
    <s v="Torreón"/>
    <s v="La Partida"/>
    <s v="Urbano"/>
    <x v="2"/>
    <x v="2"/>
    <s v=""/>
    <s v="11-Educación Pública"/>
    <s v="INSTITUTO COAHUILENSE DE LA INFRAESTRUCTURA FÍSICA EDUCATIVA"/>
    <s v="Educación"/>
    <s v="En Ejecución"/>
    <s v="2016"/>
    <n v="2918590"/>
    <x v="895"/>
    <x v="893"/>
    <x v="890"/>
    <x v="882"/>
    <x v="860"/>
    <x v="820"/>
    <n v="100"/>
    <n v="0"/>
    <s v="Metros Cuadrados"/>
    <n v="0"/>
    <n v="0"/>
    <n v="100"/>
    <s v="Financiera: Carga masiva 4o Trim / Física: Carga masiva 4o Trim / Registro:   "/>
  </r>
  <r>
    <s v="COA16170100851489"/>
    <s v="Construcción De Puente Paso Superior Vehicular Mieleras ¿ Blvd. Laguna Entronque De Carretera A Mieleras Y Blvd. Laguna En El Km 4 080 De La Carretera A Mieleras "/>
    <s v="153500025"/>
    <n v="1"/>
    <s v="Coahuila de Zaragoza"/>
    <s v="Torreón"/>
    <s v="Cobertura municipal"/>
    <s v=""/>
    <x v="0"/>
    <x v="15"/>
    <s v=""/>
    <s v="23-Provisiones Salariales y Económicas"/>
    <s v="SECRETARIA DE INFRAESTRUCTURA Y TRANSPORTE"/>
    <s v="Transportes y vialidades"/>
    <s v="En Ejecución"/>
    <s v="2016"/>
    <n v="19636005.859999999"/>
    <x v="896"/>
    <x v="894"/>
    <x v="891"/>
    <x v="883"/>
    <x v="861"/>
    <x v="821"/>
    <n v="100"/>
    <n v="0"/>
    <s v="Metros Cuadrados"/>
    <n v="639629"/>
    <n v="0"/>
    <n v="0"/>
    <s v="Financiera:  / Física:  / Registro: ok"/>
  </r>
  <r>
    <s v="COA16170100852122"/>
    <s v="Salud Materna, Sexual Y Reproductiva 2016"/>
    <s v="Salud Materna y Sexual Reproductiva 2016"/>
    <n v="1"/>
    <s v="Coahuila de Zaragoza"/>
    <s v="Cobertura estatal"/>
    <s v="Cobertura municipal"/>
    <s v=""/>
    <x v="0"/>
    <x v="54"/>
    <s v=""/>
    <s v="12-Salud"/>
    <s v="SERVICIOS DE SALUD DE COAHUILA DE ZARAGOZA"/>
    <s v="Salud"/>
    <s v="En Ejecución"/>
    <s v="2016"/>
    <n v="3072054.62"/>
    <x v="897"/>
    <x v="895"/>
    <x v="892"/>
    <x v="884"/>
    <x v="862"/>
    <x v="822"/>
    <n v="100"/>
    <n v="0"/>
    <s v="Otros"/>
    <n v="0"/>
    <n v="0"/>
    <n v="100"/>
    <s v="Financiera:  / Física:  / Registro: INFORMACIÓN PROPORCIONADA POR EL DEPARTAMENTO DE PRESUPUESTOS DE LA SUBDIRECCIÓN DE FINANZAS DE LOS SERVICIOS DE SALUD DE COAHUILA DE ZARAGOZA."/>
  </r>
  <r>
    <s v="COA16170100853443"/>
    <s v="Instituto Tecnológico  Superior De Cd. Acuña.- Trabajos Complementarios En Obras Exteriores (Jardinería)."/>
    <s v="170200089"/>
    <n v="1"/>
    <s v="Coahuila de Zaragoza"/>
    <s v="Acuña"/>
    <s v="Ciudad Acuña"/>
    <s v="Urbano"/>
    <x v="1"/>
    <x v="9"/>
    <s v=""/>
    <s v="33-Aportaciones Federales para Entidades Federativas y Municipios"/>
    <s v="INSTITUTO COAHUILENSE DE LA INFRAESTRUCTURA FÍSICA EDUCATIVA"/>
    <s v="Educación"/>
    <s v="En Ejecución"/>
    <s v="2016"/>
    <n v="57701.440000000002"/>
    <x v="898"/>
    <x v="896"/>
    <x v="893"/>
    <x v="885"/>
    <x v="863"/>
    <x v="823"/>
    <n v="100"/>
    <n v="0"/>
    <s v="Metros Cuadrados"/>
    <n v="0"/>
    <n v="0"/>
    <n v="100"/>
    <s v="Financiera: Carga masiva 4o Trim / Física: Carga masiva 4o Trim / Registro:   "/>
  </r>
  <r>
    <s v="COA16170100853448"/>
    <s v="Escuela Secundaria General &quot;Harold R. Pape&quot;.- Objeto: Componente I: Sustitución De Impermeabilizante, Piso De Concreto, Puertas, Cancelería, Barandal, Luminarias, Colocación De Piso Cerám."/>
    <s v="EC16034B"/>
    <n v="1"/>
    <s v="Coahuila de Zaragoza"/>
    <s v="Monclova"/>
    <s v="Monclova"/>
    <s v="Urbano"/>
    <x v="3"/>
    <x v="1"/>
    <s v="Escuelas al Cien"/>
    <s v="33-Aportaciones Federales para Entidades Federativas y Municipios"/>
    <s v="INSTITUTO COAHUILENSE DE LA INFRAESTRUCTURA FÍSICA EDUCATIVA"/>
    <s v="Educación"/>
    <s v="En Ejecución"/>
    <s v="2016"/>
    <n v="1057692.29"/>
    <x v="899"/>
    <x v="897"/>
    <x v="894"/>
    <x v="886"/>
    <x v="864"/>
    <x v="824"/>
    <n v="59.523190310732289"/>
    <n v="0"/>
    <s v="Metros Cuadrados"/>
    <n v="0"/>
    <n v="0"/>
    <n v="100"/>
    <s v="Financiera: Carga masiva 4o Trim / Física: Carga masiva 4o Trim / Registro:   "/>
  </r>
  <r>
    <s v="COA16170100853451"/>
    <s v="Escuela Secundaria General Gustavo Aguirre Benavides.- Ci: Sustitución De Impermeabilizante, Puertas, Cancelería, Luminarias, Colocación De Piso Cerámico (Parcial), Desmontaje Y Montaje"/>
    <s v="EC16035B"/>
    <n v="1"/>
    <s v="Coahuila de Zaragoza"/>
    <s v="Parras"/>
    <s v="Parras de la Fuente"/>
    <s v="Urbano"/>
    <x v="3"/>
    <x v="1"/>
    <s v="Escuelas al Cien"/>
    <s v="33-Aportaciones Federales para Entidades Federativas y Municipios"/>
    <s v="INSTITUTO COAHUILENSE DE LA INFRAESTRUCTURA FÍSICA EDUCATIVA"/>
    <s v="Educación"/>
    <s v="En Ejecución"/>
    <s v="2016"/>
    <n v="961538.99"/>
    <x v="900"/>
    <x v="898"/>
    <x v="895"/>
    <x v="887"/>
    <x v="865"/>
    <x v="825"/>
    <n v="29.999999687242241"/>
    <n v="0"/>
    <s v="Metros Cuadrados"/>
    <n v="0"/>
    <n v="0"/>
    <n v="70"/>
    <s v="Financiera: Carga masiva 4o Trim / Física: Carga masiva 4o Trim / Registro:   "/>
  </r>
  <r>
    <s v="COA16170100853461"/>
    <s v="Universidad Politécnica De Ramos Arizpe.- Trabajos De Acondicionamiento En Obra Exterior Del Plantel."/>
    <s v="172700049"/>
    <n v="1"/>
    <s v="Coahuila de Zaragoza"/>
    <s v="Ramos Arizpe"/>
    <s v="Ramos Arizpe"/>
    <s v="Urbano"/>
    <x v="1"/>
    <x v="9"/>
    <s v=""/>
    <s v="33-Aportaciones Federales para Entidades Federativas y Municipios"/>
    <s v="INSTITUTO COAHUILENSE DE LA INFRAESTRUCTURA FÍSICA EDUCATIVA"/>
    <s v="Educación"/>
    <s v="En Ejecución"/>
    <s v="2016"/>
    <n v="648123.44999999995"/>
    <x v="901"/>
    <x v="899"/>
    <x v="896"/>
    <x v="888"/>
    <x v="866"/>
    <x v="826"/>
    <n v="100"/>
    <n v="0"/>
    <s v="Metros Cuadrados"/>
    <n v="0"/>
    <n v="0"/>
    <n v="100"/>
    <s v="Financiera: Carga masiva 4o Trim / Física: Carga masiva 4o Trim / Registro:   "/>
  </r>
  <r>
    <s v="COA16170100853498"/>
    <s v="Escuela Secundaria General N° 14 Sección V.- Construcción De Banqueta"/>
    <s v="173000032"/>
    <n v="1"/>
    <s v="Coahuila de Zaragoza"/>
    <s v="Saltillo"/>
    <s v="Saltillo"/>
    <s v="Urbano"/>
    <x v="1"/>
    <x v="9"/>
    <s v=""/>
    <s v="33-Aportaciones Federales para Entidades Federativas y Municipios"/>
    <s v="INSTITUTO COAHUILENSE DE LA INFRAESTRUCTURA FÍSICA EDUCATIVA"/>
    <s v="Educación"/>
    <s v="En Ejecución"/>
    <s v="2016"/>
    <n v="121875.95"/>
    <x v="902"/>
    <x v="900"/>
    <x v="897"/>
    <x v="889"/>
    <x v="867"/>
    <x v="827"/>
    <n v="100"/>
    <n v="0"/>
    <s v="Metros Cuadrados"/>
    <n v="0"/>
    <n v="0"/>
    <n v="100"/>
    <s v="Financiera: Carga masiva 4o Trim / Física: Carga masiva 4o Trim / Registro:   "/>
  </r>
  <r>
    <s v="COA16170100853500"/>
    <s v="Gimnasio-Auditorio Del Cecytec - Agujita.- Instalación De Gradas,Tableros Y Accesorios."/>
    <s v="173200007"/>
    <n v="1"/>
    <s v="Coahuila de Zaragoza"/>
    <s v="San Juan de Sabinas"/>
    <s v="Nueva Rosita"/>
    <s v="Urbano"/>
    <x v="1"/>
    <x v="9"/>
    <s v=""/>
    <s v="33-Aportaciones Federales para Entidades Federativas y Municipios"/>
    <s v="INSTITUTO COAHUILENSE DE LA INFRAESTRUCTURA FÍSICA EDUCATIVA"/>
    <s v="Educación"/>
    <s v="En Ejecución"/>
    <s v="2016"/>
    <n v="4223144"/>
    <x v="903"/>
    <x v="901"/>
    <x v="898"/>
    <x v="890"/>
    <x v="868"/>
    <x v="828"/>
    <n v="49.999312123858438"/>
    <n v="0"/>
    <s v="Metros Cuadrados"/>
    <n v="0"/>
    <n v="0"/>
    <n v="0"/>
    <s v="Financiera: Carga masiva 4o Trim / Física: Carga masiva 4o Trim / Registro:   "/>
  </r>
  <r>
    <s v="COA16170200884590"/>
    <s v="Facultad De Sistemas (Edificio De Servicios Universitarios)"/>
    <s v="1"/>
    <n v="1"/>
    <s v="Coahuila de Zaragoza"/>
    <s v="Arteaga"/>
    <s v="Cobertura municipal"/>
    <s v=""/>
    <x v="3"/>
    <x v="5"/>
    <s v=""/>
    <s v="33-Aportaciones Federales para Entidades Federativas y Municipios"/>
    <s v="UNIVERSIDAD AUTONOMA DE COAHUILA"/>
    <s v="Educación"/>
    <s v="En Ejecución"/>
    <s v="2016"/>
    <n v="11520000"/>
    <x v="904"/>
    <x v="902"/>
    <x v="899"/>
    <x v="891"/>
    <x v="869"/>
    <x v="829"/>
    <n v="27.708824826388888"/>
    <n v="0"/>
    <s v="Metros Cuadrados"/>
    <n v="384"/>
    <n v="0"/>
    <n v="40"/>
    <s v="Financiera:  / Física:  / Registro: registro !!!! - SISTEMA: Pasa al siguiente nivel."/>
  </r>
  <r>
    <s v="COA16170200884594"/>
    <s v="Facultad De Ciencias Politicas"/>
    <s v="2"/>
    <n v="1"/>
    <s v="Coahuila de Zaragoza"/>
    <s v="Torreón"/>
    <s v="Cobertura municipal"/>
    <s v=""/>
    <x v="3"/>
    <x v="5"/>
    <s v=""/>
    <s v="33-Aportaciones Federales para Entidades Federativas y Municipios"/>
    <s v="UNIVERSIDAD AUTONOMA DE COAHUILA"/>
    <s v="Educación"/>
    <s v="En Ejecución"/>
    <s v="2016"/>
    <n v="5332800"/>
    <x v="905"/>
    <x v="903"/>
    <x v="900"/>
    <x v="892"/>
    <x v="870"/>
    <x v="830"/>
    <n v="50.676629912991302"/>
    <n v="0"/>
    <s v="Metros Cuadrados"/>
    <n v="563"/>
    <n v="0"/>
    <n v="36"/>
    <s v="Financiera:  / Física:  / Registro: registro !!!!"/>
  </r>
  <r>
    <s v="COA16170200884598"/>
    <s v="Escuela De Bachilleres Antonio Gutierrez Garza"/>
    <s v="1"/>
    <n v="1"/>
    <s v="Coahuila de Zaragoza"/>
    <s v="Acuña"/>
    <s v="Cobertura municipal"/>
    <s v=""/>
    <x v="3"/>
    <x v="5"/>
    <s v=""/>
    <s v="33-Aportaciones Federales para Entidades Federativas y Municipios"/>
    <s v="UNIVERSIDAD AUTONOMA DE COAHUILA"/>
    <s v="Educación"/>
    <s v="En Ejecución"/>
    <s v="2016"/>
    <n v="5940480"/>
    <x v="906"/>
    <x v="904"/>
    <x v="901"/>
    <x v="38"/>
    <x v="38"/>
    <x v="38"/>
    <n v="0"/>
    <n v="0"/>
    <s v="Metros Cuadrados"/>
    <n v="110"/>
    <n v="0"/>
    <n v="15"/>
    <s v="Financiera:  / Física:  / Registro: registro !!!!"/>
  </r>
  <r>
    <s v="COA16170200887408"/>
    <s v="Construcción De Paso Superior Mieleras - Pról. Tecnológico Cruce Carretera A Mieleras Y Prolongación Tecnológico En El Km 3 345 De La Carretera A Mieleras"/>
    <s v="153500024"/>
    <n v="1"/>
    <s v="Coahuila de Zaragoza"/>
    <s v="Torreón"/>
    <s v="Cobertura municipal"/>
    <s v=""/>
    <x v="0"/>
    <x v="15"/>
    <s v=""/>
    <s v="23-Provisiones Salariales y Económicas"/>
    <s v="SECRETARIA DE INFRAESTRUCTURA Y TRANSPORTE"/>
    <s v="Transportes y vialidades"/>
    <s v="En Ejecución"/>
    <s v="2016"/>
    <n v="9818007.9199999999"/>
    <x v="907"/>
    <x v="905"/>
    <x v="902"/>
    <x v="893"/>
    <x v="871"/>
    <x v="831"/>
    <n v="0.53422914737269844"/>
    <n v="0"/>
    <s v="Otros"/>
    <n v="639629"/>
    <n v="0"/>
    <n v="100"/>
    <s v="Financiera:  / Física:  / Registro: ok"/>
  </r>
  <r>
    <s v="COA16170200889031"/>
    <s v="Obras Hidraulicas En La Ciudad De Torreon, Colectores Colonia La Fuente"/>
    <s v="ISN-009-16"/>
    <n v="1"/>
    <s v="Coahuila de Zaragoza"/>
    <s v="Torreón"/>
    <s v="Cobertura municipal"/>
    <s v=""/>
    <x v="1"/>
    <x v="9"/>
    <s v=""/>
    <s v="33-Aportaciones Federales para Entidades Federativas y Municipios"/>
    <s v="PRESIDENCIA MUNICIPAL DE TORREÓN"/>
    <s v="Agua y saneamiento"/>
    <s v="En Ejecución"/>
    <s v="2016"/>
    <n v="7104395"/>
    <x v="908"/>
    <x v="906"/>
    <x v="903"/>
    <x v="894"/>
    <x v="872"/>
    <x v="832"/>
    <n v="78.655192497289278"/>
    <n v="0"/>
    <s v="Metros lineales"/>
    <n v="30000"/>
    <n v="0"/>
    <n v="80"/>
    <s v="Financiera: OBRA EN PROCESO DE EJECUCIÓN / Física: OBRA EN PROCESO / Registro: REGISTRO OK - SISTEMA: Pasa al siguiente nivel."/>
  </r>
  <r>
    <s v="COA16170200889056"/>
    <s v="Obras Hidraulicas En La Ciudad De Torreon, Equipamiento Carcamo Pluvial I Y Ii En Senderos En Torreon"/>
    <s v="ISN-016-16"/>
    <n v="1"/>
    <s v="Coahuila de Zaragoza"/>
    <s v="Torreón"/>
    <s v="Cobertura municipal"/>
    <s v=""/>
    <x v="1"/>
    <x v="9"/>
    <s v=""/>
    <s v="33-Aportaciones Federales para Entidades Federativas y Municipios"/>
    <s v="PRESIDENCIA MUNICIPAL DE TORREÓN"/>
    <s v="Agua y saneamiento"/>
    <s v="En Ejecución"/>
    <s v="2016"/>
    <n v="2912145"/>
    <x v="909"/>
    <x v="907"/>
    <x v="904"/>
    <x v="895"/>
    <x v="873"/>
    <x v="833"/>
    <n v="100"/>
    <n v="0"/>
    <s v="Equipamiento"/>
    <n v="100000"/>
    <n v="0"/>
    <n v="100"/>
    <s v="Financiera: OBRA TERMINADA Y FINIQUITADA / Física: OBRA TERMINADA Y FINIQUITADA AL 100% / Registro: REGISTRO OK - SISTEMA: Pasa al siguiente nivel."/>
  </r>
  <r>
    <s v="COA16170200889065"/>
    <s v="Construccion De Blvd. Los Grandes Pintores De Calle De Los Continentes A Conexión Con Av. Observatorio. (Bosque Urbano) En Torreon"/>
    <s v="ISN-026-16"/>
    <n v="1"/>
    <s v="Coahuila de Zaragoza"/>
    <s v="Torreón"/>
    <s v="Cobertura municipal"/>
    <s v=""/>
    <x v="1"/>
    <x v="9"/>
    <s v=""/>
    <s v="33-Aportaciones Federales para Entidades Federativas y Municipios"/>
    <s v="PRESIDENCIA MUNICIPAL DE TORREÓN"/>
    <s v="Transportes y vialidades"/>
    <s v="En Ejecución"/>
    <s v="2016"/>
    <n v="13877215"/>
    <x v="910"/>
    <x v="908"/>
    <x v="905"/>
    <x v="896"/>
    <x v="874"/>
    <x v="834"/>
    <n v="38.978693569762072"/>
    <n v="0"/>
    <s v="Metros Cuadrados"/>
    <n v="30000"/>
    <n v="0"/>
    <n v="40"/>
    <s v="Financiera: OBRA EN PROCESO DE EJECUCIÓN / Física: OBRA EN PROCESO / Registro: REGISTRO OK - SISTEMA: Pasa al siguiente nivel."/>
  </r>
  <r>
    <s v="COA16170200889090"/>
    <s v="Adecuacion E Interconexion De 139 Camaras De Seguridad Municpal Al Programa Para El Penal Y Urbanas En 57 Intersecciones"/>
    <s v="ISN-028-16"/>
    <n v="1"/>
    <s v="Coahuila de Zaragoza"/>
    <s v="Torreón"/>
    <s v="Cobertura municipal"/>
    <s v=""/>
    <x v="1"/>
    <x v="9"/>
    <s v=""/>
    <s v="33-Aportaciones Federales para Entidades Federativas y Municipios"/>
    <s v="PRESIDENCIA MUNICIPAL DE TORREÓN"/>
    <s v="Seguridad"/>
    <s v="En Ejecución"/>
    <s v="2016"/>
    <n v="5911080"/>
    <x v="911"/>
    <x v="909"/>
    <x v="906"/>
    <x v="897"/>
    <x v="875"/>
    <x v="835"/>
    <n v="30.000000033834784"/>
    <n v="0"/>
    <s v="Equipo de seguridad"/>
    <n v="800000"/>
    <n v="0"/>
    <n v="3"/>
    <s v="Financiera: OBRA EN PROCESO DE EJECUCIÓN / Física: OBRA EN PROCESO DE EJECUCIÓN / Registro: REGISTRO OK - SISTEMA: Pasa al siguiente nivel."/>
  </r>
  <r>
    <s v="COA16170200889165"/>
    <s v="Programa De Ordenamiento Ecologico Territorial En Torreon"/>
    <s v="ISN-029-16"/>
    <n v="1"/>
    <s v="Coahuila de Zaragoza"/>
    <s v="Torreón"/>
    <s v="Cobertura municipal"/>
    <s v=""/>
    <x v="1"/>
    <x v="9"/>
    <s v=""/>
    <s v="33-Aportaciones Federales para Entidades Federativas y Municipios"/>
    <s v="PRESIDENCIA MUNICIPAL DE TORREÓN"/>
    <s v="Otros Proyectos"/>
    <s v="En Ejecución"/>
    <s v="2016"/>
    <n v="1450000"/>
    <x v="912"/>
    <x v="910"/>
    <x v="907"/>
    <x v="898"/>
    <x v="876"/>
    <x v="836"/>
    <n v="73.831538620689656"/>
    <n v="0"/>
    <s v="Estudio de preinversión"/>
    <n v="20000"/>
    <n v="0"/>
    <n v="75"/>
    <s v="Financiera: PROGRAMA EN PROCESO DE ELABORACIÓN / Física: POGRAMA EN PROCESO DE ELABORACIÓN / Registro: REGISTRO OK - SISTEMA: Pasa al siguiente nivel."/>
  </r>
  <r>
    <s v="COA16170200892894"/>
    <s v="Instituto Tecnologico De Estudios Superiores De La Region Carbonifera.- Centro De Maquinado Vertical Y Unidad De Robotica.        "/>
    <s v="162800029"/>
    <n v="1"/>
    <s v="Coahuila de Zaragoza"/>
    <s v="Sabinas"/>
    <s v="Agujita"/>
    <s v="Rural"/>
    <x v="1"/>
    <x v="9"/>
    <s v=""/>
    <s v="33-Aportaciones Federales para Entidades Federativas y Municipios"/>
    <s v="INSTITUTO COAHUILENSE DE LA INFRAESTRUCTURA FÍSICA EDUCATIVA"/>
    <s v="Educación"/>
    <s v="En Ejecución"/>
    <s v="2016"/>
    <n v="1399470"/>
    <x v="913"/>
    <x v="911"/>
    <x v="908"/>
    <x v="899"/>
    <x v="877"/>
    <x v="837"/>
    <n v="100"/>
    <n v="0"/>
    <s v="Equipamiento"/>
    <n v="0"/>
    <n v="0"/>
    <n v="100"/>
    <s v="Financiera: Carga masiva 4o Trim / Física: Carga masiva 4o Trim / Registro:   "/>
  </r>
  <r>
    <s v="COA16170200892913"/>
    <s v="Conalep.- Construcción De Aula De Usos Múltiples Y Obra Exterior."/>
    <s v="171000014"/>
    <n v="1"/>
    <s v="Coahuila de Zaragoza"/>
    <s v="Frontera"/>
    <s v="Frontera"/>
    <s v="Urbano"/>
    <x v="2"/>
    <x v="2"/>
    <s v=""/>
    <s v="11-Educación Pública"/>
    <s v="INSTITUTO COAHUILENSE DE LA INFRAESTRUCTURA FÍSICA EDUCATIVA"/>
    <s v="Educación"/>
    <s v="En Ejecución"/>
    <s v="2015"/>
    <n v="316511"/>
    <x v="914"/>
    <x v="912"/>
    <x v="909"/>
    <x v="900"/>
    <x v="878"/>
    <x v="838"/>
    <n v="30.977987851779869"/>
    <n v="0"/>
    <s v="Metros Cuadrados"/>
    <n v="0"/>
    <n v="0"/>
    <n v="21"/>
    <s v="Financiera: Carga masiva 4o Trim / Física: Carga masiva 4o Trim / Registro:   "/>
  </r>
  <r>
    <s v="COA16170200892951"/>
    <s v="Instituto Tecnologico De Torreón.- Conclusión De La Construcción De Unidad Académica De Posgrado."/>
    <s v="173500083"/>
    <n v="1"/>
    <s v="Coahuila de Zaragoza"/>
    <s v="Torreón"/>
    <s v="Torreón"/>
    <s v="Urbano"/>
    <x v="2"/>
    <x v="13"/>
    <s v=""/>
    <s v="11-Educación Pública"/>
    <s v="INSTITUTO COAHUILENSE DE LA INFRAESTRUCTURA FÍSICA EDUCATIVA"/>
    <s v="Educación"/>
    <s v="En Ejecución"/>
    <s v="2016"/>
    <n v="11576813"/>
    <x v="915"/>
    <x v="913"/>
    <x v="910"/>
    <x v="38"/>
    <x v="38"/>
    <x v="38"/>
    <n v="0"/>
    <n v="0"/>
    <s v="Metros Cuadrados"/>
    <n v="0"/>
    <n v="0"/>
    <n v="4"/>
    <s v="Financiera: Carga masiva 4o Trim / Física: Carga masiva 4o Trim / Registro:   "/>
  </r>
  <r>
    <s v="COA16170200892965"/>
    <s v="Instituto Tecnológico De La Laguna.- Construcción De La 1a. Etapa De Unidad Academica Departamental Tipo 2 Y Obra Exterior."/>
    <s v="173500095"/>
    <n v="1"/>
    <s v="Coahuila de Zaragoza"/>
    <s v="Torreón"/>
    <s v="Torreón"/>
    <s v="Urbano"/>
    <x v="2"/>
    <x v="13"/>
    <s v=""/>
    <s v="11-Educación Pública"/>
    <s v="INSTITUTO COAHUILENSE DE LA INFRAESTRUCTURA FÍSICA EDUCATIVA"/>
    <s v="Educación"/>
    <s v="En Ejecución"/>
    <s v="2016"/>
    <n v="26605488"/>
    <x v="916"/>
    <x v="914"/>
    <x v="911"/>
    <x v="38"/>
    <x v="38"/>
    <x v="38"/>
    <n v="0"/>
    <n v="0"/>
    <s v="Metros Cuadrados"/>
    <n v="0"/>
    <n v="0"/>
    <n v="0"/>
    <s v="Financiera: Carga masiva 4o Trim / Física: Carga masiva 4o Trim / Registro:   "/>
  </r>
  <r>
    <s v="COA16170300956753"/>
    <s v="Escuela Primaria General Ignacio Zaragoza.- Componente I: Sustitución De Impermeabilizante, Piso De Concreto, Puertas, Cancelería, Protecciones  Metálicas, Luminarias, Aplicación De Pintura, Reparació"/>
    <s v="EC16036B"/>
    <n v="1"/>
    <s v="Coahuila de Zaragoza"/>
    <s v="Parras"/>
    <s v="Huariche"/>
    <s v="Rural"/>
    <x v="3"/>
    <x v="1"/>
    <s v="Escuelas al Cien"/>
    <s v="33-Aportaciones Federales para Entidades Federativas y Municipios"/>
    <s v="INSTITUTO COAHUILENSE DE LA INFRAESTRUCTURA FÍSICA EDUCATIVA"/>
    <s v="Educación"/>
    <s v="En Ejecución"/>
    <s v="2016"/>
    <n v="1105769.22"/>
    <x v="917"/>
    <x v="915"/>
    <x v="912"/>
    <x v="901"/>
    <x v="879"/>
    <x v="839"/>
    <n v="29.999998724916932"/>
    <n v="0"/>
    <s v="Metros Cuadrados"/>
    <n v="0"/>
    <n v="0"/>
    <n v="0"/>
    <s v="Financiera: Carga masiva 4o Trim / Física: Carga masiva 4o Trim / Registro:   "/>
  </r>
  <r>
    <s v="COA16170300964090"/>
    <s v="Parroquia San Vicente Ferrer.- Trabajos Complementarios De La Rehabilitación Del Inmueble."/>
    <s v="170100027"/>
    <n v="1"/>
    <s v="Coahuila de Zaragoza"/>
    <s v="Abasolo"/>
    <s v="Abasolo"/>
    <s v="Urbano"/>
    <x v="1"/>
    <x v="9"/>
    <s v=""/>
    <s v="33-Aportaciones Federales para Entidades Federativas y Municipios"/>
    <s v="INSTITUTO COAHUILENSE DE LA INFRAESTRUCTURA FÍSICA EDUCATIVA"/>
    <s v="Cultura y turismo"/>
    <s v="En Ejecución"/>
    <s v="2016"/>
    <n v="95410.23"/>
    <x v="918"/>
    <x v="916"/>
    <x v="913"/>
    <x v="38"/>
    <x v="38"/>
    <x v="38"/>
    <n v="0"/>
    <n v="0"/>
    <s v="Metros Cuadrados"/>
    <n v="0"/>
    <n v="0"/>
    <n v="100"/>
    <s v="Financiera: Carga masiva 4o Trim / Física: Carga masiva 4o Trim / Registro:   "/>
  </r>
  <r>
    <s v="COA16170300964099"/>
    <s v="Universidad Tecnológica De La Región Centro De Coahuila.- Conclusión De Trabajos De La Rehabilitación De Muros Del Edificio De Biblioteca."/>
    <s v="171800096"/>
    <n v="1"/>
    <s v="Coahuila de Zaragoza"/>
    <s v="Monclova"/>
    <s v="Monclova"/>
    <s v="Urbano"/>
    <x v="1"/>
    <x v="9"/>
    <s v=""/>
    <s v="33-Aportaciones Federales para Entidades Federativas y Municipios"/>
    <s v="INSTITUTO COAHUILENSE DE LA INFRAESTRUCTURA FÍSICA EDUCATIVA"/>
    <s v="Educación"/>
    <s v="En Ejecución"/>
    <s v="2016"/>
    <n v="62958.45"/>
    <x v="919"/>
    <x v="917"/>
    <x v="914"/>
    <x v="38"/>
    <x v="38"/>
    <x v="38"/>
    <n v="0"/>
    <n v="0"/>
    <s v="Metros Cuadrados"/>
    <n v="0"/>
    <n v="0"/>
    <n v="100"/>
    <s v="Financiera: Carga masiva 4o Trim / Física: Carga masiva 4o Trim / Registro:   "/>
  </r>
  <r>
    <s v="COA16170300964116"/>
    <s v="Escuela Secundaria General Adolfo López Mateos.- Sustitución De Banqueta."/>
    <s v="173000324"/>
    <n v="1"/>
    <s v="Coahuila de Zaragoza"/>
    <s v="Saltillo"/>
    <s v="Saltillo"/>
    <s v="Urbano"/>
    <x v="1"/>
    <x v="9"/>
    <s v=""/>
    <s v="33-Aportaciones Federales para Entidades Federativas y Municipios"/>
    <s v="INSTITUTO COAHUILENSE DE LA INFRAESTRUCTURA FÍSICA EDUCATIVA"/>
    <s v="Educación"/>
    <s v="En Ejecución"/>
    <s v="2016"/>
    <n v="57115.51"/>
    <x v="920"/>
    <x v="918"/>
    <x v="915"/>
    <x v="38"/>
    <x v="38"/>
    <x v="38"/>
    <n v="0"/>
    <n v="0"/>
    <s v="Metros Cuadrados"/>
    <n v="0"/>
    <n v="0"/>
    <n v="60"/>
    <s v="Financiera: Carga masiva 4o Trim / Física: Carga masiva 4o Trim / Registro:   "/>
  </r>
  <r>
    <s v="COA16170300964183"/>
    <s v="Jardín De Niños General Francisco Villa.- Sustitución Parcial De Barda."/>
    <s v="171706030"/>
    <n v="1"/>
    <s v="Coahuila de Zaragoza"/>
    <s v="Matamoros"/>
    <s v="San Antonio del Coyote"/>
    <s v="Urbano"/>
    <x v="1"/>
    <x v="1"/>
    <s v=""/>
    <s v="33-Aportaciones Federales para Entidades Federativas y Municipios"/>
    <s v="INSTITUTO COAHUILENSE DE LA INFRAESTRUCTURA FÍSICA EDUCATIVA"/>
    <s v="Educación"/>
    <s v="En Ejecución"/>
    <s v="2016"/>
    <n v="341310"/>
    <x v="921"/>
    <x v="919"/>
    <x v="916"/>
    <x v="902"/>
    <x v="880"/>
    <x v="840"/>
    <n v="100"/>
    <n v="0"/>
    <s v="Metros Cuadrados"/>
    <n v="0"/>
    <n v="0"/>
    <n v="100"/>
    <s v="Financiera: Carga masiva 4o Trim / Física: Carga masiva 4o Trim / Registro:   "/>
  </r>
  <r>
    <s v="COA16170300964191"/>
    <s v="Escuela Primaria Lic. Benito Juárez.- Sustitución De Red Eléctrica."/>
    <s v="171706035"/>
    <n v="1"/>
    <s v="Coahuila de Zaragoza"/>
    <s v="Matamoros"/>
    <s v="Matamoros"/>
    <s v="Urbano"/>
    <x v="1"/>
    <x v="1"/>
    <s v=""/>
    <s v="33-Aportaciones Federales para Entidades Federativas y Municipios"/>
    <s v="INSTITUTO COAHUILENSE DE LA INFRAESTRUCTURA FÍSICA EDUCATIVA"/>
    <s v="Educación"/>
    <s v="En Ejecución"/>
    <s v="2016"/>
    <n v="164523"/>
    <x v="922"/>
    <x v="920"/>
    <x v="917"/>
    <x v="903"/>
    <x v="881"/>
    <x v="841"/>
    <n v="100"/>
    <n v="0"/>
    <s v="Metros Cuadrados"/>
    <n v="0"/>
    <n v="0"/>
    <n v="100"/>
    <s v="Financiera: Carga masiva 4o Trim / Física: Carga masiva 4o Trim / Registro:   "/>
  </r>
  <r>
    <s v="COA16170300964226"/>
    <s v="Escuela Primaria Libertad.- Reparación Servicios Sanitarios, Impermeabilización Parcial Y Reparación Instalaciones Eléctricas Edif &quot;E&quot;, Impermeabilización Y Aplicación Pintura Parcial Y Reparación De "/>
    <s v="171806027"/>
    <n v="1"/>
    <s v="Coahuila de Zaragoza"/>
    <s v="Monclova"/>
    <s v="Monclova"/>
    <s v="Urbano"/>
    <x v="1"/>
    <x v="1"/>
    <s v=""/>
    <s v="33-Aportaciones Federales para Entidades Federativas y Municipios"/>
    <s v="INSTITUTO COAHUILENSE DE LA INFRAESTRUCTURA FÍSICA EDUCATIVA"/>
    <s v="Educación"/>
    <s v="En Ejecución"/>
    <s v="2016"/>
    <n v="489248"/>
    <x v="923"/>
    <x v="921"/>
    <x v="918"/>
    <x v="904"/>
    <x v="882"/>
    <x v="842"/>
    <n v="100"/>
    <n v="0"/>
    <s v="Metros Cuadrados"/>
    <n v="0"/>
    <n v="0"/>
    <n v="100"/>
    <s v="Financiera: Carga masiva 4o Trim / Física: Carga masiva 4o Trim / Registro:   "/>
  </r>
  <r>
    <s v="COA16170300964269"/>
    <s v="Escuela Primaria Niños Héroes De Chapultepec.- Trabajos Complementarios Para Terminación De Muro De Acceso, Sustitución Parcial De Reja Metálica Y Salidas Para Aire Acondicionado."/>
    <s v="171806028"/>
    <n v="1"/>
    <s v="Coahuila de Zaragoza"/>
    <s v="Monclova"/>
    <s v="Monclova"/>
    <s v="Urbano"/>
    <x v="1"/>
    <x v="1"/>
    <s v=""/>
    <s v="33-Aportaciones Federales para Entidades Federativas y Municipios"/>
    <s v="INSTITUTO COAHUILENSE DE LA INFRAESTRUCTURA FÍSICA EDUCATIVA"/>
    <s v="Educación"/>
    <s v="En Ejecución"/>
    <s v="2016"/>
    <n v="46613"/>
    <x v="924"/>
    <x v="922"/>
    <x v="919"/>
    <x v="905"/>
    <x v="883"/>
    <x v="843"/>
    <n v="100"/>
    <n v="0"/>
    <s v="Metros Cuadrados"/>
    <n v="0"/>
    <n v="0"/>
    <n v="100"/>
    <s v="Financiera: Carga masiva 4o Trim / Física: Carga masiva 4o Trim / Registro:   "/>
  </r>
  <r>
    <s v="COA16170300964289"/>
    <s v="Escuela Primaria Sección 147.- Sustitución  Losa De 1 Aula Edificio &quot;D&quot;, Trabajos Complementarios Rehabilitación Edificio &quot;A&quot;, Reforzamientoestructura Servicios Sanitarios (T.M.) Edificio &quot;B&quot;, Reparac"/>
    <s v="171806029"/>
    <n v="1"/>
    <s v="Coahuila de Zaragoza"/>
    <s v="Monclova"/>
    <s v="Monclova"/>
    <s v="Urbano"/>
    <x v="1"/>
    <x v="1"/>
    <s v=""/>
    <s v="33-Aportaciones Federales para Entidades Federativas y Municipios"/>
    <s v="INSTITUTO COAHUILENSE DE LA INFRAESTRUCTURA FÍSICA EDUCATIVA"/>
    <s v="Educación"/>
    <s v="En Ejecución"/>
    <s v="2016"/>
    <n v="706657"/>
    <x v="925"/>
    <x v="923"/>
    <x v="920"/>
    <x v="906"/>
    <x v="884"/>
    <x v="844"/>
    <n v="100"/>
    <n v="0"/>
    <s v="Metros Cuadrados"/>
    <n v="0"/>
    <n v="0"/>
    <n v="100"/>
    <s v="Financiera: Carga masiva 4o Trim / Física: Carga masiva 4o Trim / Registro:   "/>
  </r>
  <r>
    <s v="COA16170300964319"/>
    <s v="Telesecundaria Valentín Gómez Farías.- Sustitución De Impermeabilizante Del Edificio&quot;A&quot; Y Colocación De Barras De Apoyo En Servicios Sanitarios."/>
    <s v="173006026"/>
    <n v="1"/>
    <s v="Coahuila de Zaragoza"/>
    <s v="Saltillo"/>
    <s v="Saltillo"/>
    <s v="Urbano"/>
    <x v="1"/>
    <x v="1"/>
    <s v=""/>
    <s v="33-Aportaciones Federales para Entidades Federativas y Municipios"/>
    <s v="INSTITUTO COAHUILENSE DE LA INFRAESTRUCTURA FÍSICA EDUCATIVA"/>
    <s v="Educación"/>
    <s v="En Ejecución"/>
    <s v="2016"/>
    <n v="130115"/>
    <x v="926"/>
    <x v="924"/>
    <x v="921"/>
    <x v="907"/>
    <x v="885"/>
    <x v="845"/>
    <n v="100"/>
    <n v="0"/>
    <s v="Metros Cuadrados"/>
    <n v="0"/>
    <n v="0"/>
    <n v="100"/>
    <s v="Financiera: Carga masiva 4o Trim / Física: Carga masiva 4o Trim / Registro:   "/>
  </r>
  <r>
    <s v="COA16170300964326"/>
    <s v="Jardín De Niños Laura Delgado De Rodríguez.- Colocación De Malla Para Cubrir Reja Perimetral Y Sustitución De Lavabo De Edificio &quot;A&quot;."/>
    <s v="173006031"/>
    <n v="1"/>
    <s v="Coahuila de Zaragoza"/>
    <s v="Saltillo"/>
    <s v="Saltillo"/>
    <s v="Urbano"/>
    <x v="1"/>
    <x v="1"/>
    <s v=""/>
    <s v="33-Aportaciones Federales para Entidades Federativas y Municipios"/>
    <s v="INSTITUTO COAHUILENSE DE LA INFRAESTRUCTURA FÍSICA EDUCATIVA"/>
    <s v="Educación"/>
    <s v="En Ejecución"/>
    <s v="2016"/>
    <n v="456936"/>
    <x v="927"/>
    <x v="925"/>
    <x v="922"/>
    <x v="908"/>
    <x v="886"/>
    <x v="846"/>
    <n v="100"/>
    <n v="0"/>
    <s v="Metros Cuadrados"/>
    <n v="0"/>
    <n v="0"/>
    <n v="100"/>
    <s v="Financiera: Carga masiva 4o Trim / Física: Carga masiva 4o Trim / Registro:   "/>
  </r>
  <r>
    <s v="COA16170300964335"/>
    <s v="Escuela Secundaria Técnica No. 96.- Construcción Parcial De Muro-Reja, Instalación De Regulador De Voltaje E Interruptor Term.,Red Hidráulica Y Red Sanitaria."/>
    <s v="173006033"/>
    <n v="1"/>
    <s v="Coahuila de Zaragoza"/>
    <s v="Saltillo"/>
    <s v="Saltillo"/>
    <s v="Urbano"/>
    <x v="1"/>
    <x v="1"/>
    <s v=""/>
    <s v="33-Aportaciones Federales para Entidades Federativas y Municipios"/>
    <s v="INSTITUTO COAHUILENSE DE LA INFRAESTRUCTURA FÍSICA EDUCATIVA"/>
    <s v="Educación"/>
    <s v="En Ejecución"/>
    <s v="2016"/>
    <n v="182678"/>
    <x v="928"/>
    <x v="926"/>
    <x v="923"/>
    <x v="909"/>
    <x v="887"/>
    <x v="847"/>
    <n v="100"/>
    <n v="0"/>
    <s v="Metros Cuadrados"/>
    <n v="0"/>
    <n v="0"/>
    <n v="100"/>
    <s v="Financiera: Carga masiva 4o Trim / Física: Carga masiva 4o Trim / Registro:   "/>
  </r>
  <r>
    <s v="COA16170300964343"/>
    <s v="Escuela Primaria Lic. Benito Juárez.- Red Eléctrica."/>
    <s v="173306034"/>
    <n v="1"/>
    <s v="Coahuila de Zaragoza"/>
    <s v="San Pedro"/>
    <s v="San Francisco de Arriba"/>
    <s v="Rural"/>
    <x v="1"/>
    <x v="1"/>
    <s v=""/>
    <s v="33-Aportaciones Federales para Entidades Federativas y Municipios"/>
    <s v="INSTITUTO COAHUILENSE DE LA INFRAESTRUCTURA FÍSICA EDUCATIVA"/>
    <s v="Educación"/>
    <s v="En Ejecución"/>
    <s v="2016"/>
    <n v="115829"/>
    <x v="929"/>
    <x v="927"/>
    <x v="924"/>
    <x v="910"/>
    <x v="888"/>
    <x v="848"/>
    <n v="100"/>
    <n v="0"/>
    <s v="Metros Cuadrados"/>
    <n v="0"/>
    <n v="0"/>
    <n v="100"/>
    <s v="Financiera: Carga masiva 4o Trim / Física: Carga masiva 4o Trim / Registro:   "/>
  </r>
  <r>
    <s v="COA16170300964353"/>
    <s v="Escuela Primaria Lázaro Cárdenas.- Sustitución Parcial De Barda Y Reparación De Red Eléctrica."/>
    <s v="173506032"/>
    <n v="1"/>
    <s v="Coahuila de Zaragoza"/>
    <s v="Torreón"/>
    <s v="Torreón"/>
    <s v="Urbano"/>
    <x v="1"/>
    <x v="1"/>
    <s v=""/>
    <s v="33-Aportaciones Federales para Entidades Federativas y Municipios"/>
    <s v="INSTITUTO COAHUILENSE DE LA INFRAESTRUCTURA FÍSICA EDUCATIVA"/>
    <s v="Educación"/>
    <s v="En Ejecución"/>
    <s v="2016"/>
    <n v="411381"/>
    <x v="930"/>
    <x v="928"/>
    <x v="925"/>
    <x v="911"/>
    <x v="889"/>
    <x v="849"/>
    <n v="100"/>
    <n v="0"/>
    <s v="Metros Cuadrados"/>
    <n v="0"/>
    <n v="0"/>
    <n v="100"/>
    <s v="Financiera: Carga masiva 4o Trim / Física: Carga masiva 4o Trim / Registro:   "/>
  </r>
  <r>
    <s v="COA16170300964506"/>
    <s v="Cbta N°1.- Suministro De Mobiliario Y Equipo Para 2 Aulas  Didácticas Y Eq. Parcial De Taller De Lácteos."/>
    <s v="173500163"/>
    <n v="1"/>
    <s v="Coahuila de Zaragoza"/>
    <s v="Torreón"/>
    <s v="La Partida"/>
    <s v="Urbano"/>
    <x v="2"/>
    <x v="2"/>
    <s v=""/>
    <s v="11-Educación Pública"/>
    <s v="INSTITUTO COAHUILENSE DE LA INFRAESTRUCTURA FÍSICA EDUCATIVA"/>
    <s v="Educación"/>
    <s v="En Ejecución"/>
    <s v="2016"/>
    <n v="425274.35"/>
    <x v="931"/>
    <x v="929"/>
    <x v="926"/>
    <x v="912"/>
    <x v="890"/>
    <x v="850"/>
    <n v="100"/>
    <n v="0"/>
    <s v="Mobiliario y equipo"/>
    <n v="0"/>
    <n v="0"/>
    <n v="100"/>
    <s v="Financiera: Carga masiva 4o Trim / Física: Carga masiva 4o Trim / Registro:   "/>
  </r>
  <r>
    <s v="COA16170300964609"/>
    <s v="Telebachillerato Comunitario.- Adecuación De Instalación Eléctrica Para Recibir Equipamiento, Sustitución De Cancelería Y Puerta, Sum. Y Col.De  Protecciones,  En Aula De Telebachillerato,Constr. De R"/>
    <s v="173506023"/>
    <n v="1"/>
    <s v="Coahuila de Zaragoza"/>
    <s v="Torreón"/>
    <s v="Torreón"/>
    <s v="Urbano"/>
    <x v="1"/>
    <x v="5"/>
    <s v=""/>
    <s v="33-Aportaciones Federales para Entidades Federativas y Municipios"/>
    <s v="INSTITUTO COAHUILENSE DE LA INFRAESTRUCTURA FÍSICA EDUCATIVA"/>
    <s v="Educación"/>
    <s v="En Ejecución"/>
    <s v="2016"/>
    <n v="150035"/>
    <x v="932"/>
    <x v="930"/>
    <x v="927"/>
    <x v="913"/>
    <x v="891"/>
    <x v="851"/>
    <n v="100"/>
    <n v="0"/>
    <s v="Metros Cuadrados"/>
    <n v="0"/>
    <n v="0"/>
    <n v="100"/>
    <s v="Financiera: Carga masiva 4o Trim / Física: Carga masiva 4o Trim / Registro:   "/>
  </r>
  <r>
    <s v="COA16170300964656"/>
    <s v="Telebachillerato Comunitario.- Adecuación De Instalación Eléctrica Para Recibir Equipamiento  En Aula De Telebachillerato."/>
    <s v="173806025"/>
    <n v="1"/>
    <s v="Coahuila de Zaragoza"/>
    <s v="Zaragoza"/>
    <s v="La Maroma"/>
    <s v="Rural"/>
    <x v="1"/>
    <x v="5"/>
    <s v=""/>
    <s v="33-Aportaciones Federales para Entidades Federativas y Municipios"/>
    <s v="INSTITUTO COAHUILENSE DE LA INFRAESTRUCTURA FÍSICA EDUCATIVA"/>
    <s v="Educación"/>
    <s v="En Ejecución"/>
    <s v="2016"/>
    <n v="41295"/>
    <x v="933"/>
    <x v="931"/>
    <x v="928"/>
    <x v="914"/>
    <x v="892"/>
    <x v="852"/>
    <n v="100"/>
    <n v="0"/>
    <s v="Metros Cuadrados"/>
    <n v="0"/>
    <n v="0"/>
    <n v="100"/>
    <s v="Financiera: Carga masiva 4o Trim / Física: Carga masiva 4o Trim / Registro:   "/>
  </r>
  <r>
    <s v="COA16170300964663"/>
    <s v="Telebachillerato Comunitario.- Adecuación De Instalación Eléctrica Para Recibir Equipamiento,  Sustitución De Puerta, Pintura En Aula De Telebachillerato."/>
    <s v="171406024"/>
    <n v="1"/>
    <s v="Coahuila de Zaragoza"/>
    <s v="Jiménez"/>
    <s v="Jiménez"/>
    <s v="Urbano"/>
    <x v="1"/>
    <x v="5"/>
    <s v=""/>
    <s v="33-Aportaciones Federales para Entidades Federativas y Municipios"/>
    <s v="INSTITUTO COAHUILENSE DE LA INFRAESTRUCTURA FÍSICA EDUCATIVA."/>
    <s v="Educación"/>
    <s v="En Ejecución"/>
    <s v="2016"/>
    <n v="60561"/>
    <x v="934"/>
    <x v="932"/>
    <x v="929"/>
    <x v="915"/>
    <x v="893"/>
    <x v="853"/>
    <n v="100"/>
    <n v="0"/>
    <s v="Metros Cuadrados"/>
    <n v="0"/>
    <n v="0"/>
    <n v="100"/>
    <s v="Financiera: Carga masiva 4o Trim / Física: Carga masiva 4o Trim / Registro:   "/>
  </r>
  <r>
    <s v="COA16170300964664"/>
    <s v="Universidad Tecnológica De Saltillo.- Trabajos De Jardinería En Acceso Principal"/>
    <s v="173006038"/>
    <n v="1"/>
    <s v="Coahuila de Zaragoza"/>
    <s v="Saltillo"/>
    <s v="Derramadero [Granja]"/>
    <s v="Rural"/>
    <x v="1"/>
    <x v="5"/>
    <s v=""/>
    <s v="33-Aportaciones Federales para Entidades Federativas y Municipios"/>
    <s v="INSTITUTO COAHUILENSE DE LA INFRAESTRUCTURA FÍSICA EDUCATIVA"/>
    <s v="Educación"/>
    <s v="En Ejecución"/>
    <s v="2016"/>
    <n v="283000"/>
    <x v="935"/>
    <x v="933"/>
    <x v="930"/>
    <x v="916"/>
    <x v="894"/>
    <x v="854"/>
    <n v="100"/>
    <n v="0"/>
    <s v="Metros Cuadrados"/>
    <n v="0"/>
    <n v="0"/>
    <n v="100"/>
    <s v="Financiera: Carga masiva 4o Trim / Física: Carga masiva 4o Trim / Registro:   "/>
  </r>
  <r>
    <s v="COA16170300964669"/>
    <s v="Universidad Tecnológica De Coahuila.- Suministro De Equipo."/>
    <s v="1727006039"/>
    <n v="1"/>
    <s v="Coahuila de Zaragoza"/>
    <s v="Ramos Arizpe"/>
    <s v="Ramos Arizpe"/>
    <s v="Urbano"/>
    <x v="1"/>
    <x v="5"/>
    <s v=""/>
    <s v="33-Aportaciones Federales para Entidades Federativas y Municipios"/>
    <s v="INSTITUTO COAHUILENSE DE LA INFRAESTRUCTURA FÍSICA EDUCATIVA"/>
    <s v="Educación"/>
    <s v="En Ejecución"/>
    <s v="2016"/>
    <n v="41350"/>
    <x v="936"/>
    <x v="934"/>
    <x v="931"/>
    <x v="917"/>
    <x v="895"/>
    <x v="855"/>
    <n v="100"/>
    <n v="0"/>
    <s v="Mobiliario y equipo"/>
    <n v="0"/>
    <n v="0"/>
    <n v="100"/>
    <s v="Financiera: Carga masiva 4o Trim / Física: Carga masiva 4o Trim / Registro:   "/>
  </r>
  <r>
    <s v="COA16170300964703"/>
    <s v="Telebachillerato Comunitario.- Adecuación De Instalacion Eléctrica Para Recibir Equipamiento, Rehab. Cancelería Metálica,Sum. Y Coloc. Protecciones  En Aula De Telebachillerato."/>
    <s v="173006022"/>
    <n v="1"/>
    <s v="Coahuila de Zaragoza"/>
    <s v="Saltillo"/>
    <s v="Saltillo"/>
    <s v="Urbano"/>
    <x v="1"/>
    <x v="5"/>
    <s v=""/>
    <s v="33-Aportaciones Federales para Entidades Federativas y Municipios"/>
    <s v="INSTITUTO COAHUILENSE DE LA INFRAESTRUCTURA FÍSICA EDUCATIVA"/>
    <s v="Educación"/>
    <s v="En Ejecución"/>
    <s v="2016"/>
    <n v="115067"/>
    <x v="937"/>
    <x v="935"/>
    <x v="932"/>
    <x v="918"/>
    <x v="896"/>
    <x v="856"/>
    <n v="100"/>
    <n v="0"/>
    <s v="Metros Cuadrados"/>
    <n v="0"/>
    <n v="0"/>
    <n v="100"/>
    <s v="Financiera: Carga masiva 4o Trim / Física: Carga masiva 4o Trim / Registro:   "/>
  </r>
  <r>
    <s v="COA16170300964896"/>
    <s v="Pavimentación De Diversas Calles"/>
    <s v="163000596"/>
    <n v="1"/>
    <s v="Coahuila de Zaragoza"/>
    <s v="Saltillo"/>
    <s v="Cobertura municipal"/>
    <s v=""/>
    <x v="0"/>
    <x v="17"/>
    <s v=""/>
    <s v="23-Provisiones Salariales y Económicas"/>
    <s v="SECRETARIA DE INFRAESTRUCTURA Y TRANSPORTE"/>
    <s v="Urbanización"/>
    <s v="En Ejecución"/>
    <s v="2017"/>
    <n v="8513410.9000000004"/>
    <x v="938"/>
    <x v="936"/>
    <x v="933"/>
    <x v="919"/>
    <x v="897"/>
    <x v="857"/>
    <n v="32.659902911584346"/>
    <n v="0"/>
    <s v="Metros Cuadrados"/>
    <n v="807537"/>
    <n v="0"/>
    <n v="48"/>
    <s v="Financiera:  / Física:  / Registro: ok"/>
  </r>
  <r>
    <s v="COA16170300965276"/>
    <s v="Pavimentacion De Diversas Calles"/>
    <s v="163200097"/>
    <n v="1"/>
    <s v="Coahuila de Zaragoza"/>
    <s v="San Juan de Sabinas"/>
    <s v="Cobertura municipal"/>
    <s v=""/>
    <x v="0"/>
    <x v="17"/>
    <s v=""/>
    <s v="23-Provisiones Salariales y Económicas"/>
    <s v="SECRETARIA DE INFRAESTRUCTURA Y TRANSPORTE"/>
    <s v="Urbanización"/>
    <s v="En Ejecución"/>
    <s v="2016"/>
    <n v="4129000"/>
    <x v="939"/>
    <x v="937"/>
    <x v="816"/>
    <x v="38"/>
    <x v="38"/>
    <x v="38"/>
    <n v="0"/>
    <n v="0"/>
    <s v="Metros Cuadrados"/>
    <n v="725123"/>
    <n v="0"/>
    <n v="0"/>
    <s v="Financiera:  / Física:  / Registro: ok"/>
  </r>
  <r>
    <s v="COA16170300965394"/>
    <s v="Pavimentacion De Diversas Calles"/>
    <s v="163200098"/>
    <n v="1"/>
    <s v="Coahuila de Zaragoza"/>
    <s v="San Juan de Sabinas"/>
    <s v="Cobertura municipal"/>
    <s v=""/>
    <x v="0"/>
    <x v="43"/>
    <s v=""/>
    <s v="23-Provisiones Salariales y Económicas"/>
    <s v="SECRETARIA DE INFRAESTRUCTURA Y TRANSPORTE"/>
    <s v="Urbanización"/>
    <s v="En Ejecución"/>
    <s v="2016"/>
    <n v="5707613.7300000004"/>
    <x v="940"/>
    <x v="938"/>
    <x v="934"/>
    <x v="920"/>
    <x v="898"/>
    <x v="858"/>
    <n v="35.752876710526799"/>
    <n v="0"/>
    <s v="Metros Cuadrados"/>
    <n v="1500"/>
    <n v="0"/>
    <n v="14"/>
    <s v="Financiera:  / Física:  / Registro: ok"/>
  </r>
  <r>
    <s v="COA16170300966464"/>
    <s v="Pavimentacion De Diversas Calles"/>
    <s v="163500610"/>
    <n v="1"/>
    <s v="Coahuila de Zaragoza"/>
    <s v="Torreón"/>
    <s v="Cobertura municipal"/>
    <s v=""/>
    <x v="0"/>
    <x v="43"/>
    <s v=""/>
    <s v="23-Provisiones Salariales y Económicas"/>
    <s v="SECRETARIA DE INFRAESTRUCTURA Y TRANSPORTE"/>
    <s v="Urbanización"/>
    <s v="En Ejecución"/>
    <s v="2016"/>
    <n v="4945000"/>
    <x v="385"/>
    <x v="383"/>
    <x v="935"/>
    <x v="921"/>
    <x v="899"/>
    <x v="859"/>
    <n v="99.993062285136489"/>
    <n v="0"/>
    <s v="Metros Cuadrados"/>
    <n v="639629"/>
    <n v="0"/>
    <n v="100"/>
    <s v="Financiera:  / Física:  / Registro: OK"/>
  </r>
  <r>
    <s v="COA16170300966586"/>
    <s v="Pavimentaciones Diversas Calles"/>
    <s v="163500610"/>
    <n v="1"/>
    <s v="Coahuila de Zaragoza"/>
    <s v="Torreón"/>
    <s v="Cobertura municipal"/>
    <s v=""/>
    <x v="0"/>
    <x v="17"/>
    <s v=""/>
    <s v="23-Provisiones Salariales y Económicas"/>
    <s v="SECRETARIA DE INFRAESTRUCTURA Y TRANSPORTE"/>
    <s v="Urbanización"/>
    <s v="En Ejecución"/>
    <s v="2016"/>
    <n v="2868100"/>
    <x v="941"/>
    <x v="939"/>
    <x v="936"/>
    <x v="922"/>
    <x v="900"/>
    <x v="860"/>
    <n v="80.602524865566423"/>
    <n v="0"/>
    <s v="Metros Cuadrados"/>
    <n v="6329629"/>
    <n v="0"/>
    <n v="0"/>
    <s v="Financiera:  / Física:  / Registro: OK"/>
  </r>
  <r>
    <s v="COA16170300967885"/>
    <s v="Esc. Sec. Téc. No. 42 Ricardo Flores Magón.- Sustit. De Firme De Conc.,Sum. De Fijo Y Marco De Lámina, Salidas Electr., Rehab. Salidas Hidrosanit. Y Nivelación De Piso."/>
    <s v="173506036"/>
    <n v="1"/>
    <s v="Coahuila de Zaragoza"/>
    <s v="Torreón"/>
    <s v="Torreón"/>
    <s v="Urbano"/>
    <x v="1"/>
    <x v="1"/>
    <s v=""/>
    <s v="33-Aportaciones Federales para Entidades Federativas y Municipios"/>
    <s v="INSTITUTO COAHUILENSE DE LA INFRAESTRUCTURA FÍSICA EDUCATIVA"/>
    <s v="Educación"/>
    <s v="En Ejecución"/>
    <s v="2016"/>
    <n v="99105"/>
    <x v="942"/>
    <x v="940"/>
    <x v="937"/>
    <x v="923"/>
    <x v="901"/>
    <x v="861"/>
    <n v="100"/>
    <n v="0"/>
    <s v="Metros Cuadrados"/>
    <n v="0"/>
    <n v="0"/>
    <n v="100"/>
    <s v="Financiera: Carga masiva 4o Trim / Física: Carga masiva 4o Trim / Registro:   "/>
  </r>
  <r>
    <s v="COA16170300967892"/>
    <s v="Esc. Primaria Lic. Melchor Ocampo.- Aplicación De Pintura Esmalte,Sustit.Portón Metálico, Demol.De Cim. Y Col. De Concreto Y Muro De Block. "/>
    <s v="173006037"/>
    <n v="1"/>
    <s v="Coahuila de Zaragoza"/>
    <s v="Saltillo"/>
    <s v="Saltillo"/>
    <s v="Urbano"/>
    <x v="1"/>
    <x v="1"/>
    <s v=""/>
    <s v="33-Aportaciones Federales para Entidades Federativas y Municipios"/>
    <s v="INSTITUTO COAHUILENSE DE LA INFRAESTRUCTURA FÍSICA EDUCATIVA"/>
    <s v="Educación"/>
    <s v="En Ejecución"/>
    <s v="2016"/>
    <n v="143806"/>
    <x v="943"/>
    <x v="941"/>
    <x v="938"/>
    <x v="924"/>
    <x v="902"/>
    <x v="862"/>
    <n v="100"/>
    <n v="0"/>
    <s v="Metros Cuadrados"/>
    <n v="0"/>
    <n v="0"/>
    <n v="100"/>
    <s v="Financiera: Carga masiva 4o Trim / Física: Carga masiva 4o Trim / Registro:   "/>
  </r>
  <r>
    <s v="COA16170300968760"/>
    <s v="Pavimentacion Asfaltica En Diversas Calles De Ciudad Frontera"/>
    <s v="171000027"/>
    <n v="1"/>
    <s v="Coahuila de Zaragoza"/>
    <s v="Frontera"/>
    <s v="Cobertura municipal"/>
    <s v=""/>
    <x v="0"/>
    <x v="22"/>
    <s v=""/>
    <s v="23-Provisiones Salariales y Económicas"/>
    <s v="PRESIDENCIA MUNICIPAL DE FRONTERA, COAHUILA"/>
    <s v="Urbanización"/>
    <s v="En Ejecución"/>
    <s v="2017"/>
    <n v="214021"/>
    <x v="944"/>
    <x v="942"/>
    <x v="939"/>
    <x v="925"/>
    <x v="903"/>
    <x v="863"/>
    <n v="99.891786320034015"/>
    <n v="0"/>
    <s v="Metros Cuadrados"/>
    <n v="50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6170300971296"/>
    <s v="Vialidad Oscar Flores Tapia-Los Pastores"/>
    <s v="163000467"/>
    <n v="1"/>
    <s v="Coahuila de Zaragoza"/>
    <s v="Saltillo"/>
    <s v="Cobertura municipal"/>
    <s v=""/>
    <x v="1"/>
    <x v="9"/>
    <s v=""/>
    <s v="33-Aportaciones Federales para Entidades Federativas y Municipios"/>
    <s v="SECRETARIA DE INFRAESTRUCTURA Y TRANSPORTE"/>
    <s v="Transportes y vialidades"/>
    <s v="En Ejecución"/>
    <s v="2016"/>
    <n v="1265218.44"/>
    <x v="945"/>
    <x v="943"/>
    <x v="940"/>
    <x v="926"/>
    <x v="904"/>
    <x v="864"/>
    <n v="95.14704468344965"/>
    <n v="0"/>
    <s v="Metros Cuadrados"/>
    <n v="725123"/>
    <n v="0"/>
    <n v="100"/>
    <s v="Financiera:  / Física:  / Registro: ok"/>
  </r>
  <r>
    <s v="COA16170401045561"/>
    <s v="Jardín De Niños Independencia.- Ci: Sustitución De Impermeabilizante, Luminarias En Edificios A, B, C, D Y E, Reparación De Instalaciones Eléctricas En Edificios &quot;A, C, D Y E&quot;, Sustitución De Cerradur"/>
    <s v="EC16038B"/>
    <n v="1"/>
    <s v="Coahuila de Zaragoza"/>
    <s v="Parras"/>
    <s v="Parras de la Fuente"/>
    <s v="Urbano"/>
    <x v="3"/>
    <x v="1"/>
    <s v="Escuelas al Cien"/>
    <s v="33-Aportaciones Federales para Entidades Federativas y Municipios"/>
    <s v="INSTITUTO COAHUILENSE DE LA INFRAESTRUCTURA FÍSICA EDUCATIVA"/>
    <s v="Educación"/>
    <s v="En Ejecución"/>
    <s v="2016"/>
    <n v="1105769.23"/>
    <x v="946"/>
    <x v="944"/>
    <x v="941"/>
    <x v="38"/>
    <x v="38"/>
    <x v="38"/>
    <n v="0"/>
    <n v="0"/>
    <s v="Metros Cuadrados"/>
    <n v="0"/>
    <n v="0"/>
    <n v="0"/>
    <s v="Financiera: Carga masiva 4o Trim / Física: Carga masiva 4o Trim / Registro:   "/>
  </r>
  <r>
    <s v="COA16170401046144"/>
    <s v="Escuela Primaria Profra. Felicitas Sifuentes Ochoa.- Ci: Sustitución De Piso De Concreto Y Colocación De Piso Cerámico En Edificios A Y B, Sustitución De Luminarias, Cancelería Y Aplicación De Pintura"/>
    <s v="EC15004B"/>
    <n v="1"/>
    <s v="Coahuila de Zaragoza"/>
    <s v="Torreón"/>
    <s v="Torreón"/>
    <s v="Urbano"/>
    <x v="3"/>
    <x v="1"/>
    <s v="Escuelas al Cien"/>
    <s v="33-Aportaciones Federales para Entidades Federativas y Municipios"/>
    <s v="INSTITUTO COAHUILENSE DE LA INFRAESTRUCTURA FÍSICA EDUCATIVA"/>
    <s v="Educación"/>
    <s v="En Ejecución"/>
    <s v="2016"/>
    <n v="1201923.08"/>
    <x v="947"/>
    <x v="945"/>
    <x v="942"/>
    <x v="38"/>
    <x v="38"/>
    <x v="38"/>
    <n v="0"/>
    <n v="0"/>
    <s v="Metros Cuadrados"/>
    <n v="0"/>
    <n v="0"/>
    <n v="0"/>
    <s v="Financiera: Carga masiva 4o Trim / Física: Carga masiva 4o Trim / Registro:   "/>
  </r>
  <r>
    <s v="COA16170401046171"/>
    <s v="Jardín De Niños Leona Vicario.- Ci. Sustitución De Impermeabilización, Puertas, Cancelería, Protecciones Metalicas, Luminarias, Aplicación De Pintura, Reparación De Instalaciones Eléctricas En Edifici"/>
    <s v="EC16037B"/>
    <n v="1"/>
    <s v="Coahuila de Zaragoza"/>
    <s v="Torreón"/>
    <s v="La Perla"/>
    <s v="Rural"/>
    <x v="3"/>
    <x v="1"/>
    <s v="Escuelas al Cien"/>
    <s v="33-Aportaciones Federales para Entidades Federativas y Municipios"/>
    <s v="INSTITUTO COAHUILENSE DE LA INFRAESTRUCTURA FÍSICA EDUCATIVA"/>
    <s v="Educación"/>
    <s v="En Ejecución"/>
    <s v="2016"/>
    <n v="1105769.23"/>
    <x v="948"/>
    <x v="946"/>
    <x v="943"/>
    <x v="927"/>
    <x v="905"/>
    <x v="865"/>
    <n v="29.999969686589651"/>
    <n v="0"/>
    <s v="Metros Cuadrados"/>
    <n v="0"/>
    <n v="0"/>
    <n v="0"/>
    <s v="Financiera: Carga masiva 4o Trim / Física: Carga masiva 4o Trim / Registro:   "/>
  </r>
  <r>
    <s v="COA16170401048519"/>
    <s v="Cbta N°1.- Reparación General De Taller De Lácteos."/>
    <s v="173506040"/>
    <n v="1"/>
    <s v="Coahuila de Zaragoza"/>
    <s v="Torreón"/>
    <s v="La Partida"/>
    <s v="Urbano"/>
    <x v="2"/>
    <x v="2"/>
    <s v=""/>
    <s v="11-Educación Pública"/>
    <s v="INSTITUTO COAHUILENSE DE LA INFRAESTRUCTURA FÍSICA EDUCATIVA"/>
    <s v="Educación"/>
    <s v="En Ejecución"/>
    <s v="2016"/>
    <n v="824838"/>
    <x v="949"/>
    <x v="947"/>
    <x v="944"/>
    <x v="928"/>
    <x v="906"/>
    <x v="866"/>
    <n v="100"/>
    <n v="0"/>
    <s v="Metros Cuadrados"/>
    <n v="0"/>
    <n v="0"/>
    <n v="100"/>
    <s v="Financiera: Carga masiva 4o Trim / Física: Carga masiva 4o Trim / Registro:   "/>
  </r>
  <r>
    <s v="COA16170401049788"/>
    <s v="Cecytec (La Jabonera).- Mob. Y Eq. De 7 Aulas Did.,Lab. Mult., Lab. De Cómputo Y Bodega."/>
    <s v="173500137"/>
    <n v="1"/>
    <s v="Coahuila de Zaragoza"/>
    <s v="Torreón"/>
    <s v="Torreón"/>
    <s v="Urbano"/>
    <x v="1"/>
    <x v="9"/>
    <s v=""/>
    <s v="33-Aportaciones Federales para Entidades Federativas y Municipios"/>
    <s v="INSTITUTO COAHUILENSE DE LA INFRAESTRUCTURA FÍSICA EDUCATIVA"/>
    <s v="Educación"/>
    <s v="En Ejecución"/>
    <s v="2016"/>
    <n v="26698"/>
    <x v="950"/>
    <x v="948"/>
    <x v="945"/>
    <x v="929"/>
    <x v="907"/>
    <x v="867"/>
    <n v="100"/>
    <n v="0"/>
    <s v="Equipamiento"/>
    <n v="0"/>
    <n v="0"/>
    <n v="100"/>
    <s v="Financiera:  / Física:  / Registro: capturado. - SISTEMA: Pasa al siguiente nivel."/>
  </r>
  <r>
    <s v="COA17160200690878"/>
    <s v="Instalación De Tuberia De Agua Potable De 6 Pulg En Calle Gonzalez Ortega Entre Cuauhtemoc Y Quintana Roo - 85760"/>
    <s v="85760"/>
    <n v="1"/>
    <s v="Coahuila de Zaragoza"/>
    <s v="Allende"/>
    <s v="Allende"/>
    <s v="Urbano"/>
    <x v="1"/>
    <x v="34"/>
    <s v=""/>
    <s v="33-Aportaciones Federales para Entidades Federativas y Municipios"/>
    <s v="PRESIDENCIA MUNICIPAL"/>
    <s v="Agua y saneamiento"/>
    <s v="En Ejecución"/>
    <s v="2017"/>
    <n v="366092.01"/>
    <x v="951"/>
    <x v="443"/>
    <x v="38"/>
    <x v="38"/>
    <x v="38"/>
    <x v="38"/>
    <n v="0"/>
    <n v="0"/>
    <s v="Metros lineales"/>
    <n v="240"/>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100831633"/>
    <s v="Pavimentacion De Diversas Calles "/>
    <s v="161700268"/>
    <n v="1"/>
    <s v="Coahuila de Zaragoza"/>
    <s v="Matamoros"/>
    <s v="Cobertura municipal"/>
    <s v=""/>
    <x v="0"/>
    <x v="43"/>
    <s v=""/>
    <s v="23-Provisiones Salariales y Económicas"/>
    <s v="SECRETARIA DE INFRAESTRUCTURA Y TRANSPORTE"/>
    <s v="Transportes y vialidades"/>
    <s v="En Ejecución"/>
    <s v="2017"/>
    <n v="9997369.5199999996"/>
    <x v="952"/>
    <x v="949"/>
    <x v="946"/>
    <x v="930"/>
    <x v="908"/>
    <x v="868"/>
    <n v="34.405251932710392"/>
    <n v="0"/>
    <s v="Metros Cuadrados"/>
    <n v="107160"/>
    <n v="0"/>
    <n v="16"/>
    <s v="Financiera:  / Física:  / Registro: ok"/>
  </r>
  <r>
    <s v="COA17170100831644"/>
    <s v="Pavimentación De Diversas Calles"/>
    <s v="163000596"/>
    <n v="1"/>
    <s v="Coahuila de Zaragoza"/>
    <s v="Saltillo"/>
    <s v="Cobertura municipal"/>
    <s v=""/>
    <x v="0"/>
    <x v="43"/>
    <s v=""/>
    <s v="23-Provisiones Salariales y Económicas"/>
    <s v="SECRETARIA DE INFRAESTRUCTURA Y TRANSPORTE"/>
    <s v="Transportes y vialidades"/>
    <s v="En Ejecución"/>
    <s v="2017"/>
    <n v="16554029.449999999"/>
    <x v="953"/>
    <x v="950"/>
    <x v="947"/>
    <x v="931"/>
    <x v="909"/>
    <x v="869"/>
    <n v="86.109211192686388"/>
    <n v="0"/>
    <s v="Otros"/>
    <n v="807537"/>
    <n v="0"/>
    <n v="12"/>
    <s v="Financiera:  / Física:  / Registro: ok"/>
  </r>
  <r>
    <s v="COA17170100832343"/>
    <s v="Construcción De Unidad Deportiva En La Localidad De San Carlos"/>
    <s v="171400009"/>
    <n v="1"/>
    <s v="Coahuila de Zaragoza"/>
    <s v="Jiménez"/>
    <s v="Cobertura municipal"/>
    <s v=""/>
    <x v="3"/>
    <x v="45"/>
    <s v=""/>
    <s v="15-Desarrollo Agrario, Territorial y Urbano"/>
    <s v="SECRETARIA DE INFRAESTRUCTURA Y TRANSPORTE"/>
    <s v="Deporte"/>
    <s v="En Ejecución"/>
    <s v="2017"/>
    <n v="3300000"/>
    <x v="954"/>
    <x v="951"/>
    <x v="948"/>
    <x v="932"/>
    <x v="910"/>
    <x v="870"/>
    <n v="29.958154242424239"/>
    <n v="0"/>
    <s v="Otros"/>
    <n v="1000"/>
    <n v="0"/>
    <n v="0"/>
    <s v="Financiera:  / Física:  / Registro: OK"/>
  </r>
  <r>
    <s v="COA17170100832345"/>
    <s v="Construcción De Unidad Deportiva En Zaragoza"/>
    <s v="173800012"/>
    <n v="1"/>
    <s v="Coahuila de Zaragoza"/>
    <s v="Zaragoza"/>
    <s v="Cobertura municipal"/>
    <s v=""/>
    <x v="3"/>
    <x v="45"/>
    <s v=""/>
    <s v="15-Desarrollo Agrario, Territorial y Urbano"/>
    <s v="SECRETARIA DE INFRAESTRUCTURA Y TRANSPORTE"/>
    <s v="Deporte"/>
    <s v="En Ejecución"/>
    <s v="2017"/>
    <n v="3300000"/>
    <x v="954"/>
    <x v="951"/>
    <x v="949"/>
    <x v="933"/>
    <x v="911"/>
    <x v="871"/>
    <n v="99.238488787878794"/>
    <n v="0"/>
    <s v="Otros"/>
    <n v="1500"/>
    <n v="0"/>
    <n v="43"/>
    <s v="Financiera:  / Física:  / Registro: ok - SISTEMA: Pasa al siguiente nivel."/>
  </r>
  <r>
    <s v="COA17170100832347"/>
    <s v="Rehabilitacion De Unidad Deportiva En Nava"/>
    <s v="172200011"/>
    <n v="1"/>
    <s v="Coahuila de Zaragoza"/>
    <s v="Nava"/>
    <s v="Cobertura municipal"/>
    <s v=""/>
    <x v="3"/>
    <x v="45"/>
    <s v=""/>
    <s v="15-Desarrollo Agrario, Territorial y Urbano"/>
    <s v="SECRETARIA DE INFRAESTRUCTURA Y TRANSPORTE"/>
    <s v="Deporte"/>
    <s v="En Ejecución"/>
    <s v="2017"/>
    <n v="3300000"/>
    <x v="954"/>
    <x v="951"/>
    <x v="950"/>
    <x v="934"/>
    <x v="912"/>
    <x v="872"/>
    <n v="75.187054545454529"/>
    <n v="0"/>
    <s v="Otros"/>
    <n v="27928"/>
    <n v="0"/>
    <n v="75"/>
    <s v="Financiera:  / Física:  / Registro: ok"/>
  </r>
  <r>
    <s v="COA17170100832353"/>
    <s v="Construccion De La Unidad Deportiva En Viesca"/>
    <s v="173600012"/>
    <n v="1"/>
    <s v="Coahuila de Zaragoza"/>
    <s v="Viesca"/>
    <s v="Cobertura municipal"/>
    <s v=""/>
    <x v="3"/>
    <x v="45"/>
    <s v=""/>
    <s v="15-Desarrollo Agrario, Territorial y Urbano"/>
    <s v="SECRETARIA DE INFRAESTRUCTURA Y TRANSPORTE"/>
    <s v="Deporte"/>
    <s v="En Ejecución"/>
    <s v="2017"/>
    <n v="3300000"/>
    <x v="954"/>
    <x v="951"/>
    <x v="951"/>
    <x v="935"/>
    <x v="913"/>
    <x v="873"/>
    <n v="79.403412727272723"/>
    <n v="0"/>
    <s v="Otros"/>
    <n v="1000"/>
    <n v="0"/>
    <n v="41"/>
    <s v="Financiera:  / Física:  / Registro: ok"/>
  </r>
  <r>
    <s v="COA17170100832360"/>
    <s v="Construcción De Unidad Deportiva En Boquillas Las Perlas"/>
    <s v="173600013"/>
    <n v="1"/>
    <s v="Coahuila de Zaragoza"/>
    <s v="Viesca"/>
    <s v="Cobertura municipal"/>
    <s v=""/>
    <x v="3"/>
    <x v="45"/>
    <s v=""/>
    <s v="15-Desarrollo Agrario, Territorial y Urbano"/>
    <s v="SECRETARIA DE INFRAESTRUCTURA Y TRANSPORTE"/>
    <s v="Deporte"/>
    <s v="En Ejecución"/>
    <s v="2017"/>
    <n v="3300000"/>
    <x v="954"/>
    <x v="951"/>
    <x v="951"/>
    <x v="936"/>
    <x v="914"/>
    <x v="874"/>
    <n v="76.466334545454544"/>
    <n v="0"/>
    <s v="Otros"/>
    <n v="500"/>
    <n v="0"/>
    <n v="37"/>
    <s v="Financiera:  / Física:  / Registro: ok"/>
  </r>
  <r>
    <s v="COA17170100832364"/>
    <s v="Construcción De Unidad Deportiva"/>
    <s v="171700022"/>
    <n v="1"/>
    <s v="Coahuila de Zaragoza"/>
    <s v="Matamoros"/>
    <s v="Cobertura municipal"/>
    <s v=""/>
    <x v="0"/>
    <x v="22"/>
    <s v=""/>
    <s v="23-Provisiones Salariales y Económicas"/>
    <s v="SECRETARIA DE INFRAESTRUCTURA Y TRANSPORTE"/>
    <s v="Deporte"/>
    <s v="En Ejecución"/>
    <s v="2017"/>
    <n v="3300000"/>
    <x v="954"/>
    <x v="951"/>
    <x v="952"/>
    <x v="937"/>
    <x v="915"/>
    <x v="875"/>
    <n v="29.981452727272728"/>
    <n v="0"/>
    <s v="Otros"/>
    <n v="500"/>
    <n v="0"/>
    <n v="30"/>
    <s v="Financiera:  / Física:  / Registro: OK"/>
  </r>
  <r>
    <s v="COA17170100832366"/>
    <s v="Construcción De Unidad Deportiva "/>
    <s v="172300016"/>
    <n v="1"/>
    <s v="Coahuila de Zaragoza"/>
    <s v="Ocampo"/>
    <s v="Cobertura municipal"/>
    <s v=""/>
    <x v="3"/>
    <x v="45"/>
    <s v=""/>
    <s v="15-Desarrollo Agrario, Territorial y Urbano"/>
    <s v="SECRETARIA DE INFRAESTRUCTURA Y TRANSPORTE"/>
    <s v="Deporte"/>
    <s v="En Ejecución"/>
    <s v="2017"/>
    <n v="3300000"/>
    <x v="954"/>
    <x v="951"/>
    <x v="953"/>
    <x v="938"/>
    <x v="916"/>
    <x v="876"/>
    <n v="29.983847878787877"/>
    <n v="0"/>
    <s v="Otros"/>
    <n v="1000"/>
    <n v="0"/>
    <n v="0"/>
    <s v="Financiera:  / Física:  / Registro: OK"/>
  </r>
  <r>
    <s v="COA17170100832370"/>
    <s v="Construcción De Unidad Deportiva"/>
    <s v="170600021"/>
    <n v="1"/>
    <s v="Coahuila de Zaragoza"/>
    <s v="Castaños"/>
    <s v="Cobertura municipal"/>
    <s v=""/>
    <x v="3"/>
    <x v="45"/>
    <s v=""/>
    <s v="15-Desarrollo Agrario, Territorial y Urbano"/>
    <s v="SECRETARIA DE INFRAESTRUCTURA Y TRANSPORTE"/>
    <s v="Deporte"/>
    <s v="En Ejecución"/>
    <s v="2017"/>
    <n v="3300000"/>
    <x v="954"/>
    <x v="951"/>
    <x v="954"/>
    <x v="939"/>
    <x v="917"/>
    <x v="877"/>
    <n v="80.96120333333333"/>
    <n v="0"/>
    <s v="Otros"/>
    <n v="1000"/>
    <n v="0"/>
    <n v="80"/>
    <s v="Financiera:  / Física:  / Registro: OK"/>
  </r>
  <r>
    <s v="COA17170100832375"/>
    <s v="Construcción De Unidad Deportiva En Palau"/>
    <s v="172000014"/>
    <n v="1"/>
    <s v="Coahuila de Zaragoza"/>
    <s v="Múzquiz"/>
    <s v="Cobertura municipal"/>
    <s v=""/>
    <x v="0"/>
    <x v="22"/>
    <s v=""/>
    <s v="23-Provisiones Salariales y Económicas"/>
    <s v="SECRETARIA DE INFRAESTRUCTURA Y TRANSPORTE"/>
    <s v="Deporte"/>
    <s v="En Ejecución"/>
    <s v="2017"/>
    <n v="3300000"/>
    <x v="954"/>
    <x v="951"/>
    <x v="955"/>
    <x v="940"/>
    <x v="918"/>
    <x v="878"/>
    <n v="77.634196969696973"/>
    <n v="0"/>
    <s v="Otros"/>
    <n v="1000"/>
    <n v="0"/>
    <n v="5"/>
    <s v="Financiera:  / Física:  / Registro: ok"/>
  </r>
  <r>
    <s v="COA17170100832379"/>
    <s v="Construcción De Unidad Deportiva En Minas De Barroteran (Estacion Barroteran)"/>
    <s v="172000015"/>
    <n v="1"/>
    <s v="Coahuila de Zaragoza"/>
    <s v="Múzquiz"/>
    <s v="Cobertura municipal"/>
    <s v=""/>
    <x v="3"/>
    <x v="45"/>
    <s v=""/>
    <s v="15-Desarrollo Agrario, Territorial y Urbano"/>
    <s v="SECRETARIA DE INFRAESTRUCTURA Y TRANSPORTE"/>
    <s v="Deporte"/>
    <s v="En Ejecución"/>
    <s v="2017"/>
    <n v="3300000"/>
    <x v="954"/>
    <x v="951"/>
    <x v="949"/>
    <x v="941"/>
    <x v="919"/>
    <x v="879"/>
    <n v="63.89096151515151"/>
    <n v="0"/>
    <s v="Otros"/>
    <n v="1000"/>
    <n v="0"/>
    <n v="14"/>
    <s v="Financiera:  / Física:  / Registro: ok"/>
  </r>
  <r>
    <s v="COA17170100832381"/>
    <s v="Construcción De Cancha De Futbol Con Pasto Sintetico"/>
    <s v="172800013"/>
    <n v="1"/>
    <s v="Coahuila de Zaragoza"/>
    <s v="Sabinas"/>
    <s v="Cobertura municipal"/>
    <s v=""/>
    <x v="3"/>
    <x v="45"/>
    <s v=""/>
    <s v="15-Desarrollo Agrario, Territorial y Urbano"/>
    <s v="SECRETARIA DE INFRAESTRUCTURA Y TRANSPORTE"/>
    <s v="Deporte"/>
    <s v="En Ejecución"/>
    <s v="2017"/>
    <n v="4000000"/>
    <x v="955"/>
    <x v="952"/>
    <x v="956"/>
    <x v="942"/>
    <x v="920"/>
    <x v="880"/>
    <n v="61.645771593725293"/>
    <n v="0"/>
    <s v="Otros"/>
    <n v="2000"/>
    <n v="0"/>
    <n v="54"/>
    <s v="Financiera:  / Física:  / Registro: OK"/>
  </r>
  <r>
    <s v="COA17170100832383"/>
    <s v="Construcción De Unidad Deportiva En José Maria Morelos"/>
    <s v="171700023"/>
    <n v="1"/>
    <s v="Coahuila de Zaragoza"/>
    <s v="Matamoros"/>
    <s v="Cobertura municipal"/>
    <s v=""/>
    <x v="3"/>
    <x v="45"/>
    <s v=""/>
    <s v="15-Desarrollo Agrario, Territorial y Urbano"/>
    <s v="SECRETARIA DE INFRAESTRUCTURA Y TRANSPORTE"/>
    <s v="Deporte"/>
    <s v="En Ejecución"/>
    <s v="2017"/>
    <n v="4000000"/>
    <x v="954"/>
    <x v="951"/>
    <x v="957"/>
    <x v="937"/>
    <x v="915"/>
    <x v="875"/>
    <n v="29.981452727272728"/>
    <n v="0"/>
    <s v="Otros"/>
    <n v="1000"/>
    <n v="0"/>
    <n v="30"/>
    <s v="Financiera:  / Física:  / Registro: OK"/>
  </r>
  <r>
    <s v="COA17170100832384"/>
    <s v="Pavimentacion De Concreto Hidraulico De La Calle Acceso A Panteon En La Villa De San Jose De Cloete (2a. Etapa) "/>
    <s v="172800012"/>
    <n v="1"/>
    <s v="Coahuila de Zaragoza"/>
    <s v="Sabinas"/>
    <s v="Cobertura municipal"/>
    <s v=""/>
    <x v="3"/>
    <x v="45"/>
    <s v=""/>
    <s v="15-Desarrollo Agrario, Territorial y Urbano"/>
    <s v="SECRETARIA DE INFRAESTRUCTURA Y TRANSPORTE"/>
    <s v="Transportes y vialidades"/>
    <s v="En Ejecución"/>
    <s v="2017"/>
    <n v="4778000"/>
    <x v="956"/>
    <x v="953"/>
    <x v="958"/>
    <x v="943"/>
    <x v="921"/>
    <x v="881"/>
    <n v="29.999999870994749"/>
    <n v="0"/>
    <s v="Otros"/>
    <n v="60847"/>
    <n v="0"/>
    <n v="28"/>
    <s v="Financiera:  / Física:  / Registro: OK"/>
  </r>
  <r>
    <s v="COA17170100832751"/>
    <s v="Pavimentacion De Diversas Calles"/>
    <s v="161700270"/>
    <n v="1"/>
    <s v="Coahuila de Zaragoza"/>
    <s v="Matamoros"/>
    <s v="Cobertura municipal"/>
    <s v=""/>
    <x v="0"/>
    <x v="17"/>
    <s v=""/>
    <s v="23-Provisiones Salariales y Económicas"/>
    <s v="SECRETARIA DE INFRAESTRUCTURA Y TRANSPORTE"/>
    <s v="Transportes y vialidades"/>
    <s v="En Ejecución"/>
    <s v="2016"/>
    <n v="15814868.82"/>
    <x v="957"/>
    <x v="954"/>
    <x v="959"/>
    <x v="944"/>
    <x v="922"/>
    <x v="882"/>
    <n v="26.353949991220983"/>
    <n v="0"/>
    <s v="Metros Cuadrados"/>
    <n v="108950"/>
    <n v="0"/>
    <n v="18"/>
    <s v="Financiera:  / Física:  / Registro: ok"/>
  </r>
  <r>
    <s v="COA17170100832772"/>
    <s v="Rehabilitación De La Unidad Deportiva En Nueva Rosita"/>
    <s v="173200010"/>
    <n v="1"/>
    <s v="Coahuila de Zaragoza"/>
    <s v="San Juan de Sabinas"/>
    <s v="Cobertura municipal"/>
    <s v=""/>
    <x v="3"/>
    <x v="45"/>
    <s v=""/>
    <s v="15-Desarrollo Agrario, Territorial y Urbano"/>
    <s v="SECRETARIA DE INFRAESTRUCTURA Y TRANSPORTE"/>
    <s v="Transportes y vialidades"/>
    <s v="En Ejecución"/>
    <s v="2017"/>
    <n v="4000000"/>
    <x v="958"/>
    <x v="955"/>
    <x v="960"/>
    <x v="945"/>
    <x v="923"/>
    <x v="883"/>
    <n v="99.968408065912584"/>
    <n v="0"/>
    <s v="Otros"/>
    <n v="1500"/>
    <n v="0"/>
    <n v="0"/>
    <s v="Financiera:  / Física:  / Registro: ok"/>
  </r>
  <r>
    <s v="COA17170100833196"/>
    <s v="Construcción De Cancha De Usos Múltiples En La Comunidad Negros Maskcogos (Nacimiento)"/>
    <s v="172000016"/>
    <n v="1"/>
    <s v="Coahuila de Zaragoza"/>
    <s v="Múzquiz"/>
    <s v="Cobertura municipal"/>
    <s v=""/>
    <x v="1"/>
    <x v="9"/>
    <s v=""/>
    <s v="33-Aportaciones Federales para Entidades Federativas y Municipios"/>
    <s v="SECRETARIA DE INFRAESTRUCTURA Y TRANSPORTE"/>
    <s v="Deporte"/>
    <s v="En Ejecución"/>
    <s v="2017"/>
    <n v="419999.97"/>
    <x v="959"/>
    <x v="956"/>
    <x v="961"/>
    <x v="946"/>
    <x v="924"/>
    <x v="884"/>
    <n v="74.491501980493652"/>
    <n v="0"/>
    <s v="Otros"/>
    <n v="150"/>
    <n v="0"/>
    <n v="0"/>
    <s v="Financiera:  / Física:  / Registro: ok"/>
  </r>
  <r>
    <s v="COA17170100833197"/>
    <s v="Acceso A La Justicia Para Las Mujeres"/>
    <s v="01 FASP 2017"/>
    <n v="1"/>
    <s v="Coahuila de Zaragoza"/>
    <s v="Cobertura estatal"/>
    <s v="Cobertura municipal"/>
    <s v=""/>
    <x v="1"/>
    <x v="10"/>
    <s v="Acceso a la justicia para las Mujeres"/>
    <s v="33-Aportaciones Federales para Entidades Federativas y Municipios"/>
    <s v="Secretario Ejecutivo del  Sistema Estatal de Seguridad Pública."/>
    <s v="Seguridad"/>
    <s v="En Ejecución"/>
    <s v="2017"/>
    <n v="8960000"/>
    <x v="960"/>
    <x v="957"/>
    <x v="38"/>
    <x v="38"/>
    <x v="38"/>
    <x v="38"/>
    <n v="0"/>
    <n v="0"/>
    <s v="Piezas"/>
    <n v="2954415"/>
    <n v="0"/>
    <n v="0"/>
    <s v="Financiera: programa fasp pendiente por ejercer / Física:  / Registro: programa fasp 2017 pendiente por ejercer - SISTEMA: Pasa al siguiente nivel."/>
  </r>
  <r>
    <s v="COA17170100833199"/>
    <s v="Profesionalización De Las Instituciones De Seguridad Pública"/>
    <s v="02 FASP 2017"/>
    <n v="1"/>
    <s v="Coahuila de Zaragoza"/>
    <s v="Cobertura estatal"/>
    <s v="Cobertura municipal"/>
    <s v=""/>
    <x v="1"/>
    <x v="10"/>
    <s v="Profesionalización de las Instituciones de Seguridad Pública"/>
    <s v="33-Aportaciones Federales para Entidades Federativas y Municipios"/>
    <s v="Secretario Ejecutivo del  Sistema Estatal de Seguridad Pública."/>
    <s v="Seguridad"/>
    <s v="En Ejecución"/>
    <s v="2017"/>
    <n v="23882100"/>
    <x v="961"/>
    <x v="958"/>
    <x v="962"/>
    <x v="947"/>
    <x v="925"/>
    <x v="38"/>
    <n v="50"/>
    <n v="0"/>
    <s v="Otros"/>
    <n v="2954415"/>
    <n v="0"/>
    <n v="0"/>
    <s v="Financiera: programa fasp 2017 ejerciéndose. / Física: avance fisico sin modificarse / Registro: programa fasp 2017 ejerciéndose - SISTEMA: Pasa al siguiente nivel."/>
  </r>
  <r>
    <s v="COA17170100833200"/>
    <s v="Fortalecimiento De Las Capacidades De Evaluación En Control De Confianza"/>
    <s v="03 FASP 2017"/>
    <n v="1"/>
    <s v="Coahuila de Zaragoza"/>
    <s v="Cobertura estatal"/>
    <s v="Cobertura municipal"/>
    <s v=""/>
    <x v="1"/>
    <x v="10"/>
    <s v="Fortalecimiento de las Capacidades de Evaluación en Control de Confianza"/>
    <s v="33-Aportaciones Federales para Entidades Federativas y Municipios"/>
    <s v="Secretario Ejecutivo del  Sistema Estatal de Seguridad Pública."/>
    <s v="Seguridad"/>
    <s v="En Ejecución"/>
    <s v="2017"/>
    <n v="11508593.35"/>
    <x v="962"/>
    <x v="959"/>
    <x v="963"/>
    <x v="948"/>
    <x v="926"/>
    <x v="38"/>
    <n v="92.021418064962745"/>
    <n v="0"/>
    <s v="Piezas"/>
    <n v="2954415"/>
    <n v="0"/>
    <n v="99.8"/>
    <s v="Financiera: programa fasp 2017 ejerciendose / Física:  / Registro: programa fasp 2017 ejerciendose"/>
  </r>
  <r>
    <s v="COA17170100833201"/>
    <s v="Red Nacional De Radiocomunicación"/>
    <s v="04 FASP 2017"/>
    <n v="1"/>
    <s v="Coahuila de Zaragoza"/>
    <s v="Cobertura estatal"/>
    <s v="Cobertura municipal"/>
    <s v=""/>
    <x v="1"/>
    <x v="10"/>
    <s v="Red Nacional de Telecomunicaciones"/>
    <s v="33-Aportaciones Federales para Entidades Federativas y Municipios"/>
    <s v="Secretario Ejecutivo del  Sistema Estatal de Seguridad Pública."/>
    <s v="Seguridad"/>
    <s v="En Ejecución"/>
    <s v="2017"/>
    <n v="32300000"/>
    <x v="963"/>
    <x v="960"/>
    <x v="964"/>
    <x v="949"/>
    <x v="927"/>
    <x v="38"/>
    <n v="36.880821021671821"/>
    <n v="0"/>
    <s v="Otros"/>
    <n v="2954415"/>
    <n v="0"/>
    <n v="0"/>
    <s v="Financiera: programa fasp 2017 ejerciendose / Física: sin modificar / Registro: programa fasp 2017 ejerciendose"/>
  </r>
  <r>
    <s v="COA17170100833202"/>
    <s v="Fortalecimiento De Programas Prioritarios Locales De Las Instituciones De Seguridad Pública E Impartición De Justicia"/>
    <s v="05 FASP 2017"/>
    <n v="1"/>
    <s v="Coahuila de Zaragoza"/>
    <s v="Cobertura estatal"/>
    <s v="Cobertura municipal"/>
    <s v=""/>
    <x v="1"/>
    <x v="10"/>
    <s v="Fortalecimiento de Programas Prioritarios de las Instituciones Estatales de Seguridad Pública e Impartición de Justicia"/>
    <s v="33-Aportaciones Federales para Entidades Federativas y Municipios"/>
    <s v="Secretario Ejecutivo del  Sistema Estatal de Seguridad Pública."/>
    <s v="Seguridad"/>
    <s v="En Ejecución"/>
    <s v="2017"/>
    <n v="48222470.090000004"/>
    <x v="964"/>
    <x v="961"/>
    <x v="965"/>
    <x v="950"/>
    <x v="928"/>
    <x v="38"/>
    <n v="72.269092758952027"/>
    <n v="0"/>
    <s v="Piezas"/>
    <n v="2954415"/>
    <n v="0"/>
    <n v="3.4"/>
    <s v="Financiera: programa fasp 2017 ejerciendose / Física:  / Registro: programa fasp 2017 ejerciendose"/>
  </r>
  <r>
    <s v="COA17170100833205"/>
    <s v="Implementación Y Desarrollo Del Sistema De Justicia Penal "/>
    <s v="06 FASP 2017"/>
    <n v="1"/>
    <s v="Coahuila de Zaragoza"/>
    <s v="Cobertura estatal"/>
    <s v="Cobertura municipal"/>
    <s v=""/>
    <x v="1"/>
    <x v="10"/>
    <s v="Nuevo Sistema de Justicia Penal"/>
    <s v="33-Aportaciones Federales para Entidades Federativas y Municipios"/>
    <s v="Secretario Ejecutivo del  Sistema Estatal de Seguridad Pública."/>
    <s v="Seguridad"/>
    <s v="En Ejecución"/>
    <s v="2017"/>
    <n v="1000000"/>
    <x v="77"/>
    <x v="77"/>
    <x v="38"/>
    <x v="38"/>
    <x v="38"/>
    <x v="38"/>
    <n v="0"/>
    <n v="0"/>
    <s v="Piezas"/>
    <n v="2954415"/>
    <n v="0"/>
    <n v="0"/>
    <s v="Financiera: programa fasp 2017 pendiente por ejercer / Física: sin modificar / Registro: programa fasp 2017 pendiente por ejercer"/>
  </r>
  <r>
    <s v="COA17170100833207"/>
    <s v="Fortalecimiento De Las Unidades Estatales De Supervisión A Medidas Cautelares Y Suspensión Del Proceso"/>
    <s v="07 FASP 2017"/>
    <n v="1"/>
    <s v="Coahuila de Zaragoza"/>
    <s v="Cobertura estatal"/>
    <s v="Cobertura municipal"/>
    <s v=""/>
    <x v="1"/>
    <x v="10"/>
    <s v=""/>
    <s v="33-Aportaciones Federales para Entidades Federativas y Municipios"/>
    <s v="Secretario Ejecutivo del  Sistema Estatal de Seguridad Pública."/>
    <s v="Seguridad"/>
    <s v="En Ejecución"/>
    <s v="2017"/>
    <n v="75052"/>
    <x v="965"/>
    <x v="962"/>
    <x v="38"/>
    <x v="38"/>
    <x v="38"/>
    <x v="38"/>
    <n v="0"/>
    <n v="0"/>
    <s v="Piezas"/>
    <n v="2954415"/>
    <n v="0"/>
    <n v="0"/>
    <s v="Financiera: programa fasp 2017 pendiente por ejercer / Física: sin modificar / Registro: programa fasp 2017 pendiente por ejercer"/>
  </r>
  <r>
    <s v="COA17170100833210"/>
    <s v="Fortalecimiento De La Autoridad Administrativa Especializada Del Sistema De Justicia Penal Para Adolescentes"/>
    <s v="08 FASP 2017"/>
    <n v="1"/>
    <s v="Coahuila de Zaragoza"/>
    <s v="Cobertura estatal"/>
    <s v="Cobertura municipal"/>
    <s v=""/>
    <x v="1"/>
    <x v="10"/>
    <s v=""/>
    <s v="33-Aportaciones Federales para Entidades Federativas y Municipios"/>
    <s v="Secretario Ejecutivo del  Sistema Estatal de Seguridad Pública."/>
    <s v="Seguridad"/>
    <s v="En Ejecución"/>
    <s v="2017"/>
    <n v="201360.48"/>
    <x v="966"/>
    <x v="963"/>
    <x v="38"/>
    <x v="38"/>
    <x v="38"/>
    <x v="38"/>
    <n v="0"/>
    <n v="0"/>
    <s v="Piezas"/>
    <n v="2954415"/>
    <n v="0"/>
    <n v="0"/>
    <s v="Financiera: programa fasp 2017 pendiente por ejercer / Física: sin modificar / Registro: programa fasp 2017 pendiente por ejercer"/>
  </r>
  <r>
    <s v="COA17170100833211"/>
    <s v="Acreditación (Certificación) De Establecimientos Penitenciarios"/>
    <s v="09 FASP 2017"/>
    <n v="1"/>
    <s v="Coahuila de Zaragoza"/>
    <s v="Cobertura estatal"/>
    <s v="Cobertura municipal"/>
    <s v=""/>
    <x v="1"/>
    <x v="10"/>
    <s v=""/>
    <s v="33-Aportaciones Federales para Entidades Federativas y Municipios"/>
    <s v="Secretario Ejecutivo del  Sistema Estatal de Seguridad Pública."/>
    <s v="Seguridad"/>
    <s v="En Ejecución"/>
    <s v="2017"/>
    <n v="3182063.28"/>
    <x v="967"/>
    <x v="964"/>
    <x v="966"/>
    <x v="951"/>
    <x v="929"/>
    <x v="38"/>
    <n v="50"/>
    <n v="0"/>
    <s v="Piezas"/>
    <n v="2954415"/>
    <n v="0"/>
    <n v="0"/>
    <s v="Financiera: programa fasp 2017 ejerciendose / Física: avance fisico sin modificarse / Registro: programa fasp 2017 ejerciendose"/>
  </r>
  <r>
    <s v="COA17170100833212"/>
    <s v="Desarrollo De Las Ciencias Forenses En La Investigación De Hechos Delictivos"/>
    <s v="10 FASP 2017"/>
    <n v="1"/>
    <s v="Coahuila de Zaragoza"/>
    <s v="Cobertura estatal"/>
    <s v="Cobertura municipal"/>
    <s v=""/>
    <x v="1"/>
    <x v="10"/>
    <s v=""/>
    <s v="33-Aportaciones Federales para Entidades Federativas y Municipios"/>
    <s v="Secretario Ejecutivo del  Sistema Estatal de Seguridad Pública."/>
    <s v="Seguridad"/>
    <s v="En Ejecución"/>
    <s v="2017"/>
    <n v="3300000"/>
    <x v="954"/>
    <x v="951"/>
    <x v="38"/>
    <x v="38"/>
    <x v="38"/>
    <x v="38"/>
    <n v="0"/>
    <n v="0"/>
    <s v="Piezas"/>
    <n v="2954415"/>
    <n v="0"/>
    <n v="0"/>
    <s v="Financiera: programa fasp 2017 pendiente por ejercer / Física: sin modificar / Registro: programa fasp 2017 pendiente por ejercer"/>
  </r>
  <r>
    <s v="COA17170100833214"/>
    <s v="Sistema Nacional De Información"/>
    <s v="11 FASP 2017"/>
    <n v="1"/>
    <s v="Coahuila de Zaragoza"/>
    <s v="Cobertura estatal"/>
    <s v="Cobertura municipal"/>
    <s v=""/>
    <x v="1"/>
    <x v="10"/>
    <s v="Sistema Nacional de Información (Bases de Datos)"/>
    <s v="33-Aportaciones Federales para Entidades Federativas y Municipios"/>
    <s v="Secretario Ejecutivo del  Sistema Estatal de Seguridad Pública."/>
    <s v="Seguridad"/>
    <s v="En Ejecución"/>
    <s v="2017"/>
    <n v="45713081.600000001"/>
    <x v="968"/>
    <x v="965"/>
    <x v="967"/>
    <x v="952"/>
    <x v="930"/>
    <x v="38"/>
    <n v="94.259032779798417"/>
    <n v="0"/>
    <s v="Piezas"/>
    <n v="2954415"/>
    <n v="0"/>
    <n v="2.8"/>
    <s v="Financiera: programa fasp 2017 ejerciendose / Física:  / Registro: programa fasp 2017 ejerciendose"/>
  </r>
  <r>
    <s v="COA17170100833216"/>
    <s v="Sistema Nacional De Atención De Llamadas De Emergencia Y Denuncias Ciudadanas"/>
    <s v="12 FASP 2017"/>
    <n v="1"/>
    <s v="Coahuila de Zaragoza"/>
    <s v="Cobertura estatal"/>
    <s v="Cobertura municipal"/>
    <s v=""/>
    <x v="1"/>
    <x v="10"/>
    <s v="Servicios de llamadas de emergencia 066 y de denuncia anónima 089"/>
    <s v="33-Aportaciones Federales para Entidades Federativas y Municipios"/>
    <s v="Secretario Ejecutivo del  Sistema Estatal de Seguridad Pública."/>
    <s v="Seguridad"/>
    <s v="En Ejecución"/>
    <s v="2017"/>
    <n v="18233703.199999999"/>
    <x v="969"/>
    <x v="966"/>
    <x v="968"/>
    <x v="953"/>
    <x v="931"/>
    <x v="38"/>
    <n v="95.554917226030099"/>
    <n v="0"/>
    <s v="Otros"/>
    <n v="2954415"/>
    <n v="0"/>
    <n v="100"/>
    <s v="Financiera: programa fasp 2017 ejerciendose / Física: avance fisico concluido al 100% / Registro: programa fasp 2017 ejerciendose"/>
  </r>
  <r>
    <s v="COA17170100833221"/>
    <s v="Fortalecimiento De Capacidades Para La Prevención Y Combate A Delitos De Alto Impacto"/>
    <s v="13 FASP 2017"/>
    <n v="1"/>
    <s v="Coahuila de Zaragoza"/>
    <s v="Cobertura estatal"/>
    <s v="Cobertura municipal"/>
    <s v=""/>
    <x v="1"/>
    <x v="10"/>
    <s v=""/>
    <s v="33-Aportaciones Federales para Entidades Federativas y Municipios"/>
    <s v="Secretario Ejecutivo del  Sistema Estatal de Seguridad Pública."/>
    <s v="Seguridad"/>
    <s v="En Ejecución"/>
    <s v="2017"/>
    <n v="13340000"/>
    <x v="970"/>
    <x v="967"/>
    <x v="38"/>
    <x v="38"/>
    <x v="38"/>
    <x v="38"/>
    <n v="0"/>
    <n v="0"/>
    <s v="Otros"/>
    <n v="2954415"/>
    <n v="0"/>
    <n v="0"/>
    <s v="Financiera: programa fasp 2017 pendiente por ejercer / Física: sin modificar / Registro: programa fasp 2017 pendiente por ejercer - SISTEMA: Pasa al siguiente nivel."/>
  </r>
  <r>
    <s v="COA17170100833231"/>
    <s v="Modelo Homologado De Unidades De Policía Cibernética "/>
    <s v="14 FASP 2017"/>
    <n v="1"/>
    <s v="Coahuila de Zaragoza"/>
    <s v="Cobertura estatal"/>
    <s v="Cobertura municipal"/>
    <s v=""/>
    <x v="1"/>
    <x v="10"/>
    <s v=""/>
    <s v="33-Aportaciones Federales para Entidades Federativas y Municipios"/>
    <s v="Secretario Ejecutivo del  Sistema Estatal de Seguridad Pública."/>
    <s v="Seguridad"/>
    <s v="En Ejecución"/>
    <s v="2017"/>
    <n v="875000"/>
    <x v="971"/>
    <x v="968"/>
    <x v="38"/>
    <x v="38"/>
    <x v="38"/>
    <x v="38"/>
    <n v="0"/>
    <n v="0"/>
    <s v="Otros"/>
    <n v="2954415"/>
    <n v="0"/>
    <n v="0"/>
    <s v="Financiera: programa fasp 2017 pendiente por ejercer / Física: sin modificar / Registro: programa fasp 2017 pendiente por ejercer"/>
  </r>
  <r>
    <s v="COA17170100833233"/>
    <s v="Seguimiento Y Evaluación"/>
    <s v="15 FASP 2017"/>
    <n v="1"/>
    <s v="Coahuila de Zaragoza"/>
    <s v="Cobertura estatal"/>
    <s v="Cobertura municipal"/>
    <s v=""/>
    <x v="1"/>
    <x v="10"/>
    <s v=""/>
    <s v="33-Aportaciones Federales para Entidades Federativas y Municipios"/>
    <s v="Secretario Ejecutivo del  Sistema Estatal de Seguridad Pública."/>
    <s v="Seguridad"/>
    <s v="En Ejecución"/>
    <s v="2017"/>
    <n v="1000000"/>
    <x v="77"/>
    <x v="77"/>
    <x v="38"/>
    <x v="38"/>
    <x v="38"/>
    <x v="38"/>
    <n v="0"/>
    <n v="0"/>
    <s v="Otros"/>
    <n v="2954415"/>
    <n v="0"/>
    <n v="0"/>
    <s v="Financiera: programa fasp 2017 pendiente por ejercer / Física: sin modificarse / Registro: programa fasp 2017 pendiente por ejercer"/>
  </r>
  <r>
    <s v="COA17170100833311"/>
    <s v="Construcción De Capilla De Velación"/>
    <s v="172300017"/>
    <n v="1"/>
    <s v="Coahuila de Zaragoza"/>
    <s v="Ocampo"/>
    <s v="Cobertura municipal"/>
    <s v=""/>
    <x v="1"/>
    <x v="9"/>
    <s v=""/>
    <s v="33-Aportaciones Federales para Entidades Federativas y Municipios"/>
    <s v="SECRETARIA DE INFRAESTRUCTURA Y TYRANSPORTE"/>
    <s v="Cultura y turismo"/>
    <s v="En Ejecución"/>
    <s v="2017"/>
    <n v="459358.79"/>
    <x v="972"/>
    <x v="969"/>
    <x v="969"/>
    <x v="954"/>
    <x v="932"/>
    <x v="38"/>
    <n v="100"/>
    <n v="0"/>
    <s v="Otros"/>
    <n v="2000"/>
    <n v="0"/>
    <n v="0"/>
    <s v="Financiera:  / Física:  / Registro: OK"/>
  </r>
  <r>
    <s v="COA17170100833312"/>
    <s v="Proyecto Para Colocar Piedra Laja En Las Vialidades Preliminares De La Plaza Principal"/>
    <s v="171100002"/>
    <n v="1"/>
    <s v="Coahuila de Zaragoza"/>
    <s v="General Cepeda"/>
    <s v="Cobertura municipal"/>
    <s v=""/>
    <x v="1"/>
    <x v="9"/>
    <s v=""/>
    <s v="33-Aportaciones Federales para Entidades Federativas y Municipios"/>
    <s v="SECRETARIA DE INFRAESTRUCTURA Y TRANSPORTE"/>
    <s v="Cultura y turismo"/>
    <s v="En Ejecución"/>
    <s v="2017"/>
    <n v="2619960.17"/>
    <x v="973"/>
    <x v="970"/>
    <x v="970"/>
    <x v="955"/>
    <x v="933"/>
    <x v="885"/>
    <n v="99.503188506659072"/>
    <n v="0"/>
    <s v="Otros"/>
    <n v="1000"/>
    <n v="0"/>
    <n v="42"/>
    <s v="Financiera:  / Física:  / Registro: ok"/>
  </r>
  <r>
    <s v="COA17170100833566"/>
    <s v="Plaza Pública En Colonia Santa Rita Ii"/>
    <s v="5293379"/>
    <n v="1"/>
    <s v="Coahuila de Zaragoza"/>
    <s v="Morelos"/>
    <s v="Cobertura municipal"/>
    <s v=""/>
    <x v="0"/>
    <x v="35"/>
    <s v=""/>
    <s v="23-Provisiones Salariales y Económicas"/>
    <s v="MUNICIPIO DE MORELOS COAHUILA"/>
    <s v="Otros Proyectos"/>
    <s v="En Ejecución"/>
    <s v="2017"/>
    <n v="1200000"/>
    <x v="622"/>
    <x v="443"/>
    <x v="38"/>
    <x v="38"/>
    <x v="38"/>
    <x v="38"/>
    <n v="0"/>
    <n v="0"/>
    <s v="Otros"/>
    <n v="2000"/>
    <n v="0"/>
    <n v="0"/>
    <s v="Financiera: INFORMACION EN PROCESO DE VALIDACION EN LA ENTREGA-RECEPCION / Física: INFORMACION EN PROCESO DE VALIDACION EN LA ENTREGA-RECEPCION / Registro: SE REPORTA IGUAL QUE EL TERCER TRIMESTRE. LA INFORMACION DEL CUARTO TRIMESTRE ESTA EN PROCESO DE VALIDACION POR LA COMISION DE ENTREGA-RECEPCION"/>
  </r>
  <r>
    <s v="COA17170100833627"/>
    <s v="Pavimentacion Asfaltica En Calles Del Municipio De Morelos Coahuila"/>
    <s v="5293511"/>
    <n v="1"/>
    <s v="Coahuila de Zaragoza"/>
    <s v="Morelos"/>
    <s v="Morelos"/>
    <s v="Urbano"/>
    <x v="0"/>
    <x v="17"/>
    <s v=""/>
    <s v="23-Provisiones Salariales y Económicas"/>
    <s v="municipio de Morelos Coahuila"/>
    <s v="Urbanización"/>
    <s v="En Ejecución"/>
    <s v="2017"/>
    <n v="3000000"/>
    <x v="974"/>
    <x v="971"/>
    <x v="971"/>
    <x v="956"/>
    <x v="934"/>
    <x v="886"/>
    <n v="37.314606336366708"/>
    <n v="0"/>
    <s v="Metros Cuadrados"/>
    <n v="2000"/>
    <n v="0"/>
    <n v="40"/>
    <s v="Financiera: INFORMACION EN PROCESO DE VALIDACION EN LA ENTREGA-RECEPCION / Física: INFORMACION EN PROCESO DE VALIDACION EN LA ENTREGA RECEPCION / Registro: SE REPORTA IGUAL QUE EL TERCER TRIMESTRE. LA INFORMACION DEL CUARTO TRIMESTRE ESTA EN PROCESO DE VALIDACION POR LA COMISION DE ENTREGA-RECEPCION"/>
  </r>
  <r>
    <s v="COA17170100833628"/>
    <s v="Construccion De Gimnasio Municipal"/>
    <s v="5303114"/>
    <n v="1"/>
    <s v="Coahuila de Zaragoza"/>
    <s v="Morelos"/>
    <s v="Cobertura municipal"/>
    <s v=""/>
    <x v="0"/>
    <x v="35"/>
    <s v=""/>
    <s v="23-Provisiones Salariales y Económicas"/>
    <s v="municipio de Morelos Cohuila"/>
    <s v="Deporte"/>
    <s v="En Ejecución"/>
    <s v="2017"/>
    <n v="5000000"/>
    <x v="289"/>
    <x v="443"/>
    <x v="38"/>
    <x v="38"/>
    <x v="38"/>
    <x v="38"/>
    <n v="0"/>
    <n v="0"/>
    <s v="Otros"/>
    <n v="8500"/>
    <n v="0"/>
    <n v="0"/>
    <s v="Financiera: INFORMACION EN PROCESO DE VALIDACION EN LA ENTREGA-RECEPCION / Física: INFORMACION EN PROCESO DE VALIDACION EL LA ENTREGA RECEPCION / Registro: SE REPORTA IGUAL QUE EL TERCER TRIMESTRE. LA INFORMACION DEL CUARTO TRIMESTRE ESTA EN PROCESO DE VALIDACION POR LA COMISION DE ENTREGA-RECEPCION"/>
  </r>
  <r>
    <s v="COA17170100833629"/>
    <s v="Unidad Deportiva Y Recreativa Morelos"/>
    <s v="5293776"/>
    <n v="1"/>
    <s v="Coahuila de Zaragoza"/>
    <s v="Morelos"/>
    <s v="Cobertura municipal"/>
    <s v=""/>
    <x v="0"/>
    <x v="35"/>
    <s v=""/>
    <s v="23-Provisiones Salariales y Económicas"/>
    <s v="Municipio de Morelos Coahuila"/>
    <s v="Deporte"/>
    <s v="En Ejecución"/>
    <s v="2017"/>
    <n v="4800000"/>
    <x v="975"/>
    <x v="443"/>
    <x v="38"/>
    <x v="38"/>
    <x v="38"/>
    <x v="38"/>
    <n v="0"/>
    <n v="0"/>
    <s v="Otros"/>
    <n v="8500"/>
    <n v="0"/>
    <n v="0"/>
    <s v="Financiera: INFORMACION EN PROCESO DE VLAIDACION EN LA ENTREGA-RECEPCION / Física: INFORMACION EN PROCESO DE VALIDACION EN LA ENTREGA-RECEPCION / Registro: SE REPORTA IGUAL QUE EL TERCER TRIMESTRE. LA INFORMACION DEL CUARTO TRIMESTRE ESTA EN PROCESO DE VALIDACION POR LA COMISION DE ENTREGA-RECEPCION - SISTEMA: Pasa al siguiente nivel."/>
  </r>
  <r>
    <s v="COA17170100834435"/>
    <s v="Adquisición De Vehiculos"/>
    <s v="FORTASEG 2017"/>
    <n v="1"/>
    <s v="Coahuila de Zaragoza"/>
    <s v="Saltillo"/>
    <s v="Cobertura municipal"/>
    <s v=""/>
    <x v="0"/>
    <x v="55"/>
    <s v=""/>
    <s v="4-Gobernación"/>
    <s v="Municipio de Saltillo a través de la dirección de egresos"/>
    <s v="Seguridad"/>
    <s v="En Ejecución"/>
    <s v="2017"/>
    <n v="5202499.4000000004"/>
    <x v="976"/>
    <x v="972"/>
    <x v="972"/>
    <x v="957"/>
    <x v="935"/>
    <x v="887"/>
    <n v="100"/>
    <n v="0"/>
    <s v="Vehículos"/>
    <n v="807537"/>
    <n v="0"/>
    <n v="100"/>
    <s v="Financiera:  / Física:  / Registro:  "/>
  </r>
  <r>
    <s v="COA17170100834436"/>
    <s v="Radios"/>
    <s v="FORTASEG 2017"/>
    <n v="1"/>
    <s v="Coahuila de Zaragoza"/>
    <s v="Saltillo"/>
    <s v="Cobertura municipal"/>
    <s v=""/>
    <x v="0"/>
    <x v="55"/>
    <s v=""/>
    <s v="4-Gobernación"/>
    <s v="Municipio de Saltillo a través de la dirección de egresos"/>
    <s v="Seguridad"/>
    <s v="En Ejecución"/>
    <s v="2017"/>
    <n v="288000"/>
    <x v="977"/>
    <x v="973"/>
    <x v="973"/>
    <x v="958"/>
    <x v="936"/>
    <x v="888"/>
    <n v="100"/>
    <n v="0"/>
    <s v="Piezas"/>
    <n v="807537"/>
    <n v="0"/>
    <n v="100"/>
    <s v="Financiera:  / Física:  / Registro: SISTEMA: Pasa al siguiente nivel."/>
  </r>
  <r>
    <s v="COA17170100834808"/>
    <s v="Equipamiento"/>
    <s v="EQUIPAMIENTO"/>
    <n v="1"/>
    <s v="Coahuila de Zaragoza"/>
    <s v="Torreón"/>
    <s v="Cobertura municipal"/>
    <s v=""/>
    <x v="0"/>
    <x v="56"/>
    <s v=""/>
    <s v="4-Gobernación"/>
    <s v="TESORERIA MUNICIPAL DE TORREON"/>
    <s v="Seguridad"/>
    <s v="En Ejecución"/>
    <s v="2017"/>
    <n v="9300000"/>
    <x v="978"/>
    <x v="974"/>
    <x v="974"/>
    <x v="959"/>
    <x v="937"/>
    <x v="889"/>
    <n v="99.166139784946239"/>
    <n v="0"/>
    <s v="Equipamiento"/>
    <n v="0"/>
    <n v="0"/>
    <n v="100"/>
    <s v="Financiera: RECURSO EJERCIDO / Física: RECURSO EJERCIDO / Registro: SISTEMA: Pasa al siguiente nivel."/>
  </r>
  <r>
    <s v="COA17170100835427"/>
    <s v="Espacios De Alimentación, Encuentro Y Desarrollo"/>
    <s v="-"/>
    <n v="1"/>
    <s v="Coahuila de Zaragoza"/>
    <s v="Cobertura estatal"/>
    <s v="Cobertura municipal"/>
    <s v=""/>
    <x v="1"/>
    <x v="57"/>
    <s v=""/>
    <s v="33-Aportaciones Federales para Entidades Federativas y Municipios"/>
    <s v="SISTEMA PARA EL DESARROLLO INTEGRAL  DE LA FAMILIA Y PROTECCIÓN DE DERECHOS DEL ESTADO DE COAHUILA DE ZARAGOZA"/>
    <s v="Asistencia Social"/>
    <s v="En Ejecución"/>
    <s v="2017"/>
    <n v="2000000"/>
    <x v="979"/>
    <x v="975"/>
    <x v="975"/>
    <x v="960"/>
    <x v="938"/>
    <x v="890"/>
    <n v="99.755122282554325"/>
    <n v="0"/>
    <s v="Equipamiento"/>
    <n v="0"/>
    <n v="0"/>
    <n v="100"/>
    <s v="Financiera:  / Física:  / Registro: Se actualizó - SISTEMA: Pasa al siguiente nivel."/>
  </r>
  <r>
    <s v="COA17170100835442"/>
    <s v="Techumbre  "/>
    <s v="sn"/>
    <n v="1"/>
    <s v="Coahuila de Zaragoza"/>
    <s v="Francisco I. Madero"/>
    <s v="Cobertura municipal"/>
    <s v=""/>
    <x v="0"/>
    <x v="43"/>
    <s v=""/>
    <s v="23-Provisiones Salariales y Económicas"/>
    <s v="PRESIDENCIA MUNICIPAL DE FRANCISCO I. MADERO"/>
    <s v="Otros Proyectos"/>
    <s v="En Ejecución"/>
    <s v="2016"/>
    <n v="1200000"/>
    <x v="622"/>
    <x v="621"/>
    <x v="976"/>
    <x v="961"/>
    <x v="939"/>
    <x v="891"/>
    <n v="100"/>
    <n v="0"/>
    <s v="Metros Cuadrados"/>
    <n v="55000"/>
    <n v="0"/>
    <n v="100"/>
    <s v="Financiera: Este Recurso es del 2016, debido a un error en el registro del primer trimestres del ejercicio 2017 / Física:  / Registro: REGISTRO PARA SU VALIDACION  - REGISTRO PARA SU VALIDACION  - SISTEMA: Pasa al siguiente nivel."/>
  </r>
  <r>
    <s v="COA17170100835458"/>
    <s v="Techumbres  "/>
    <s v="-"/>
    <n v="1"/>
    <s v="Coahuila de Zaragoza"/>
    <s v="Francisco I. Madero"/>
    <s v="Cobertura municipal"/>
    <s v=""/>
    <x v="0"/>
    <x v="43"/>
    <s v=""/>
    <s v="23-Provisiones Salariales y Económicas"/>
    <s v="PRESIDENCIA MUNICIPAL DE FCO I, MADERO, COAH. "/>
    <s v="Otros Proyectos"/>
    <s v="En Ejecución"/>
    <s v="2016"/>
    <n v="1300000"/>
    <x v="980"/>
    <x v="976"/>
    <x v="977"/>
    <x v="962"/>
    <x v="940"/>
    <x v="892"/>
    <n v="100"/>
    <n v="0"/>
    <s v="Metros Cuadrados"/>
    <n v="55000"/>
    <n v="0"/>
    <n v="100"/>
    <s v="Financiera: ESTE RECURSO ES DEL 2016, DEBIDO A UN ERROR AL REGISTRO DEL PRIMER TRIMESTRES 2017 / Física:  / Registro: REGISTRO PARA SU VALIDACION  - SISTEMA: Pasa al siguiente nivel."/>
  </r>
  <r>
    <s v="COA17170100835468"/>
    <s v="Techumbres "/>
    <s v="-"/>
    <n v="1"/>
    <s v="Coahuila de Zaragoza"/>
    <s v="Francisco I. Madero"/>
    <s v="Cobertura municipal"/>
    <s v=""/>
    <x v="0"/>
    <x v="43"/>
    <s v=""/>
    <s v="23-Provisiones Salariales y Económicas"/>
    <s v="PRESIDENCIA MUNICIPAL DE FCO I. MADERO, COAH "/>
    <s v="Otros Proyectos"/>
    <s v="En Ejecución"/>
    <s v="2016"/>
    <n v="1250000"/>
    <x v="981"/>
    <x v="977"/>
    <x v="978"/>
    <x v="963"/>
    <x v="941"/>
    <x v="893"/>
    <n v="100"/>
    <n v="0"/>
    <s v="Metros Cuadrados"/>
    <n v="55000"/>
    <n v="0"/>
    <n v="100"/>
    <s v="Financiera: ESTE RECURSO ES DE 2016 DEBIDO A UN ERROR EN EL REGISTRO EN EL PRIMER TRIMESTRE DEL 2017 / Física:  / Registro: REGISTRO PARA SU VALIDACION  - SISTEMA: Pasa al siguiente nivel."/>
  </r>
  <r>
    <s v="COA17170100835677"/>
    <s v="Programa De Sanidad E Inocuidad Agroalimentaria.(Sanidad Federalizado)"/>
    <s v="174500089"/>
    <n v="1"/>
    <s v="Coahuila de Zaragoza"/>
    <s v="Cobertura estatal"/>
    <s v="Cobertura municipal"/>
    <s v=""/>
    <x v="0"/>
    <x v="38"/>
    <s v=""/>
    <s v="8-Agricultura, Ganadería, Desarrollo Rural, Pesca y Alimentación"/>
    <s v="SECRETARIA DE DESARROLLO RURAL"/>
    <s v="Otros Proyectos"/>
    <s v="En Ejecución"/>
    <s v="2017"/>
    <n v="58200000"/>
    <x v="982"/>
    <x v="978"/>
    <x v="979"/>
    <x v="964"/>
    <x v="942"/>
    <x v="894"/>
    <n v="95.630533041237115"/>
    <n v="0"/>
    <s v="Lote"/>
    <n v="0"/>
    <n v="0"/>
    <n v="95.63"/>
    <s v="Financiera:  / Física:  / Registro: REGISTRADO - SISTEMA: Pasa al siguiente nivel."/>
  </r>
  <r>
    <s v="COA17170100841647"/>
    <s v="Construccion De Techo De Concreto En Calle Doce De Octubre Numero Sesenta Y Uno  Colonia Lazaro Cardenas - 31661"/>
    <s v="31661"/>
    <n v="1"/>
    <s v="Coahuila de Zaragoza"/>
    <s v="Nava"/>
    <s v="Nava"/>
    <s v="Urbano"/>
    <x v="1"/>
    <x v="34"/>
    <s v=""/>
    <s v="33-Aportaciones Federales para Entidades Federativas y Municipios"/>
    <s v="PRESIDENCIA MUNICIPAL DE NAVA COAHUILA"/>
    <s v="Vivienda"/>
    <s v="En Ejecución"/>
    <s v="2017"/>
    <n v="36709.379999999997"/>
    <x v="983"/>
    <x v="979"/>
    <x v="980"/>
    <x v="965"/>
    <x v="943"/>
    <x v="895"/>
    <n v="100"/>
    <n v="0"/>
    <s v="Metros Cuadrados"/>
    <n v="4"/>
    <n v="100"/>
    <n v="100"/>
    <s v="Financiera: OBRA TERMINADA / Física: OBRA YA TERMINADA / Registro: SE CAPTURO INFORMACION"/>
  </r>
  <r>
    <s v="COA17170100841648"/>
    <s v="Construccion De Techo De Concreto En Calle Dieciseis De Septiembre Numero Noventa Col Lázaro Cardenas - 31050"/>
    <s v="31050"/>
    <n v="1"/>
    <s v="Coahuila de Zaragoza"/>
    <s v="Nava"/>
    <s v="Nava"/>
    <s v="Urbano"/>
    <x v="1"/>
    <x v="34"/>
    <s v=""/>
    <s v="33-Aportaciones Federales para Entidades Federativas y Municipios"/>
    <s v="PRESIDENCIA MUNICIPAL DE NAVA COAHUILA"/>
    <s v="Vivienda"/>
    <s v="En Ejecución"/>
    <s v="2017"/>
    <n v="29707.02"/>
    <x v="984"/>
    <x v="980"/>
    <x v="981"/>
    <x v="966"/>
    <x v="944"/>
    <x v="896"/>
    <n v="100"/>
    <n v="0"/>
    <s v="Metros Cuadrados"/>
    <n v="5"/>
    <n v="100"/>
    <n v="100"/>
    <s v="Financiera: OBRA TERMINADA / Física: OBRA TERMINADA / Registro: SE CAPTURO INFORMACION"/>
  </r>
  <r>
    <s v="COA17170100841649"/>
    <s v="Construccion De Techo De Concreto En Calle Yucatan Seiscientos Ochenta Col Del Valle - 31071"/>
    <s v="31071"/>
    <n v="1"/>
    <s v="Coahuila de Zaragoza"/>
    <s v="Nava"/>
    <s v="Nava"/>
    <s v="Urbano"/>
    <x v="1"/>
    <x v="34"/>
    <s v=""/>
    <s v="33-Aportaciones Federales para Entidades Federativas y Municipios"/>
    <s v="PRESIDENCIA MUNICIPAL DE NAVA COAHUILA"/>
    <s v="Vivienda"/>
    <s v="En Ejecución"/>
    <s v="2017"/>
    <n v="39260.42"/>
    <x v="985"/>
    <x v="981"/>
    <x v="982"/>
    <x v="967"/>
    <x v="945"/>
    <x v="897"/>
    <n v="100"/>
    <n v="0"/>
    <s v="Metros Cuadrados"/>
    <n v="5"/>
    <n v="100"/>
    <n v="100"/>
    <s v="Financiera: YA SE TERMINO LA OBRA / Física: YA SE TERMINO LA OBRA / Registro: SE REGISTRO LA INFORMACION"/>
  </r>
  <r>
    <s v="COA17170100841651"/>
    <s v="Construccion De Techo De Concreto En Calle Revolucion Numero Cuarenta Y Siete Colonia Lazaro Cardenas - 31567"/>
    <s v="31567"/>
    <n v="1"/>
    <s v="Coahuila de Zaragoza"/>
    <s v="Nava"/>
    <s v="Nava"/>
    <s v="Urbano"/>
    <x v="1"/>
    <x v="34"/>
    <s v=""/>
    <s v="33-Aportaciones Federales para Entidades Federativas y Municipios"/>
    <s v="PRESIDENCIA MUNICIPAL DE NAVA COAHUILA"/>
    <s v="Vivienda"/>
    <s v="En Ejecución"/>
    <s v="2017"/>
    <n v="17918.52"/>
    <x v="986"/>
    <x v="982"/>
    <x v="983"/>
    <x v="968"/>
    <x v="946"/>
    <x v="898"/>
    <n v="100"/>
    <n v="0"/>
    <s v="Metros Cuadrados"/>
    <n v="4"/>
    <n v="100"/>
    <n v="100"/>
    <s v="Financiera: OBRA TERMINADA / Física: OBRA TERMINADA / Registro: SE CAPTURO INFORMACION"/>
  </r>
  <r>
    <s v="COA17170100841652"/>
    <s v="Construccion De Techo De Concreto En Calle Negrete Entre Yucatan Y Jovita Del Valle Colonia - 31165"/>
    <s v="31165"/>
    <n v="1"/>
    <s v="Coahuila de Zaragoza"/>
    <s v="Nava"/>
    <s v="Nava"/>
    <s v="Urbano"/>
    <x v="1"/>
    <x v="34"/>
    <s v=""/>
    <s v="33-Aportaciones Federales para Entidades Federativas y Municipios"/>
    <s v="PRESIDENCIA MUNICIPAL DE NAVA COAHUILA"/>
    <s v="Vivienda"/>
    <s v="En Ejecución"/>
    <s v="2017"/>
    <n v="49700.31"/>
    <x v="987"/>
    <x v="983"/>
    <x v="984"/>
    <x v="969"/>
    <x v="947"/>
    <x v="899"/>
    <n v="100"/>
    <n v="0"/>
    <s v="Metros Cuadrados"/>
    <n v="6"/>
    <n v="100"/>
    <n v="100"/>
    <s v="Financiera: OBRA TERMINADA / Física: OBRA TERMINADA / Registro: SE CAPTURO INFORMACION"/>
  </r>
  <r>
    <s v="COA17170100841653"/>
    <s v="Construccion De  Techo De Concreto En Calle Privada Jovita Del Valle Cuatroscientos Noventa Col Del Valle - 31090"/>
    <s v="31090"/>
    <n v="1"/>
    <s v="Coahuila de Zaragoza"/>
    <s v="Nava"/>
    <s v="Nava"/>
    <s v="Urbano"/>
    <x v="1"/>
    <x v="34"/>
    <s v=""/>
    <s v="33-Aportaciones Federales para Entidades Federativas y Municipios"/>
    <s v="PRESIDENCIA MUNICIPAL DE NAVA COAHUILA"/>
    <s v="Vivienda"/>
    <s v="En Ejecución"/>
    <s v="2017"/>
    <n v="14353.67"/>
    <x v="988"/>
    <x v="984"/>
    <x v="985"/>
    <x v="970"/>
    <x v="948"/>
    <x v="900"/>
    <n v="100"/>
    <n v="0"/>
    <s v="Metros Cuadrados"/>
    <n v="6"/>
    <n v="100"/>
    <n v="100"/>
    <s v="Financiera: OBRA TERMINADA / Física: OBRA TERMINADA / Registro: SE CAPTURO INFORMACION"/>
  </r>
  <r>
    <s v="COA17170100841654"/>
    <s v="Construccion De Techo De Concreto En Calle Veracruz Trescientos Col Del Valle - 27513"/>
    <s v="27513"/>
    <n v="1"/>
    <s v="Coahuila de Zaragoza"/>
    <s v="Nava"/>
    <s v="Nava"/>
    <s v="Urbano"/>
    <x v="1"/>
    <x v="34"/>
    <s v=""/>
    <s v="33-Aportaciones Federales para Entidades Federativas y Municipios"/>
    <s v="PRESIDENCIA MUNICIPAL DE NAVA COAHUILA"/>
    <s v="Vivienda"/>
    <s v="En Ejecución"/>
    <s v="2017"/>
    <n v="31536.59"/>
    <x v="989"/>
    <x v="985"/>
    <x v="986"/>
    <x v="971"/>
    <x v="949"/>
    <x v="901"/>
    <n v="100"/>
    <n v="0"/>
    <s v="Metros Cuadrados"/>
    <n v="5"/>
    <n v="100"/>
    <n v="100"/>
    <s v="Financiera: OBRA TERMINADA / Física: OBRA TERMINADA / Registro: SE CAPTURO INFORMACION"/>
  </r>
  <r>
    <s v="COA17170100841655"/>
    <s v="Construccion De Techo De Concreto En Calle Veinte De Noviembre Numero Cuatro Colonia Lazaro Cardenas - 27475"/>
    <s v="27475"/>
    <n v="1"/>
    <s v="Coahuila de Zaragoza"/>
    <s v="Nava"/>
    <s v="Nava"/>
    <s v="Urbano"/>
    <x v="1"/>
    <x v="34"/>
    <s v=""/>
    <s v="33-Aportaciones Federales para Entidades Federativas y Municipios"/>
    <s v="PRESIDENCIA MUNICIPAL DE NAVA COAHUILA"/>
    <s v="Vivienda"/>
    <s v="En Ejecución"/>
    <s v="2017"/>
    <n v="37742.06"/>
    <x v="990"/>
    <x v="986"/>
    <x v="987"/>
    <x v="972"/>
    <x v="950"/>
    <x v="902"/>
    <n v="100"/>
    <n v="0"/>
    <s v="Metros Cuadrados"/>
    <n v="6"/>
    <n v="100"/>
    <n v="100"/>
    <s v="Financiera: OBRA TERMINADA / Física: OBRA TERMINADA / Registro: SE CAPTURO INFORMACION"/>
  </r>
  <r>
    <s v="COA17170100841656"/>
    <s v="Construccion De Techo De Concreto En Calle Manuel Acuña Trescientos Diez Col Lazaro Cardenas - 27100"/>
    <s v="27100"/>
    <n v="1"/>
    <s v="Coahuila de Zaragoza"/>
    <s v="Nava"/>
    <s v="Nava"/>
    <s v="Urbano"/>
    <x v="1"/>
    <x v="34"/>
    <s v=""/>
    <s v="33-Aportaciones Federales para Entidades Federativas y Municipios"/>
    <s v="PRESIDENCIA MUNICIPAL DE NAVA COAHUILA"/>
    <s v="Vivienda"/>
    <s v="En Ejecución"/>
    <s v="2017"/>
    <n v="33639.660000000003"/>
    <x v="991"/>
    <x v="987"/>
    <x v="988"/>
    <x v="973"/>
    <x v="951"/>
    <x v="903"/>
    <n v="100"/>
    <n v="0"/>
    <s v="Metros Cuadrados"/>
    <n v="5"/>
    <n v="100"/>
    <n v="100"/>
    <s v="Financiera: OBRA TERMINADA / Física: OBRA TERMINADA / Registro: SE REGISTRO INFORMACION"/>
  </r>
  <r>
    <s v="COA17170100841657"/>
    <s v="Construccion De Techo De Concreto En Calle Cincuenta Y Dos Amplacion  Lazaro Cardenas - 27131"/>
    <s v="27131"/>
    <n v="1"/>
    <s v="Coahuila de Zaragoza"/>
    <s v="Nava"/>
    <s v="Nava"/>
    <s v="Urbano"/>
    <x v="1"/>
    <x v="34"/>
    <s v=""/>
    <s v="33-Aportaciones Federales para Entidades Federativas y Municipios"/>
    <s v="PRESIDENCIA MUNICIPAL DE NAVA COAHUILA"/>
    <s v="Vivienda"/>
    <s v="En Ejecución"/>
    <s v="2017"/>
    <n v="23907.07"/>
    <x v="992"/>
    <x v="988"/>
    <x v="989"/>
    <x v="974"/>
    <x v="952"/>
    <x v="904"/>
    <n v="100"/>
    <n v="0"/>
    <s v="Metros Cuadrados"/>
    <n v="6"/>
    <n v="100"/>
    <n v="100"/>
    <s v="Financiera: OBRA TERMINADA / Física: OBRA TERMINADA / Registro: SE CAPTURO INFORMACION"/>
  </r>
  <r>
    <s v="COA17170100841658"/>
    <s v="Construccion De Piso Firme En Calle Camino A La Sauceda Numero Treinta Y Ocho Col Lazaro Cardenas - 26830"/>
    <s v="26830"/>
    <n v="1"/>
    <s v="Coahuila de Zaragoza"/>
    <s v="Nava"/>
    <s v="Nava"/>
    <s v="Urbano"/>
    <x v="1"/>
    <x v="34"/>
    <s v=""/>
    <s v="33-Aportaciones Federales para Entidades Federativas y Municipios"/>
    <s v="PRESIDENCIA MUNICIPAL DE NAVA COAHUILA"/>
    <s v="Vivienda"/>
    <s v="En Ejecución"/>
    <s v="2017"/>
    <n v="6887.02"/>
    <x v="993"/>
    <x v="989"/>
    <x v="990"/>
    <x v="975"/>
    <x v="953"/>
    <x v="905"/>
    <n v="100"/>
    <n v="0"/>
    <s v="Metros Cuadrados"/>
    <n v="5"/>
    <n v="100"/>
    <n v="100"/>
    <s v="Financiera: OBRA TERMINADA / Física: OBRA TERMINADA / Registro: SE CAPTURO INFORMACION"/>
  </r>
  <r>
    <s v="COA17170100841659"/>
    <s v="Construccion De Techo De Concreto En Calle Ocampo Trescientos Catorce Colonia Lazaro Cardenas - 27409"/>
    <s v="27409"/>
    <n v="1"/>
    <s v="Coahuila de Zaragoza"/>
    <s v="Nava"/>
    <s v="Nava"/>
    <s v="Urbano"/>
    <x v="1"/>
    <x v="34"/>
    <s v=""/>
    <s v="33-Aportaciones Federales para Entidades Federativas y Municipios"/>
    <s v="PRESIDENCIA MUNICIPAL DE NAVA COAHUILA"/>
    <s v="Vivienda"/>
    <s v="En Ejecución"/>
    <s v="2017"/>
    <n v="23030.01"/>
    <x v="994"/>
    <x v="990"/>
    <x v="991"/>
    <x v="976"/>
    <x v="954"/>
    <x v="906"/>
    <n v="100"/>
    <n v="0"/>
    <s v="Metros Cuadrados"/>
    <n v="5"/>
    <n v="100"/>
    <n v="100"/>
    <s v="Financiera: OBRA TERMINADA / Física: OBRA TERMINADA / Registro: SE CAPTURO INFORMACION"/>
  </r>
  <r>
    <s v="COA17170100841660"/>
    <s v="Construccion De Piso Firme En Calle Camino A La Sauceda Ciento Treinta Y Ocho Col Lazaro Cardenas - 26719"/>
    <s v="26719"/>
    <n v="1"/>
    <s v="Coahuila de Zaragoza"/>
    <s v="Nava"/>
    <s v="Nava"/>
    <s v="Urbano"/>
    <x v="1"/>
    <x v="34"/>
    <s v=""/>
    <s v="33-Aportaciones Federales para Entidades Federativas y Municipios"/>
    <s v="PRESIDENCIA MUNICIPAL DE NAVA COAHUILA"/>
    <s v="Vivienda"/>
    <s v="En Ejecución"/>
    <s v="2017"/>
    <n v="5757.48"/>
    <x v="995"/>
    <x v="991"/>
    <x v="992"/>
    <x v="977"/>
    <x v="955"/>
    <x v="907"/>
    <n v="100"/>
    <n v="0"/>
    <s v="Metros Cuadrados"/>
    <n v="6"/>
    <n v="100"/>
    <n v="100"/>
    <s v="Financiera: OBRA TERMINADA / Física: OBRA TERMINADA / Registro: SE CAPTURO INFORMACION"/>
  </r>
  <r>
    <s v="COA17170100841661"/>
    <s v="Construccion De Techo De Concreto En Calle Veracruz Numero Doscientos Ochenta Col Del Valle - 27561"/>
    <s v="27561"/>
    <n v="1"/>
    <s v="Coahuila de Zaragoza"/>
    <s v="Nava"/>
    <s v="Nava"/>
    <s v="Urbano"/>
    <x v="1"/>
    <x v="34"/>
    <s v=""/>
    <s v="33-Aportaciones Federales para Entidades Federativas y Municipios"/>
    <s v="PRESIDENCIA MUNICIPAL DE NAVA COAHUILA"/>
    <s v="Vivienda"/>
    <s v="En Ejecución"/>
    <s v="2017"/>
    <n v="27217.279999999999"/>
    <x v="989"/>
    <x v="985"/>
    <x v="986"/>
    <x v="971"/>
    <x v="949"/>
    <x v="901"/>
    <n v="100"/>
    <n v="0"/>
    <s v="Metros Cuadrados"/>
    <n v="4"/>
    <n v="100"/>
    <n v="100"/>
    <s v="Financiera: OBRA TERMINADA / Física: OBRA TERMINADA / Registro: SE REGISTRO INFORMACION"/>
  </r>
  <r>
    <s v="COA17170100841662"/>
    <s v="Construccion De Piso Firme En Calle Camino A La Sauceda Ciento Veinticinco Col Lazaro Cardenas - 26677"/>
    <s v="26677"/>
    <n v="1"/>
    <s v="Coahuila de Zaragoza"/>
    <s v="Nava"/>
    <s v="Nava"/>
    <s v="Urbano"/>
    <x v="1"/>
    <x v="34"/>
    <s v=""/>
    <s v="33-Aportaciones Federales para Entidades Federativas y Municipios"/>
    <s v="PRESIDENCIA MUNICIPAL DE NAVA COAHUILA"/>
    <s v="Vivienda"/>
    <s v="En Ejecución"/>
    <s v="2017"/>
    <n v="5274.93"/>
    <x v="996"/>
    <x v="992"/>
    <x v="993"/>
    <x v="978"/>
    <x v="956"/>
    <x v="908"/>
    <n v="100"/>
    <n v="0"/>
    <s v="Metros Cuadrados"/>
    <n v="5"/>
    <n v="100"/>
    <n v="100"/>
    <s v="Financiera: OBRA TERMINADA / Física: OBRA TERMINADA / Registro: SE CAPTURO INFORMACION"/>
  </r>
  <r>
    <s v="COA17170100841665"/>
    <s v="Construccion De Techo De Lamina En Calle Yucatan Col Del Valle - 23359"/>
    <s v="23359"/>
    <n v="1"/>
    <s v="Coahuila de Zaragoza"/>
    <s v="Nava"/>
    <s v="Nava"/>
    <s v="Urbano"/>
    <x v="1"/>
    <x v="34"/>
    <s v=""/>
    <s v="33-Aportaciones Federales para Entidades Federativas y Municipios"/>
    <s v="PRESIDENCIA MUNICIPAL DE NAVA COAHUILA"/>
    <s v="Vivienda"/>
    <s v="En Ejecución"/>
    <s v="2017"/>
    <n v="15993.59"/>
    <x v="997"/>
    <x v="993"/>
    <x v="994"/>
    <x v="979"/>
    <x v="957"/>
    <x v="909"/>
    <n v="100"/>
    <n v="0"/>
    <s v="Metros Cuadrados"/>
    <n v="5"/>
    <n v="100"/>
    <n v="100"/>
    <s v="Financiera: OBRA TERMINADA / Física: OBRA TERMINADA / Registro: SE CAPTURO INFORMACION"/>
  </r>
  <r>
    <s v="COA17170100841666"/>
    <s v="Construccion De Techo De Concreto En Calle Camino Del Aire Col Granjas Las Villlas - 30872"/>
    <s v="30872"/>
    <n v="1"/>
    <s v="Coahuila de Zaragoza"/>
    <s v="Nava"/>
    <s v="Colonia Venustiano Carranza"/>
    <s v="Urbano"/>
    <x v="1"/>
    <x v="34"/>
    <s v=""/>
    <s v="33-Aportaciones Federales para Entidades Federativas y Municipios"/>
    <s v="PRESIDENCIA MUNICIPAL DE NAVA COAHUILA"/>
    <s v="Vivienda"/>
    <s v="En Ejecución"/>
    <s v="2017"/>
    <n v="50171.85"/>
    <x v="998"/>
    <x v="994"/>
    <x v="995"/>
    <x v="980"/>
    <x v="958"/>
    <x v="910"/>
    <n v="100"/>
    <n v="0"/>
    <s v="Metros Cuadrados"/>
    <n v="4"/>
    <n v="100"/>
    <n v="100"/>
    <s v="Financiera: OBRA TERMINADA / Física: OBRA TERMINADA / Registro: SE CAPTURO INFORMACION"/>
  </r>
  <r>
    <s v="COA17170100841667"/>
    <s v="Construccion De Techo De Concreto En Calle Privada Guadalupe Gomez Setenta Y Seis Col Granjas Las Villas - 30892"/>
    <s v="30892"/>
    <n v="1"/>
    <s v="Coahuila de Zaragoza"/>
    <s v="Nava"/>
    <s v="Colonia Venustiano Carranza"/>
    <s v="Urbano"/>
    <x v="1"/>
    <x v="34"/>
    <s v=""/>
    <s v="33-Aportaciones Federales para Entidades Federativas y Municipios"/>
    <s v="PRESIDENCIA MUNICIPAL DE NAVA COAHUILA"/>
    <s v="Vivienda"/>
    <s v="En Ejecución"/>
    <s v="2017"/>
    <n v="19097.37"/>
    <x v="999"/>
    <x v="995"/>
    <x v="996"/>
    <x v="981"/>
    <x v="959"/>
    <x v="911"/>
    <n v="100"/>
    <n v="0"/>
    <s v="Metros Cuadrados"/>
    <n v="5"/>
    <n v="100"/>
    <n v="100"/>
    <s v="Financiera: OBRA TERMINADA / Física: OBRA TERMINADA / Registro: SE CAPTURO INFORMACION"/>
  </r>
  <r>
    <s v="COA17170100841668"/>
    <s v="Construcción De Techo De Concreto En Calle De La Luna Ciento Doce Colonia Granjas Las Villas - 31535"/>
    <s v="31535"/>
    <n v="1"/>
    <s v="Coahuila de Zaragoza"/>
    <s v="Nava"/>
    <s v="Colonia Venustiano Carranza"/>
    <s v="Urbano"/>
    <x v="1"/>
    <x v="34"/>
    <s v=""/>
    <s v="33-Aportaciones Federales para Entidades Federativas y Municipios"/>
    <s v="PRESIDENCIA MUNICIPAL DE NAVA COAHUILA"/>
    <s v="Vivienda"/>
    <s v="En Ejecución"/>
    <s v="2017"/>
    <n v="26142.17"/>
    <x v="1000"/>
    <x v="996"/>
    <x v="997"/>
    <x v="982"/>
    <x v="960"/>
    <x v="912"/>
    <n v="100"/>
    <n v="0"/>
    <s v="Metros Cuadrados"/>
    <n v="5"/>
    <n v="100"/>
    <n v="100"/>
    <s v="Financiera: SE TERMINO LA OBRA / Física: SE TERMINO LA OBRA / Registro: SE REGISTRO INFORMACION"/>
  </r>
  <r>
    <s v="COA17170100841669"/>
    <s v="Construccion De Techo De Lamina En Calle Camino Corto Ciento Dos Col Granjas Las Villas - 25118"/>
    <s v="25118"/>
    <n v="1"/>
    <s v="Coahuila de Zaragoza"/>
    <s v="Nava"/>
    <s v="Colonia Venustiano Carranza"/>
    <s v="Urbano"/>
    <x v="1"/>
    <x v="34"/>
    <s v=""/>
    <s v="33-Aportaciones Federales para Entidades Federativas y Municipios"/>
    <s v="PRESIDENCIA MUNICIPAL DE NAVA COAHUILA"/>
    <s v="Vivienda"/>
    <s v="En Ejecución"/>
    <s v="2017"/>
    <n v="9176.06"/>
    <x v="1001"/>
    <x v="997"/>
    <x v="998"/>
    <x v="983"/>
    <x v="961"/>
    <x v="913"/>
    <n v="100"/>
    <n v="0"/>
    <s v="Metros Cuadrados"/>
    <n v="5"/>
    <n v="100"/>
    <n v="100"/>
    <s v="Financiera: SE TERMINO LA OBRA / Física: SE TERMINO LA OBRA / Registro: SE REGISTRO INFORMACION"/>
  </r>
  <r>
    <s v="COA17170100841670"/>
    <s v="Construccion De Techo De Lamina En Callejon Lila Cuatro Col Granjas Las Villas - 24949"/>
    <s v="24949"/>
    <n v="1"/>
    <s v="Coahuila de Zaragoza"/>
    <s v="Nava"/>
    <s v="Colonia Venustiano Carranza"/>
    <s v="Urbano"/>
    <x v="1"/>
    <x v="34"/>
    <s v=""/>
    <s v="33-Aportaciones Federales para Entidades Federativas y Municipios"/>
    <s v="PRESIDENCIA MUNICIPAL DE NAVA COAHUILA"/>
    <s v="Vivienda"/>
    <s v="En Ejecución"/>
    <s v="2017"/>
    <n v="19785.88"/>
    <x v="1002"/>
    <x v="998"/>
    <x v="999"/>
    <x v="984"/>
    <x v="962"/>
    <x v="914"/>
    <n v="100"/>
    <n v="0"/>
    <s v="Metros Cuadrados"/>
    <n v="5"/>
    <n v="100"/>
    <n v="100"/>
    <s v="Financiera: OBRA TERMINADA / Física: OBRA TERMINADA / Registro: SE CAPTURO INFORMACION"/>
  </r>
  <r>
    <s v="COA17170100841671"/>
    <s v="Construccion De Techo De Lamina En Calle Camino Del Aire Quinientos Tres Col Granjas Las Villas - 24473"/>
    <s v="24473"/>
    <n v="1"/>
    <s v="Coahuila de Zaragoza"/>
    <s v="Nava"/>
    <s v="Colonia Venustiano Carranza"/>
    <s v="Urbano"/>
    <x v="1"/>
    <x v="34"/>
    <s v=""/>
    <s v="33-Aportaciones Federales para Entidades Federativas y Municipios"/>
    <s v="PRESIDENCIA MUNICIPAL DE NAVA COAHUILA"/>
    <s v="Vivienda"/>
    <s v="En Ejecución"/>
    <s v="2017"/>
    <n v="15197.85"/>
    <x v="1003"/>
    <x v="999"/>
    <x v="1000"/>
    <x v="985"/>
    <x v="963"/>
    <x v="915"/>
    <n v="100"/>
    <n v="0"/>
    <s v="Metros Cuadrados"/>
    <n v="4"/>
    <n v="100"/>
    <n v="100"/>
    <s v="Financiera: OBRA TERMINADA / Física: OBRA TERMINADA / Registro: SE CAPTURO INFORMACION"/>
  </r>
  <r>
    <s v="COA17170100841672"/>
    <s v="Construccion De Techo De Lamina En Calle Del Sol Trescientos Sesenta Y Cinco Col Granjas Las Villas - 24058"/>
    <s v="24058"/>
    <n v="1"/>
    <s v="Coahuila de Zaragoza"/>
    <s v="Nava"/>
    <s v="Colonia Venustiano Carranza"/>
    <s v="Urbano"/>
    <x v="1"/>
    <x v="34"/>
    <s v=""/>
    <s v="33-Aportaciones Federales para Entidades Federativas y Municipios"/>
    <s v="PRESIDENCIA MUNICIPAL DE NAVA COAHUILA"/>
    <s v="Vivienda"/>
    <s v="En Ejecución"/>
    <s v="2017"/>
    <n v="49894.84"/>
    <x v="1004"/>
    <x v="1000"/>
    <x v="1001"/>
    <x v="986"/>
    <x v="964"/>
    <x v="916"/>
    <n v="100"/>
    <n v="0"/>
    <s v="Metros Cuadrados"/>
    <n v="5"/>
    <n v="100"/>
    <n v="100"/>
    <s v="Financiera: OBRA TERMINADA / Física: OBRA TERMINADA / Registro: SE REGISTRO INFORMACION"/>
  </r>
  <r>
    <s v="COA17170100841673"/>
    <s v="Construccion De Techo De Lamina En Calle Camino Corto Noventa Y Dos Col Granjas Las Villas - 25236"/>
    <s v="25236"/>
    <n v="1"/>
    <s v="Coahuila de Zaragoza"/>
    <s v="Nava"/>
    <s v="Colonia Venustiano Carranza"/>
    <s v="Urbano"/>
    <x v="1"/>
    <x v="34"/>
    <s v=""/>
    <s v="33-Aportaciones Federales para Entidades Federativas y Municipios"/>
    <s v="PRESIDENCIA MUNICIPAL DE NAVA COAHUILA"/>
    <s v="Vivienda"/>
    <s v="En Ejecución"/>
    <s v="2017"/>
    <n v="35844"/>
    <x v="1005"/>
    <x v="1001"/>
    <x v="1002"/>
    <x v="987"/>
    <x v="965"/>
    <x v="917"/>
    <n v="100"/>
    <n v="0"/>
    <s v="Metros Cuadrados"/>
    <n v="5"/>
    <n v="100"/>
    <n v="100"/>
    <s v="Financiera: OBRA TERMINADA / Física: OBRA TERMINADA / Registro: SE CAPTURO INFORMACION"/>
  </r>
  <r>
    <s v="COA17170100841675"/>
    <s v="Construccion De Piso Firme En Calle Once Con Matamoros Numero Ciento Cuatro Col Venustiano Carranza - 26798"/>
    <s v="26798"/>
    <n v="1"/>
    <s v="Coahuila de Zaragoza"/>
    <s v="Nava"/>
    <s v="Colonia Venustiano Carranza"/>
    <s v="Urbano"/>
    <x v="1"/>
    <x v="34"/>
    <s v=""/>
    <s v="33-Aportaciones Federales para Entidades Federativas y Municipios"/>
    <s v="PRESIDENCIA MUNICIPAL DE NAVA COAHUILA"/>
    <s v="Vivienda"/>
    <s v="En Ejecución"/>
    <s v="2017"/>
    <n v="10308.6"/>
    <x v="1006"/>
    <x v="1002"/>
    <x v="1003"/>
    <x v="988"/>
    <x v="966"/>
    <x v="918"/>
    <n v="100"/>
    <n v="0"/>
    <s v="Metros Cuadrados"/>
    <n v="5"/>
    <n v="100"/>
    <n v="100"/>
    <s v="Financiera: OBRA TERMINADA / Física: OBRA TERMINADA / Registro: SE CAPTURO INFORMACION"/>
  </r>
  <r>
    <s v="COA17170100841809"/>
    <s v="Construccion D Episo De Concreto En Explanada En Jardin De Niños Evaristo Perez Arreola - 31256"/>
    <s v="31256"/>
    <n v="1"/>
    <s v="Coahuila de Zaragoza"/>
    <s v="Acuña"/>
    <s v="Ciudad Acuña"/>
    <s v="Urbano"/>
    <x v="1"/>
    <x v="34"/>
    <s v=""/>
    <s v="33-Aportaciones Federales para Entidades Federativas y Municipios"/>
    <s v="DIRECCION DE DESARROLLO SOCIAL MUNICIPAL"/>
    <s v="Educación"/>
    <s v="En Ejecución"/>
    <s v="2017"/>
    <n v="198340"/>
    <x v="1007"/>
    <x v="1003"/>
    <x v="1004"/>
    <x v="989"/>
    <x v="967"/>
    <x v="919"/>
    <n v="100"/>
    <n v="0"/>
    <s v="Metros Cuadrados"/>
    <n v="400"/>
    <n v="100"/>
    <n v="100"/>
    <s v="Financiera:  / Física:  / Registro:  "/>
  </r>
  <r>
    <s v="COA17170100841810"/>
    <s v="Impermeabilizacion De Aulas En Escuela Maria Braulia Garcia En L Acolonia Evaristo Perez Arreola - 31132"/>
    <s v="31132"/>
    <n v="1"/>
    <s v="Coahuila de Zaragoza"/>
    <s v="Acuña"/>
    <s v="Ciudad Acuña"/>
    <s v="Urbano"/>
    <x v="1"/>
    <x v="34"/>
    <s v=""/>
    <s v="33-Aportaciones Federales para Entidades Federativas y Municipios"/>
    <s v="DIRECCION DE DESARROLLO SOCIAL MUNICIPAL"/>
    <s v="Educación"/>
    <s v="En Ejecución"/>
    <s v="2017"/>
    <n v="143700"/>
    <x v="1008"/>
    <x v="1004"/>
    <x v="1005"/>
    <x v="990"/>
    <x v="968"/>
    <x v="920"/>
    <n v="100"/>
    <n v="0"/>
    <s v="Metros Cuadrados"/>
    <n v="350"/>
    <n v="100"/>
    <n v="100"/>
    <s v="Financiera:  / Física:  / Registro:  "/>
  </r>
  <r>
    <s v="COA17170100841813"/>
    <s v="Construccion De Techumbre Malla Sombra En Jardin De Niños Griselda Alvarez Ponce En La Colonia Cedros - 30984"/>
    <s v="30984"/>
    <n v="1"/>
    <s v="Coahuila de Zaragoza"/>
    <s v="Acuña"/>
    <s v="Ciudad Acuña"/>
    <s v="Urbano"/>
    <x v="1"/>
    <x v="34"/>
    <s v=""/>
    <s v="33-Aportaciones Federales para Entidades Federativas y Municipios"/>
    <s v="DIRECCION DE DESARROLLO SOCIAL MUNICIPAL"/>
    <s v="Educación"/>
    <s v="En Ejecución"/>
    <s v="2017"/>
    <n v="529200"/>
    <x v="1009"/>
    <x v="1005"/>
    <x v="1006"/>
    <x v="991"/>
    <x v="969"/>
    <x v="921"/>
    <n v="100"/>
    <n v="0"/>
    <s v="Metros Cuadrados"/>
    <n v="120"/>
    <n v="100"/>
    <n v="100"/>
    <s v="Financiera:  / Física:  / Registro:  "/>
  </r>
  <r>
    <s v="COA17170100841817"/>
    <s v="Rehabilitacion De Comedor En Jardin De Niños Vicente Lombardo Toledano - 31271"/>
    <s v="31271"/>
    <n v="1"/>
    <s v="Coahuila de Zaragoza"/>
    <s v="Acuña"/>
    <s v="Ciudad Acuña"/>
    <s v="Urbano"/>
    <x v="1"/>
    <x v="34"/>
    <s v=""/>
    <s v="33-Aportaciones Federales para Entidades Federativas y Municipios"/>
    <s v="DIRECCION DE DESARROLLO SOCIAL MUNICIPAL"/>
    <s v="Educación"/>
    <s v="En Ejecución"/>
    <s v="2017"/>
    <n v="108540"/>
    <x v="1010"/>
    <x v="1006"/>
    <x v="1007"/>
    <x v="992"/>
    <x v="970"/>
    <x v="922"/>
    <n v="100"/>
    <n v="0"/>
    <s v="Metros Cuadrados"/>
    <n v="250"/>
    <n v="100"/>
    <n v="100"/>
    <s v="Financiera:  / Física:  / Registro: SISTEMA: Pasa al siguiente nivel."/>
  </r>
  <r>
    <s v="COA17170100841818"/>
    <s v="Rehabilitacion De Piso De Concreto En Esc Primaria Arturo Peña En La Colonia Centro - 30873"/>
    <s v="30873"/>
    <n v="1"/>
    <s v="Coahuila de Zaragoza"/>
    <s v="Acuña"/>
    <s v="Ciudad Acuña"/>
    <s v="Urbano"/>
    <x v="1"/>
    <x v="34"/>
    <s v=""/>
    <s v="33-Aportaciones Federales para Entidades Federativas y Municipios"/>
    <s v="DIRECCION DE DESARROLLO SOCIAL MUNICIPAL"/>
    <s v="Educación"/>
    <s v="En Ejecución"/>
    <s v="2017"/>
    <n v="567200"/>
    <x v="1011"/>
    <x v="1007"/>
    <x v="1008"/>
    <x v="993"/>
    <x v="971"/>
    <x v="923"/>
    <n v="100"/>
    <n v="0"/>
    <s v="Metros Cuadrados"/>
    <n v="500"/>
    <n v="100"/>
    <n v="100"/>
    <s v="Financiera:  / Física:  / Registro: SISTEMA: Pasa al siguiente nivel."/>
  </r>
  <r>
    <s v="COA17170100841819"/>
    <s v="Rehabilitacion De Comedor En Escuela Primaria Ethel Valdez Muriel En La Colonia Santa Teresa - 31231"/>
    <s v="31231"/>
    <n v="1"/>
    <s v="Coahuila de Zaragoza"/>
    <s v="Acuña"/>
    <s v="Ciudad Acuña"/>
    <s v="Urbano"/>
    <x v="1"/>
    <x v="34"/>
    <s v=""/>
    <s v="33-Aportaciones Federales para Entidades Federativas y Municipios"/>
    <s v="DIRECCION DE DESARROLLO SOCIAL MUNICIPAL"/>
    <s v="Educación"/>
    <s v="En Ejecución"/>
    <s v="2017"/>
    <n v="44800"/>
    <x v="1012"/>
    <x v="1008"/>
    <x v="1009"/>
    <x v="994"/>
    <x v="972"/>
    <x v="924"/>
    <n v="100"/>
    <n v="0"/>
    <s v="Metros Cuadrados"/>
    <n v="1600"/>
    <n v="100"/>
    <n v="100"/>
    <s v="Financiera:  / Física:  / Registro:  "/>
  </r>
  <r>
    <s v="COA17170100841821"/>
    <s v="Construccion De Techo Malla Sombra En Jardin De Niños Lucila Gonzalez Chapa En La Colonia Nogales - 30911"/>
    <s v="30911"/>
    <n v="1"/>
    <s v="Coahuila de Zaragoza"/>
    <s v="Acuña"/>
    <s v="Ciudad Acuña"/>
    <s v="Urbano"/>
    <x v="1"/>
    <x v="34"/>
    <s v=""/>
    <s v="33-Aportaciones Federales para Entidades Federativas y Municipios"/>
    <s v="DIRECCION DE DESARROLLO SOCIAL MUNICIPAL"/>
    <s v="Educación"/>
    <s v="En Ejecución"/>
    <s v="2017"/>
    <n v="425600"/>
    <x v="1013"/>
    <x v="1009"/>
    <x v="1010"/>
    <x v="995"/>
    <x v="973"/>
    <x v="925"/>
    <n v="100"/>
    <n v="0"/>
    <s v="Metros Cuadrados"/>
    <n v="200"/>
    <n v="100"/>
    <n v="100"/>
    <s v="Financiera:  / Física:  / Registro:  "/>
  </r>
  <r>
    <s v="COA17170100841823"/>
    <s v="Rehabilitacion De Piso En Aula Del Jardin De Niños Melchor Ocampo En La Colonia Infonavit Mexicanidad - 30900"/>
    <s v="30900"/>
    <n v="1"/>
    <s v="Coahuila de Zaragoza"/>
    <s v="Acuña"/>
    <s v="Ciudad Acuña"/>
    <s v="Urbano"/>
    <x v="1"/>
    <x v="34"/>
    <s v=""/>
    <s v="33-Aportaciones Federales para Entidades Federativas y Municipios"/>
    <s v="DIRECCION DE DESARROLLO SOCIAL MUNICIPAL"/>
    <s v="Educación"/>
    <s v="En Ejecución"/>
    <s v="2017"/>
    <n v="44300"/>
    <x v="1014"/>
    <x v="1010"/>
    <x v="1011"/>
    <x v="996"/>
    <x v="974"/>
    <x v="926"/>
    <n v="100"/>
    <n v="0"/>
    <s v="Metros Cuadrados"/>
    <n v="40"/>
    <n v="100"/>
    <n v="100"/>
    <s v="Financiera:  / Física:  / Registro:  "/>
  </r>
  <r>
    <s v="COA17170100841826"/>
    <s v="Construccion De Barda Perimetral En Escuela Primaria Aurelia Sanchez De Ramon Col Benito Juarez - 31164"/>
    <s v="31164"/>
    <n v="1"/>
    <s v="Coahuila de Zaragoza"/>
    <s v="Acuña"/>
    <s v="Ciudad Acuña"/>
    <s v="Urbano"/>
    <x v="1"/>
    <x v="34"/>
    <s v=""/>
    <s v="33-Aportaciones Federales para Entidades Federativas y Municipios"/>
    <s v="DIRECCION DE DESARROLLO SOCIAL MUNICIPAL"/>
    <s v="Educación"/>
    <s v="En Ejecución"/>
    <s v="2017"/>
    <n v="583700"/>
    <x v="1015"/>
    <x v="1011"/>
    <x v="1012"/>
    <x v="997"/>
    <x v="975"/>
    <x v="927"/>
    <n v="100"/>
    <n v="0"/>
    <s v="Metros lineales"/>
    <n v="180"/>
    <n v="100"/>
    <n v="100"/>
    <s v="Financiera:  / Física:  / Registro: SISTEMA: Pasa al siguiente nivel."/>
  </r>
  <r>
    <s v="COA17170100841829"/>
    <s v="Construccion De Techumbre Malla Sombra En Esc Humberto Jimenez En Colonia Altos De Santa Teresa - 30943"/>
    <s v="30943"/>
    <n v="1"/>
    <s v="Coahuila de Zaragoza"/>
    <s v="Acuña"/>
    <s v="Ciudad Acuña"/>
    <s v="Urbano"/>
    <x v="1"/>
    <x v="34"/>
    <s v=""/>
    <s v="33-Aportaciones Federales para Entidades Federativas y Municipios"/>
    <s v="DIRECCION DE DESARROLLO SOCIAL MUNICIPAL"/>
    <s v="Educación"/>
    <s v="En Ejecución"/>
    <s v="2017"/>
    <n v="519700"/>
    <x v="1016"/>
    <x v="1012"/>
    <x v="1013"/>
    <x v="998"/>
    <x v="976"/>
    <x v="928"/>
    <n v="100"/>
    <n v="0"/>
    <s v="Metros Cuadrados"/>
    <n v="225"/>
    <n v="100"/>
    <n v="100"/>
    <s v="Financiera:  / Física:  / Registro: SISTEMA: Pasa al siguiente nivel."/>
  </r>
  <r>
    <s v="COA17170100841851"/>
    <s v="Construccion De Barda Perimetral En Jn Evaristo Perez Arreola - 15612"/>
    <s v="15612"/>
    <n v="1"/>
    <s v="Coahuila de Zaragoza"/>
    <s v="Acuña"/>
    <s v="Ciudad Acuña"/>
    <s v="Urbano"/>
    <x v="1"/>
    <x v="34"/>
    <s v=""/>
    <s v="33-Aportaciones Federales para Entidades Federativas y Municipios"/>
    <s v="DIRECCION DE DESARROLLO SOCIAL MUNICIPAL"/>
    <s v="Educación"/>
    <s v="En Ejecución"/>
    <s v="2017"/>
    <n v="158000"/>
    <x v="1017"/>
    <x v="1013"/>
    <x v="1014"/>
    <x v="999"/>
    <x v="977"/>
    <x v="929"/>
    <n v="100"/>
    <n v="0"/>
    <s v="Metros lineales"/>
    <n v="70"/>
    <n v="100"/>
    <n v="100"/>
    <s v="Financiera:  / Física:  / Registro: SISTEMA: Pasa al siguiente nivel."/>
  </r>
  <r>
    <s v="COA17170100841854"/>
    <s v="Impermeabilizacion En Jardin De Niños Maria Teresa Cabrera En Col Valle Del Sol - 16099"/>
    <s v="16099"/>
    <n v="1"/>
    <s v="Coahuila de Zaragoza"/>
    <s v="Acuña"/>
    <s v="Ciudad Acuña"/>
    <s v="Urbano"/>
    <x v="1"/>
    <x v="34"/>
    <s v=""/>
    <s v="33-Aportaciones Federales para Entidades Federativas y Municipios"/>
    <s v="DIRECCION DE DESARROLLO SOCIAL MUNICIPAL"/>
    <s v="Educación"/>
    <s v="En Ejecución"/>
    <s v="2017"/>
    <n v="217000"/>
    <x v="1018"/>
    <x v="1014"/>
    <x v="1015"/>
    <x v="1000"/>
    <x v="978"/>
    <x v="930"/>
    <n v="100"/>
    <n v="0"/>
    <s v="Metros Cuadrados"/>
    <n v="350"/>
    <n v="100"/>
    <n v="100"/>
    <s v="Financiera:  / Física:  / Registro:  "/>
  </r>
  <r>
    <s v="COA17170100841855"/>
    <s v="Construccion De Comedor Jardin De Niños Blanca Rosa Del Campo Col Cinco De Mayo - 17151"/>
    <s v="17151"/>
    <n v="1"/>
    <s v="Coahuila de Zaragoza"/>
    <s v="Acuña"/>
    <s v="Ciudad Acuña"/>
    <s v="Urbano"/>
    <x v="1"/>
    <x v="34"/>
    <s v=""/>
    <s v="33-Aportaciones Federales para Entidades Federativas y Municipios"/>
    <s v="DIRECCION DE DESARROLLO SOCIAL MUNICIPAL"/>
    <s v="Educación"/>
    <s v="En Ejecución"/>
    <s v="2017"/>
    <n v="220000"/>
    <x v="1019"/>
    <x v="1015"/>
    <x v="1016"/>
    <x v="1001"/>
    <x v="979"/>
    <x v="931"/>
    <n v="100"/>
    <n v="0"/>
    <s v="Metros Cuadrados"/>
    <n v="120"/>
    <n v="100"/>
    <n v="100"/>
    <s v="Financiera:  / Física:  / Registro: SISTEMA: Pasa al siguiente nivel."/>
  </r>
  <r>
    <s v="COA17170100841858"/>
    <s v="Impermeabilizacion De Aulas En Escuela Prima Ethel Valdes Muriel Col Santa Teresa - 16998"/>
    <s v="16998"/>
    <n v="1"/>
    <s v="Coahuila de Zaragoza"/>
    <s v="Acuña"/>
    <s v="Ciudad Acuña"/>
    <s v="Urbano"/>
    <x v="1"/>
    <x v="34"/>
    <s v=""/>
    <s v="33-Aportaciones Federales para Entidades Federativas y Municipios"/>
    <s v="DIRECCION DE DESARROLLO SOCIAL MUNICIPAL"/>
    <s v="Educación"/>
    <s v="En Ejecución"/>
    <s v="2017"/>
    <n v="230000"/>
    <x v="513"/>
    <x v="512"/>
    <x v="1017"/>
    <x v="1002"/>
    <x v="980"/>
    <x v="932"/>
    <n v="100"/>
    <n v="0"/>
    <s v="Metros Cuadrados"/>
    <n v="860"/>
    <n v="100"/>
    <n v="100"/>
    <s v="Financiera:  / Física:  / Registro:  "/>
  </r>
  <r>
    <s v="COA17170100841867"/>
    <s v="Construcción De Sanitarios En Escuela Primaria Ej El Venadito - 12411"/>
    <s v="12411"/>
    <n v="1"/>
    <s v="Coahuila de Zaragoza"/>
    <s v="Acuña"/>
    <s v="Calles"/>
    <s v="Rural"/>
    <x v="1"/>
    <x v="34"/>
    <s v=""/>
    <s v="33-Aportaciones Federales para Entidades Federativas y Municipios"/>
    <s v="DIRECCION DE DESARROLLO SOCIAL MUNICIPAL"/>
    <s v="Educación"/>
    <s v="En Ejecución"/>
    <s v="2017"/>
    <n v="162000"/>
    <x v="1020"/>
    <x v="1016"/>
    <x v="1018"/>
    <x v="1003"/>
    <x v="981"/>
    <x v="933"/>
    <n v="100"/>
    <n v="0"/>
    <s v="Otros"/>
    <n v="45"/>
    <n v="100"/>
    <n v="100"/>
    <s v="Financiera:  / Física:  / Registro: SISTEMA: Pasa al siguiente nivel."/>
  </r>
  <r>
    <s v="COA17170100841885"/>
    <s v="Construccion De Red Electrica En La Calle Francisco Coss En El Barrio La Rampa En Palau - 21494"/>
    <s v="21494"/>
    <n v="1"/>
    <s v="Coahuila de Zaragoza"/>
    <s v="Múzquiz"/>
    <s v="Palaú"/>
    <s v="Urbano"/>
    <x v="1"/>
    <x v="34"/>
    <s v=""/>
    <s v="33-Aportaciones Federales para Entidades Federativas y Municipios"/>
    <s v="MUNICIPIO DE MUZQUIZ"/>
    <s v="Urbanización"/>
    <s v="En Ejecución"/>
    <s v="2017"/>
    <n v="84413"/>
    <x v="1021"/>
    <x v="1017"/>
    <x v="1019"/>
    <x v="1004"/>
    <x v="982"/>
    <x v="934"/>
    <n v="99.148235461362589"/>
    <n v="0"/>
    <s v="Otros"/>
    <n v="5"/>
    <n v="100"/>
    <n v="100"/>
    <s v="Financiera:  / Física:  / Registro: obra terminada"/>
  </r>
  <r>
    <s v="COA17170100841887"/>
    <s v="Instalacion De Energia Electrica - 12035"/>
    <s v="12035"/>
    <n v="1"/>
    <s v="Coahuila de Zaragoza"/>
    <s v="Piedras Negras"/>
    <s v="Piedras Negras"/>
    <s v="Urbano"/>
    <x v="1"/>
    <x v="34"/>
    <s v=""/>
    <s v="33-Aportaciones Federales para Entidades Federativas y Municipios"/>
    <s v="MUNICIPIO DE PIEDRAS NEGRAS"/>
    <s v="Urbanización"/>
    <s v="En Ejecución"/>
    <s v="2017"/>
    <n v="326931.05"/>
    <x v="1022"/>
    <x v="1018"/>
    <x v="1020"/>
    <x v="1005"/>
    <x v="983"/>
    <x v="935"/>
    <n v="100"/>
    <n v="0"/>
    <s v="Otros"/>
    <n v="72"/>
    <n v="100"/>
    <n v="100"/>
    <s v="Financiera: TERMINADA / Física: TERMINADA / Registro: TERMINADA - SISTEMA: Pasa al siguiente nivel."/>
  </r>
  <r>
    <s v="COA17170100849093"/>
    <s v="Suministro E Instalación De Carpeta Para Bacheo En Varias Calles Del Municipio De Zaragoza"/>
    <s v="1738F001"/>
    <n v="1"/>
    <s v="Coahuila de Zaragoza"/>
    <s v="Zaragoza"/>
    <s v="Zaragoza"/>
    <s v="Urbano"/>
    <x v="1"/>
    <x v="58"/>
    <s v=""/>
    <s v="33-Aportaciones Federales para Entidades Federativas y Municipios"/>
    <s v="MUNICIPIO DE ZARAGOZA COAHUILA"/>
    <s v="Transportes y vialidades"/>
    <s v="En Ejecución"/>
    <s v="2017"/>
    <n v="400000"/>
    <x v="429"/>
    <x v="427"/>
    <x v="1021"/>
    <x v="1006"/>
    <x v="984"/>
    <x v="936"/>
    <n v="48.886334999999995"/>
    <n v="0"/>
    <s v="Metros cúbicos"/>
    <n v="5000"/>
    <n v="0"/>
    <n v="100"/>
    <s v="Financiera: esta obra se encuentra ejercida al 100% desde el trimestre pasado / Física: esta obra se encuentra ejecutada al 100 % / Registro: se envia para validar - SISTEMA: Pasa al siguiente nivel."/>
  </r>
  <r>
    <s v="COA17170100849101"/>
    <s v="Rehabilitacion Del Sistema De Agua Potable"/>
    <s v="1738F002"/>
    <n v="1"/>
    <s v="Coahuila de Zaragoza"/>
    <s v="Zaragoza"/>
    <s v="Zaragoza"/>
    <s v="Urbano"/>
    <x v="1"/>
    <x v="58"/>
    <s v=""/>
    <s v="33-Aportaciones Federales para Entidades Federativas y Municipios"/>
    <s v="MUNICIPIO DE ZARAGOZA COAHUILA"/>
    <s v="Agua y saneamiento"/>
    <s v="En Ejecución"/>
    <s v="2017"/>
    <n v="1000000"/>
    <x v="1023"/>
    <x v="1019"/>
    <x v="1022"/>
    <x v="1007"/>
    <x v="985"/>
    <x v="937"/>
    <n v="100"/>
    <n v="0"/>
    <s v="Otros"/>
    <n v="5000"/>
    <n v="0"/>
    <n v="100"/>
    <s v="Financiera: esta obra se encuentra terminada al 100 % / Física: obra 100% terminada / Registro: se envia para validar"/>
  </r>
  <r>
    <s v="COA17170100849125"/>
    <s v="Mantenimiento Del Sistema De Alumbrado Publico"/>
    <s v="1738F003"/>
    <n v="1"/>
    <s v="Coahuila de Zaragoza"/>
    <s v="Zaragoza"/>
    <s v="Zaragoza"/>
    <s v="Urbano"/>
    <x v="1"/>
    <x v="58"/>
    <s v=""/>
    <s v="33-Aportaciones Federales para Entidades Federativas y Municipios"/>
    <s v="MUNICIPIO DE ZARAGOZA COAHUILA"/>
    <s v="Seguridad"/>
    <s v="En Ejecución"/>
    <s v="2017"/>
    <n v="250000"/>
    <x v="462"/>
    <x v="461"/>
    <x v="1023"/>
    <x v="1008"/>
    <x v="986"/>
    <x v="938"/>
    <n v="16.239999999999998"/>
    <n v="0"/>
    <s v="Otros"/>
    <n v="8000"/>
    <n v="0"/>
    <n v="100"/>
    <s v="Financiera: esta obra se encuentra terminada al 100% / Física: esta obra se encuentra terminada al 100 % / Registro: se envia para validar"/>
  </r>
  <r>
    <s v="COA17170100850881"/>
    <s v="Bacheo"/>
    <s v="FM0008-17"/>
    <n v="1"/>
    <s v="Coahuila de Zaragoza"/>
    <s v="Múzquiz"/>
    <s v="Cobertura municipal"/>
    <s v=""/>
    <x v="1"/>
    <x v="58"/>
    <s v=""/>
    <s v="33-Aportaciones Federales para Entidades Federativas y Municipios"/>
    <s v="PRESIDENCIA MUNICIPAL DE MUZQUIZ"/>
    <s v="Urbanización"/>
    <s v="En Ejecución"/>
    <s v="2017"/>
    <n v="900000"/>
    <x v="1024"/>
    <x v="1020"/>
    <x v="1024"/>
    <x v="1009"/>
    <x v="987"/>
    <x v="939"/>
    <n v="100"/>
    <n v="0"/>
    <s v="Metros Cuadrados"/>
    <n v="39000"/>
    <n v="0"/>
    <n v="100"/>
    <s v="Financiera:  / Física:  / Registro: esta es una obra terminada"/>
  </r>
  <r>
    <s v="COA17170100850882"/>
    <s v="Construccion  De Techo Malla Sombra En Patio Civico De Jardin De Niños Centro Tecnologico Educacion Especial De M.Muzquiz"/>
    <s v="FM0011-17"/>
    <n v="1"/>
    <s v="Coahuila de Zaragoza"/>
    <s v="Múzquiz"/>
    <s v="Cobertura municipal"/>
    <s v=""/>
    <x v="1"/>
    <x v="58"/>
    <s v=""/>
    <s v="33-Aportaciones Federales para Entidades Federativas y Municipios"/>
    <s v="PRESIDENCIA MUNICIPAL DE MUZQUIZ"/>
    <s v="Educación"/>
    <s v="En Ejecución"/>
    <s v="2017"/>
    <n v="261130"/>
    <x v="1025"/>
    <x v="1021"/>
    <x v="1025"/>
    <x v="1010"/>
    <x v="988"/>
    <x v="940"/>
    <n v="100"/>
    <n v="0"/>
    <s v="Metros Cuadrados"/>
    <n v="200"/>
    <n v="0"/>
    <n v="100"/>
    <s v="Financiera:  / Física:  / Registro: esta es una obra terminada - SISTEMA: Pasa al siguiente nivel."/>
  </r>
  <r>
    <s v="COA17170100850883"/>
    <s v="Construccion  De Techado Malla Sombra En Plaza La Florida"/>
    <s v="FM0012-17"/>
    <n v="1"/>
    <s v="Coahuila de Zaragoza"/>
    <s v="Múzquiz"/>
    <s v="Cobertura municipal"/>
    <s v=""/>
    <x v="1"/>
    <x v="58"/>
    <s v=""/>
    <s v="33-Aportaciones Federales para Entidades Federativas y Municipios"/>
    <s v="PRESIDENCIA MUNICIPAL DE MUZQUIZ"/>
    <s v="Urbanización"/>
    <s v="En Ejecución"/>
    <s v="2017"/>
    <n v="296216"/>
    <x v="1026"/>
    <x v="1022"/>
    <x v="1026"/>
    <x v="1011"/>
    <x v="989"/>
    <x v="941"/>
    <n v="100"/>
    <n v="0"/>
    <s v="Metros Cuadrados"/>
    <n v="4000"/>
    <n v="0"/>
    <n v="100"/>
    <s v="Financiera:  / Física:  / Registro: esta es una obra terminada"/>
  </r>
  <r>
    <s v="COA17170100850884"/>
    <s v="Construccion  De Techado Malla Sombra En Escuela Primaria Mexico En M.Muzquiz"/>
    <s v="FM0013-17"/>
    <n v="1"/>
    <s v="Coahuila de Zaragoza"/>
    <s v="Múzquiz"/>
    <s v="Cobertura municipal"/>
    <s v=""/>
    <x v="1"/>
    <x v="58"/>
    <s v=""/>
    <s v="33-Aportaciones Federales para Entidades Federativas y Municipios"/>
    <s v="PRESIDENCIA MUNICIPAL DE MUZQUIZ"/>
    <s v="Educación"/>
    <s v="En Ejecución"/>
    <s v="2017"/>
    <n v="467260"/>
    <x v="1027"/>
    <x v="1023"/>
    <x v="1027"/>
    <x v="1012"/>
    <x v="990"/>
    <x v="942"/>
    <n v="99.999997859863882"/>
    <n v="0"/>
    <s v="Metros Cuadrados"/>
    <n v="700"/>
    <n v="0"/>
    <n v="100"/>
    <s v="Financiera:  / Física:  / Registro: esta es una obra terminada"/>
  </r>
  <r>
    <s v="COA17170100850885"/>
    <s v="Construccion De Techado Malla Sombra En Jardin De Niños Gabriela Mistral"/>
    <s v="FM0014-17"/>
    <n v="1"/>
    <s v="Coahuila de Zaragoza"/>
    <s v="Múzquiz"/>
    <s v="Cobertura municipal"/>
    <s v=""/>
    <x v="1"/>
    <x v="58"/>
    <s v=""/>
    <s v="33-Aportaciones Federales para Entidades Federativas y Municipios"/>
    <s v="PRESIDENCIA MUNICIPAL DE MUZQUIZ"/>
    <s v="Educación"/>
    <s v="En Ejecución"/>
    <s v="2017"/>
    <n v="283413"/>
    <x v="1028"/>
    <x v="1024"/>
    <x v="1028"/>
    <x v="1013"/>
    <x v="991"/>
    <x v="943"/>
    <n v="100"/>
    <n v="0"/>
    <s v="Metros Cuadrados"/>
    <n v="200"/>
    <n v="0"/>
    <n v="100"/>
    <s v="Financiera:  / Física:  / Registro: esta es una obra terminada"/>
  </r>
  <r>
    <s v="COA17170100850886"/>
    <s v="Construccion  De Techo Estructural En Patio Civico De Jardin De Niños Nuevo Amanecer En Palau"/>
    <s v="FM0015-17"/>
    <n v="1"/>
    <s v="Coahuila de Zaragoza"/>
    <s v="Múzquiz"/>
    <s v="Cobertura municipal"/>
    <s v=""/>
    <x v="1"/>
    <x v="58"/>
    <s v=""/>
    <s v="33-Aportaciones Federales para Entidades Federativas y Municipios"/>
    <s v="PRESIDENCIA MUNICIPAL DE MUZQUIZ"/>
    <s v="Educación"/>
    <s v="En Ejecución"/>
    <s v="2017"/>
    <n v="212161"/>
    <x v="1029"/>
    <x v="1025"/>
    <x v="1029"/>
    <x v="1014"/>
    <x v="992"/>
    <x v="944"/>
    <n v="100"/>
    <n v="0"/>
    <s v="Metros Cuadrados"/>
    <n v="200"/>
    <n v="0"/>
    <n v="100"/>
    <s v="Financiera:  / Física:  / Registro: esta es una ora terminada"/>
  </r>
  <r>
    <s v="COA17170100850887"/>
    <s v="Construccion  De Techado Malla Sombra En Jardin De Niños Josefa Ortiz De Dominguez En Esperanzas"/>
    <s v="FM0016-17"/>
    <n v="1"/>
    <s v="Coahuila de Zaragoza"/>
    <s v="Múzquiz"/>
    <s v="Cobertura municipal"/>
    <s v=""/>
    <x v="1"/>
    <x v="58"/>
    <s v=""/>
    <s v="33-Aportaciones Federales para Entidades Federativas y Municipios"/>
    <s v="PRESIDENCIA MUNICIPAL DE MUZQUIZ"/>
    <s v="Educación"/>
    <s v="En Ejecución"/>
    <s v="2017"/>
    <n v="168000"/>
    <x v="1030"/>
    <x v="1026"/>
    <x v="1030"/>
    <x v="1015"/>
    <x v="993"/>
    <x v="945"/>
    <n v="100"/>
    <n v="0"/>
    <s v="Metros Cuadrados"/>
    <n v="200"/>
    <n v="0"/>
    <n v="100"/>
    <s v="Financiera:  / Física:  / Registro: esta es una obra terminada"/>
  </r>
  <r>
    <s v="COA17170100850888"/>
    <s v="Construccion De Techado Malla Sombra En Jardin De Niños Pedro Ramirez Vazquez En M.Muzquiz"/>
    <s v="FM0017-17"/>
    <n v="1"/>
    <s v="Coahuila de Zaragoza"/>
    <s v="Múzquiz"/>
    <s v="Cobertura municipal"/>
    <s v=""/>
    <x v="1"/>
    <x v="58"/>
    <s v=""/>
    <s v="33-Aportaciones Federales para Entidades Federativas y Municipios"/>
    <s v="PRESIDENCIA MUNICIPAL DE MUZQUIZ"/>
    <s v="Educación"/>
    <s v="En Ejecución"/>
    <s v="2017"/>
    <n v="286255"/>
    <x v="1031"/>
    <x v="1027"/>
    <x v="1031"/>
    <x v="1016"/>
    <x v="994"/>
    <x v="946"/>
    <n v="100"/>
    <n v="0"/>
    <s v="Metros Cuadrados"/>
    <n v="300"/>
    <n v="0"/>
    <n v="100"/>
    <s v="Financiera:  / Física:  / Registro: esta es una obra terminada"/>
  </r>
  <r>
    <s v="COA17170100850889"/>
    <s v="Construccioon  De Techo Estructural En Jardin De Niños Alegria De Palau"/>
    <s v="FM0018-17"/>
    <n v="1"/>
    <s v="Coahuila de Zaragoza"/>
    <s v="Múzquiz"/>
    <s v="Cobertura municipal"/>
    <s v=""/>
    <x v="1"/>
    <x v="58"/>
    <s v=""/>
    <s v="33-Aportaciones Federales para Entidades Federativas y Municipios"/>
    <s v="PRESIDENCIA MUNICIPAL DE MUZQUIZ"/>
    <s v="Educación"/>
    <s v="En Ejecución"/>
    <s v="2017"/>
    <n v="196207"/>
    <x v="1032"/>
    <x v="1028"/>
    <x v="1032"/>
    <x v="1017"/>
    <x v="995"/>
    <x v="947"/>
    <n v="100"/>
    <n v="0"/>
    <s v="Metros Cuadrados"/>
    <n v="200"/>
    <n v="0"/>
    <n v="100"/>
    <s v="Financiera:  / Física:  / Registro: esta es una obra terminada "/>
  </r>
  <r>
    <s v="COA17170100850890"/>
    <s v="Construccion De Techo Estructural En Patio Civico De Escuela Miguel Hidalgo I. Costilla De M.Muzquiz"/>
    <s v="FM0019-17"/>
    <n v="1"/>
    <s v="Coahuila de Zaragoza"/>
    <s v="Múzquiz"/>
    <s v="Cobertura municipal"/>
    <s v=""/>
    <x v="1"/>
    <x v="58"/>
    <s v=""/>
    <s v="33-Aportaciones Federales para Entidades Federativas y Municipios"/>
    <s v="PRESIDENCIA MUNICIPAL DE MUZQUIZ"/>
    <s v="Educación"/>
    <s v="En Ejecución"/>
    <s v="2017"/>
    <n v="467260"/>
    <x v="1027"/>
    <x v="1023"/>
    <x v="1027"/>
    <x v="1012"/>
    <x v="990"/>
    <x v="942"/>
    <n v="99.999997859863882"/>
    <n v="0"/>
    <s v="Metros Cuadrados"/>
    <n v="600"/>
    <n v="0"/>
    <n v="100"/>
    <s v="Financiera:  / Física:  / Registro: esta es una obra terminada"/>
  </r>
  <r>
    <s v="COA17170100850891"/>
    <s v="Construccion  De Techo Estructural En Patio Civico De Escuela Primaria Cuahutemoc De Palau"/>
    <s v="FM0020-17"/>
    <n v="1"/>
    <s v="Coahuila de Zaragoza"/>
    <s v="Múzquiz"/>
    <s v="Cobertura municipal"/>
    <s v=""/>
    <x v="1"/>
    <x v="58"/>
    <s v=""/>
    <s v="33-Aportaciones Federales para Entidades Federativas y Municipios"/>
    <s v="PRESIDENCIA MUNICIPAL DE MUZQUIZ"/>
    <s v="Educación"/>
    <s v="En Ejecución"/>
    <s v="2017"/>
    <n v="418098"/>
    <x v="1033"/>
    <x v="1029"/>
    <x v="1033"/>
    <x v="1018"/>
    <x v="996"/>
    <x v="948"/>
    <n v="100"/>
    <n v="0"/>
    <s v="Metros Cuadrados"/>
    <n v="400"/>
    <n v="0"/>
    <n v="100"/>
    <s v="Financiera:  / Física:  / Registro: esta es una obra terminada"/>
  </r>
  <r>
    <s v="COA17170100850892"/>
    <s v="Fondo Municipalizado"/>
    <s v="FM0021-17"/>
    <n v="1"/>
    <s v="Coahuila de Zaragoza"/>
    <s v="Múzquiz"/>
    <s v="Cobertura municipal"/>
    <s v=""/>
    <x v="1"/>
    <x v="58"/>
    <s v=""/>
    <s v="33-Aportaciones Federales para Entidades Federativas y Municipios"/>
    <s v="PRESIDENCIA MUNICIPAL DE MUZQUIZ"/>
    <s v="Otros Proyectos"/>
    <s v="En Ejecución"/>
    <s v="2017"/>
    <n v="500000"/>
    <x v="429"/>
    <x v="427"/>
    <x v="1034"/>
    <x v="1019"/>
    <x v="997"/>
    <x v="949"/>
    <n v="100"/>
    <n v="0"/>
    <s v="Otros"/>
    <n v="20"/>
    <n v="0"/>
    <n v="100"/>
    <s v="Financiera:  / Física:  / Registro: este es uun programa terminado"/>
  </r>
  <r>
    <s v="COA17170100850893"/>
    <s v="Construccion De Centro De Gobierno ( Planta Alta )"/>
    <s v="FM0022-17"/>
    <n v="1"/>
    <s v="Coahuila de Zaragoza"/>
    <s v="Múzquiz"/>
    <s v="Cobertura municipal"/>
    <s v=""/>
    <x v="1"/>
    <x v="58"/>
    <s v=""/>
    <s v="33-Aportaciones Federales para Entidades Federativas y Municipios"/>
    <s v="PRESIDENCIA MUNICIPAL DE MUZQUIZ"/>
    <s v="Otros Proyectos"/>
    <s v="En Ejecución"/>
    <s v="2017"/>
    <n v="2000000"/>
    <x v="1034"/>
    <x v="1030"/>
    <x v="1035"/>
    <x v="1020"/>
    <x v="998"/>
    <x v="950"/>
    <n v="100"/>
    <n v="0"/>
    <s v="Metros Cuadrados"/>
    <n v="39000"/>
    <n v="0"/>
    <n v="100"/>
    <s v="Financiera:  / Física:  / Registro: esta es una obra terminada"/>
  </r>
  <r>
    <s v="COA17170100850894"/>
    <s v="Rehabilitacion Del Teatro Juarez ( 2a Etapa )"/>
    <s v="FM0023-17"/>
    <n v="1"/>
    <s v="Coahuila de Zaragoza"/>
    <s v="Múzquiz"/>
    <s v="Cobertura municipal"/>
    <s v=""/>
    <x v="1"/>
    <x v="58"/>
    <s v=""/>
    <s v="33-Aportaciones Federales para Entidades Federativas y Municipios"/>
    <s v="PRESIDENCIA MUNICIPAL DE MUZQUIZ"/>
    <s v="Cultura y turismo"/>
    <s v="En Ejecución"/>
    <s v="2017"/>
    <n v="800000"/>
    <x v="1035"/>
    <x v="1031"/>
    <x v="1036"/>
    <x v="1021"/>
    <x v="999"/>
    <x v="951"/>
    <n v="100"/>
    <n v="0"/>
    <s v="Metros Cuadrados"/>
    <n v="39000"/>
    <n v="0"/>
    <n v="100"/>
    <s v="Financiera:  / Física:  / Registro: esta es una ora terminada"/>
  </r>
  <r>
    <s v="COA17170100850895"/>
    <s v="Construccion De Rotonda En Barroteran"/>
    <s v="FM0025"/>
    <n v="1"/>
    <s v="Coahuila de Zaragoza"/>
    <s v="Múzquiz"/>
    <s v="Cobertura municipal"/>
    <s v=""/>
    <x v="1"/>
    <x v="58"/>
    <s v=""/>
    <s v="33-Aportaciones Federales para Entidades Federativas y Municipios"/>
    <s v="PRESIDENCIA MUNICIPAL DE MUZQUIZ"/>
    <s v="Urbanización"/>
    <s v="En Ejecución"/>
    <s v="2017"/>
    <n v="1300000"/>
    <x v="1036"/>
    <x v="1032"/>
    <x v="1037"/>
    <x v="1022"/>
    <x v="1000"/>
    <x v="952"/>
    <n v="100"/>
    <n v="0"/>
    <s v="Metros Cuadrados"/>
    <n v="4000"/>
    <n v="0"/>
    <n v="100"/>
    <s v="Financiera:  / Física:  / Registro: esta es una obra terminada "/>
  </r>
  <r>
    <s v="COA17170100850896"/>
    <s v="Tierra Colorada"/>
    <s v="FM0026"/>
    <n v="1"/>
    <s v="Coahuila de Zaragoza"/>
    <s v="Múzquiz"/>
    <s v="Cobertura municipal"/>
    <s v=""/>
    <x v="1"/>
    <x v="58"/>
    <s v=""/>
    <s v="33-Aportaciones Federales para Entidades Federativas y Municipios"/>
    <s v="PRESIDENCIA MUNICIPAL DE MUZQUIZ"/>
    <s v="Urbanización"/>
    <s v="En Ejecución"/>
    <s v="2017"/>
    <n v="500000"/>
    <x v="1037"/>
    <x v="1033"/>
    <x v="1038"/>
    <x v="1023"/>
    <x v="1001"/>
    <x v="953"/>
    <n v="99.999887999999999"/>
    <n v="0"/>
    <s v="Metros Cuadrados"/>
    <n v="39000"/>
    <n v="0"/>
    <n v="100"/>
    <s v="Financiera:  / Física:  / Registro: esta es una obra terminada"/>
  </r>
  <r>
    <s v="COA17170100851123"/>
    <s v="Construcción De Arco De Bienvenida De Acceso En Ejido Minas De Barroteran"/>
    <s v="172600063"/>
    <n v="1"/>
    <s v="Coahuila de Zaragoza"/>
    <s v="Progreso"/>
    <s v="Minas de Barroterán"/>
    <s v="Rural"/>
    <x v="1"/>
    <x v="58"/>
    <s v=""/>
    <s v="33-Aportaciones Federales para Entidades Federativas y Municipios"/>
    <s v="Municipio de Progreso, Coahuila"/>
    <s v="Urbanización"/>
    <s v="En Ejecución"/>
    <s v="2017"/>
    <n v="500000"/>
    <x v="1037"/>
    <x v="1033"/>
    <x v="1039"/>
    <x v="1024"/>
    <x v="1002"/>
    <x v="954"/>
    <n v="99.568497999999991"/>
    <n v="0"/>
    <s v="Metros Cuadrados"/>
    <n v="70"/>
    <n v="0"/>
    <n v="100"/>
    <s v="Financiera: OBRA TERMINADA SOLO FALTA PAGAR IVC / Física: OBRA TERMINADA / Registro: OBRA TERMINADA. - SISTEMA: Pasa al siguiente nivel."/>
  </r>
  <r>
    <s v="COA17170100851148"/>
    <s v="Construcción De Banquetas De Concreto En Minas La Luz"/>
    <s v="172600064"/>
    <n v="1"/>
    <s v="Coahuila de Zaragoza"/>
    <s v="Progreso"/>
    <s v="Mineral la Luz (Minas de la Luz)"/>
    <s v="Rural"/>
    <x v="1"/>
    <x v="58"/>
    <s v=""/>
    <s v="33-Aportaciones Federales para Entidades Federativas y Municipios"/>
    <s v="Municipio de Progreso, Coahuila"/>
    <s v="Urbanización"/>
    <s v="En Ejecución"/>
    <s v="2017"/>
    <n v="186292.61"/>
    <x v="1038"/>
    <x v="1034"/>
    <x v="1040"/>
    <x v="1025"/>
    <x v="1003"/>
    <x v="955"/>
    <n v="99.568966323563217"/>
    <n v="0"/>
    <s v="Metros Cuadrados"/>
    <n v="510"/>
    <n v="0"/>
    <n v="100"/>
    <s v="Financiera: OBRA TERMINADA SOLO FALTA PAGAR IVC / Física: OBRA TERMINADA. / Registro: OBRA TERMINADA. - SISTEMA: Pasa al siguiente nivel."/>
  </r>
  <r>
    <s v="COA17170100851154"/>
    <s v="Remodelación De Comisaria En San José De Aura"/>
    <s v="172600066"/>
    <n v="1"/>
    <s v="Coahuila de Zaragoza"/>
    <s v="Progreso"/>
    <s v="San José de Aura"/>
    <s v="Rural"/>
    <x v="1"/>
    <x v="58"/>
    <s v=""/>
    <s v="33-Aportaciones Federales para Entidades Federativas y Municipios"/>
    <s v="Municipio de Progreso, Coahuila"/>
    <s v="Seguridad"/>
    <s v="En Ejecución"/>
    <s v="2017"/>
    <n v="326351.59999999998"/>
    <x v="1039"/>
    <x v="1035"/>
    <x v="1041"/>
    <x v="1026"/>
    <x v="1004"/>
    <x v="956"/>
    <n v="99.568964883273139"/>
    <n v="0"/>
    <s v="Metros Cuadrados"/>
    <n v="1000"/>
    <n v="0"/>
    <n v="100"/>
    <s v="Financiera: OBRA TERMINADA SOLO FALTA PAGAR EL IVC (SE CONTRATO POR EL MONTO REPORTADO EN ESTE TRIMESTRE) / Física: OBRE TERMINADA. / Registro: OBRA TERMINADA - SISTEMA: Pasa al siguiente nivel."/>
  </r>
  <r>
    <s v="COA17170100851624"/>
    <s v="Instituto Tecnológico De Saltillo.- 1a. Etapa De La Construcción De Puente Peatonal Entre Los Campus."/>
    <s v="173000002"/>
    <n v="1"/>
    <s v="Coahuila de Zaragoza"/>
    <s v="Saltillo"/>
    <s v="Saltillo"/>
    <s v="Urbano"/>
    <x v="2"/>
    <x v="13"/>
    <s v=""/>
    <s v="11-Educación Pública"/>
    <s v="INSTITUTO COAHUILENSE DE LA INFRAESTRUCTURA FÍSICA EDUCATIVA"/>
    <s v="Educación"/>
    <s v="En Ejecución"/>
    <s v="2015"/>
    <n v="1425000"/>
    <x v="1040"/>
    <x v="1036"/>
    <x v="1042"/>
    <x v="1027"/>
    <x v="1005"/>
    <x v="957"/>
    <n v="30.000035089812378"/>
    <n v="0"/>
    <s v="Metros Cuadrados"/>
    <n v="0"/>
    <n v="0"/>
    <n v="2"/>
    <s v="Financiera: Carga masiva 4o Trim / Física: Carga masiva 4o Trim / Registro:   "/>
  </r>
  <r>
    <s v="COA17170100851993"/>
    <s v="Equipamiento Mobiliario, Equipo De Computo Y Licencias Informaticas"/>
    <s v="-"/>
    <n v="1"/>
    <s v="Coahuila de Zaragoza"/>
    <s v="Cobertura estatal"/>
    <s v="Cobertura municipal"/>
    <s v=""/>
    <x v="0"/>
    <x v="59"/>
    <s v=""/>
    <s v="23-Provisiones Salariales y Económicas"/>
    <s v="AUDITORIA SUPERIOR DEL ESTADO DE COAHUILA"/>
    <s v="Otros Proyectos"/>
    <s v="En Ejecución"/>
    <s v="2017"/>
    <n v="7008555.0700000003"/>
    <x v="1041"/>
    <x v="1037"/>
    <x v="1043"/>
    <x v="1028"/>
    <x v="1006"/>
    <x v="958"/>
    <n v="100"/>
    <n v="0"/>
    <s v="Equipamiento"/>
    <n v="0"/>
    <n v="0"/>
    <n v="100"/>
    <s v="Financiera:  / Física:  / Registro: registro - SISTEMA: Pasa al siguiente nivel."/>
  </r>
  <r>
    <s v="COA17170100852041"/>
    <s v="Aportaciones Federales Para Entidades Federativas Y Municipios"/>
    <s v="FASSA 2017"/>
    <n v="1"/>
    <s v="Coahuila de Zaragoza"/>
    <s v="Cobertura estatal"/>
    <s v="Cobertura municipal"/>
    <s v=""/>
    <x v="1"/>
    <x v="44"/>
    <s v=""/>
    <s v="33-Aportaciones Federales para Entidades Federativas y Municipios"/>
    <s v="SERVICIOS DE SALUD DE COAHUILA DE ZARAGOZA"/>
    <s v="Salud"/>
    <s v="En Ejecución"/>
    <s v="2017"/>
    <n v="366070.86"/>
    <x v="1042"/>
    <x v="1038"/>
    <x v="1044"/>
    <x v="1029"/>
    <x v="1007"/>
    <x v="959"/>
    <n v="100"/>
    <n v="0"/>
    <s v="Otros"/>
    <n v="0"/>
    <n v="0"/>
    <n v="100"/>
    <s v="Financiera:  / Física:  / Registro: INFORMACIÓN PROPORCIONADA POR EL DEPARTAMENTO DE PRESUPUESTOS DE LA SUBDIRECCIÓN DE FINANZAS DE LOS SERVICIOS DE SALUD DE COAHUILA DE ZARAGOZA. - SISTEMA: Pasa al siguiente nivel."/>
  </r>
  <r>
    <s v="COA17170100852097"/>
    <s v="Pavimentación Asfáltica Y Construcción De Puente De Tres Losas De Concreto En Calle  1o. De Mayo Entre Galeana Y Victoria Colonia Ismael Rodriguez (Fortalecimiento)"/>
    <s v="FORTA012017"/>
    <n v="1"/>
    <s v="Coahuila de Zaragoza"/>
    <s v="Sabinas"/>
    <s v="Cobertura municipal"/>
    <s v=""/>
    <x v="1"/>
    <x v="58"/>
    <s v=""/>
    <s v="33-Aportaciones Federales para Entidades Federativas y Municipios"/>
    <s v="MUNICIPIO DE SABINAS COAHUILA"/>
    <s v="Urbanización"/>
    <s v="En Ejecución"/>
    <s v="2017"/>
    <n v="2400379.9"/>
    <x v="1043"/>
    <x v="1039"/>
    <x v="1045"/>
    <x v="1030"/>
    <x v="1008"/>
    <x v="960"/>
    <n v="100"/>
    <n v="0"/>
    <s v="Metros Cuadrados"/>
    <n v="3000"/>
    <n v="0"/>
    <n v="100"/>
    <s v="Financiera:  / Física: obra terminada / Registro: sin variacion - SISTEMA: Pasa al siguiente nivel."/>
  </r>
  <r>
    <s v="COA17170100852101"/>
    <s v="Pavimentación Con Concreto Hidráulico En Calle Pregonero A Pilote De La Colonia Santo Domingo"/>
    <s v="FORTA022017"/>
    <n v="1"/>
    <s v="Coahuila de Zaragoza"/>
    <s v="Sabinas"/>
    <s v="Cobertura municipal"/>
    <s v=""/>
    <x v="1"/>
    <x v="58"/>
    <s v=""/>
    <s v="33-Aportaciones Federales para Entidades Federativas y Municipios"/>
    <s v="MUNICIPIO DE SABINAS COAHUILA"/>
    <s v="Urbanización"/>
    <s v="En Ejecución"/>
    <s v="2017"/>
    <n v="2307154.4500000002"/>
    <x v="1044"/>
    <x v="1040"/>
    <x v="1046"/>
    <x v="1031"/>
    <x v="1009"/>
    <x v="961"/>
    <n v="100"/>
    <n v="0"/>
    <s v="Metros Cuadrados"/>
    <n v="2000"/>
    <n v="0"/>
    <n v="100"/>
    <s v="Financiera:  / Física: obra terminada / Registro: sin variacion - SISTEMA: Pasa al siguiente nivel."/>
  </r>
  <r>
    <s v="COA17170100852296"/>
    <s v="Cenaprece-Diabetes 2017"/>
    <s v="U008 Diabetes 2017"/>
    <n v="1"/>
    <s v="Coahuila de Zaragoza"/>
    <s v="Cobertura estatal"/>
    <s v="Cobertura municipal"/>
    <s v=""/>
    <x v="0"/>
    <x v="32"/>
    <s v=""/>
    <s v="12-Salud"/>
    <s v="SERVICIOS DE SALUD DE COAHUILA DE ZARAGOZA "/>
    <s v="Salud"/>
    <s v="En Ejecución"/>
    <s v="2017"/>
    <n v="692400"/>
    <x v="1045"/>
    <x v="1041"/>
    <x v="1047"/>
    <x v="1032"/>
    <x v="1010"/>
    <x v="962"/>
    <n v="68.023683222773172"/>
    <n v="0"/>
    <s v="Otros"/>
    <n v="0"/>
    <n v="0"/>
    <n v="68.02"/>
    <s v="Financiera:  / Física:  / Registro: INFORMACIÓN PROPORCIONADA POR EL DEPARTAMENTO DE PRESUPUESTOS DE LA SUBDIRECCIÓN DE FINANZAS DE LOS SERVICIOS DE SALUD DE COAHUILA DE ZARAGOZA."/>
  </r>
  <r>
    <s v="COA17170100852304"/>
    <s v="Afaspe - Vigilancia Epidemiologocia 2017"/>
    <s v="U009 Afaspe VE 2017"/>
    <n v="1"/>
    <s v="Coahuila de Zaragoza"/>
    <s v="Cobertura estatal"/>
    <s v="Cobertura municipal"/>
    <s v=""/>
    <x v="0"/>
    <x v="31"/>
    <s v=""/>
    <s v="12-Salud"/>
    <s v="SERVICIOS DE SALUD DE COAHUILA DE ZARAGOZA"/>
    <s v="Salud"/>
    <s v="En Ejecución"/>
    <s v="2017"/>
    <n v="1021290"/>
    <x v="1046"/>
    <x v="1042"/>
    <x v="1048"/>
    <x v="1033"/>
    <x v="1011"/>
    <x v="963"/>
    <n v="96.533773121112915"/>
    <n v="0"/>
    <s v="Otros"/>
    <n v="0"/>
    <n v="0"/>
    <n v="96.53"/>
    <s v="Financiera:  / Física:  / Registro: INFORMACIÓN PROPORCIONADA POR EL DEPARTAMENTO DE PRESUPUESTOS DE LA SUBDIRECCIÓN DE FINANZAS DE LOS SERVICIOS DE SALUD DE COAHUILA DE ZARAGOZA."/>
  </r>
  <r>
    <s v="COA17170100852309"/>
    <s v="Afaspe - Smyp - Sr 2017"/>
    <s v="P020 Afaspe SMP-SR 2017"/>
    <n v="1"/>
    <s v="Coahuila de Zaragoza"/>
    <s v="Cobertura estatal"/>
    <s v="Cobertura municipal"/>
    <s v=""/>
    <x v="0"/>
    <x v="54"/>
    <s v=""/>
    <s v="12-Salud"/>
    <s v="SERVICIOS DE SALUD DE COAHUILA DE ZARAGOZA"/>
    <s v="Salud"/>
    <s v="En Ejecución"/>
    <s v="2017"/>
    <n v="104000"/>
    <x v="1047"/>
    <x v="1043"/>
    <x v="1049"/>
    <x v="1034"/>
    <x v="1012"/>
    <x v="964"/>
    <n v="95.236826923076919"/>
    <n v="0"/>
    <s v="Otros"/>
    <n v="0"/>
    <n v="0"/>
    <n v="95.24"/>
    <s v="Financiera:  / Física:  / Registro: INFORMACIÓN PROPORCIONADA POR EL DEPARTAMENTO DE PRESUPUESTOS DE LA SUBDIRECCIÓN DE FINANZAS DE LOS SERVICIOS DE SALUD DE COAHUILA DE ZARAGOZA. - SISTEMA: Pasa al siguiente nivel."/>
  </r>
  <r>
    <s v="COA17170100852313"/>
    <s v="Afaspe - Prev Y Control De Enfermedades 2017"/>
    <s v="P018 - Afaspe-PCE 2017"/>
    <n v="1"/>
    <s v="Coahuila de Zaragoza"/>
    <s v="Cobertura estatal"/>
    <s v="Cobertura municipal"/>
    <s v=""/>
    <x v="0"/>
    <x v="60"/>
    <s v=""/>
    <s v="12-Salud"/>
    <s v="SERVICIOS DE SALUD DE COAHUILA DE ZARAGOZA"/>
    <s v="Salud"/>
    <s v="En Ejecución"/>
    <s v="2017"/>
    <n v="284000"/>
    <x v="1048"/>
    <x v="1044"/>
    <x v="1050"/>
    <x v="1035"/>
    <x v="1013"/>
    <x v="965"/>
    <n v="96.098591549295776"/>
    <n v="0"/>
    <s v="Otros"/>
    <n v="0"/>
    <n v="0"/>
    <n v="96.1"/>
    <s v="Financiera:  / Física:  / Registro: INFORMACIÓN PROPORCIONADA POR EL DEPARTAMENTO DE PRESUPUESTOS DE LA SUBDIRECCIÓN DE FINANZAS DE LOS SERVICIOS DE SALUD DE COAHUILA DE ZARAGOZA. - INFORMACIÓN PROPORCIONADA POR EL DEPARTAMENTO DE PRESUPUESTOS DE LA SUBDIRECCIÓN DE FINANZAS DE LOS SERVICIOS DE SALUD DE COAHUILA DE ZARAGOZA. - SISTEMA: Pasa al siguiente nivel."/>
  </r>
  <r>
    <s v="COA17170100852681"/>
    <s v="Suministro E Instalación Del Sistema De Voz Y Datos, Porte De Armas Del Centro De Evaluacion Y Control De Confianza C3"/>
    <s v="172700030"/>
    <n v="1"/>
    <s v="Coahuila de Zaragoza"/>
    <s v="Ramos Arizpe"/>
    <s v="Cobertura municipal"/>
    <s v=""/>
    <x v="1"/>
    <x v="10"/>
    <s v=""/>
    <s v="33-Aportaciones Federales para Entidades Federativas y Municipios"/>
    <s v="SECRETARIA DE INFRAESTRUCTURA Y TRANSPORTE"/>
    <s v="Seguridad"/>
    <s v="En Ejecución"/>
    <s v="2017"/>
    <n v="730156.63"/>
    <x v="1049"/>
    <x v="1045"/>
    <x v="1051"/>
    <x v="1036"/>
    <x v="1014"/>
    <x v="966"/>
    <n v="99.68692607776498"/>
    <n v="0"/>
    <s v="Otros"/>
    <n v="500"/>
    <n v="0"/>
    <n v="0"/>
    <s v="Financiera:  / Física:  / Registro: OK"/>
  </r>
  <r>
    <s v="COA17170100852682"/>
    <s v="Rehabilitacion Y Reposicion De La Red De Distribucion De Agua Potable Con Tuberias De Polietileno De Alta Densidad Y Alto Peso Molecular Pe 4710  Rd-17  De:  88.9 Mm (3&quot;) De Diam. Con Una Longitud De "/>
    <s v="173800015"/>
    <n v="1"/>
    <s v="Coahuila de Zaragoza"/>
    <s v="Zaragoza"/>
    <s v="Cobertura municipal"/>
    <s v=""/>
    <x v="0"/>
    <x v="11"/>
    <s v=""/>
    <s v="16-Medio Ambiente y Recursos Naturales"/>
    <s v="SECRETARIA DE INFRAESTRUCTURA Y TRANSPORTE"/>
    <s v="Agua y saneamiento"/>
    <s v="En Ejecución"/>
    <s v="2017"/>
    <n v="7830000"/>
    <x v="1050"/>
    <x v="1046"/>
    <x v="1052"/>
    <x v="1037"/>
    <x v="1015"/>
    <x v="38"/>
    <n v="29.817443717346286"/>
    <n v="0"/>
    <s v="Metros lineales"/>
    <n v="6000"/>
    <n v="0"/>
    <n v="0"/>
    <s v="Financiera:  / Física:  / Registro: ok - SISTEMA: Pasa al siguiente nivel."/>
  </r>
  <r>
    <s v="COA17170100852683"/>
    <s v="Restauración De Presidencia Municipal De General Cepeda Antiguo Casco De La Hacienda De San Francisco De Patos (1577) Antigua Morada Del Capitan Francisco De Urdiñola"/>
    <s v="171100003"/>
    <n v="1"/>
    <s v="Coahuila de Zaragoza"/>
    <s v="General Cepeda"/>
    <s v="Cobertura municipal"/>
    <s v=""/>
    <x v="1"/>
    <x v="9"/>
    <s v=""/>
    <s v="33-Aportaciones Federales para Entidades Federativas y Municipios"/>
    <s v="SECRETARIA DE INFRAESTRUCTURA Y TRANSPORTE"/>
    <s v="Cultura y turismo"/>
    <s v="En Ejecución"/>
    <s v="2017"/>
    <n v="2000000"/>
    <x v="1051"/>
    <x v="1047"/>
    <x v="1053"/>
    <x v="1038"/>
    <x v="1016"/>
    <x v="967"/>
    <n v="97.640166000000008"/>
    <n v="0"/>
    <s v="Piezas"/>
    <n v="1000"/>
    <n v="0"/>
    <n v="30"/>
    <s v="Financiera:  / Física:  / Registro: ok"/>
  </r>
  <r>
    <s v="COA17170100852684"/>
    <s v="Pavimentacion  Del Camino Al Ejido El Poleo  (1a. Etapa),"/>
    <s v="170400016"/>
    <n v="1"/>
    <s v="Coahuila de Zaragoza"/>
    <s v="Arteaga"/>
    <s v="Cobertura municipal"/>
    <s v=""/>
    <x v="1"/>
    <x v="9"/>
    <s v=""/>
    <s v="33-Aportaciones Federales para Entidades Federativas y Municipios"/>
    <s v="SECRETARIA DE INFRAESTRUCTURA Y TRANSPORTE"/>
    <s v="Comunicaciones"/>
    <s v="En Ejecución"/>
    <s v="2017"/>
    <n v="8999730.9499999993"/>
    <x v="1052"/>
    <x v="1048"/>
    <x v="1054"/>
    <x v="1039"/>
    <x v="1017"/>
    <x v="38"/>
    <n v="30.000000058130667"/>
    <n v="0"/>
    <s v="Metros lineales"/>
    <n v="22544"/>
    <n v="0"/>
    <n v="0"/>
    <s v="Financiera:  / Física:  / Registro: OK"/>
  </r>
  <r>
    <s v="COA17170100852685"/>
    <s v="Construcción Del Camino Al Ejido El Cedrito"/>
    <s v="170400015"/>
    <n v="1"/>
    <s v="Coahuila de Zaragoza"/>
    <s v="Arteaga"/>
    <s v="Cobertura municipal"/>
    <s v=""/>
    <x v="1"/>
    <x v="9"/>
    <s v=""/>
    <s v="33-Aportaciones Federales para Entidades Federativas y Municipios"/>
    <s v="SECRETARIA DE INFRAESTRUCTURA Y TRANSPORTE"/>
    <s v="Comunicaciones"/>
    <s v="En Ejecución"/>
    <s v="2017"/>
    <n v="6997506.8600000003"/>
    <x v="1053"/>
    <x v="1049"/>
    <x v="1055"/>
    <x v="1040"/>
    <x v="1018"/>
    <x v="968"/>
    <n v="42.7946711446968"/>
    <n v="0"/>
    <s v="Metros lineales"/>
    <n v="22544"/>
    <n v="0"/>
    <n v="2"/>
    <s v="Financiera:  / Física:  / Registro: OK"/>
  </r>
  <r>
    <s v="COA17170100852686"/>
    <s v=" Cuerpo Adicional Sobre La  Carretera  Saltillo-Monterrey Para El Acceso Al Parque Santa Maria."/>
    <s v="172700041"/>
    <n v="1"/>
    <s v="Coahuila de Zaragoza"/>
    <s v="Ramos Arizpe"/>
    <s v="Cobertura municipal"/>
    <s v=""/>
    <x v="1"/>
    <x v="9"/>
    <s v=""/>
    <s v="33-Aportaciones Federales para Entidades Federativas y Municipios"/>
    <s v="SECRETARIA DE INFRAESTRUCTURA Y TRANSPORTE"/>
    <s v="Comunicaciones"/>
    <s v="En Ejecución"/>
    <s v="2017"/>
    <n v="3999048.38"/>
    <x v="1054"/>
    <x v="1050"/>
    <x v="1056"/>
    <x v="1041"/>
    <x v="1019"/>
    <x v="969"/>
    <n v="30.000000364221446"/>
    <n v="0"/>
    <s v="Otros"/>
    <n v="75461"/>
    <n v="0"/>
    <n v="30"/>
    <s v="Financiera:  / Física:  / Registro: OK"/>
  </r>
  <r>
    <s v="COA17170100852687"/>
    <s v="Trabajos Complementarios Para La Terminacion De La 2da. Etapa Del Libramiento Jesús María Ramón."/>
    <s v="170200087"/>
    <n v="1"/>
    <s v="Coahuila de Zaragoza"/>
    <s v="Acuña"/>
    <s v="Cobertura municipal"/>
    <s v=""/>
    <x v="2"/>
    <x v="16"/>
    <s v=""/>
    <s v="9-Comunicaciones y Transportes"/>
    <s v="SECRETARIA DE INFRAESTRUCTURA Y TRANSPORTE"/>
    <s v="Transportes y vialidades"/>
    <s v="En Ejecución"/>
    <s v="2017"/>
    <n v="4708003.28"/>
    <x v="1055"/>
    <x v="1051"/>
    <x v="1057"/>
    <x v="1042"/>
    <x v="1020"/>
    <x v="970"/>
    <n v="100"/>
    <n v="0"/>
    <s v="Otros"/>
    <n v="136755"/>
    <n v="0"/>
    <n v="100"/>
    <s v="Financiera:  / Física:  / Registro: OK"/>
  </r>
  <r>
    <s v="COA17170100852688"/>
    <s v="Construcción Del Centro De Convenciones En La Ciudad De Torreón"/>
    <s v="173500033"/>
    <n v="1"/>
    <s v="Coahuila de Zaragoza"/>
    <s v="Torreón"/>
    <s v="Cobertura municipal"/>
    <s v=""/>
    <x v="0"/>
    <x v="21"/>
    <s v=""/>
    <s v="21-Turismo"/>
    <s v="SECRETARIA DE INFRAESTRUCTURA Y TRANSPORTE"/>
    <s v="Cultura y turismo"/>
    <s v="En Ejecución"/>
    <s v="2017"/>
    <n v="35000000"/>
    <x v="1056"/>
    <x v="1052"/>
    <x v="1058"/>
    <x v="1043"/>
    <x v="1021"/>
    <x v="971"/>
    <n v="93.245987571428572"/>
    <n v="0"/>
    <s v="Otros"/>
    <n v="150000"/>
    <n v="0"/>
    <n v="100"/>
    <s v="Financiera:  / Física:  / Registro: OK"/>
  </r>
  <r>
    <s v="COA17170100852705"/>
    <s v="Ampliación Del Centro De Justicia Y Empoderamiento De La Mujer"/>
    <s v="173500006"/>
    <n v="1"/>
    <s v="Coahuila de Zaragoza"/>
    <s v="Torreón"/>
    <s v="Cobertura municipal"/>
    <s v=""/>
    <x v="1"/>
    <x v="9"/>
    <s v=""/>
    <s v="33-Aportaciones Federales para Entidades Federativas y Municipios"/>
    <s v="SECRETARIA DE INFRAESTRUCTURA Y TRANSPORTE"/>
    <s v="Seguridad"/>
    <s v="En Ejecución"/>
    <s v="2017"/>
    <n v="2000000"/>
    <x v="1051"/>
    <x v="1047"/>
    <x v="1059"/>
    <x v="1044"/>
    <x v="1022"/>
    <x v="972"/>
    <n v="48.155640999999996"/>
    <n v="0"/>
    <s v="Otros"/>
    <n v="3000"/>
    <n v="0"/>
    <n v="30"/>
    <s v="Financiera:  / Física:  / Registro: ok"/>
  </r>
  <r>
    <s v="COA17170100852706"/>
    <s v="Ampliación Del Centro De Justicia Y Empoderamiento De La Mujer"/>
    <s v="170200005"/>
    <n v="1"/>
    <s v="Coahuila de Zaragoza"/>
    <s v="Acuña"/>
    <s v="Cobertura municipal"/>
    <s v=""/>
    <x v="1"/>
    <x v="9"/>
    <s v=""/>
    <s v="33-Aportaciones Federales para Entidades Federativas y Municipios"/>
    <s v="SECRETARIA DE INFRAESTRUCTURA Y TRANSPORTE"/>
    <s v="Seguridad"/>
    <s v="En Ejecución"/>
    <s v="2017"/>
    <n v="4900000"/>
    <x v="1057"/>
    <x v="1053"/>
    <x v="1060"/>
    <x v="1045"/>
    <x v="1023"/>
    <x v="973"/>
    <n v="38.296135863759929"/>
    <n v="0"/>
    <s v="Otros"/>
    <n v="1000"/>
    <n v="0"/>
    <n v="21"/>
    <s v="Financiera:  / Física:  / Registro: ok"/>
  </r>
  <r>
    <s v="COA17170100852707"/>
    <s v="Ampliación Centro De Justicia De La Mujer "/>
    <s v="171000002"/>
    <n v="1"/>
    <s v="Coahuila de Zaragoza"/>
    <s v="Frontera"/>
    <s v="Cobertura municipal"/>
    <s v=""/>
    <x v="1"/>
    <x v="9"/>
    <s v=""/>
    <s v="33-Aportaciones Federales para Entidades Federativas y Municipios"/>
    <s v="SECRETARIA DE INFRAESTRUCTURA Y TRANSPORTE"/>
    <s v="Seguridad"/>
    <s v="En Ejecución"/>
    <s v="2017"/>
    <n v="2000500"/>
    <x v="1058"/>
    <x v="1054"/>
    <x v="1061"/>
    <x v="1046"/>
    <x v="1024"/>
    <x v="974"/>
    <n v="44.279430142464385"/>
    <n v="0"/>
    <s v="Otros"/>
    <n v="2000"/>
    <n v="0"/>
    <n v="45"/>
    <s v="Financiera:  / Física:  / Registro: ok"/>
  </r>
  <r>
    <s v="COA17170100852708"/>
    <s v="Ampliación Edificio B Del Centro De Justicia Y Empoderamiento Para Las Mujeres"/>
    <s v="173000058"/>
    <n v="1"/>
    <s v="Coahuila de Zaragoza"/>
    <s v="Saltillo"/>
    <s v="Cobertura municipal"/>
    <s v=""/>
    <x v="1"/>
    <x v="9"/>
    <s v=""/>
    <s v="33-Aportaciones Federales para Entidades Federativas y Municipios"/>
    <s v="SECRETARIA DE INFRAESTRUCTURA Y TRANSPORTE"/>
    <s v="Seguridad"/>
    <s v="En Ejecución"/>
    <s v="2017"/>
    <n v="5000000"/>
    <x v="289"/>
    <x v="287"/>
    <x v="1062"/>
    <x v="1047"/>
    <x v="1025"/>
    <x v="975"/>
    <n v="88.992624800000016"/>
    <n v="0"/>
    <s v="Otros"/>
    <n v="3000"/>
    <n v="0"/>
    <n v="40"/>
    <s v="Financiera:  / Física:  / Registro: ok"/>
  </r>
  <r>
    <s v="COA17170100853442"/>
    <s v="Jardín De Niños Estefanía Castañeda.- Sustitución De Edificio &quot;D&quot; (Aula De Usos Múltiples)."/>
    <s v="170200085"/>
    <n v="1"/>
    <s v="Coahuila de Zaragoza"/>
    <s v="Acuña"/>
    <s v="Ciudad Acuña"/>
    <s v="Urbano"/>
    <x v="1"/>
    <x v="1"/>
    <s v=""/>
    <s v="33-Aportaciones Federales para Entidades Federativas y Municipios"/>
    <s v="INSTITUTO COAHUILENSE DE LA INFRAESTRUCTURA FÍSICA EDUCATIVA"/>
    <s v="Educación"/>
    <s v="En Ejecución"/>
    <s v="2017"/>
    <n v="1235854.6299999999"/>
    <x v="1059"/>
    <x v="1055"/>
    <x v="1063"/>
    <x v="1048"/>
    <x v="1026"/>
    <x v="976"/>
    <n v="87.970953756380638"/>
    <n v="0"/>
    <s v="Metros Cuadrados"/>
    <n v="0"/>
    <n v="0"/>
    <n v="99"/>
    <s v="Financiera: Carga masiva 4o Trim / Física: Carga masiva 4o Trim / Registro:   "/>
  </r>
  <r>
    <s v="COA17170100853445"/>
    <s v="Jardín De Niños Primero De Mayo.- Construcción De 1 Aula Didáctica, Impermeabilización En Edificio &quot;A&quot; Y &quot;C&quot;, Demolición De Edificio &quot;D&quot;(Bodega Atípica) Y Obra Exterior."/>
    <s v="170800011"/>
    <n v="1"/>
    <s v="Coahuila de Zaragoza"/>
    <s v="Escobedo"/>
    <s v="Primero de Mayo"/>
    <s v="Rural"/>
    <x v="1"/>
    <x v="1"/>
    <s v=""/>
    <s v="33-Aportaciones Federales para Entidades Federativas y Municipios"/>
    <s v="INSTITUTO COAHUILENSE DE LA INFRAESTRUCTURA FÍSICA EDUCATIVA"/>
    <s v="Educación"/>
    <s v="En Ejecución"/>
    <s v="2017"/>
    <n v="479423"/>
    <x v="1060"/>
    <x v="1056"/>
    <x v="1064"/>
    <x v="1049"/>
    <x v="1027"/>
    <x v="977"/>
    <n v="98.478923087402052"/>
    <n v="0"/>
    <s v="Metros Cuadrados"/>
    <n v="0"/>
    <n v="0"/>
    <n v="100"/>
    <s v="Financiera: Carga masiva 4o Trim / Física: Carga masiva 4o Trim / Registro:   "/>
  </r>
  <r>
    <s v="COA17170100853446"/>
    <s v="Escuela Primaria Héroe De Nacozari.- Reparación De Muros Y Servicios Sanitarios."/>
    <s v="171000011"/>
    <n v="1"/>
    <s v="Coahuila de Zaragoza"/>
    <s v="Frontera"/>
    <s v="Frontera"/>
    <s v="Urbano"/>
    <x v="1"/>
    <x v="1"/>
    <s v=""/>
    <s v="33-Aportaciones Federales para Entidades Federativas y Municipios"/>
    <s v="INSTITUTO COAHUILENSE DE LA INFRAESTRUCTURA FÍSICA EDUCATIVA"/>
    <s v="Educación"/>
    <s v="En Ejecución"/>
    <s v="2017"/>
    <n v="362756"/>
    <x v="1061"/>
    <x v="1057"/>
    <x v="1065"/>
    <x v="1050"/>
    <x v="1028"/>
    <x v="978"/>
    <n v="91.007082988151552"/>
    <n v="0"/>
    <s v="Metros Cuadrados"/>
    <n v="0"/>
    <n v="0"/>
    <n v="100"/>
    <s v="Financiera: Carga masiva 4o Trim / Física: Carga masiva 4o Trim / Registro:   "/>
  </r>
  <r>
    <s v="COA17170100853447"/>
    <s v="Escuela Primaria Lázaro Cárdenas.- Construcción De 1 Aula Didáctica Y Obra Exterior."/>
    <s v="171700076"/>
    <n v="1"/>
    <s v="Coahuila de Zaragoza"/>
    <s v="Matamoros"/>
    <s v="Matamoros"/>
    <s v="Urbano"/>
    <x v="1"/>
    <x v="1"/>
    <s v=""/>
    <s v="33-Aportaciones Federales para Entidades Federativas y Municipios"/>
    <s v="INSTITUTO COAHUILENSE DE LA INFRAESTRUCTURA FÍSICA EDUCATIVA"/>
    <s v="Educación"/>
    <s v="En Ejecución"/>
    <s v="2017"/>
    <n v="522878"/>
    <x v="1062"/>
    <x v="1058"/>
    <x v="1066"/>
    <x v="1051"/>
    <x v="1029"/>
    <x v="979"/>
    <n v="86.844688975731131"/>
    <n v="0"/>
    <s v="Metros Cuadrados"/>
    <n v="0"/>
    <n v="0"/>
    <n v="98"/>
    <s v="Financiera: Carga masiva 4o Trim / Física: Carga masiva 4o Trim / Registro:   "/>
  </r>
  <r>
    <s v="COA17170100853450"/>
    <s v="Escuela Primaria Rafael Ramírez Castañeda.- Construcción De 1 Aula Didáctica Y Obra Exterior."/>
    <s v="171800037"/>
    <n v="1"/>
    <s v="Coahuila de Zaragoza"/>
    <s v="Monclova"/>
    <s v="Monclova"/>
    <s v="Urbano"/>
    <x v="1"/>
    <x v="1"/>
    <s v=""/>
    <s v="33-Aportaciones Federales para Entidades Federativas y Municipios"/>
    <s v="INSTITUTO COAHUILENSE DE LA INFRAESTRUCTURA FÍSICA EDUCATIVA"/>
    <s v="Educación"/>
    <s v="En Ejecución"/>
    <s v="2017"/>
    <n v="475187.76"/>
    <x v="1063"/>
    <x v="1059"/>
    <x v="1067"/>
    <x v="1052"/>
    <x v="1030"/>
    <x v="980"/>
    <n v="95.435493540294672"/>
    <n v="0"/>
    <s v="Metros Cuadrados"/>
    <n v="0"/>
    <n v="0"/>
    <n v="99"/>
    <s v="Financiera: Carga masiva 4o Trim / Física: Carga masiva 4o Trim / Registro:   "/>
  </r>
  <r>
    <s v="COA17170100853453"/>
    <s v="Jardín De Niños Roberto Gómez Bolaños.- Construcción De 1 Aula Didáctica Y Obra Exterior."/>
    <s v="172700032"/>
    <n v="1"/>
    <s v="Coahuila de Zaragoza"/>
    <s v="Ramos Arizpe"/>
    <s v="Ramos Arizpe"/>
    <s v="Urbano"/>
    <x v="1"/>
    <x v="1"/>
    <s v=""/>
    <s v="33-Aportaciones Federales para Entidades Federativas y Municipios"/>
    <s v="INSTITUTO COAHUILENSE DE LA INFRAESTRUCTURA FÍSICA EDUCATIVA"/>
    <s v="Educación"/>
    <s v="En Ejecución"/>
    <s v="2017"/>
    <n v="610354"/>
    <x v="1064"/>
    <x v="1060"/>
    <x v="1068"/>
    <x v="1053"/>
    <x v="1031"/>
    <x v="981"/>
    <n v="99.891881533312187"/>
    <n v="0"/>
    <s v="Metros Cuadrados"/>
    <n v="0"/>
    <n v="0"/>
    <n v="100"/>
    <s v="Financiera: Carga masiva 4o Trim / Física: Carga masiva 4o Trim / Registro:   "/>
  </r>
  <r>
    <s v="COA17170100853454"/>
    <s v="Escuela Primaria Sin Nombre.- Construcción De 1 Aula Didáctica Y Obra Exterior."/>
    <s v="172700033"/>
    <n v="1"/>
    <s v="Coahuila de Zaragoza"/>
    <s v="Ramos Arizpe"/>
    <s v="Ramos Arizpe"/>
    <s v="Urbano"/>
    <x v="1"/>
    <x v="1"/>
    <s v=""/>
    <s v="33-Aportaciones Federales para Entidades Federativas y Municipios"/>
    <s v="INSTITUTO COAHUILENSE DE LA INFRAESTRUCTURA FÍSICA EDUCATIVA"/>
    <s v="Educación"/>
    <s v="En Ejecución"/>
    <s v="2017"/>
    <n v="351544"/>
    <x v="1065"/>
    <x v="1061"/>
    <x v="1069"/>
    <x v="1054"/>
    <x v="1032"/>
    <x v="982"/>
    <n v="95.724015889032117"/>
    <n v="0"/>
    <s v="Metros Cuadrados"/>
    <n v="0"/>
    <n v="0"/>
    <n v="100"/>
    <s v="Financiera: Carga masiva 4o Trim / Física: Carga masiva 4o Trim / Registro:   "/>
  </r>
  <r>
    <s v="COA17170100853455"/>
    <s v="Jardín De Niños Bertha Carvajal Rodríguez.- Construcción De 1 Aula Didáctica Y Obra Exterior."/>
    <s v="172700034"/>
    <n v="1"/>
    <s v="Coahuila de Zaragoza"/>
    <s v="Ramos Arizpe"/>
    <s v="Ramos Arizpe"/>
    <s v="Urbano"/>
    <x v="1"/>
    <x v="1"/>
    <s v=""/>
    <s v="33-Aportaciones Federales para Entidades Federativas y Municipios"/>
    <s v="INSTITUTO COAHUILENSE DE LA INFRAESTRUCTURA FÍSICA EDUCATIVA"/>
    <s v="Educación"/>
    <s v="En Ejecución"/>
    <s v="2017"/>
    <n v="402142"/>
    <x v="1066"/>
    <x v="1062"/>
    <x v="1070"/>
    <x v="1055"/>
    <x v="1033"/>
    <x v="983"/>
    <n v="81.439948754013997"/>
    <n v="0"/>
    <s v="Metros Cuadrados"/>
    <n v="0"/>
    <n v="0"/>
    <n v="98"/>
    <s v="Financiera: Carga masiva 4o Trim / Física: Carga masiva 4o Trim / Registro:   "/>
  </r>
  <r>
    <s v="COA17170100853456"/>
    <s v="Escuela Primaria Maestros Coahuilenses.- Construcción De 1 Aula Didáctica Y Obra Exterior."/>
    <s v="172700035"/>
    <n v="1"/>
    <s v="Coahuila de Zaragoza"/>
    <s v="Ramos Arizpe"/>
    <s v="Ramos Arizpe"/>
    <s v="Urbano"/>
    <x v="1"/>
    <x v="1"/>
    <s v=""/>
    <s v="33-Aportaciones Federales para Entidades Federativas y Municipios"/>
    <s v="INSTITUTO COAHUILENSE DE LA INFRAESTRUCTURA FÍSICA EDUCATIVA"/>
    <s v="Educación"/>
    <s v="En Ejecución"/>
    <s v="2017"/>
    <n v="394112.27"/>
    <x v="1067"/>
    <x v="1063"/>
    <x v="1071"/>
    <x v="1056"/>
    <x v="1034"/>
    <x v="984"/>
    <n v="90.469427013582134"/>
    <n v="0"/>
    <s v="Metros Cuadrados"/>
    <n v="0"/>
    <n v="0"/>
    <n v="98"/>
    <s v="Financiera: Carga masiva 4o Trim / Física: Carga masiva 4o Trim / Registro:   "/>
  </r>
  <r>
    <s v="COA17170100853457"/>
    <s v="Escuela Primaria María Elena Flores Gaona.- Construcción De 1 Aula Didáctica Y Obra Exterior."/>
    <s v="172700037"/>
    <n v="1"/>
    <s v="Coahuila de Zaragoza"/>
    <s v="Ramos Arizpe"/>
    <s v="Ramos Arizpe"/>
    <s v="Urbano"/>
    <x v="1"/>
    <x v="1"/>
    <s v=""/>
    <s v="33-Aportaciones Federales para Entidades Federativas y Municipios"/>
    <s v="INSTITUTO COAHUILENSE DE LA INFRAESTRUCTURA FÍSICA EDUCATIVA"/>
    <s v="Educación"/>
    <s v="En Ejecución"/>
    <s v="2017"/>
    <n v="528931.02"/>
    <x v="1068"/>
    <x v="1064"/>
    <x v="1072"/>
    <x v="1057"/>
    <x v="1035"/>
    <x v="985"/>
    <n v="99.999715341561071"/>
    <n v="0"/>
    <s v="Metros Cuadrados"/>
    <n v="0"/>
    <n v="0"/>
    <n v="98"/>
    <s v="Financiera: Carga masiva 4o Trim / Física: Carga masiva 4o Trim / Registro:   "/>
  </r>
  <r>
    <s v="COA17170100853458"/>
    <s v="Jardín De Niños María Concepción Cabrera Ramírez.- Construcción De 1 Aula Didáctica Y Obra Exterior."/>
    <s v="172700038"/>
    <n v="1"/>
    <s v="Coahuila de Zaragoza"/>
    <s v="Ramos Arizpe"/>
    <s v="Ramos Arizpe"/>
    <s v="Urbano"/>
    <x v="1"/>
    <x v="1"/>
    <s v=""/>
    <s v="33-Aportaciones Federales para Entidades Federativas y Municipios"/>
    <s v="INSTITUTO COAHUILENSE DE LA INFRAESTRUCTURA FÍSICA EDUCATIVA"/>
    <s v="Educación"/>
    <s v="En Ejecución"/>
    <s v="2017"/>
    <n v="454213.35"/>
    <x v="1069"/>
    <x v="1065"/>
    <x v="1073"/>
    <x v="1058"/>
    <x v="1036"/>
    <x v="986"/>
    <n v="72.66694996728188"/>
    <n v="0"/>
    <s v="Metros Cuadrados"/>
    <n v="0"/>
    <n v="0"/>
    <n v="100"/>
    <s v="Financiera: Carga masiva 4o Trim / Física: Carga masiva 4o Trim / Registro:   "/>
  </r>
  <r>
    <s v="COA17170100853459"/>
    <s v="Jardín De Niños Andrés S. Viesca.- Construcción De 1 Aula Didáctica Y Obra Exterior."/>
    <s v="172700039"/>
    <n v="1"/>
    <s v="Coahuila de Zaragoza"/>
    <s v="Ramos Arizpe"/>
    <s v="Ramos Arizpe"/>
    <s v="Urbano"/>
    <x v="1"/>
    <x v="1"/>
    <s v=""/>
    <s v="33-Aportaciones Federales para Entidades Federativas y Municipios"/>
    <s v="INSTITUTO COAHUILENSE DE LA INFRAESTRUCTURA FÍSICA EDUCATIVA"/>
    <s v="Educación"/>
    <s v="En Ejecución"/>
    <s v="2017"/>
    <n v="531167.84"/>
    <x v="1070"/>
    <x v="1066"/>
    <x v="1074"/>
    <x v="1059"/>
    <x v="1037"/>
    <x v="987"/>
    <n v="75.826389888603074"/>
    <n v="0"/>
    <s v="Metros Cuadrados"/>
    <n v="0"/>
    <n v="0"/>
    <n v="100"/>
    <s v="Financiera: Carga masiva 4o Trim / Física: Carga masiva 4o Trim / Registro:   "/>
  </r>
  <r>
    <s v="COA17170100853460"/>
    <s v="Escuela Primaria Federico Berrueto Ramón.- Construcción De 1 Aula Didáctica, Sustitución De Impermeabilizante De Edificios A, C, D Y Edificio Atípico, Pintura En Plafones Y Obra Exterior."/>
    <s v="172700040"/>
    <n v="1"/>
    <s v="Coahuila de Zaragoza"/>
    <s v="Ramos Arizpe"/>
    <s v="Ramos Arizpe"/>
    <s v="Urbano"/>
    <x v="1"/>
    <x v="1"/>
    <s v=""/>
    <s v="33-Aportaciones Federales para Entidades Federativas y Municipios"/>
    <s v="INSTITUTO COAHUILENSE DE LA INFRAESTRUCTURA FÍSICA EDUCATIVA"/>
    <s v="Educación"/>
    <s v="En Ejecución"/>
    <s v="2017"/>
    <n v="1189878.58"/>
    <x v="1071"/>
    <x v="1067"/>
    <x v="1075"/>
    <x v="1060"/>
    <x v="1038"/>
    <x v="988"/>
    <n v="84.389874242092205"/>
    <n v="0"/>
    <s v="Metros Cuadrados"/>
    <n v="0"/>
    <n v="0"/>
    <n v="51"/>
    <s v="Financiera: Carga masiva 4o Trim / Física: Carga masiva 4o Trim / Registro:   "/>
  </r>
  <r>
    <s v="COA17170100853472"/>
    <s v="Jardín De Niños Sin Nombre.- Construcción De 1 Aula Didáctica Y Obra Exterior."/>
    <s v="173000075"/>
    <n v="1"/>
    <s v="Coahuila de Zaragoza"/>
    <s v="Saltillo"/>
    <s v="Saltillo"/>
    <s v="Urbano"/>
    <x v="1"/>
    <x v="1"/>
    <s v=""/>
    <s v="33-Aportaciones Federales para Entidades Federativas y Municipios"/>
    <s v="INSTITUTO COAHUILENSE DE LA INFRAESTRUCTURA FÍSICA EDUCATIVA"/>
    <s v="Educación"/>
    <s v="En Ejecución"/>
    <s v="2017"/>
    <n v="615249"/>
    <x v="1072"/>
    <x v="1068"/>
    <x v="1076"/>
    <x v="1061"/>
    <x v="1039"/>
    <x v="989"/>
    <n v="98.330812737752609"/>
    <n v="0"/>
    <s v="Metros Cuadrados"/>
    <n v="0"/>
    <n v="0"/>
    <n v="100"/>
    <s v="Financiera: Carga masiva 4o Trim / Física: Carga masiva 4o Trim / Registro:   "/>
  </r>
  <r>
    <s v="COA17170100853474"/>
    <s v="Escuela Primaria Francisco Ramírez Rodríguez.- Construcción De 1 Aula Didáctica Y Obra Exterior."/>
    <s v="173000077"/>
    <n v="1"/>
    <s v="Coahuila de Zaragoza"/>
    <s v="Saltillo"/>
    <s v="Saltillo"/>
    <s v="Urbano"/>
    <x v="1"/>
    <x v="1"/>
    <s v=""/>
    <s v="33-Aportaciones Federales para Entidades Federativas y Municipios"/>
    <s v="INSTITUTO COAHUILENSE DE LA INFRAESTRUCTURA FÍSICA EDUCATIVA"/>
    <s v="Educación"/>
    <s v="En Ejecución"/>
    <s v="2017"/>
    <n v="419223"/>
    <x v="1073"/>
    <x v="1069"/>
    <x v="1077"/>
    <x v="1062"/>
    <x v="1040"/>
    <x v="990"/>
    <n v="95.718550807232106"/>
    <n v="0"/>
    <s v="Metros Cuadrados"/>
    <n v="0"/>
    <n v="0"/>
    <n v="100"/>
    <s v="Financiera: Carga masiva 4o Trim / Física: Carga masiva 4o Trim / Registro:   "/>
  </r>
  <r>
    <s v="COA17170100853476"/>
    <s v="Escuela Primaria Sin Nombre.- Construcción De 2 Aulas Didácticas Y Obra Exterior."/>
    <s v="173000078"/>
    <n v="1"/>
    <s v="Coahuila de Zaragoza"/>
    <s v="Saltillo"/>
    <s v="Saltillo"/>
    <s v="Urbano"/>
    <x v="1"/>
    <x v="1"/>
    <s v=""/>
    <s v="33-Aportaciones Federales para Entidades Federativas y Municipios"/>
    <s v="INSTITUTO COAHUILENSE DE LA INFRAESTRUCTURA FÍSICA EDUCATIVA"/>
    <s v="Educación"/>
    <s v="En Ejecución"/>
    <s v="2017"/>
    <n v="914089"/>
    <x v="1074"/>
    <x v="1070"/>
    <x v="1078"/>
    <x v="1063"/>
    <x v="1041"/>
    <x v="991"/>
    <n v="99.459315796647132"/>
    <n v="0"/>
    <s v="Metros Cuadrados"/>
    <n v="0"/>
    <n v="0"/>
    <n v="100"/>
    <s v="Financiera: Carga masiva 4o Trim / Física: Carga masiva 4o Trim / Registro:   "/>
  </r>
  <r>
    <s v="COA17170100853477"/>
    <s v="Escuela Primaria Sin Nombre.- Construcción De 2 Aulas Didácticas Y Obra Exterior."/>
    <s v="173000083"/>
    <n v="1"/>
    <s v="Coahuila de Zaragoza"/>
    <s v="Saltillo"/>
    <s v="Saltillo"/>
    <s v="Urbano"/>
    <x v="1"/>
    <x v="1"/>
    <s v=""/>
    <s v="33-Aportaciones Federales para Entidades Federativas y Municipios"/>
    <s v="INSTITUTO COAHUILENSE DE LA INFRAESTRUCTURA FÍSICA EDUCATIVA"/>
    <s v="Educación"/>
    <s v="En Ejecución"/>
    <s v="2017"/>
    <n v="625146.38"/>
    <x v="1075"/>
    <x v="1071"/>
    <x v="1079"/>
    <x v="1064"/>
    <x v="1042"/>
    <x v="992"/>
    <n v="93.480142736561248"/>
    <n v="0"/>
    <s v="Metros Cuadrados"/>
    <n v="0"/>
    <n v="0"/>
    <n v="100"/>
    <s v="Financiera: Carga masiva 4o Trim / Física: Carga masiva 4o Trim / Registro:   "/>
  </r>
  <r>
    <s v="COA17170100853480"/>
    <s v="Escuela Primaria Horacio Del Bosque Dávila.- Construcción De 1 Aula Didáctica Y Obra Exterior."/>
    <s v="173000084"/>
    <n v="1"/>
    <s v="Coahuila de Zaragoza"/>
    <s v="Saltillo"/>
    <s v="Saltillo"/>
    <s v="Urbano"/>
    <x v="1"/>
    <x v="1"/>
    <s v=""/>
    <s v="33-Aportaciones Federales para Entidades Federativas y Municipios"/>
    <s v="INSTITUTO COAHUILENSE DE LA INFRAESTRUCTURA FÍSICA EDUCATIVA"/>
    <s v="Educación"/>
    <s v="En Ejecución"/>
    <s v="2017"/>
    <n v="479587.82"/>
    <x v="1076"/>
    <x v="1072"/>
    <x v="1080"/>
    <x v="1065"/>
    <x v="1043"/>
    <x v="993"/>
    <n v="82.782149696647835"/>
    <n v="0"/>
    <s v="Metros Cuadrados"/>
    <n v="0"/>
    <n v="0"/>
    <n v="100"/>
    <s v="Financiera: Carga masiva 4o Trim / Física: Carga masiva 4o Trim / Registro:   "/>
  </r>
  <r>
    <s v="COA17170100853481"/>
    <s v="Escuela Primaria Pablo Latapi Sarre.- Reparación De Muros Fracturados."/>
    <s v="173000085"/>
    <n v="1"/>
    <s v="Coahuila de Zaragoza"/>
    <s v="Saltillo"/>
    <s v="Saltillo"/>
    <s v="Urbano"/>
    <x v="1"/>
    <x v="1"/>
    <s v=""/>
    <s v="33-Aportaciones Federales para Entidades Federativas y Municipios"/>
    <s v="INSTITUTO COAHUILENSE DE LA INFRAESTRUCTURA FÍSICA EDUCATIVA"/>
    <s v="Educación"/>
    <s v="En Ejecución"/>
    <s v="2017"/>
    <n v="254745.64"/>
    <x v="1077"/>
    <x v="1073"/>
    <x v="1081"/>
    <x v="1066"/>
    <x v="1044"/>
    <x v="994"/>
    <n v="99.999173956500556"/>
    <n v="0"/>
    <s v="Metros Cuadrados"/>
    <n v="0"/>
    <n v="0"/>
    <n v="100"/>
    <s v="Financiera: Carga masiva 4o Trim / Física: Carga masiva 4o Trim / Registro:   "/>
  </r>
  <r>
    <s v="COA17170100853483"/>
    <s v="Escuela Primaria Ford 171 Eloy Dewey Saavedra.- Construcción De 1 Aula Didáctica(Estructura Regional) Y Obra Exterior."/>
    <s v="173000087"/>
    <n v="1"/>
    <s v="Coahuila de Zaragoza"/>
    <s v="Saltillo"/>
    <s v="Saltillo"/>
    <s v="Urbano"/>
    <x v="1"/>
    <x v="1"/>
    <s v=""/>
    <s v="33-Aportaciones Federales para Entidades Federativas y Municipios"/>
    <s v="INSTITUTO COAHUILENSE DE LA INFRAESTRUCTURA FÍSICA EDUCATIVA"/>
    <s v="Educación"/>
    <s v="En Ejecución"/>
    <s v="2017"/>
    <n v="477323.52000000002"/>
    <x v="1078"/>
    <x v="1074"/>
    <x v="1082"/>
    <x v="1067"/>
    <x v="1045"/>
    <x v="995"/>
    <n v="87.34283548973238"/>
    <n v="0"/>
    <s v="Metros Cuadrados"/>
    <n v="0"/>
    <n v="0"/>
    <n v="100"/>
    <s v="Financiera: Carga masiva 4o Trim / Física: Carga masiva 4o Trim / Registro:   "/>
  </r>
  <r>
    <s v="COA17170100853485"/>
    <s v="Escuela Primaria Mahatma Gandhi.- Construcción De 2 Aulas Didácticas Y Obra Exterior."/>
    <s v="173000094"/>
    <n v="1"/>
    <s v="Coahuila de Zaragoza"/>
    <s v="Saltillo"/>
    <s v="Saltillo"/>
    <s v="Urbano"/>
    <x v="1"/>
    <x v="1"/>
    <s v=""/>
    <s v="33-Aportaciones Federales para Entidades Federativas y Municipios"/>
    <s v="INSTITUTO COAHUILENSE DE LA INFRAESTRUCTURA FÍSICA EDUCATIVA"/>
    <s v="Educación"/>
    <s v="En Ejecución"/>
    <s v="2017"/>
    <n v="1161482.76"/>
    <x v="1079"/>
    <x v="1075"/>
    <x v="1083"/>
    <x v="1068"/>
    <x v="1046"/>
    <x v="996"/>
    <n v="75.889925835591598"/>
    <n v="0"/>
    <s v="Metros Cuadrados"/>
    <n v="0"/>
    <n v="0"/>
    <n v="100"/>
    <s v="Financiera: Carga masiva 4o Trim / Física: Carga masiva 4o Trim / Registro:   "/>
  </r>
  <r>
    <s v="COA17170100853486"/>
    <s v="Jardín De Niños Sin Nombre.- Construcción De 1 Aula Didáctica Y Obra Exterior."/>
    <s v="173000089"/>
    <n v="1"/>
    <s v="Coahuila de Zaragoza"/>
    <s v="Saltillo"/>
    <s v="Saltillo"/>
    <s v="Urbano"/>
    <x v="1"/>
    <x v="1"/>
    <s v=""/>
    <s v="33-Aportaciones Federales para Entidades Federativas y Municipios"/>
    <s v="INSTITUTO COAHUILENSE DE LA INFRAESTRUCTURA FÍSICA EDUCATIVA"/>
    <s v="Educación"/>
    <s v="En Ejecución"/>
    <s v="2017"/>
    <n v="500687.4"/>
    <x v="1080"/>
    <x v="1076"/>
    <x v="1084"/>
    <x v="1069"/>
    <x v="1047"/>
    <x v="997"/>
    <n v="79.858367592499746"/>
    <n v="0"/>
    <s v="Metros Cuadrados"/>
    <n v="0"/>
    <n v="0"/>
    <n v="100"/>
    <s v="Financiera: Carga masiva 4o Trim / Física: Carga masiva 4o Trim / Registro:   "/>
  </r>
  <r>
    <s v="COA17170100853488"/>
    <s v="Jardín De Niños Carmen Peña Ramos.- Construcción De 1 Aula Didáctica Y Obra Exterior."/>
    <s v="173000093"/>
    <n v="1"/>
    <s v="Coahuila de Zaragoza"/>
    <s v="Saltillo"/>
    <s v="Saltillo"/>
    <s v="Urbano"/>
    <x v="1"/>
    <x v="1"/>
    <s v=""/>
    <s v="33-Aportaciones Federales para Entidades Federativas y Municipios"/>
    <s v="INSTITUTO COAHUILENSE DE LA INFRAESTRUCTURA FÍSICA EDUCATIVA"/>
    <s v="Educación"/>
    <s v="En Ejecución"/>
    <s v="2017"/>
    <n v="523570.28"/>
    <x v="1081"/>
    <x v="1077"/>
    <x v="1085"/>
    <x v="1070"/>
    <x v="1048"/>
    <x v="998"/>
    <n v="86.704936232433454"/>
    <n v="0"/>
    <s v="Metros Cuadrados"/>
    <n v="0"/>
    <n v="0"/>
    <n v="100"/>
    <s v="Financiera: Carga masiva 4o Trim / Física: Carga masiva 4o Trim / Registro:   "/>
  </r>
  <r>
    <s v="COA17170100853489"/>
    <s v="Escuela Primaria Juan Antonio De La Fuente Rodríguez.- Construcción De 1 Aula Didáctica Y Obra Exterior."/>
    <s v="173000086"/>
    <n v="1"/>
    <s v="Coahuila de Zaragoza"/>
    <s v="Saltillo"/>
    <s v="Saltillo"/>
    <s v="Urbano"/>
    <x v="1"/>
    <x v="1"/>
    <s v=""/>
    <s v="33-Aportaciones Federales para Entidades Federativas y Municipios"/>
    <s v="INSTITUTO COAHUILENSE DE LA INFRAESTRUCTURA FÍSICA EDUCATIVA"/>
    <s v="Educación"/>
    <s v="En Ejecución"/>
    <s v="2017"/>
    <n v="423588.92"/>
    <x v="1082"/>
    <x v="1078"/>
    <x v="1086"/>
    <x v="1071"/>
    <x v="1049"/>
    <x v="999"/>
    <n v="99.567599592742056"/>
    <n v="0"/>
    <s v="Metros Cuadrados"/>
    <n v="0"/>
    <n v="0"/>
    <n v="100"/>
    <s v="Financiera: Carga masiva 4o Trim / Física: Carga masiva 4o Trim / Registro:   "/>
  </r>
  <r>
    <s v="COA17170100853490"/>
    <s v="Jardín De Niños Sin Nombre.- Construcción De 2 Aulas Didácticas Y Obra Exterior."/>
    <s v="173000096"/>
    <n v="1"/>
    <s v="Coahuila de Zaragoza"/>
    <s v="Saltillo"/>
    <s v="Saltillo"/>
    <s v="Urbano"/>
    <x v="1"/>
    <x v="1"/>
    <s v=""/>
    <s v="33-Aportaciones Federales para Entidades Federativas y Municipios"/>
    <s v="INSTITUTO COAHUILENSE DE LA INFRAESTRUCTURA FÍSICA EDUCATIVA"/>
    <s v="Educación"/>
    <s v="En Ejecución"/>
    <s v="2017"/>
    <n v="781987"/>
    <x v="1083"/>
    <x v="1079"/>
    <x v="1087"/>
    <x v="1072"/>
    <x v="1050"/>
    <x v="1000"/>
    <n v="85.297108707571766"/>
    <n v="0"/>
    <s v="Metros Cuadrados"/>
    <n v="0"/>
    <n v="0"/>
    <n v="100"/>
    <s v="Financiera: Carga masiva 4o Trim / Física: Carga masiva 4o Trim / Registro:   "/>
  </r>
  <r>
    <s v="COA17170100853492"/>
    <s v="Escuela Primaria J. Felix Campos Corona.- Construcción De 1 Aula Didáctica Y Obra Exterior."/>
    <s v="173000098"/>
    <n v="1"/>
    <s v="Coahuila de Zaragoza"/>
    <s v="Saltillo"/>
    <s v="Saltillo"/>
    <s v="Urbano"/>
    <x v="1"/>
    <x v="1"/>
    <s v=""/>
    <s v="33-Aportaciones Federales para Entidades Federativas y Municipios"/>
    <s v="INSTITUTO COAHUILENSE DE LA INFRAESTRUCTURA FÍSICA EDUCATIVA"/>
    <s v="Educación"/>
    <s v="En Ejecución"/>
    <s v="2017"/>
    <n v="474590.49"/>
    <x v="1084"/>
    <x v="1080"/>
    <x v="1088"/>
    <x v="1073"/>
    <x v="1051"/>
    <x v="1001"/>
    <n v="81.091169351431674"/>
    <n v="0"/>
    <s v="Metros Cuadrados"/>
    <n v="0"/>
    <n v="0"/>
    <n v="100"/>
    <s v="Financiera: Carga masiva 4o Trim / Física: Carga masiva 4o Trim / Registro:   "/>
  </r>
  <r>
    <s v="COA17170100853494"/>
    <s v="Jardín De Niños Emiliano Zapata.- Construcción De 1 Aula Didáctica Adosada Y Obra Exterior."/>
    <s v="173000095"/>
    <n v="1"/>
    <s v="Coahuila de Zaragoza"/>
    <s v="Saltillo"/>
    <s v="Saltillo"/>
    <s v="Urbano"/>
    <x v="1"/>
    <x v="1"/>
    <s v=""/>
    <s v="33-Aportaciones Federales para Entidades Federativas y Municipios"/>
    <s v="INSTITUTO COAHUILENSE DE LA INFRAESTRUCTURA FÍSICA EDUCATIVA"/>
    <s v="Educación"/>
    <s v="En Ejecución"/>
    <s v="2017"/>
    <n v="411569.35"/>
    <x v="1085"/>
    <x v="1081"/>
    <x v="1089"/>
    <x v="1074"/>
    <x v="1052"/>
    <x v="1002"/>
    <n v="90.495550345957753"/>
    <n v="0"/>
    <s v="Metros Cuadrados"/>
    <n v="0"/>
    <n v="0"/>
    <n v="100"/>
    <s v="Financiera: Carga masiva 4o Trim / Física: Carga masiva 4o Trim / Registro:   "/>
  </r>
  <r>
    <s v="COA17170100853497"/>
    <s v="Escuela Primaria Rogelio Alvarado Cavazos.- Construcción De 1 Aula Didáctica Adosada, Sustitución De Losa Y Cancelería Del Edificio &quot;B&quot;, Sustitución Parcial De Red Eléctrica Y Obra Exterior."/>
    <s v="173000101"/>
    <n v="1"/>
    <s v="Coahuila de Zaragoza"/>
    <s v="Saltillo"/>
    <s v="Saltillo"/>
    <s v="Urbano"/>
    <x v="1"/>
    <x v="1"/>
    <s v=""/>
    <s v="33-Aportaciones Federales para Entidades Federativas y Municipios"/>
    <s v="INSTITUTO COAHUILENSE DE LA INFRAESTRUCTURA FÍSICA EDUCATIVA"/>
    <s v="Educación"/>
    <s v="En Ejecución"/>
    <s v="2017"/>
    <n v="1031925"/>
    <x v="1086"/>
    <x v="1082"/>
    <x v="1090"/>
    <x v="1075"/>
    <x v="1053"/>
    <x v="1003"/>
    <n v="94.21149564715715"/>
    <n v="0"/>
    <s v="Metros Cuadrados"/>
    <n v="0"/>
    <n v="0"/>
    <n v="100"/>
    <s v="Financiera: Carga masiva 4o Trim / Física: Carga masiva 4o Trim / Registro:   "/>
  </r>
  <r>
    <s v="COA17170100853501"/>
    <s v="Escuela Secundaria Técnica N° 94 Ricardo Flores Magón.- Construcción De 1 Aula Didáctica, Laboratorio De Circuitos Eléctricos Y Obra Exterior."/>
    <s v="173500024"/>
    <n v="1"/>
    <s v="Coahuila de Zaragoza"/>
    <s v="Torreón"/>
    <s v="Torreón"/>
    <s v="Urbano"/>
    <x v="1"/>
    <x v="1"/>
    <s v=""/>
    <s v="33-Aportaciones Federales para Entidades Federativas y Municipios"/>
    <s v="INSTITUTO COAHUILENSE DE LA INFRAESTRUCTURA FÍSICA EDUCATIVA"/>
    <s v="Educación"/>
    <s v="En Ejecución"/>
    <s v="2017"/>
    <n v="2676952"/>
    <x v="1087"/>
    <x v="1083"/>
    <x v="1091"/>
    <x v="1076"/>
    <x v="1054"/>
    <x v="1004"/>
    <n v="90.63408778896401"/>
    <n v="0"/>
    <s v="Metros Cuadrados"/>
    <n v="0"/>
    <n v="0"/>
    <n v="100"/>
    <s v="Financiera: Carga masiva 4o Trim / Física: Carga masiva 4o Trim / Registro:   "/>
  </r>
  <r>
    <s v="COA17170100853502"/>
    <s v="Escuela Primaria Juan Francisco Mancinas Casas.- Construcción De 1 Aula Didáctica Y Obra Exterior."/>
    <s v="173500025"/>
    <n v="1"/>
    <s v="Coahuila de Zaragoza"/>
    <s v="Torreón"/>
    <s v="Torreón"/>
    <s v="Urbano"/>
    <x v="1"/>
    <x v="1"/>
    <s v=""/>
    <s v="33-Aportaciones Federales para Entidades Federativas y Municipios"/>
    <s v="INSTITUTO COAHUILENSE DE LA INFRAESTRUCTURA FÍSICA EDUCATIVA"/>
    <s v="Educación"/>
    <s v="En Ejecución"/>
    <s v="2017"/>
    <n v="392277"/>
    <x v="1088"/>
    <x v="1084"/>
    <x v="1092"/>
    <x v="1077"/>
    <x v="1055"/>
    <x v="1005"/>
    <n v="30.000117878655715"/>
    <n v="0"/>
    <s v="Metros Cuadrados"/>
    <n v="0"/>
    <n v="0"/>
    <n v="85"/>
    <s v="Financiera: Carga masiva 4o Trim / Física: Carga masiva 4o Trim / Registro:   "/>
  </r>
  <r>
    <s v="COA17170100853507"/>
    <s v="Escuela Primaria Navarra España.- Construcción De 1 Aula Didáctica Y Obra Exterior."/>
    <s v="173500026"/>
    <n v="1"/>
    <s v="Coahuila de Zaragoza"/>
    <s v="Torreón"/>
    <s v="Torreón"/>
    <s v="Urbano"/>
    <x v="1"/>
    <x v="1"/>
    <s v=""/>
    <s v="33-Aportaciones Federales para Entidades Federativas y Municipios"/>
    <s v="INSTITUTO COAHUILENSE DE LA INFRAESTRUCTURA FÍSICA EDUCATIVA"/>
    <s v="Educación"/>
    <s v="En Ejecución"/>
    <s v="2017"/>
    <n v="342030"/>
    <x v="1089"/>
    <x v="1085"/>
    <x v="1093"/>
    <x v="1078"/>
    <x v="1056"/>
    <x v="1006"/>
    <n v="93.482508246826228"/>
    <n v="0"/>
    <s v="Metros Cuadrados"/>
    <n v="0"/>
    <n v="0"/>
    <n v="100"/>
    <s v="Financiera: Carga masiva 4o Trim / Física: Carga masiva 4o Trim / Registro:   "/>
  </r>
  <r>
    <s v="COA17170100853509"/>
    <s v="Escuela Primaria María Guadalupe Flores Palacios.- Construcción De 1 Aula Didáctica Adosada Y Obra Exterior."/>
    <s v="173500079"/>
    <n v="1"/>
    <s v="Coahuila de Zaragoza"/>
    <s v="Torreón"/>
    <s v="Torreón"/>
    <s v="Urbano"/>
    <x v="1"/>
    <x v="1"/>
    <s v=""/>
    <s v="33-Aportaciones Federales para Entidades Federativas y Municipios"/>
    <s v="INSTITUTO COAHUILENSE DE LA INFRAESTRUCTURA FÍSICA EDUCATIVA"/>
    <s v="Educación"/>
    <s v="En Ejecución"/>
    <s v="2017"/>
    <n v="416776"/>
    <x v="1090"/>
    <x v="1086"/>
    <x v="1094"/>
    <x v="1079"/>
    <x v="1057"/>
    <x v="1007"/>
    <n v="84.424521007604326"/>
    <n v="0"/>
    <s v="Metros Cuadrados"/>
    <n v="0"/>
    <n v="0"/>
    <n v="98"/>
    <s v="Financiera: Carga masiva 4o Trim / Física: Carga masiva 4o Trim / Registro:   "/>
  </r>
  <r>
    <s v="COA17170100854139"/>
    <s v="Perforacion De Pozo Profundo Y Construccion De Una Toma Comunitaria Para El Ejido El Cinco (El Cinco De Mayo)"/>
    <s v="172400024"/>
    <n v="1"/>
    <s v="Coahuila de Zaragoza"/>
    <s v="Parras"/>
    <s v="Cobertura municipal"/>
    <s v=""/>
    <x v="0"/>
    <x v="11"/>
    <s v=""/>
    <s v="16-Medio Ambiente y Recursos Naturales"/>
    <s v="SECRETARIA DE INFRAESTRUCTURA Y TRANSPORTE"/>
    <s v="Agua y saneamiento"/>
    <s v="En Ejecución"/>
    <s v="2017"/>
    <n v="2102084.84"/>
    <x v="1091"/>
    <x v="1087"/>
    <x v="1095"/>
    <x v="1080"/>
    <x v="1058"/>
    <x v="1008"/>
    <n v="99.999916949833775"/>
    <n v="0"/>
    <s v="Otros"/>
    <n v="67"/>
    <n v="0"/>
    <n v="72"/>
    <s v="Financiera:  / Física:  / Registro: ok"/>
  </r>
  <r>
    <s v="COA17170200855004"/>
    <s v="Construcción De La Red De Drenaje En Prolongación Morelos - 13183"/>
    <s v="13183"/>
    <n v="1"/>
    <s v="Coahuila de Zaragoza"/>
    <s v="Parras"/>
    <s v="Parras de la Fuente"/>
    <s v="Urbano"/>
    <x v="1"/>
    <x v="34"/>
    <s v=""/>
    <s v="33-Aportaciones Federales para Entidades Federativas y Municipios"/>
    <s v="MUNICIPIO DE PARRAS DIRECCIÓN DE DESARROLLO SOCIAL"/>
    <s v="Agua y saneamiento"/>
    <s v="En Ejecución"/>
    <s v="2017"/>
    <n v="1605463.6"/>
    <x v="1092"/>
    <x v="1088"/>
    <x v="1096"/>
    <x v="1081"/>
    <x v="1059"/>
    <x v="1009"/>
    <n v="100"/>
    <n v="0"/>
    <s v="Metros lineales"/>
    <n v="47"/>
    <n v="100"/>
    <n v="100"/>
    <s v="Financiera: obra terminada / Física: obra terminada / Registro:  "/>
  </r>
  <r>
    <s v="COA17170200855005"/>
    <s v="Construcción De La Red De Drenaje En Callejon Pedro De Alvarado Y Mendoza - 13157"/>
    <s v="13157"/>
    <n v="1"/>
    <s v="Coahuila de Zaragoza"/>
    <s v="Parras"/>
    <s v="Parras de la Fuente"/>
    <s v="Urbano"/>
    <x v="1"/>
    <x v="34"/>
    <s v=""/>
    <s v="33-Aportaciones Federales para Entidades Federativas y Municipios"/>
    <s v="MUNICIPIO DE PARRAS DIRECCIÓN DE DESARROLLO SOCIAL"/>
    <s v="Agua y saneamiento"/>
    <s v="En Ejecución"/>
    <s v="2017"/>
    <n v="1870619"/>
    <x v="1093"/>
    <x v="1089"/>
    <x v="1097"/>
    <x v="1082"/>
    <x v="1060"/>
    <x v="1010"/>
    <n v="100"/>
    <n v="0"/>
    <s v="Metros lineales"/>
    <n v="93"/>
    <n v="100"/>
    <n v="100"/>
    <s v="Financiera: obra terminada / Física: obra terminada / Registro:  "/>
  </r>
  <r>
    <s v="COA17170200855008"/>
    <s v="Aportacion Municipal Perforacion De Pozo Profundo A Quinientos Metros En El Ejido El Cinco - 16691"/>
    <s v="16691"/>
    <n v="1"/>
    <s v="Coahuila de Zaragoza"/>
    <s v="Parras"/>
    <s v="El Cinco (Cinco de Mayo)"/>
    <s v="Rural"/>
    <x v="1"/>
    <x v="34"/>
    <s v=""/>
    <s v="33-Aportaciones Federales para Entidades Federativas y Municipios"/>
    <s v="MUNICIPIO DE PARRAS COAHUILA DIRECCIÓN DE DESARROLLO SOCIAL MUNICIPAL"/>
    <s v="Agua y saneamiento"/>
    <s v="En Ejecución"/>
    <s v="2017"/>
    <n v="1401390"/>
    <x v="1094"/>
    <x v="1090"/>
    <x v="1098"/>
    <x v="1083"/>
    <x v="1061"/>
    <x v="1011"/>
    <n v="100"/>
    <n v="0"/>
    <s v="Otros"/>
    <n v="58"/>
    <n v="100"/>
    <n v="100"/>
    <s v="Financiera: aportacion pagada al gobierno del estado / Física: aportacion pagada / Registro:  "/>
  </r>
  <r>
    <s v="COA17170200855011"/>
    <s v="Construccion De Salon Baños Y Cerco Perimetral En Salon De Preescolar Del Ejido El Durazno - 16852"/>
    <s v="16852"/>
    <n v="1"/>
    <s v="Coahuila de Zaragoza"/>
    <s v="Parras"/>
    <s v="El Durazno"/>
    <s v="Rural"/>
    <x v="1"/>
    <x v="34"/>
    <s v=""/>
    <s v="33-Aportaciones Federales para Entidades Federativas y Municipios"/>
    <s v="MUNICIPIO DE PARRAS COAHUILA DIRECCIÓN DE DESARROLLO SOCIAL MUNICIPAL"/>
    <s v="Educación"/>
    <s v="En Ejecución"/>
    <s v="2017"/>
    <n v="500000"/>
    <x v="1037"/>
    <x v="1033"/>
    <x v="1099"/>
    <x v="1084"/>
    <x v="1062"/>
    <x v="1012"/>
    <n v="54.711380000000013"/>
    <n v="0"/>
    <s v="Otros"/>
    <n v="15"/>
    <n v="100"/>
    <n v="55"/>
    <s v="Financiera: obra en proceso / Física: obra en proceso / Registro:  "/>
  </r>
  <r>
    <s v="COA17170200855018"/>
    <s v="Electrificacion Porvenir De Abajo Parras - 68434"/>
    <s v="68434"/>
    <n v="1"/>
    <s v="Coahuila de Zaragoza"/>
    <s v="Parras"/>
    <s v="El Porvenir de Abajo"/>
    <s v="Rural"/>
    <x v="1"/>
    <x v="40"/>
    <s v=""/>
    <s v="33-Aportaciones Federales para Entidades Federativas y Municipios"/>
    <s v="SEDESO"/>
    <s v="Urbanización"/>
    <s v="En Ejecución"/>
    <s v="2017"/>
    <n v="391041"/>
    <x v="1095"/>
    <x v="1091"/>
    <x v="1100"/>
    <x v="38"/>
    <x v="38"/>
    <x v="38"/>
    <n v="0"/>
    <n v="0"/>
    <s v="Otros"/>
    <n v="24"/>
    <n v="100"/>
    <n v="0"/>
    <s v="Financiera:  / Física:  / Registro: OBRA EN PROCESO - SISTEMA: Pasa al siguiente nivel."/>
  </r>
  <r>
    <s v="COA17170200855030"/>
    <s v="Celdas Solares Las Coloradas - 57673"/>
    <s v="57673"/>
    <n v="1"/>
    <s v="Coahuila de Zaragoza"/>
    <s v="Ramos Arizpe"/>
    <s v="Las Coloradas"/>
    <s v="Rural"/>
    <x v="1"/>
    <x v="40"/>
    <s v=""/>
    <s v="33-Aportaciones Federales para Entidades Federativas y Municipios"/>
    <s v="SEDESO"/>
    <s v="Vivienda"/>
    <s v="En Ejecución"/>
    <s v="2017"/>
    <n v="126000"/>
    <x v="1096"/>
    <x v="1092"/>
    <x v="38"/>
    <x v="38"/>
    <x v="38"/>
    <x v="38"/>
    <n v="0"/>
    <n v="0"/>
    <s v="Otros"/>
    <n v="20"/>
    <n v="100"/>
    <n v="0"/>
    <s v="Financiera:  / Física:  / Registro: OBRA POR INICIAR - SISTEMA: Pasa al siguiente nivel."/>
  </r>
  <r>
    <s v="COA17170200855032"/>
    <s v="Construccion De Red De Agua Potable En Diferentes Calle En El Ejido Nogalitos - 23113"/>
    <s v="23113"/>
    <n v="1"/>
    <s v="Coahuila de Zaragoza"/>
    <s v="Múzquiz"/>
    <s v="Nogalitos"/>
    <s v="Rural"/>
    <x v="1"/>
    <x v="34"/>
    <s v=""/>
    <s v="33-Aportaciones Federales para Entidades Federativas y Municipios"/>
    <s v="MUNICIPIO DE MUZQUIZ"/>
    <s v="Agua y saneamiento"/>
    <s v="En Ejecución"/>
    <s v="2017"/>
    <n v="906060"/>
    <x v="1097"/>
    <x v="1093"/>
    <x v="1101"/>
    <x v="1085"/>
    <x v="1063"/>
    <x v="1013"/>
    <n v="99.854712712182419"/>
    <n v="0"/>
    <s v="Metros lineales"/>
    <n v="68"/>
    <n v="100"/>
    <n v="100"/>
    <s v="Financiera:  / Física:  / Registro: obra terminada"/>
  </r>
  <r>
    <s v="COA17170200855124"/>
    <s v="Construccion De Techo Firme En Vivienda Zona Centro Localidad De Juárez - 48616"/>
    <s v="48616"/>
    <n v="1"/>
    <s v="Coahuila de Zaragoza"/>
    <s v="Juárez"/>
    <s v="Juárez"/>
    <s v="Urbano"/>
    <x v="1"/>
    <x v="34"/>
    <s v=""/>
    <s v="33-Aportaciones Federales para Entidades Federativas y Municipios"/>
    <s v="PRESIDENCIA MUNICIPAL DE JUAREZ"/>
    <s v="Vivienda"/>
    <s v="En Ejecución"/>
    <s v="2017"/>
    <n v="18000"/>
    <x v="1098"/>
    <x v="1094"/>
    <x v="1102"/>
    <x v="1086"/>
    <x v="1064"/>
    <x v="1014"/>
    <n v="99.745261684464722"/>
    <n v="0"/>
    <s v="Otros"/>
    <n v="6"/>
    <n v="100"/>
    <n v="100"/>
    <s v="Financiera:  / Física:  / Registro: TERMINADO - SISTEMA: Pasa al siguiente nivel."/>
  </r>
  <r>
    <s v="COA17170200855125"/>
    <s v="Construccion De Techo Firme En Diferentes Viviendas Zona Centro Localidad De Juárez Dentro De Zap - 47170"/>
    <s v="47170"/>
    <n v="1"/>
    <s v="Coahuila de Zaragoza"/>
    <s v="Juárez"/>
    <s v="Juárez"/>
    <s v="Urbano"/>
    <x v="1"/>
    <x v="34"/>
    <s v=""/>
    <s v="33-Aportaciones Federales para Entidades Federativas y Municipios"/>
    <s v="PRESIDENCIA MUNICIPAL DE JUAREZ"/>
    <s v="Vivienda"/>
    <s v="En Ejecución"/>
    <s v="2017"/>
    <n v="9000"/>
    <x v="1099"/>
    <x v="1095"/>
    <x v="1103"/>
    <x v="1087"/>
    <x v="1065"/>
    <x v="1015"/>
    <n v="94.018147591777378"/>
    <n v="0"/>
    <s v="Otros"/>
    <n v="4"/>
    <n v="100"/>
    <n v="100"/>
    <s v="Financiera:  / Física:  / Registro: TERMINADO - SISTEMA: Pasa al siguiente nivel."/>
  </r>
  <r>
    <s v="COA17170200855126"/>
    <s v="Construccion De Piso Firme En Diferentes Viviendas En Don Martin Localidad De Juarez Coahuila - 49351"/>
    <s v="49351"/>
    <n v="1"/>
    <s v="Coahuila de Zaragoza"/>
    <s v="Juárez"/>
    <s v="Don Martín"/>
    <s v="Rural"/>
    <x v="1"/>
    <x v="34"/>
    <s v=""/>
    <s v="33-Aportaciones Federales para Entidades Federativas y Municipios"/>
    <s v="PRESIDENCIA MUNICIPAL DE JUAREZ"/>
    <s v="Vivienda"/>
    <s v="En Ejecución"/>
    <s v="2017"/>
    <n v="17020"/>
    <x v="1100"/>
    <x v="1096"/>
    <x v="1104"/>
    <x v="1088"/>
    <x v="1066"/>
    <x v="1016"/>
    <n v="100"/>
    <n v="0"/>
    <s v="Otros"/>
    <n v="8"/>
    <n v="100"/>
    <n v="100"/>
    <s v="Financiera:  / Física:  / Registro: TERMINADO - SISTEMA: Pasa al siguiente nivel."/>
  </r>
  <r>
    <s v="COA17170200855127"/>
    <s v="Construccion De Techo Firme En Diferentes Viviendas En Don Martin Localidad De Juarez Coahuila - 48675"/>
    <s v="48675"/>
    <n v="1"/>
    <s v="Coahuila de Zaragoza"/>
    <s v="Juárez"/>
    <s v="Don Martín"/>
    <s v="Rural"/>
    <x v="1"/>
    <x v="34"/>
    <s v=""/>
    <s v="33-Aportaciones Federales para Entidades Federativas y Municipios"/>
    <s v="PRESIDENCIA MUNICIPAL DE JUAREZ"/>
    <s v="Vivienda"/>
    <s v="En Ejecución"/>
    <s v="2017"/>
    <n v="88500"/>
    <x v="1101"/>
    <x v="1097"/>
    <x v="1105"/>
    <x v="1089"/>
    <x v="1067"/>
    <x v="1017"/>
    <n v="100"/>
    <n v="0"/>
    <s v="Otros"/>
    <n v="16"/>
    <n v="100"/>
    <n v="100"/>
    <s v="Financiera:  / Física:  / Registro: TERMINADO - SISTEMA: Pasa al siguiente nivel."/>
  </r>
  <r>
    <s v="COA17170200855128"/>
    <s v="Construcción E Instalacion De Un Refrigerador Y Panel Solar Ubicado En Rancheria Fidencia Garza Medrano En Localidad Del Km Cuarenta Y Cinco - 61077"/>
    <s v="61077"/>
    <n v="1"/>
    <s v="Coahuila de Zaragoza"/>
    <s v="Juárez"/>
    <s v="El Cuarenta y Cinco"/>
    <s v="Rural"/>
    <x v="1"/>
    <x v="34"/>
    <s v="Obra"/>
    <s v="33-Aportaciones Federales para Entidades Federativas y Municipios"/>
    <s v="PRESIDENCIA MUNICIPAL DE JUAREZ"/>
    <s v="Vivienda"/>
    <s v="En Ejecución"/>
    <s v="2017"/>
    <n v="92614"/>
    <x v="1102"/>
    <x v="1098"/>
    <x v="1106"/>
    <x v="1090"/>
    <x v="1068"/>
    <x v="1018"/>
    <n v="100"/>
    <n v="0"/>
    <s v="Otros"/>
    <n v="8"/>
    <n v="0"/>
    <n v="100"/>
    <s v="Financiera:  / Física:  / Registro: SISTEMA: Pasa al siguiente nivel."/>
  </r>
  <r>
    <s v="COA17170200855129"/>
    <s v="Construcción E Instalacion De Un Refrigerador Solar En Rancheria Jose De Luna Gonzalez Ubicada En La Localidad Del Km Cuarenta Y Cinco - 48578"/>
    <s v="48578"/>
    <n v="1"/>
    <s v="Coahuila de Zaragoza"/>
    <s v="Juárez"/>
    <s v="El Cuarenta y Cinco"/>
    <s v="Rural"/>
    <x v="1"/>
    <x v="34"/>
    <s v=""/>
    <s v="33-Aportaciones Federales para Entidades Federativas y Municipios"/>
    <s v="PRESIDENCIA MUNICIPAL DE JUAREZ"/>
    <s v="Vivienda"/>
    <s v="En Ejecución"/>
    <s v="2017"/>
    <n v="49694"/>
    <x v="1103"/>
    <x v="1099"/>
    <x v="1107"/>
    <x v="1091"/>
    <x v="1069"/>
    <x v="1019"/>
    <n v="100"/>
    <n v="0"/>
    <s v="Otros"/>
    <n v="4"/>
    <n v="100"/>
    <n v="100"/>
    <s v="Financiera:  / Física:  / Registro: TERMINADO - SISTEMA: Pasa al siguiente nivel."/>
  </r>
  <r>
    <s v="COA17170200855132"/>
    <s v="Suministro De Concreto En Trece Techos Firme En Villa Union Coah - 43372"/>
    <s v="43372"/>
    <n v="1"/>
    <s v="Coahuila de Zaragoza"/>
    <s v="Villa Unión"/>
    <s v="Villa Unión"/>
    <s v="Urbano"/>
    <x v="1"/>
    <x v="34"/>
    <s v=""/>
    <s v="33-Aportaciones Federales para Entidades Federativas y Municipios"/>
    <s v="PRESIDENCIA MUNICIPAL DE VILLA UNION COAH"/>
    <s v="Vivienda"/>
    <s v="En Ejecución"/>
    <s v="2017"/>
    <n v="83916.5"/>
    <x v="1104"/>
    <x v="1100"/>
    <x v="1108"/>
    <x v="1092"/>
    <x v="1070"/>
    <x v="1020"/>
    <n v="100"/>
    <n v="0"/>
    <s v="Metros Cuadrados"/>
    <n v="38"/>
    <n v="100"/>
    <n v="100"/>
    <s v="Financiera: OBRA TERMINADA EN EL TERCER TRIMESTRE / Física: OBRA TERMINADA EN EL TERCER TRIMESTRE / Registro: OBRA TERMINADA EN EL TERCER TRIMESTRE"/>
  </r>
  <r>
    <s v="COA17170200855133"/>
    <s v="Electrificacion Villa Union Colonia Oriente - 44747"/>
    <s v="44747"/>
    <n v="1"/>
    <s v="Coahuila de Zaragoza"/>
    <s v="Villa Unión"/>
    <s v="Villa Unión"/>
    <s v="Urbano"/>
    <x v="1"/>
    <x v="40"/>
    <s v=""/>
    <s v="33-Aportaciones Federales para Entidades Federativas y Municipios"/>
    <s v="SEDESO"/>
    <s v="Urbanización"/>
    <s v="En Ejecución"/>
    <s v="2017"/>
    <n v="387798"/>
    <x v="1105"/>
    <x v="1101"/>
    <x v="1109"/>
    <x v="38"/>
    <x v="38"/>
    <x v="38"/>
    <n v="0"/>
    <n v="0"/>
    <s v="Otros"/>
    <n v="29"/>
    <n v="100"/>
    <n v="0"/>
    <s v="Financiera:  / Física:  / Registro: OBRA EN PROCESO"/>
  </r>
  <r>
    <s v="COA17170200855134"/>
    <s v="Construccion De Cinco Cuartos Dormitorios En Villa Union Coah - 40185"/>
    <s v="40185"/>
    <n v="1"/>
    <s v="Coahuila de Zaragoza"/>
    <s v="Villa Unión"/>
    <s v="Villa Unión"/>
    <s v="Urbano"/>
    <x v="1"/>
    <x v="34"/>
    <s v=""/>
    <s v="33-Aportaciones Federales para Entidades Federativas y Municipios"/>
    <s v="PRESIDENCIA MUNICIPAL DE VILLA UNION COAH"/>
    <s v="Vivienda"/>
    <s v="En Ejecución"/>
    <s v="2017"/>
    <n v="111492"/>
    <x v="1106"/>
    <x v="1102"/>
    <x v="1110"/>
    <x v="1093"/>
    <x v="1071"/>
    <x v="1021"/>
    <n v="100"/>
    <n v="0"/>
    <s v="Vivienda "/>
    <n v="16"/>
    <n v="100"/>
    <n v="100"/>
    <s v="Financiera: OBRA TERMINADA EN EL TERCER TRIMESTRE / Física: OBRA TERMINADA EN EL TERCER TRIMESTRE / Registro: OBRA TERMINADA EN EL TERCER TRIMESTRE"/>
  </r>
  <r>
    <s v="COA17170200855135"/>
    <s v="Red O Sistema De Agua Potable En Calle Pino Suarez Calle Manuel Perez Perez Y Perez Treviño En Villa Union Coah - 40144"/>
    <s v="40144"/>
    <n v="1"/>
    <s v="Coahuila de Zaragoza"/>
    <s v="Villa Unión"/>
    <s v="Villa Unión"/>
    <s v="Urbano"/>
    <x v="1"/>
    <x v="34"/>
    <s v=""/>
    <s v="33-Aportaciones Federales para Entidades Federativas y Municipios"/>
    <s v="PRESIDENCIA MUNICIPAL DE VILLA UNION COAH"/>
    <s v="Agua y saneamiento"/>
    <s v="En Ejecución"/>
    <s v="2017"/>
    <n v="208687.29"/>
    <x v="1107"/>
    <x v="1103"/>
    <x v="1111"/>
    <x v="1094"/>
    <x v="1072"/>
    <x v="1022"/>
    <n v="100"/>
    <n v="0"/>
    <s v="Metros lineales"/>
    <n v="6138"/>
    <n v="100"/>
    <n v="100"/>
    <s v="Financiera: OBRA TERMINADA EN EL TERCER TRIMESTRE / Física: OBRA TERMINADA EN EL TERCER TRIMESTRE / Registro: OBRA TERMINADA EN EL TERCER TRIMESTRE"/>
  </r>
  <r>
    <s v="COA17170200855136"/>
    <s v="Pavimentacion Con Concreto Asfaltico De Calle Carranza Y Prol Carranza En Villa Union Coah - 40100"/>
    <s v="40100"/>
    <n v="1"/>
    <s v="Coahuila de Zaragoza"/>
    <s v="Villa Unión"/>
    <s v="Villa Unión"/>
    <s v="Urbano"/>
    <x v="1"/>
    <x v="34"/>
    <s v=""/>
    <s v="33-Aportaciones Federales para Entidades Federativas y Municipios"/>
    <s v="PRESIDENCIA MUNICIPAL DE VILLA UNION COAH"/>
    <s v="Transportes y vialidades"/>
    <s v="En Ejecución"/>
    <s v="2017"/>
    <n v="214132.02"/>
    <x v="1108"/>
    <x v="1104"/>
    <x v="1112"/>
    <x v="1095"/>
    <x v="1073"/>
    <x v="1023"/>
    <n v="100"/>
    <n v="0"/>
    <s v="Otros"/>
    <n v="6138"/>
    <n v="100"/>
    <n v="100"/>
    <s v="Financiera: OBRA TERMINADA EN EL TERCER TRIMESTRE / Física: OBRA TERMINADA EN EL TERCER TRIMESTRE / Registro: OBRA TERMINADA EN EL TERCER TRIMESTRE"/>
  </r>
  <r>
    <s v="COA17170200855137"/>
    <s v="Construccion De Dos Muros Firme En Villa Union Coah - 40001"/>
    <s v="40001"/>
    <n v="1"/>
    <s v="Coahuila de Zaragoza"/>
    <s v="Villa Unión"/>
    <s v="Villa Unión"/>
    <s v="Urbano"/>
    <x v="1"/>
    <x v="34"/>
    <s v=""/>
    <s v="33-Aportaciones Federales para Entidades Federativas y Municipios"/>
    <s v="PRESIDENCIA MUNICIPAL DE VILLA UNION COAH"/>
    <s v="Vivienda"/>
    <s v="En Ejecución"/>
    <s v="2017"/>
    <n v="35735"/>
    <x v="1109"/>
    <x v="1105"/>
    <x v="1113"/>
    <x v="1096"/>
    <x v="1074"/>
    <x v="1024"/>
    <n v="100"/>
    <n v="0"/>
    <s v="Metros lineales"/>
    <n v="10"/>
    <n v="100"/>
    <n v="100"/>
    <s v="Financiera: OBRA TERMINADA / Física: OBRA TERMINADA / Registro: OBRA TERMINADA"/>
  </r>
  <r>
    <s v="COA17170200855138"/>
    <s v="Construccion De Cuatro Cuaertos Para Baño En Villa Union Coah - 39999"/>
    <s v="39999"/>
    <n v="1"/>
    <s v="Coahuila de Zaragoza"/>
    <s v="Villa Unión"/>
    <s v="Villa Unión"/>
    <s v="Urbano"/>
    <x v="1"/>
    <x v="34"/>
    <s v=""/>
    <s v="33-Aportaciones Federales para Entidades Federativas y Municipios"/>
    <s v="PRESIDENCIA MUNICIPAL DE VILLA UNION COAH"/>
    <s v="Vivienda"/>
    <s v="En Ejecución"/>
    <s v="2017"/>
    <n v="123420"/>
    <x v="1110"/>
    <x v="1106"/>
    <x v="1114"/>
    <x v="1097"/>
    <x v="1075"/>
    <x v="1025"/>
    <n v="100"/>
    <n v="0"/>
    <s v="Vivienda "/>
    <n v="9"/>
    <n v="100"/>
    <n v="100"/>
    <s v="Financiera: OBRA TERMINADA EN EL TERCER TRIMESTRE / Física: OBRA TERMINADA EN EL TERCER TRIMESTRE / Registro: OBRA TERMINADA EN EL TERCER TRIMESTRE"/>
  </r>
  <r>
    <s v="COA17170200855139"/>
    <s v="Construccion De Un Cuarto Para Baño En Villa Union Coah - 39985"/>
    <s v="39985"/>
    <n v="1"/>
    <s v="Coahuila de Zaragoza"/>
    <s v="Villa Unión"/>
    <s v="Villa Unión"/>
    <s v="Urbano"/>
    <x v="1"/>
    <x v="34"/>
    <s v=""/>
    <s v="33-Aportaciones Federales para Entidades Federativas y Municipios"/>
    <s v="PRESIDENCIA MUNICIPAL DE VILLA UNION COAH"/>
    <s v="Vivienda"/>
    <s v="En Ejecución"/>
    <s v="2017"/>
    <n v="30855"/>
    <x v="1111"/>
    <x v="1107"/>
    <x v="1115"/>
    <x v="1098"/>
    <x v="1076"/>
    <x v="1026"/>
    <n v="100"/>
    <n v="0"/>
    <s v="Vivienda "/>
    <n v="4"/>
    <n v="100"/>
    <n v="100"/>
    <s v="Financiera: OBRA TERMINADA EN EL TERCER TRIMESTRE / Física: OBRA TERMINADA EN EL TERCER TRIMESTRE / Registro: OBRA TERMINADA EN EL TERCER TRIMESTRE"/>
  </r>
  <r>
    <s v="COA17170200855140"/>
    <s v="Construccion De Siete Cuartos Dormitorios En Villa Union Coah - 39975"/>
    <s v="39975"/>
    <n v="1"/>
    <s v="Coahuila de Zaragoza"/>
    <s v="Villa Unión"/>
    <s v="Villa Unión"/>
    <s v="Urbano"/>
    <x v="1"/>
    <x v="34"/>
    <s v=""/>
    <s v="33-Aportaciones Federales para Entidades Federativas y Municipios"/>
    <s v="PRESIDENCIA MUNICIPAL DE VILLA UNION COAH"/>
    <s v="Vivienda"/>
    <s v="En Ejecución"/>
    <s v="2017"/>
    <n v="260148"/>
    <x v="1112"/>
    <x v="1108"/>
    <x v="1116"/>
    <x v="1099"/>
    <x v="1077"/>
    <x v="1027"/>
    <n v="100"/>
    <n v="0"/>
    <s v="Vivienda "/>
    <n v="32"/>
    <n v="100"/>
    <n v="100"/>
    <s v="Financiera: OBRA TERMINADA EN EL TERCER TRIMESTRE / Física: OBRA TERMINADA EN EL TERCER TRIMESTRE / Registro: OBRA TERMINADA EN EL TERCER TRIMESTRE"/>
  </r>
  <r>
    <s v="COA17170200855141"/>
    <s v="Construcción De Dos Cuartos Dormitorios En Zona Zap Cuatrocincuenta En Villa Unión Coah - 39955"/>
    <s v="39955"/>
    <n v="1"/>
    <s v="Coahuila de Zaragoza"/>
    <s v="Villa Unión"/>
    <s v="Villa Unión"/>
    <s v="Urbano"/>
    <x v="1"/>
    <x v="34"/>
    <s v=""/>
    <s v="33-Aportaciones Federales para Entidades Federativas y Municipios"/>
    <s v="PRESIDENCIA MUNICIPAL DE VILLA UNION COAH"/>
    <s v="Vivienda"/>
    <s v="En Ejecución"/>
    <s v="2017"/>
    <n v="74328"/>
    <x v="1113"/>
    <x v="1109"/>
    <x v="1117"/>
    <x v="1100"/>
    <x v="1078"/>
    <x v="1028"/>
    <n v="100"/>
    <n v="0"/>
    <s v="Vivienda "/>
    <n v="14"/>
    <n v="100"/>
    <n v="100"/>
    <s v="Financiera: OBRA TERMINADA EN EL TERCER TRIMESTRE / Física: OBRA TERMINADA EN EL TERCER TRIMESTRE / Registro: OBRA TERMINADA EN EL TERCER TRIMESTRE"/>
  </r>
  <r>
    <s v="COA17170200855142"/>
    <s v="Suministro De Concreto En Un Techo Firme En Ejido Galeras - 43354"/>
    <s v="43354"/>
    <n v="1"/>
    <s v="Coahuila de Zaragoza"/>
    <s v="Villa Unión"/>
    <s v="Galeras"/>
    <s v="Rural"/>
    <x v="1"/>
    <x v="34"/>
    <s v=""/>
    <s v="33-Aportaciones Federales para Entidades Federativas y Municipios"/>
    <s v="PRESIDENCIA MUNICIPAL DE VILLA UNION COAH"/>
    <s v="Vivienda"/>
    <s v="En Ejecución"/>
    <s v="2017"/>
    <n v="10000"/>
    <x v="1114"/>
    <x v="1110"/>
    <x v="1118"/>
    <x v="1101"/>
    <x v="1079"/>
    <x v="1029"/>
    <n v="100"/>
    <n v="0"/>
    <s v="Metros Cuadrados"/>
    <n v="2"/>
    <n v="100"/>
    <n v="100"/>
    <s v="Financiera: OBRA TERMINADA EN EL TERCER TRIMESTRE / Física: OBRA TERMINADA EN EL TERCER TRIMESTRE / Registro: OBRA TERMINADA EN EL TERCER TRIMESTRE"/>
  </r>
  <r>
    <s v="COA17170200855143"/>
    <s v="Construccion De Un Cuarto Dormitorio En Ejido Galeras - 40022"/>
    <s v="40022"/>
    <n v="1"/>
    <s v="Coahuila de Zaragoza"/>
    <s v="Villa Unión"/>
    <s v="Galeras"/>
    <s v="Rural"/>
    <x v="1"/>
    <x v="34"/>
    <s v=""/>
    <s v="33-Aportaciones Federales para Entidades Federativas y Municipios"/>
    <s v="PRESIDENCIA MUNICIPAL DE VILLA UNION COAH"/>
    <s v="Vivienda"/>
    <s v="En Ejecución"/>
    <s v="2017"/>
    <n v="37164"/>
    <x v="1115"/>
    <x v="1111"/>
    <x v="1119"/>
    <x v="1102"/>
    <x v="1080"/>
    <x v="1030"/>
    <n v="100"/>
    <n v="0"/>
    <s v="Vivienda "/>
    <n v="4"/>
    <n v="100"/>
    <n v="100"/>
    <s v="Financiera: OBRA TERMINADA EN EL TERCER TRIMESTRE / Física: OBRA TERMINADA EN EL TERCER TRIMESTRE / Registro: OBRA TERMINADA EN EL TERCER TRIMESTRE"/>
  </r>
  <r>
    <s v="COA17170200855144"/>
    <s v="Construccion De Tres Cuartos Para Baño En Ejido Galeras - 40017"/>
    <s v="40017"/>
    <n v="1"/>
    <s v="Coahuila de Zaragoza"/>
    <s v="Villa Unión"/>
    <s v="Galeras"/>
    <s v="Rural"/>
    <x v="1"/>
    <x v="34"/>
    <s v=""/>
    <s v="33-Aportaciones Federales para Entidades Federativas y Municipios"/>
    <s v="PRESIDENCIA MUNICIPAL DE VILLA UNION COAH"/>
    <s v="Vivienda"/>
    <s v="En Ejecución"/>
    <s v="2017"/>
    <n v="81510"/>
    <x v="1116"/>
    <x v="1112"/>
    <x v="1120"/>
    <x v="1103"/>
    <x v="1081"/>
    <x v="1031"/>
    <n v="100"/>
    <n v="0"/>
    <s v="Vivienda "/>
    <n v="34"/>
    <n v="100"/>
    <n v="100"/>
    <s v="Financiera: OBRA TERMINADA EN EL TERCER TRIMESTRE / Física: OBRA TERMINADA AL 100% / Registro: OBRA TERMINADA EN EL TERCER TRIMESTRE"/>
  </r>
  <r>
    <s v="COA17170200855145"/>
    <s v="Suministro De Concreto En Dos Techos Firme En Ejido La Luz - 43367"/>
    <s v="43367"/>
    <n v="1"/>
    <s v="Coahuila de Zaragoza"/>
    <s v="Villa Unión"/>
    <s v="La Luz"/>
    <s v="Rural"/>
    <x v="1"/>
    <x v="34"/>
    <s v=""/>
    <s v="33-Aportaciones Federales para Entidades Federativas y Municipios"/>
    <s v="PRESIDENCIA MUNICIPAL DE VILLA UNION COAH"/>
    <s v="Vivienda"/>
    <s v="En Ejecución"/>
    <s v="2017"/>
    <n v="13812"/>
    <x v="1117"/>
    <x v="1113"/>
    <x v="1121"/>
    <x v="1104"/>
    <x v="1082"/>
    <x v="1032"/>
    <n v="100"/>
    <n v="0"/>
    <s v="Metros Cuadrados"/>
    <n v="11"/>
    <n v="100"/>
    <n v="100"/>
    <s v="Financiera: OBRA TERMINADA EN EL TERCER TRIMESTRE / Física: OBRA TERMINADA EN EL TERCER TRIMESTRE / Registro: OBRA TERMINADA EN EL TERCER TRIMESTRE"/>
  </r>
  <r>
    <s v="COA17170200855146"/>
    <s v="Construccion De Un Cuarto Para Baño En Ejido La Luz - 40014"/>
    <s v="40014"/>
    <n v="1"/>
    <s v="Coahuila de Zaragoza"/>
    <s v="Villa Unión"/>
    <s v="La Luz"/>
    <s v="Rural"/>
    <x v="1"/>
    <x v="34"/>
    <s v=""/>
    <s v="33-Aportaciones Federales para Entidades Federativas y Municipios"/>
    <s v="PRESIDENCIA MUNICIPAL DE VILLA UNION COAH"/>
    <s v="Vivienda"/>
    <s v="En Ejecución"/>
    <s v="2017"/>
    <n v="30855"/>
    <x v="1118"/>
    <x v="1114"/>
    <x v="1122"/>
    <x v="1105"/>
    <x v="1083"/>
    <x v="1033"/>
    <n v="100"/>
    <n v="0"/>
    <s v="Vivienda "/>
    <n v="2"/>
    <n v="100"/>
    <n v="100"/>
    <s v="Financiera: OBRA TERMINADA / Física: OBRA TERMINADA / Registro: OBRA TERMINADA"/>
  </r>
  <r>
    <s v="COA17170200855147"/>
    <s v="Construccion De Tres Cuartos Dormitorios En Ejido La Luz - 40011"/>
    <s v="40011"/>
    <n v="1"/>
    <s v="Coahuila de Zaragoza"/>
    <s v="Villa Unión"/>
    <s v="La Luz"/>
    <s v="Rural"/>
    <x v="1"/>
    <x v="34"/>
    <s v=""/>
    <s v="33-Aportaciones Federales para Entidades Federativas y Municipios"/>
    <s v="PRESIDENCIA MUNICIPAL DE VILLA UNION COAH"/>
    <s v="Vivienda"/>
    <s v="En Ejecución"/>
    <s v="2017"/>
    <n v="111492"/>
    <x v="1119"/>
    <x v="1115"/>
    <x v="1123"/>
    <x v="1106"/>
    <x v="1084"/>
    <x v="1034"/>
    <n v="100"/>
    <n v="0"/>
    <s v="Vivienda "/>
    <n v="11"/>
    <n v="100"/>
    <n v="100"/>
    <s v="Financiera: OBRA TERMINADA / Física: OBRA TERMINADA / Registro: OBRA TERMINADA"/>
  </r>
  <r>
    <s v="COA17170200855151"/>
    <s v="Vivienda Digna - 49172"/>
    <s v="49172"/>
    <n v="1"/>
    <s v="Coahuila de Zaragoza"/>
    <s v="Francisco I. Madero"/>
    <s v="Francisco I. Madero (Chávez)"/>
    <s v="Urbano"/>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200855152"/>
    <s v="Vivienda Digna - 49262"/>
    <s v="49262"/>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200855153"/>
    <s v="Vivienda Digna - 49261"/>
    <s v="49261"/>
    <n v="1"/>
    <s v="Coahuila de Zaragoza"/>
    <s v="Francisco I. Madero"/>
    <s v="Francisco I. Madero (Chávez)"/>
    <s v="Urbano"/>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200855154"/>
    <s v="Vivienda Digna - 52103"/>
    <s v="52103"/>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200855155"/>
    <s v="Vivienda Digna - 52100"/>
    <s v="52100"/>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200855156"/>
    <s v="Vivienda Digna - 49135"/>
    <s v="49135"/>
    <n v="1"/>
    <s v="Coahuila de Zaragoza"/>
    <s v="Francisco I. Madero"/>
    <s v="Francisco I. Madero (Chávez)"/>
    <s v="Urbano"/>
    <x v="1"/>
    <x v="34"/>
    <s v=""/>
    <s v="33-Aportaciones Federales para Entidades Federativas y Municipios"/>
    <s v="PRESIDENCIA MUNICIPAL"/>
    <s v="Vivienda"/>
    <s v="En Ejecución"/>
    <s v="2017"/>
    <n v="41648.160000000003"/>
    <x v="1122"/>
    <x v="1118"/>
    <x v="1126"/>
    <x v="1109"/>
    <x v="1087"/>
    <x v="1037"/>
    <n v="100"/>
    <n v="0"/>
    <s v="Vivienda "/>
    <n v="4"/>
    <n v="100"/>
    <n v="100"/>
    <s v="Financiera:  / Física:  / Registro: REGISTRO PARA SU VALIDACION"/>
  </r>
  <r>
    <s v="COA17170200855157"/>
    <s v="523 Adquisicion De Material Y Equipo Fotografico Para La Verificacion Y Seguimiento De Las Obras. - 49082"/>
    <s v="49082"/>
    <n v="1"/>
    <s v="Coahuila de Zaragoza"/>
    <s v="Francisco I. Madero"/>
    <s v="Francisco I. Madero (Chávez)"/>
    <s v="Urbano"/>
    <x v="1"/>
    <x v="34"/>
    <s v=""/>
    <s v="33-Aportaciones Federales para Entidades Federativas y Municipios"/>
    <s v="PRESIDENCIA MUNICIPAL"/>
    <s v="Otros Proyectos"/>
    <s v="En Ejecución"/>
    <s v="2017"/>
    <n v="64756"/>
    <x v="1123"/>
    <x v="1119"/>
    <x v="1127"/>
    <x v="1110"/>
    <x v="1088"/>
    <x v="1038"/>
    <n v="100"/>
    <n v="0"/>
    <s v="Equipamiento"/>
    <n v="0"/>
    <n v="100"/>
    <n v="100"/>
    <s v="Financiera:  / Física:  / Registro: REGISTRO PARA SU VALIDACION !!! - SISTEMA: Pasa al siguiente nivel."/>
  </r>
  <r>
    <s v="COA17170200855158"/>
    <s v="Vivienda Digna - 49343"/>
    <s v="49343"/>
    <n v="1"/>
    <s v="Coahuila de Zaragoza"/>
    <s v="Francisco I. Madero"/>
    <s v="Francisco I. Madero (Chávez)"/>
    <s v="Urbano"/>
    <x v="1"/>
    <x v="34"/>
    <s v=""/>
    <s v="33-Aportaciones Federales para Entidades Federativas y Municipios"/>
    <s v="PRESIDENCIA MUNICIPAL"/>
    <s v="Vivienda"/>
    <s v="En Ejecución"/>
    <s v="2017"/>
    <n v="46928.17"/>
    <x v="1124"/>
    <x v="1120"/>
    <x v="1128"/>
    <x v="1111"/>
    <x v="1089"/>
    <x v="1039"/>
    <n v="100"/>
    <n v="0"/>
    <s v="Vivienda "/>
    <n v="4"/>
    <n v="100"/>
    <n v="100"/>
    <s v="Financiera:  / Física:  / Registro: REGISTRO PARA SU VALIDACION - SISTEMA: Pasa al siguiente nivel."/>
  </r>
  <r>
    <s v="COA17170200855159"/>
    <s v="Vivienda Digna - 49207"/>
    <s v="49207"/>
    <n v="1"/>
    <s v="Coahuila de Zaragoza"/>
    <s v="Francisco I. Madero"/>
    <s v="Francisco I. Madero (Chávez)"/>
    <s v="Urbano"/>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
  </r>
  <r>
    <s v="COA17170200855160"/>
    <s v="Vivienda Digna - 49078"/>
    <s v="49078"/>
    <n v="1"/>
    <s v="Coahuila de Zaragoza"/>
    <s v="Francisco I. Madero"/>
    <s v="Francisco I. Madero (Chávez)"/>
    <s v="Urbano"/>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r>
  <r>
    <s v="COA17170200855161"/>
    <s v="Acondicionamineto - 49074"/>
    <s v="49074"/>
    <n v="1"/>
    <s v="Coahuila de Zaragoza"/>
    <s v="Francisco I. Madero"/>
    <s v="Francisco I. Madero (Chávez)"/>
    <s v="Urbano"/>
    <x v="1"/>
    <x v="34"/>
    <s v=""/>
    <s v="33-Aportaciones Federales para Entidades Federativas y Municipios"/>
    <s v="PRESIDENCIA MUNICIPAL"/>
    <s v="Otros Proyectos"/>
    <s v="En Ejecución"/>
    <s v="2017"/>
    <n v="51512.04"/>
    <x v="1126"/>
    <x v="1122"/>
    <x v="1130"/>
    <x v="1113"/>
    <x v="1091"/>
    <x v="1041"/>
    <n v="100"/>
    <n v="0"/>
    <s v="Equipamiento"/>
    <n v="0"/>
    <n v="100"/>
    <n v="100"/>
    <s v="Financiera:  / Física:  / Registro: registro para su validacion  - SISTEMA: Pasa al siguiente nivel."/>
  </r>
  <r>
    <s v="COA17170200855162"/>
    <s v="Adquisicion Equipo De Software Y Hardware - 49054"/>
    <s v="49054"/>
    <n v="1"/>
    <s v="Coahuila de Zaragoza"/>
    <s v="Francisco I. Madero"/>
    <s v="Francisco I. Madero (Chávez)"/>
    <s v="Urbano"/>
    <x v="1"/>
    <x v="34"/>
    <s v=""/>
    <s v="33-Aportaciones Federales para Entidades Federativas y Municipios"/>
    <s v="PRESIDENCIA MUNICIPAL"/>
    <s v="Otros Proyectos"/>
    <s v="En Ejecución"/>
    <s v="2017"/>
    <n v="311973.01"/>
    <x v="1127"/>
    <x v="1123"/>
    <x v="1131"/>
    <x v="1114"/>
    <x v="1092"/>
    <x v="1042"/>
    <n v="99.998714632397196"/>
    <n v="0"/>
    <s v="Computadoras"/>
    <n v="0"/>
    <n v="100"/>
    <n v="100"/>
    <s v="Financiera:  / Física:  / Registro: REGISTRO PARA SU VALIDACION  - SISTEMA: Pasa al siguiente nivel."/>
  </r>
  <r>
    <s v="COA17170200855163"/>
    <s v="32505 Arrendamiento De Vehículos Terrestres, Aéreos, Marítimos, Lacustres Y Fluviales Para Servidores Públicos - 49103"/>
    <s v="49103"/>
    <n v="1"/>
    <s v="Coahuila de Zaragoza"/>
    <s v="Francisco I. Madero"/>
    <s v="Francisco I. Madero (Chávez)"/>
    <s v="Urbano"/>
    <x v="1"/>
    <x v="34"/>
    <s v=""/>
    <s v="33-Aportaciones Federales para Entidades Federativas y Municipios"/>
    <s v="PRESIDENCIA MUNICIPAL"/>
    <s v="Otros Proyectos"/>
    <s v="En Ejecución"/>
    <s v="2017"/>
    <n v="250000"/>
    <x v="462"/>
    <x v="461"/>
    <x v="1132"/>
    <x v="1115"/>
    <x v="1093"/>
    <x v="1043"/>
    <n v="99.831999999999994"/>
    <n v="0"/>
    <s v="Vehículos"/>
    <n v="0"/>
    <n v="100"/>
    <n v="100"/>
    <s v="Financiera:  / Física:  / Registro: REGISTRO PARA SU VALIDACION  - SISTEMA: Pasa al siguiente nivel."/>
  </r>
  <r>
    <s v="COA17170200855164"/>
    <s v="35501 Mantenimiento Y Conservación De Vehículos Terrestres, Aéreos, Marítimos, Lacustres Y Fluviales - 49101"/>
    <s v="49101"/>
    <n v="1"/>
    <s v="Coahuila de Zaragoza"/>
    <s v="Francisco I. Madero"/>
    <s v="Francisco I. Madero (Chávez)"/>
    <s v="Urbano"/>
    <x v="1"/>
    <x v="34"/>
    <s v=""/>
    <s v="33-Aportaciones Federales para Entidades Federativas y Municipios"/>
    <s v="PRESIDENCIA MUNICIPAL"/>
    <s v="Otros Proyectos"/>
    <s v="En Ejecución"/>
    <s v="2017"/>
    <n v="120000"/>
    <x v="1128"/>
    <x v="1124"/>
    <x v="1133"/>
    <x v="1116"/>
    <x v="1094"/>
    <x v="1044"/>
    <n v="100"/>
    <n v="0"/>
    <s v="Vehículos"/>
    <n v="0"/>
    <n v="100"/>
    <n v="100"/>
    <s v="Financiera:  / Física:  / Registro: REGISTRO PARA SU VALIDACION  - SISTEMA: Pasa al siguiente nivel."/>
  </r>
  <r>
    <s v="COA17170200855165"/>
    <s v="Vivienda Digna - 49097"/>
    <s v="49097"/>
    <n v="1"/>
    <s v="Coahuila de Zaragoza"/>
    <s v="Francisco I. Madero"/>
    <s v="Francisco I. Madero (Chávez)"/>
    <s v="Urbano"/>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r>
  <r>
    <s v="COA17170200855166"/>
    <s v="Construccion De Techo Firme - 49008"/>
    <s v="49008"/>
    <n v="1"/>
    <s v="Coahuila de Zaragoza"/>
    <s v="Francisco I. Madero"/>
    <s v="Charcos de Ris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200855167"/>
    <s v="Vivienda Digna - 48886"/>
    <s v="48886"/>
    <n v="1"/>
    <s v="Coahuila de Zaragoza"/>
    <s v="Francisco I. Madero"/>
    <s v="Charcos de Ris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200855168"/>
    <s v="Vivienda Digna - 48754"/>
    <s v="48754"/>
    <n v="1"/>
    <s v="Coahuila de Zaragoza"/>
    <s v="Francisco I. Madero"/>
    <s v="Charcos de Risa"/>
    <s v="Rural"/>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200855169"/>
    <s v="Vivienda Digna - 49296"/>
    <s v="49296"/>
    <n v="1"/>
    <s v="Coahuila de Zaragoza"/>
    <s v="Francisco I. Madero"/>
    <s v="Finisterre"/>
    <s v="Rural"/>
    <x v="1"/>
    <x v="34"/>
    <s v=""/>
    <s v="33-Aportaciones Federales para Entidades Federativas y Municipios"/>
    <s v="PRESIDENCIA MUNICIPAL"/>
    <s v="Vivienda"/>
    <s v="En Ejecución"/>
    <s v="2017"/>
    <n v="11724"/>
    <x v="1130"/>
    <x v="1126"/>
    <x v="1135"/>
    <x v="1118"/>
    <x v="1096"/>
    <x v="1046"/>
    <n v="100"/>
    <n v="0"/>
    <s v="Otros"/>
    <n v="24"/>
    <n v="100"/>
    <n v="100"/>
    <s v="Financiera:  / Física:  / Registro: REGISTRO PARA SU VALIDACION - SISTEMA: Pasa al siguiente nivel."/>
  </r>
  <r>
    <s v="COA17170200855170"/>
    <s v="Vivienda Digna - 48976"/>
    <s v="48976"/>
    <n v="1"/>
    <s v="Coahuila de Zaragoza"/>
    <s v="Francisco I. Madero"/>
    <s v="Finisterre"/>
    <s v="Rural"/>
    <x v="1"/>
    <x v="34"/>
    <s v=""/>
    <s v="33-Aportaciones Federales para Entidades Federativas y Municipios"/>
    <s v="PRESIDENCIA MUNICIPAL"/>
    <s v="Vivienda"/>
    <s v="En Ejecución"/>
    <s v="2017"/>
    <n v="249888.96"/>
    <x v="1131"/>
    <x v="1127"/>
    <x v="1136"/>
    <x v="1119"/>
    <x v="1097"/>
    <x v="1047"/>
    <n v="99.999959982225704"/>
    <n v="0"/>
    <s v="Vivienda "/>
    <n v="24"/>
    <n v="100"/>
    <n v="100"/>
    <s v="Financiera:  / Física:  / Registro: REGISTRO PARA SU VALIDACION - SISTEMA: Pasa al siguiente nivel."/>
  </r>
  <r>
    <s v="COA17170200855171"/>
    <s v="Vivienda Digna - 49085"/>
    <s v="49085"/>
    <n v="1"/>
    <s v="Coahuila de Zaragoza"/>
    <s v="Francisco I. Madero"/>
    <s v="Finisterre"/>
    <s v="Rural"/>
    <x v="1"/>
    <x v="34"/>
    <s v=""/>
    <s v="33-Aportaciones Federales para Entidades Federativas y Municipios"/>
    <s v="PRESIDENCIA MUNICIPAL"/>
    <s v="Vivienda"/>
    <s v="En Ejecución"/>
    <s v="2017"/>
    <n v="37539.300000000003"/>
    <x v="1132"/>
    <x v="1128"/>
    <x v="1137"/>
    <x v="1120"/>
    <x v="1098"/>
    <x v="1048"/>
    <n v="100"/>
    <n v="0"/>
    <s v="Otros"/>
    <n v="20"/>
    <n v="100"/>
    <n v="100"/>
    <s v="Financiera:  / Física:  / Registro: REGISTRO PARA SU VALIDACION - SISTEMA: Pasa al siguiente nivel."/>
  </r>
  <r>
    <s v="COA17170200855172"/>
    <s v="Vivienda Digna - 48773"/>
    <s v="48773"/>
    <n v="1"/>
    <s v="Coahuila de Zaragoza"/>
    <s v="Francisco I. Madero"/>
    <s v="Finisterre"/>
    <s v="Rural"/>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 SISTEMA: Pasa al siguiente nivel."/>
  </r>
  <r>
    <s v="COA17170200855173"/>
    <s v="Vivienda Digna - 52108"/>
    <s v="52108"/>
    <n v="1"/>
    <s v="Coahuila de Zaragoza"/>
    <s v="Francisco I. Madero"/>
    <s v="Hidalgo"/>
    <s v="Urbano"/>
    <x v="1"/>
    <x v="34"/>
    <s v=""/>
    <s v="33-Aportaciones Federales para Entidades Federativas y Municipios"/>
    <s v="PRESIDENCIA MUNICIPAL"/>
    <s v="Vivienda"/>
    <s v="En Ejecución"/>
    <s v="2017"/>
    <n v="9770"/>
    <x v="1134"/>
    <x v="1130"/>
    <x v="1139"/>
    <x v="1122"/>
    <x v="1100"/>
    <x v="1050"/>
    <n v="100"/>
    <n v="0"/>
    <s v="Otros"/>
    <n v="20"/>
    <n v="100"/>
    <n v="100"/>
    <s v="Financiera:  / Física:  / Registro: REGISTRO PARA SU VALIDACION"/>
  </r>
  <r>
    <s v="COA17170200855174"/>
    <s v="Construccion De Techo Firme - 48981"/>
    <s v="48981"/>
    <n v="1"/>
    <s v="Coahuila de Zaragoza"/>
    <s v="Francisco I. Madero"/>
    <s v="Hidalgo"/>
    <s v="Urbano"/>
    <x v="1"/>
    <x v="34"/>
    <s v=""/>
    <s v="33-Aportaciones Federales para Entidades Federativas y Municipios"/>
    <s v="PRESIDENCIA MUNICIPAL"/>
    <s v="Vivienda"/>
    <s v="En Ejecución"/>
    <s v="2017"/>
    <n v="37539.300000000003"/>
    <x v="1132"/>
    <x v="1128"/>
    <x v="1137"/>
    <x v="1120"/>
    <x v="1098"/>
    <x v="1048"/>
    <n v="100"/>
    <n v="0"/>
    <s v="Otros"/>
    <n v="20"/>
    <n v="100"/>
    <n v="100"/>
    <s v="Financiera:  / Física:  / Registro: REGISTRO PARA SU VALIDACION - SISTEMA: Pasa al siguiente nivel."/>
  </r>
  <r>
    <s v="COA17170200855175"/>
    <s v="Vivienda Digna - 49585"/>
    <s v="49585"/>
    <n v="1"/>
    <s v="Coahuila de Zaragoza"/>
    <s v="Francisco I. Madero"/>
    <s v="Hidalgo"/>
    <s v="Urbano"/>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SISTEMA: Pasa al siguiente nivel."/>
  </r>
  <r>
    <s v="COA17170200855177"/>
    <s v="Vivienda Digna - 48707"/>
    <s v="48707"/>
    <n v="1"/>
    <s v="Coahuila de Zaragoza"/>
    <s v="Francisco I. Madero"/>
    <s v="Hidalgo"/>
    <s v="Urbano"/>
    <x v="1"/>
    <x v="34"/>
    <s v=""/>
    <s v="33-Aportaciones Federales para Entidades Federativas y Municipios"/>
    <s v="PRESIDENCIA MUNICIPAL"/>
    <s v="Vivienda"/>
    <s v="En Ejecución"/>
    <s v="2017"/>
    <n v="234640.85"/>
    <x v="1135"/>
    <x v="1131"/>
    <x v="1140"/>
    <x v="1123"/>
    <x v="1101"/>
    <x v="1051"/>
    <n v="100"/>
    <n v="0"/>
    <s v="Vivienda "/>
    <n v="20"/>
    <n v="100"/>
    <n v="100"/>
    <s v="Financiera:  / Física:  / Registro: REGISTRO PARA SU VALIDACION - SISTEMA: Pasa al siguiente nivel."/>
  </r>
  <r>
    <s v="COA17170200855178"/>
    <s v="Vivienda Digna - 52095"/>
    <s v="52095"/>
    <n v="1"/>
    <s v="Coahuila de Zaragoza"/>
    <s v="Francisco I. Madero"/>
    <s v="Lequeitio"/>
    <s v="Urbano"/>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 SISTEMA: Pasa al siguiente nivel."/>
  </r>
  <r>
    <s v="COA17170200855179"/>
    <s v="Construccion De Techo Firme - 49028"/>
    <s v="49028"/>
    <n v="1"/>
    <s v="Coahuila de Zaragoza"/>
    <s v="Francisco I. Madero"/>
    <s v="Lequeitio"/>
    <s v="Urbano"/>
    <x v="1"/>
    <x v="34"/>
    <s v=""/>
    <s v="33-Aportaciones Federales para Entidades Federativas y Municipios"/>
    <s v="PRESIDENCIA MUNICIPAL"/>
    <s v="Vivienda"/>
    <s v="En Ejecución"/>
    <s v="2017"/>
    <n v="37539.300000000003"/>
    <x v="1132"/>
    <x v="1128"/>
    <x v="1137"/>
    <x v="1120"/>
    <x v="1098"/>
    <x v="1048"/>
    <n v="100"/>
    <n v="0"/>
    <s v="Otros"/>
    <n v="20"/>
    <n v="100"/>
    <n v="100"/>
    <s v="Financiera:  / Física:  / Registro: REGISTRO PARA SU VALIDACION - REGISTRO PARA SU VALIDACION - SISTEMA: Pasa al siguiente nivel."/>
  </r>
  <r>
    <s v="COA17170200855180"/>
    <s v="Vivienda Digna - 49379"/>
    <s v="49379"/>
    <n v="1"/>
    <s v="Coahuila de Zaragoza"/>
    <s v="Francisco I. Madero"/>
    <s v="Lequeitio"/>
    <s v="Urbano"/>
    <x v="1"/>
    <x v="34"/>
    <s v=""/>
    <s v="33-Aportaciones Federales para Entidades Federativas y Municipios"/>
    <s v="PRESIDENCIA MUNICIPAL"/>
    <s v="Vivienda"/>
    <s v="En Ejecución"/>
    <s v="2017"/>
    <n v="187712.68"/>
    <x v="1136"/>
    <x v="1132"/>
    <x v="1141"/>
    <x v="1124"/>
    <x v="1102"/>
    <x v="1052"/>
    <n v="100"/>
    <n v="0"/>
    <s v="Otros"/>
    <n v="16"/>
    <n v="100"/>
    <n v="100"/>
    <s v="Financiera:  / Física:  / Registro: REGISTRO PARA SU VALIDACION"/>
  </r>
  <r>
    <s v="COA17170200855181"/>
    <s v="Vivienda Digna - 48988"/>
    <s v="48988"/>
    <n v="1"/>
    <s v="Coahuila de Zaragoza"/>
    <s v="Francisco I. Madero"/>
    <s v="San Juan de Ulúa"/>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r>
  <r>
    <s v="COA17170200855182"/>
    <s v="Vivienda Digna - 48809"/>
    <s v="48809"/>
    <n v="1"/>
    <s v="Coahuila de Zaragoza"/>
    <s v="Francisco I. Madero"/>
    <s v="San Juan de Ulúa"/>
    <s v="Rural"/>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 SISTEMA: Pasa al siguiente nivel."/>
  </r>
  <r>
    <s v="COA17170200855183"/>
    <s v="Construccion De Red De Agua Potable Y Equipamiento De Pozo De Abastecimiento - 64674"/>
    <s v="64674"/>
    <n v="1"/>
    <s v="Coahuila de Zaragoza"/>
    <s v="Guerrero"/>
    <s v="San José"/>
    <s v="Rural"/>
    <x v="1"/>
    <x v="34"/>
    <s v=""/>
    <s v="33-Aportaciones Federales para Entidades Federativas y Municipios"/>
    <s v="PRESIDENCIA MUNICIPAL DE GUERRERO COAHUILA"/>
    <s v="Agua y saneamiento"/>
    <s v="En Ejecución"/>
    <s v="2017"/>
    <n v="141027.85999999999"/>
    <x v="1137"/>
    <x v="1133"/>
    <x v="38"/>
    <x v="38"/>
    <x v="38"/>
    <x v="38"/>
    <n v="0"/>
    <n v="0"/>
    <s v="Metros lineales"/>
    <n v="30"/>
    <n v="100"/>
    <n v="0"/>
    <s v="Financiera:  / Física:  / Registro: CARGA DE AVANCE FINANCIERO"/>
  </r>
  <r>
    <s v="COA17170200855184"/>
    <s v="Celdas Solares Santa Monica - 57600"/>
    <s v="57600"/>
    <n v="1"/>
    <s v="Coahuila de Zaragoza"/>
    <s v="Guerrero"/>
    <s v="Santa Mónica"/>
    <s v="Rural"/>
    <x v="1"/>
    <x v="40"/>
    <s v=""/>
    <s v="33-Aportaciones Federales para Entidades Federativas y Municipios"/>
    <s v="SEDESO"/>
    <s v="Vivienda"/>
    <s v="En Ejecución"/>
    <s v="2017"/>
    <n v="50400"/>
    <x v="1138"/>
    <x v="1134"/>
    <x v="38"/>
    <x v="38"/>
    <x v="38"/>
    <x v="38"/>
    <n v="0"/>
    <n v="0"/>
    <s v="Otros"/>
    <n v="8"/>
    <n v="100"/>
    <n v="0"/>
    <s v="Financiera:  / Física:  / Registro: OBRA POR INICIAR"/>
  </r>
  <r>
    <s v="COA17170200855185"/>
    <s v="Rehabilitacion De Red De Drenaje Sanitario En Zap De General Cepeda - 67399"/>
    <s v="67399"/>
    <n v="1"/>
    <s v="Coahuila de Zaragoza"/>
    <s v="General Cepeda"/>
    <s v="General Cepeda"/>
    <s v="Urbano"/>
    <x v="1"/>
    <x v="34"/>
    <s v=""/>
    <s v="33-Aportaciones Federales para Entidades Federativas y Municipios"/>
    <s v="PRESIDENCIA MUNICIPAL DE GENERAL CEPEDA COAHUILA"/>
    <s v="Agua y saneamiento"/>
    <s v="En Ejecución"/>
    <s v="2017"/>
    <n v="210000"/>
    <x v="1139"/>
    <x v="1135"/>
    <x v="1142"/>
    <x v="1125"/>
    <x v="1103"/>
    <x v="1053"/>
    <n v="100"/>
    <n v="0"/>
    <s v="Metros lineales"/>
    <n v="268"/>
    <n v="100"/>
    <n v="100"/>
    <s v="Financiera: TERMINADO / Física: TERMINADO / Registro:  "/>
  </r>
  <r>
    <s v="COA17170200855199"/>
    <s v="Celdas Solares Ejido Guerrero - 58990"/>
    <s v="58990"/>
    <n v="1"/>
    <s v="Coahuila de Zaragoza"/>
    <s v="Guerrero"/>
    <s v="Guerrero"/>
    <s v="Urbano"/>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200"/>
    <s v="Rehabilitacion De Red Electrica En Centro Historico Cultural San Bernardo - 64680"/>
    <s v="64680"/>
    <n v="1"/>
    <s v="Coahuila de Zaragoza"/>
    <s v="Guerrero"/>
    <s v="Guerrero"/>
    <s v="Urbano"/>
    <x v="1"/>
    <x v="34"/>
    <s v=""/>
    <s v="33-Aportaciones Federales para Entidades Federativas y Municipios"/>
    <s v="PRESIDENCIA MUNICIPAL DE GUERRERO COAHUILA"/>
    <s v="Urbanización"/>
    <s v="En Ejecución"/>
    <s v="2017"/>
    <n v="300000"/>
    <x v="1141"/>
    <x v="1137"/>
    <x v="38"/>
    <x v="38"/>
    <x v="38"/>
    <x v="38"/>
    <n v="0"/>
    <n v="0"/>
    <s v="Otros"/>
    <n v="700"/>
    <n v="100"/>
    <n v="0"/>
    <s v="Financiera:  / Física:  / Registro: CARGA DE AVANCE FINANCIERO"/>
  </r>
  <r>
    <s v="COA17170200855202"/>
    <s v="Rehabilitacion De Sanitarios De Esc Sec Rural Estela V Barragan - 64673"/>
    <s v="64673"/>
    <n v="1"/>
    <s v="Coahuila de Zaragoza"/>
    <s v="Guerrero"/>
    <s v="Guerrero"/>
    <s v="Urbano"/>
    <x v="1"/>
    <x v="34"/>
    <s v=""/>
    <s v="33-Aportaciones Federales para Entidades Federativas y Municipios"/>
    <s v="PRESIDENCIA MUNICIPAL DE GUERRERO COAHUILA"/>
    <s v="Educación"/>
    <s v="En Ejecución"/>
    <s v="2017"/>
    <n v="455810.72"/>
    <x v="1142"/>
    <x v="1138"/>
    <x v="38"/>
    <x v="38"/>
    <x v="38"/>
    <x v="38"/>
    <n v="0"/>
    <n v="0"/>
    <s v="Piezas"/>
    <n v="70"/>
    <n v="100"/>
    <n v="0"/>
    <s v="Financiera:  / Física:  / Registro: CARGA DE AVANCE FINANCIERO."/>
  </r>
  <r>
    <s v="COA17170200855204"/>
    <s v="Guarniciones Y Banquetas En Candela Zona Centro - 77104"/>
    <s v="77104"/>
    <n v="1"/>
    <s v="Coahuila de Zaragoza"/>
    <s v="Candela"/>
    <s v="Candela"/>
    <s v="Urbano"/>
    <x v="1"/>
    <x v="34"/>
    <s v=""/>
    <s v="33-Aportaciones Federales para Entidades Federativas y Municipios"/>
    <s v="PRESIDENCIA MUICIPAL"/>
    <s v="Transportes y vialidades"/>
    <s v="En Ejecución"/>
    <s v="2017"/>
    <n v="48500"/>
    <x v="1143"/>
    <x v="1139"/>
    <x v="1143"/>
    <x v="1126"/>
    <x v="1104"/>
    <x v="1054"/>
    <n v="100"/>
    <n v="0"/>
    <s v="Otros"/>
    <n v="84"/>
    <n v="100"/>
    <n v="100"/>
    <s v="Financiera:  / Física:  / Registro: SISTEMA: Pasa al siguiente nivel."/>
  </r>
  <r>
    <s v="COA17170200855205"/>
    <s v="Mejoramiento De Barda Perimetral En Huizachal - 76930"/>
    <s v="76930"/>
    <n v="1"/>
    <s v="Coahuila de Zaragoza"/>
    <s v="Candela"/>
    <s v="El Huizachal"/>
    <s v="Rural"/>
    <x v="1"/>
    <x v="34"/>
    <s v=""/>
    <s v="33-Aportaciones Federales para Entidades Federativas y Municipios"/>
    <s v="PRESIDENCIA MUNICIPAL"/>
    <s v="Educación"/>
    <s v="En Ejecución"/>
    <s v="2017"/>
    <n v="158000"/>
    <x v="1017"/>
    <x v="1013"/>
    <x v="1014"/>
    <x v="999"/>
    <x v="977"/>
    <x v="929"/>
    <n v="100"/>
    <n v="0"/>
    <s v="Metros lineales"/>
    <n v="37"/>
    <n v="100"/>
    <n v="100"/>
    <s v="Financiera:  / Física:  / Registro: SISTEMA: Pasa al siguiente nivel."/>
  </r>
  <r>
    <s v="COA17170200855208"/>
    <s v="Red De Electrificación En La Colonia Independencia Calle Ramos Arizpe - 88896"/>
    <s v="88896"/>
    <n v="1"/>
    <s v="Coahuila de Zaragoza"/>
    <s v="Castaños"/>
    <s v="Castaños"/>
    <s v="Urbano"/>
    <x v="1"/>
    <x v="34"/>
    <s v=""/>
    <s v="33-Aportaciones Federales para Entidades Federativas y Municipios"/>
    <s v="MUNICIPIO"/>
    <s v="Urbanización"/>
    <s v="En Ejecución"/>
    <s v="2017"/>
    <n v="15846.89"/>
    <x v="1144"/>
    <x v="1140"/>
    <x v="1144"/>
    <x v="1127"/>
    <x v="1105"/>
    <x v="1055"/>
    <n v="100"/>
    <n v="0"/>
    <s v="Otros"/>
    <n v="10"/>
    <n v="100"/>
    <n v="100"/>
    <s v="Financiera:  / Física:  / Registro:  "/>
  </r>
  <r>
    <s v="COA17170200855210"/>
    <s v="Red De Electrificación En La Colonia Independencia Calle Aldama - 89879"/>
    <s v="89879"/>
    <n v="1"/>
    <s v="Coahuila de Zaragoza"/>
    <s v="Castaños"/>
    <s v="Castaños"/>
    <s v="Urbano"/>
    <x v="1"/>
    <x v="34"/>
    <s v=""/>
    <s v="33-Aportaciones Federales para Entidades Federativas y Municipios"/>
    <s v="MUNICIPIO"/>
    <s v="Urbanización"/>
    <s v="En Ejecución"/>
    <s v="2017"/>
    <n v="15846.89"/>
    <x v="1144"/>
    <x v="1140"/>
    <x v="1144"/>
    <x v="1127"/>
    <x v="1106"/>
    <x v="1056"/>
    <n v="99.997475845418251"/>
    <n v="0"/>
    <s v="Otros"/>
    <n v="8"/>
    <n v="100"/>
    <n v="100"/>
    <s v="Financiera:  / Física:  / Registro:  "/>
  </r>
  <r>
    <s v="COA17170200855211"/>
    <s v="Red De Electrificación En La Colonia Santa Cecilia Calle Ramón Ortiz - 89767"/>
    <s v="89767"/>
    <n v="1"/>
    <s v="Coahuila de Zaragoza"/>
    <s v="Castaños"/>
    <s v="Castaños"/>
    <s v="Urbano"/>
    <x v="1"/>
    <x v="34"/>
    <s v=""/>
    <s v="33-Aportaciones Federales para Entidades Federativas y Municipios"/>
    <s v="MUNICIPIO"/>
    <s v="Urbanización"/>
    <s v="En Ejecución"/>
    <s v="2017"/>
    <n v="19696.64"/>
    <x v="951"/>
    <x v="443"/>
    <x v="38"/>
    <x v="38"/>
    <x v="38"/>
    <x v="38"/>
    <n v="0"/>
    <n v="0"/>
    <s v="Otros"/>
    <n v="3"/>
    <n v="100"/>
    <n v="0"/>
    <s v="Financiera:  / Física: NO SE REALIZO EL PROYECTO / Registro:  "/>
  </r>
  <r>
    <s v="COA17170200855212"/>
    <s v="Electrificacion Castaños Col Independencia Calle Xicotencatl - 44666"/>
    <s v="44666"/>
    <n v="1"/>
    <s v="Coahuila de Zaragoza"/>
    <s v="Castaños"/>
    <s v="Castaños"/>
    <s v="Urbano"/>
    <x v="1"/>
    <x v="40"/>
    <s v=""/>
    <s v="33-Aportaciones Federales para Entidades Federativas y Municipios"/>
    <s v="SEDESO"/>
    <s v="Urbanización"/>
    <s v="En Ejecución"/>
    <s v="2017"/>
    <n v="47245.84"/>
    <x v="1145"/>
    <x v="1141"/>
    <x v="1145"/>
    <x v="1128"/>
    <x v="38"/>
    <x v="38"/>
    <n v="0"/>
    <n v="0"/>
    <s v="Otros"/>
    <n v="9"/>
    <n v="100"/>
    <n v="0"/>
    <s v="Financiera:  / Física:  / Registro: OBRA EN PROCESO"/>
  </r>
  <r>
    <s v="COA17170200855213"/>
    <s v="Electrificacion Castaños Col Libertad - 44638"/>
    <s v="44638"/>
    <n v="1"/>
    <s v="Coahuila de Zaragoza"/>
    <s v="Castaños"/>
    <s v="Castaños"/>
    <s v="Urbano"/>
    <x v="1"/>
    <x v="40"/>
    <s v=""/>
    <s v="33-Aportaciones Federales para Entidades Federativas y Municipios"/>
    <s v="SEDESO"/>
    <s v="Urbanización"/>
    <s v="En Ejecución"/>
    <s v="2017"/>
    <n v="58128.4"/>
    <x v="1146"/>
    <x v="1142"/>
    <x v="1146"/>
    <x v="1129"/>
    <x v="38"/>
    <x v="38"/>
    <n v="0"/>
    <n v="0"/>
    <s v="Otros"/>
    <n v="9"/>
    <n v="100"/>
    <n v="0"/>
    <s v="Financiera:  / Física:  / Registro: OBRA EN PROCESO - OBRA EN PROCESO"/>
  </r>
  <r>
    <s v="COA17170200855215"/>
    <s v="Red De Electrificación En El Ejido El Granjeno - 89683"/>
    <s v="89683"/>
    <n v="1"/>
    <s v="Coahuila de Zaragoza"/>
    <s v="Castaños"/>
    <s v="El Granjeno"/>
    <s v="Rural"/>
    <x v="1"/>
    <x v="34"/>
    <s v=""/>
    <s v="33-Aportaciones Federales para Entidades Federativas y Municipios"/>
    <s v="MUNICIPIO"/>
    <s v="Urbanización"/>
    <s v="En Ejecución"/>
    <s v="2017"/>
    <n v="66681.36"/>
    <x v="1147"/>
    <x v="1143"/>
    <x v="1147"/>
    <x v="1130"/>
    <x v="1107"/>
    <x v="1057"/>
    <n v="100"/>
    <n v="0"/>
    <s v="Otros"/>
    <n v="10"/>
    <n v="100"/>
    <n v="100"/>
    <s v="Financiera:  / Física:  / Registro:  "/>
  </r>
  <r>
    <s v="COA17170200855228"/>
    <s v="Construccion De Un Cuarto Dormitorio De Tres Por Cuatro De Tres Paredes - 50591"/>
    <s v="50591"/>
    <n v="1"/>
    <s v="Coahuila de Zaragoza"/>
    <s v="Nadadores"/>
    <s v="Nadadores"/>
    <s v="Urbano"/>
    <x v="1"/>
    <x v="34"/>
    <s v=""/>
    <s v="33-Aportaciones Federales para Entidades Federativas y Municipios"/>
    <s v="PRESIDENCIA MUNICIPAL DE NADADORES"/>
    <s v="Vivienda"/>
    <s v="En Ejecución"/>
    <s v="2017"/>
    <n v="48953.62"/>
    <x v="1148"/>
    <x v="1144"/>
    <x v="1148"/>
    <x v="1131"/>
    <x v="1108"/>
    <x v="1058"/>
    <n v="0"/>
    <m/>
    <s v="Vivienda "/>
    <n v="5"/>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r>
  <r>
    <s v="COA17170200855229"/>
    <s v="Construcción De Cuarto Dormitorio De Cuatro Por Cuatro - 48977"/>
    <s v="48977"/>
    <n v="1"/>
    <s v="Coahuila de Zaragoza"/>
    <s v="Nadadores"/>
    <s v="Nadadores"/>
    <s v="Urbano"/>
    <x v="1"/>
    <x v="34"/>
    <s v=""/>
    <s v="33-Aportaciones Federales para Entidades Federativas y Municipios"/>
    <s v="PRESIDENCIA MUNICIPAL DE NADADORES"/>
    <s v="Vivienda"/>
    <s v="En Ejecución"/>
    <s v="2017"/>
    <n v="65667.600000000006"/>
    <x v="1148"/>
    <x v="1144"/>
    <x v="1148"/>
    <x v="1131"/>
    <x v="1108"/>
    <x v="1058"/>
    <n v="0"/>
    <m/>
    <s v="Vivienda "/>
    <n v="4"/>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200855230"/>
    <s v="Tanque De Almacenamiento Y Lineas De Interconexion Ejido San Isidro Nadadores - 50902"/>
    <s v="50902"/>
    <n v="1"/>
    <s v="Coahuila de Zaragoza"/>
    <s v="Nadadores"/>
    <s v="San Isidro (El Coyote)"/>
    <s v="Rural"/>
    <x v="1"/>
    <x v="40"/>
    <s v=""/>
    <s v="33-Aportaciones Federales para Entidades Federativas y Municipios"/>
    <s v="SEDESO"/>
    <s v="Agua y saneamiento"/>
    <s v="En Ejecución"/>
    <s v="2017"/>
    <n v="727961.28"/>
    <x v="1149"/>
    <x v="1145"/>
    <x v="1149"/>
    <x v="1132"/>
    <x v="38"/>
    <x v="38"/>
    <n v="0"/>
    <n v="0"/>
    <s v="Metros lineales"/>
    <n v="149"/>
    <n v="100"/>
    <n v="98"/>
    <s v="Financiera:  / Física:  / Registro: OBRA TERMINADA FISICAMENTE AL 98 %"/>
  </r>
  <r>
    <s v="COA17170200855231"/>
    <s v="Construccion De Cuarto Dormitorio De Cuatro Por Cuatro - 48447"/>
    <s v="48447"/>
    <n v="1"/>
    <s v="Coahuila de Zaragoza"/>
    <s v="Nadadores"/>
    <s v="Trincheras"/>
    <s v="Rural"/>
    <x v="1"/>
    <x v="34"/>
    <s v=""/>
    <s v="33-Aportaciones Federales para Entidades Federativas y Municipios"/>
    <s v="PRESIDENCIAS MUNICIPAL DE NADADORES"/>
    <s v="Vivienda"/>
    <s v="En Ejecución"/>
    <s v="2017"/>
    <n v="65667.600000000006"/>
    <x v="1148"/>
    <x v="1144"/>
    <x v="1148"/>
    <x v="1131"/>
    <x v="1108"/>
    <x v="1058"/>
    <n v="0"/>
    <m/>
    <s v="Vivienda "/>
    <n v="3"/>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r>
  <r>
    <s v="COA17170200855233"/>
    <s v="Construccion De Techo De Concreto En Calle Cinco De Mayo Numero Quinientos Cuarenta Col Centro - 51185"/>
    <s v="51185"/>
    <n v="1"/>
    <s v="Coahuila de Zaragoza"/>
    <s v="Nava"/>
    <s v="Nava"/>
    <s v="Urbano"/>
    <x v="1"/>
    <x v="34"/>
    <s v=""/>
    <s v="33-Aportaciones Federales para Entidades Federativas y Municipios"/>
    <s v="PRESIDENCIA MUNICIPAL DE NAVA COAHUILA"/>
    <s v="Vivienda"/>
    <s v="En Ejecución"/>
    <s v="2017"/>
    <n v="31536.59"/>
    <x v="1150"/>
    <x v="1146"/>
    <x v="1150"/>
    <x v="1133"/>
    <x v="1109"/>
    <x v="1059"/>
    <n v="100"/>
    <n v="0"/>
    <s v="Metros Cuadrados"/>
    <n v="4"/>
    <n v="100"/>
    <n v="100"/>
    <s v="Financiera: OBRA TERMINADA / Física: OBRA TERMINADA / Registro:  "/>
  </r>
  <r>
    <s v="COA17170200855234"/>
    <s v="Construccion De Piso Firme En Calle Alvaro Obregon Seiscientos Cincuenta Col Chamizal - 51164"/>
    <s v="51164"/>
    <n v="1"/>
    <s v="Coahuila de Zaragoza"/>
    <s v="Nava"/>
    <s v="Nava"/>
    <s v="Urbano"/>
    <x v="1"/>
    <x v="34"/>
    <s v=""/>
    <s v="33-Aportaciones Federales para Entidades Federativas y Municipios"/>
    <s v="PRESIDENCIA MUNICIPAL DE NAVA COAHUILA"/>
    <s v="Vivienda"/>
    <s v="En Ejecución"/>
    <s v="2017"/>
    <n v="13159.92"/>
    <x v="1151"/>
    <x v="1147"/>
    <x v="1151"/>
    <x v="1134"/>
    <x v="1110"/>
    <x v="1060"/>
    <n v="100"/>
    <n v="0"/>
    <s v="Metros Cuadrados"/>
    <n v="6"/>
    <n v="100"/>
    <n v="100"/>
    <s v="Financiera: OBRA TERMINADA / Física: OBRA TERMINADA / Registro: SE CAPTURO INFORMACION"/>
  </r>
  <r>
    <s v="COA17170200855235"/>
    <s v="Construccion De Agua Potable En Calle Pino Suarez Entre Jimenez Y Aldama - 45675"/>
    <s v="45675"/>
    <n v="1"/>
    <s v="Coahuila de Zaragoza"/>
    <s v="Nava"/>
    <s v="Nava"/>
    <s v="Urbano"/>
    <x v="1"/>
    <x v="34"/>
    <s v=""/>
    <s v="33-Aportaciones Federales para Entidades Federativas y Municipios"/>
    <s v="PRESIDENCIA MUNICIPAL DE NAVA COAHUILA"/>
    <s v="Agua y saneamiento"/>
    <s v="En Ejecución"/>
    <s v="2017"/>
    <n v="7229.55"/>
    <x v="1152"/>
    <x v="1148"/>
    <x v="1152"/>
    <x v="1135"/>
    <x v="1111"/>
    <x v="1061"/>
    <n v="100"/>
    <n v="0"/>
    <s v="Otros"/>
    <n v="10"/>
    <n v="100"/>
    <n v="100"/>
    <s v="Financiera: OBRA TERMINADA / Física: OBRA TERMINADA / Registro: SE CAPTURO INFORMACION"/>
  </r>
  <r>
    <s v="COA17170200855236"/>
    <s v="Electrificacion En Colonia Arnoldo Guardiola - 46943"/>
    <s v="46943"/>
    <n v="1"/>
    <s v="Coahuila de Zaragoza"/>
    <s v="Nava"/>
    <s v="Nava"/>
    <s v="Urbano"/>
    <x v="1"/>
    <x v="34"/>
    <s v=""/>
    <s v="33-Aportaciones Federales para Entidades Federativas y Municipios"/>
    <s v="PRESIDENCIA MUNICIPAL DE NAVA COAHUILA"/>
    <s v="Urbanización"/>
    <s v="En Ejecución"/>
    <s v="2017"/>
    <n v="1707613.47"/>
    <x v="1153"/>
    <x v="1149"/>
    <x v="1153"/>
    <x v="1136"/>
    <x v="1112"/>
    <x v="1062"/>
    <n v="100"/>
    <n v="0"/>
    <s v="Otros"/>
    <n v="400"/>
    <n v="100"/>
    <n v="100"/>
    <s v="Financiera: OBRA TERMINADA / Física: OBRA TERMINADA / Registro: SE CAPTURO INFORMACION"/>
  </r>
  <r>
    <s v="COA17170200855237"/>
    <s v="Construccion De Techo De Concreto En Calle Dieciseis De Septiembre Con Madero Colonia Lazaro Cardenas - 47502"/>
    <s v="47502"/>
    <n v="1"/>
    <s v="Coahuila de Zaragoza"/>
    <s v="Nava"/>
    <s v="Nava"/>
    <s v="Urbano"/>
    <x v="1"/>
    <x v="34"/>
    <s v=""/>
    <s v="33-Aportaciones Federales para Entidades Federativas y Municipios"/>
    <s v="PRESIDENCIA MUNICIPAL DE NAVA COAHUILA"/>
    <s v="Vivienda"/>
    <s v="En Ejecución"/>
    <s v="2017"/>
    <n v="25700.27"/>
    <x v="1154"/>
    <x v="1150"/>
    <x v="1154"/>
    <x v="1137"/>
    <x v="1113"/>
    <x v="1063"/>
    <n v="100"/>
    <n v="0"/>
    <s v="Metros Cuadrados"/>
    <n v="4"/>
    <n v="100"/>
    <n v="100"/>
    <s v="Financiera: OBRA TERMINADA / Física: OBRA TERMINADA / Registro: SE CAPTURO INFORMACION"/>
  </r>
  <r>
    <s v="COA17170200855238"/>
    <s v="Construccion De Cuarto De Baño En Calle Lazaro Cardenas Doce Entre Dieciseis De Abril Y Niños Heroes Col Lazaro Cardenas - 46739"/>
    <s v="46739"/>
    <n v="1"/>
    <s v="Coahuila de Zaragoza"/>
    <s v="Nava"/>
    <s v="Nava"/>
    <s v="Urbano"/>
    <x v="1"/>
    <x v="34"/>
    <s v=""/>
    <s v="33-Aportaciones Federales para Entidades Federativas y Municipios"/>
    <s v="PRESIDENCIA MUNICIPAL DE NAVA COAHUILA"/>
    <s v="Vivienda"/>
    <s v="En Ejecución"/>
    <s v="2017"/>
    <n v="64909.67"/>
    <x v="1155"/>
    <x v="1151"/>
    <x v="1155"/>
    <x v="1138"/>
    <x v="1114"/>
    <x v="1064"/>
    <n v="100"/>
    <n v="0"/>
    <s v="Vivienda "/>
    <n v="4"/>
    <n v="100"/>
    <n v="100"/>
    <s v="Financiera: OBRA TERMINADA / Física: OBRA TERMINADA / Registro: SE CAPTURO INFORMACION"/>
  </r>
  <r>
    <s v="COA17170200855239"/>
    <s v="Construccion De Techo De Concreto En Calle Manuel Acuña Numero Trescientos Dieciocho Col Lazaro Cardenas - 46637"/>
    <s v="46637"/>
    <n v="1"/>
    <s v="Coahuila de Zaragoza"/>
    <s v="Nava"/>
    <s v="Nava"/>
    <s v="Urbano"/>
    <x v="1"/>
    <x v="34"/>
    <s v=""/>
    <s v="33-Aportaciones Federales para Entidades Federativas y Municipios"/>
    <s v="PRESIDENCIA MUNICIPAL DE NAVA COAHUILA"/>
    <s v="Vivienda"/>
    <s v="En Ejecución"/>
    <s v="2017"/>
    <n v="35337.199999999997"/>
    <x v="1156"/>
    <x v="1152"/>
    <x v="1156"/>
    <x v="1139"/>
    <x v="1115"/>
    <x v="1065"/>
    <n v="100"/>
    <n v="0"/>
    <s v="Metros Cuadrados"/>
    <n v="4"/>
    <n v="100"/>
    <n v="100"/>
    <s v="Financiera: SE TERMINO LA OBRA / Física: SE TERMINO LA OBRA / Registro: SE REGISTRO INFORMACION"/>
  </r>
  <r>
    <s v="COA17170200855240"/>
    <s v="Construccion De Techo De Concreto En Calle Rayon Y Abasolo Colonia Veinte De Noviembre - 46625"/>
    <s v="46625"/>
    <n v="1"/>
    <s v="Coahuila de Zaragoza"/>
    <s v="Nava"/>
    <s v="Nava"/>
    <s v="Urbano"/>
    <x v="1"/>
    <x v="34"/>
    <s v=""/>
    <s v="33-Aportaciones Federales para Entidades Federativas y Municipios"/>
    <s v="PRESIDENCIA MUNICIPAL DE NAVA COAHUILA"/>
    <s v="Vivienda"/>
    <s v="En Ejecución"/>
    <s v="2017"/>
    <n v="20596.86"/>
    <x v="1157"/>
    <x v="1153"/>
    <x v="1157"/>
    <x v="1140"/>
    <x v="1116"/>
    <x v="1066"/>
    <n v="100"/>
    <n v="0"/>
    <s v="Metros Cuadrados"/>
    <n v="4"/>
    <n v="100"/>
    <n v="100"/>
    <s v="Financiera: OBRA TERMINADA / Física: OBRA TERMINADA / Registro: SE CAPTURO INFORMACION"/>
  </r>
  <r>
    <s v="COA17170200855243"/>
    <s v="Construccion De Techo De Concreto En Calle Veinte De Noviembre Numero Noventa Colonia Lazaro Cardenas - 31690"/>
    <s v="31690"/>
    <n v="1"/>
    <s v="Coahuila de Zaragoza"/>
    <s v="Nava"/>
    <s v="Nava"/>
    <s v="Urbano"/>
    <x v="1"/>
    <x v="34"/>
    <s v=""/>
    <s v="33-Aportaciones Federales para Entidades Federativas y Municipios"/>
    <s v="PRESIDENCIA MUNICIPAL DE NAVA COAHUILA"/>
    <s v="Vivienda"/>
    <s v="En Ejecución"/>
    <s v="2017"/>
    <n v="28066.06"/>
    <x v="1158"/>
    <x v="1154"/>
    <x v="1158"/>
    <x v="1141"/>
    <x v="1117"/>
    <x v="1067"/>
    <n v="100"/>
    <n v="0"/>
    <s v="Metros Cuadrados"/>
    <n v="5"/>
    <n v="100"/>
    <n v="100"/>
    <s v="Financiera: SE TERMINO LA OBRA / Física: OBRA TERMINADA / Registro: SE CAPTURO INFORMACION"/>
  </r>
  <r>
    <s v="COA17170200855244"/>
    <s v="Construccion De Techo De Concreto En Calle Lazaro Cardenas Quinientos Cinco Colonia Encino - 31760"/>
    <s v="31760"/>
    <n v="1"/>
    <s v="Coahuila de Zaragoza"/>
    <s v="Nava"/>
    <s v="Nava"/>
    <s v="Urbano"/>
    <x v="1"/>
    <x v="34"/>
    <s v=""/>
    <s v="33-Aportaciones Federales para Entidades Federativas y Municipios"/>
    <s v="PRESIDENCIA MUNICIPAL DE NAVA COAHUILA"/>
    <s v="Vivienda"/>
    <s v="En Ejecución"/>
    <s v="2017"/>
    <n v="25519.74"/>
    <x v="1159"/>
    <x v="1155"/>
    <x v="1159"/>
    <x v="1142"/>
    <x v="1118"/>
    <x v="1068"/>
    <n v="100"/>
    <n v="0"/>
    <s v="Metros Cuadrados"/>
    <n v="5"/>
    <n v="100"/>
    <n v="100"/>
    <s v="Financiera: OBRA TERMINADA / Física: OBRA TERMINADA / Registro: SE CAPTURO INFORMACION"/>
  </r>
  <r>
    <s v="COA17170200855245"/>
    <s v="Construccion De Techo De Concreto En Camino Ejido El Porvenir Colonia Cascajera - 31830"/>
    <s v="31830"/>
    <n v="1"/>
    <s v="Coahuila de Zaragoza"/>
    <s v="Nava"/>
    <s v="Nava"/>
    <s v="Urbano"/>
    <x v="1"/>
    <x v="34"/>
    <s v=""/>
    <s v="33-Aportaciones Federales para Entidades Federativas y Municipios"/>
    <s v="PRESIDENCIA MUNICIPAL DE NAVA COAHUILA"/>
    <s v="Vivienda"/>
    <s v="En Ejecución"/>
    <s v="2017"/>
    <n v="14108"/>
    <x v="1160"/>
    <x v="1156"/>
    <x v="1160"/>
    <x v="1143"/>
    <x v="1119"/>
    <x v="1069"/>
    <n v="100"/>
    <n v="0"/>
    <s v="Metros Cuadrados"/>
    <n v="5"/>
    <n v="100"/>
    <n v="100"/>
    <s v="Financiera: OBRA TERMINADA / Física: OBRA TERMINADA / Registro: SE CAPTURO INFORMACION"/>
  </r>
  <r>
    <s v="COA17170200855246"/>
    <s v="Construccion De Techo De Concreto En Calle San Andres Apostol Colonia San Andres - 31643"/>
    <s v="31643"/>
    <n v="1"/>
    <s v="Coahuila de Zaragoza"/>
    <s v="Nava"/>
    <s v="Nava"/>
    <s v="Urbano"/>
    <x v="1"/>
    <x v="34"/>
    <s v=""/>
    <s v="33-Aportaciones Federales para Entidades Federativas y Municipios"/>
    <s v="PRESIDENCIA MUNICIPAL DE NAVA COAHUILA"/>
    <s v="Vivienda"/>
    <s v="En Ejecución"/>
    <s v="2017"/>
    <n v="30461.48"/>
    <x v="1161"/>
    <x v="1157"/>
    <x v="1161"/>
    <x v="1144"/>
    <x v="1120"/>
    <x v="1070"/>
    <n v="100"/>
    <n v="0"/>
    <s v="Metros Cuadrados"/>
    <n v="5"/>
    <n v="100"/>
    <n v="100"/>
    <s v="Financiera: OBRA TERMINADA / Física: OBRA TERMINADA / Registro: SE CAPTURO INFORMACION"/>
  </r>
  <r>
    <s v="COA17170200855247"/>
    <s v="Construccion De Techo De Concreto En Calle Matamoros Con Negrete Numero Novecientos Colonia Centro - 31577"/>
    <s v="31577"/>
    <n v="1"/>
    <s v="Coahuila de Zaragoza"/>
    <s v="Nava"/>
    <s v="Nava"/>
    <s v="Urbano"/>
    <x v="1"/>
    <x v="34"/>
    <s v=""/>
    <s v="33-Aportaciones Federales para Entidades Federativas y Municipios"/>
    <s v="PRESIDENCIA MUNICIPAL DE NAVA COAHUILA"/>
    <s v="Vivienda"/>
    <s v="En Ejecución"/>
    <s v="2017"/>
    <n v="26472.25"/>
    <x v="1162"/>
    <x v="1158"/>
    <x v="1162"/>
    <x v="1145"/>
    <x v="1121"/>
    <x v="1071"/>
    <n v="100"/>
    <n v="0"/>
    <s v="Metros Cuadrados"/>
    <n v="6"/>
    <n v="100"/>
    <n v="100"/>
    <s v="Financiera: OBRA TERMINADA / Física: OBRA TERMINADA / Registro: SE CAPTURO INFORMACION"/>
  </r>
  <r>
    <s v="COA17170200855248"/>
    <s v="Construccion De Techo De Concreto En Calle Allende Numero Cinco Colonia Lazaro Cardenas - 31814"/>
    <s v="31814"/>
    <n v="1"/>
    <s v="Coahuila de Zaragoza"/>
    <s v="Nava"/>
    <s v="Nava"/>
    <s v="Urbano"/>
    <x v="1"/>
    <x v="34"/>
    <s v=""/>
    <s v="33-Aportaciones Federales para Entidades Federativas y Municipios"/>
    <s v="PRESIDENCIA MUNICIPAL DE NAVA COAHUILA"/>
    <s v="Vivienda"/>
    <s v="En Ejecución"/>
    <s v="2017"/>
    <n v="35837.040000000001"/>
    <x v="1163"/>
    <x v="1159"/>
    <x v="1163"/>
    <x v="1146"/>
    <x v="1122"/>
    <x v="1072"/>
    <n v="100"/>
    <n v="0"/>
    <s v="Metros Cuadrados"/>
    <n v="6"/>
    <n v="100"/>
    <n v="100"/>
    <s v="Financiera: OBRA TERMINADA / Física: OBRA TERMINADA / Registro: SE CAPTURO INFORMACION"/>
  </r>
  <r>
    <s v="COA17170200855249"/>
    <s v="Construccion De Techo De Concreto En Calle Escobedo Cuatroscientos Cincuenta Entre Teran Y De La Fuente - 31008"/>
    <s v="31008"/>
    <n v="1"/>
    <s v="Coahuila de Zaragoza"/>
    <s v="Nava"/>
    <s v="Nava"/>
    <s v="Urbano"/>
    <x v="1"/>
    <x v="34"/>
    <s v=""/>
    <s v="33-Aportaciones Federales para Entidades Federativas y Municipios"/>
    <s v="PRESIDENCIA MUNICIPAL DE NAVA COAHUILA"/>
    <s v="Vivienda"/>
    <s v="En Ejecución"/>
    <s v="2017"/>
    <n v="35082.57"/>
    <x v="1164"/>
    <x v="1160"/>
    <x v="1164"/>
    <x v="1147"/>
    <x v="1123"/>
    <x v="1073"/>
    <n v="100"/>
    <n v="0"/>
    <s v="Metros Cuadrados"/>
    <n v="6"/>
    <n v="100"/>
    <n v="100"/>
    <s v="Financiera: OBRA TERMINADA / Física: OBRA TERMINADA / Registro: SE CAPTURO INFORMACION"/>
  </r>
  <r>
    <s v="COA17170200855250"/>
    <s v="Construccion De Techo De Concreto En Calle Ejido Centinela Trescientos Noventa Col Encino - 30986"/>
    <s v="30986"/>
    <n v="1"/>
    <s v="Coahuila de Zaragoza"/>
    <s v="Nava"/>
    <s v="Nava"/>
    <s v="Urbano"/>
    <x v="1"/>
    <x v="34"/>
    <s v=""/>
    <s v="33-Aportaciones Federales para Entidades Federativas y Municipios"/>
    <s v="PRESIDENCIA MUNICIPAL DE NAVA COAHUILA"/>
    <s v="Vivienda"/>
    <s v="En Ejecución"/>
    <s v="2017"/>
    <n v="26802.33"/>
    <x v="1165"/>
    <x v="1161"/>
    <x v="1165"/>
    <x v="1148"/>
    <x v="1124"/>
    <x v="1074"/>
    <n v="100"/>
    <n v="0"/>
    <s v="Metros Cuadrados"/>
    <n v="5"/>
    <n v="100"/>
    <n v="100"/>
    <s v="Financiera: OBRA TERMINADA / Física: OBRA TERMINADA / Registro: SE CAPTURO INFORMACION"/>
  </r>
  <r>
    <s v="COA17170200855252"/>
    <s v="Construccion De Piso Firme En Calle Lazaro Cardenas Seiscientos Veintinueve Col Encino - 26508"/>
    <s v="26508"/>
    <n v="1"/>
    <s v="Coahuila de Zaragoza"/>
    <s v="Nava"/>
    <s v="Nava"/>
    <s v="Urbano"/>
    <x v="1"/>
    <x v="34"/>
    <s v=""/>
    <s v="33-Aportaciones Federales para Entidades Federativas y Municipios"/>
    <s v="PRESIDENCIA MUNICIPAL DE NAVA COAHUILA"/>
    <s v="Vivienda"/>
    <s v="En Ejecución"/>
    <s v="2017"/>
    <n v="16005.75"/>
    <x v="1166"/>
    <x v="1162"/>
    <x v="1166"/>
    <x v="1149"/>
    <x v="1125"/>
    <x v="1075"/>
    <n v="100"/>
    <n v="0"/>
    <s v="Metros Cuadrados"/>
    <n v="5"/>
    <n v="100"/>
    <n v="100"/>
    <s v="Financiera: OBRA TERMINADA / Física: OBRA TERMINADA / Registro: SE CAPTURO INFORMACION"/>
  </r>
  <r>
    <s v="COA17170200855253"/>
    <s v="Construccion De Piso Firme En Calle Privada Zaragoza Col Rogelio Montemayor - 26772"/>
    <s v="26772"/>
    <n v="1"/>
    <s v="Coahuila de Zaragoza"/>
    <s v="Nava"/>
    <s v="Nava"/>
    <s v="Urbano"/>
    <x v="1"/>
    <x v="34"/>
    <s v=""/>
    <s v="33-Aportaciones Federales para Entidades Federativas y Municipios"/>
    <s v="PRESIDENCIA MUNICIPAL DE NAVA COAHUILA"/>
    <s v="Vivienda"/>
    <s v="En Ejecución"/>
    <s v="2017"/>
    <n v="19367.009999999998"/>
    <x v="1167"/>
    <x v="1163"/>
    <x v="1167"/>
    <x v="1150"/>
    <x v="1126"/>
    <x v="1076"/>
    <n v="100"/>
    <n v="0"/>
    <s v="Metros Cuadrados"/>
    <n v="3"/>
    <n v="100"/>
    <n v="100"/>
    <s v="Financiera: OBRA TERMINADA / Física: OBRA TERMINADA / Registro: SE REGISTRO INFORMACION"/>
  </r>
  <r>
    <s v="COA17170200855254"/>
    <s v="Construccion De Cuarto De Baño En Calle Ejido Novecientos Cincuenta Y Cinco Entre Negrete Y Padre De Las Casas Col Centro - 26418"/>
    <s v="26418"/>
    <n v="1"/>
    <s v="Coahuila de Zaragoza"/>
    <s v="Nava"/>
    <s v="Nava"/>
    <s v="Urbano"/>
    <x v="1"/>
    <x v="34"/>
    <s v=""/>
    <s v="33-Aportaciones Federales para Entidades Federativas y Municipios"/>
    <s v="PRESIDENCIA MUNICIPAL DE NAVA COAHUILA"/>
    <s v="Vivienda"/>
    <s v="En Ejecución"/>
    <s v="2017"/>
    <n v="58764"/>
    <x v="1168"/>
    <x v="1164"/>
    <x v="1168"/>
    <x v="1151"/>
    <x v="1127"/>
    <x v="1077"/>
    <n v="100"/>
    <n v="0"/>
    <s v="Vivienda "/>
    <n v="7"/>
    <n v="100"/>
    <n v="100"/>
    <s v="Financiera: SE TERMINO LA OBRA / Física: SE TERMINO LA OBRA / Registro: SE REGISTRO INFORMACION"/>
  </r>
  <r>
    <s v="COA17170200855255"/>
    <s v="Construccion De Techo De Concreto En Calle Javier Mina Novecientos Quince Entre Ocampo Y Negrete - 27311"/>
    <s v="27311"/>
    <n v="1"/>
    <s v="Coahuila de Zaragoza"/>
    <s v="Nava"/>
    <s v="Nava"/>
    <s v="Urbano"/>
    <x v="1"/>
    <x v="34"/>
    <s v=""/>
    <s v="33-Aportaciones Federales para Entidades Federativas y Municipios"/>
    <s v="PRESIDENCIA MUNICIPAL DE NAVA COAHUILA"/>
    <s v="Vivienda"/>
    <s v="En Ejecución"/>
    <s v="2017"/>
    <n v="39439.599999999999"/>
    <x v="1169"/>
    <x v="1165"/>
    <x v="1169"/>
    <x v="1152"/>
    <x v="1128"/>
    <x v="1078"/>
    <n v="100"/>
    <n v="0"/>
    <s v="Metros Cuadrados"/>
    <n v="5"/>
    <n v="100"/>
    <n v="100"/>
    <s v="Financiera: OBRA TERMINADA / Física: OBRA TERMINADA / Registro: SE CAPTURO INFORMACION - SISTEMA: Pasa al siguiente nivel."/>
  </r>
  <r>
    <s v="COA17170200855256"/>
    <s v="Construccion De Piso Firme En Calle Matamoros Setecientos Cuarenta Y Cinco Entre Zapata Y Bustamante Col Progreso - 26744"/>
    <s v="26744"/>
    <n v="1"/>
    <s v="Coahuila de Zaragoza"/>
    <s v="Nava"/>
    <s v="Nava"/>
    <s v="Urbano"/>
    <x v="1"/>
    <x v="34"/>
    <s v=""/>
    <s v="33-Aportaciones Federales para Entidades Federativas y Municipios"/>
    <s v="PRESIDENCIA MUNICIPAL DE NAVA COAHUILA"/>
    <s v="Vivienda"/>
    <s v="En Ejecución"/>
    <s v="2017"/>
    <n v="8192.0499999999993"/>
    <x v="1170"/>
    <x v="1166"/>
    <x v="1170"/>
    <x v="1153"/>
    <x v="1129"/>
    <x v="1079"/>
    <n v="100"/>
    <n v="0"/>
    <s v="Metros Cuadrados"/>
    <n v="5"/>
    <n v="100"/>
    <n v="100"/>
    <s v="Financiera: OBRA TERMINADA / Física: OBRA TERMINADA / Registro: SE REGISTRO INFORMACION"/>
  </r>
  <r>
    <s v="COA17170200855257"/>
    <s v="Construccion De Techo De Lamina En Calle Rayon Mil Sesenta Y Cinco Entre Centenario Y Azcarate - 25270"/>
    <s v="25270"/>
    <n v="1"/>
    <s v="Coahuila de Zaragoza"/>
    <s v="Nava"/>
    <s v="Nava"/>
    <s v="Urbano"/>
    <x v="1"/>
    <x v="34"/>
    <s v=""/>
    <s v="33-Aportaciones Federales para Entidades Federativas y Municipios"/>
    <s v="PRESIDENCIA MUNICIPAL DE NAVA COAHUILA"/>
    <s v="Vivienda"/>
    <s v="En Ejecución"/>
    <s v="2017"/>
    <n v="29936.9"/>
    <x v="1171"/>
    <x v="1167"/>
    <x v="1171"/>
    <x v="1154"/>
    <x v="1130"/>
    <x v="1080"/>
    <n v="100"/>
    <n v="0"/>
    <s v="Metros Cuadrados"/>
    <n v="5"/>
    <n v="100"/>
    <n v="100"/>
    <s v="Financiera: SE TERMINO LA OBRA / Física: SE TERMINO LA OBRA / Registro: SE REGISTRO INFORMACION"/>
  </r>
  <r>
    <s v="COA17170200855258"/>
    <s v="Electrificacion En Colonia La Cascajera - 21761"/>
    <s v="21761"/>
    <n v="1"/>
    <s v="Coahuila de Zaragoza"/>
    <s v="Nava"/>
    <s v="Nava"/>
    <s v="Urbano"/>
    <x v="1"/>
    <x v="34"/>
    <s v=""/>
    <s v="33-Aportaciones Federales para Entidades Federativas y Municipios"/>
    <s v="PRESIDENCIA MUNICIPAL DE NAVA COAHUILA"/>
    <s v="Urbanización"/>
    <s v="En Ejecución"/>
    <s v="2017"/>
    <n v="434090.05"/>
    <x v="1172"/>
    <x v="1168"/>
    <x v="1172"/>
    <x v="1155"/>
    <x v="1131"/>
    <x v="1081"/>
    <n v="100"/>
    <n v="0"/>
    <s v="Otros"/>
    <n v="400"/>
    <n v="100"/>
    <n v="100"/>
    <s v="Financiera: OBRA TERMINADA / Física: OBRA TERMINADA / Registro: SE CAPTURO INFORMACION"/>
  </r>
  <r>
    <s v="COA17170200855260"/>
    <s v="Construccion De Cuarto De Baño En Calle Camino Del Aire Quinientos Trece Col Granjas Las Villas - 46678"/>
    <s v="46678"/>
    <n v="1"/>
    <s v="Coahuila de Zaragoza"/>
    <s v="Nava"/>
    <s v="Colonia Venustiano Carranza"/>
    <s v="Urbano"/>
    <x v="1"/>
    <x v="34"/>
    <s v=""/>
    <s v="33-Aportaciones Federales para Entidades Federativas y Municipios"/>
    <s v="PRESIDENCIA MUNICIPAL DE NAVA COAHUILA"/>
    <s v="Vivienda"/>
    <s v="En Ejecución"/>
    <s v="2017"/>
    <n v="66147.759999999995"/>
    <x v="1173"/>
    <x v="1169"/>
    <x v="1173"/>
    <x v="1156"/>
    <x v="1132"/>
    <x v="1082"/>
    <n v="100"/>
    <n v="0"/>
    <s v="Vivienda "/>
    <n v="5"/>
    <n v="100"/>
    <n v="100"/>
    <s v="Financiera: OBRA TERMINADA / Física: OBRA TERMINADA / Registro: SE CAPTURO INFORMACION"/>
  </r>
  <r>
    <s v="COA17170200855261"/>
    <s v="Construcción De Piso Firme En Colonia Santo Domingo - 26626"/>
    <s v="26626"/>
    <n v="1"/>
    <s v="Coahuila de Zaragoza"/>
    <s v="Nava"/>
    <s v="Colonia Venustiano Carranza"/>
    <s v="Urbano"/>
    <x v="1"/>
    <x v="34"/>
    <s v=""/>
    <s v="33-Aportaciones Federales para Entidades Federativas y Municipios"/>
    <s v="PRESIDENCIA MUNICIPAL DE NAVA COAHUILA"/>
    <s v="Vivienda"/>
    <s v="En Ejecución"/>
    <s v="2017"/>
    <n v="8745.86"/>
    <x v="1174"/>
    <x v="1170"/>
    <x v="1174"/>
    <x v="1157"/>
    <x v="1133"/>
    <x v="1083"/>
    <n v="100"/>
    <n v="0"/>
    <s v="Metros Cuadrados"/>
    <n v="6"/>
    <n v="100"/>
    <n v="100"/>
    <s v="Financiera: OBRA TERMINADA / Física: OBRA TERMINADA / Registro: SE CAPTURO INFORMACION"/>
  </r>
  <r>
    <s v="COA17170200855263"/>
    <s v="Celdas Solares Norias Del Caballo - 57666"/>
    <s v="57666"/>
    <n v="1"/>
    <s v="Coahuila de Zaragoza"/>
    <s v="Ocampo"/>
    <s v="Norias del Caballo"/>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266"/>
    <s v="Celdas Solares San Miguel - 57648"/>
    <s v="57648"/>
    <n v="1"/>
    <s v="Coahuila de Zaragoza"/>
    <s v="Ocampo"/>
    <s v="San Miguel"/>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267"/>
    <s v="Celdas Solares San Vicente - 57613"/>
    <s v="57613"/>
    <n v="1"/>
    <s v="Coahuila de Zaragoza"/>
    <s v="Ocampo"/>
    <s v="San Vicente y Zacatonal"/>
    <s v="Rural"/>
    <x v="1"/>
    <x v="40"/>
    <s v=""/>
    <s v="33-Aportaciones Federales para Entidades Federativas y Municipios"/>
    <s v="SEDESO"/>
    <s v="Vivienda"/>
    <s v="En Ejecución"/>
    <s v="2017"/>
    <n v="100800"/>
    <x v="1175"/>
    <x v="1171"/>
    <x v="38"/>
    <x v="38"/>
    <x v="38"/>
    <x v="38"/>
    <n v="0"/>
    <n v="0"/>
    <s v="Otros"/>
    <n v="16"/>
    <n v="100"/>
    <n v="0"/>
    <s v="Financiera:  / Física:  / Registro: OBRA POR INICIAR - SISTEMA: Pasa al siguiente nivel."/>
  </r>
  <r>
    <s v="COA17170200855269"/>
    <s v="Construccion De Linea De Reforzamiento De Agua Potable Para La Colonia Juan Rueda Sabag - 61928"/>
    <s v="61928"/>
    <n v="1"/>
    <s v="Coahuila de Zaragoza"/>
    <s v="Matamoros"/>
    <s v="Matamoros"/>
    <s v="Urbano"/>
    <x v="1"/>
    <x v="34"/>
    <s v=""/>
    <s v="33-Aportaciones Federales para Entidades Federativas y Municipios"/>
    <s v="PRESIDENCIA MUNICIPAL DE MATAMOROS COAHUILA"/>
    <s v="Agua y saneamiento"/>
    <s v="En Ejecución"/>
    <s v="2017"/>
    <n v="462350.52"/>
    <x v="1176"/>
    <x v="1172"/>
    <x v="1175"/>
    <x v="1158"/>
    <x v="1134"/>
    <x v="1084"/>
    <n v="100"/>
    <n v="0"/>
    <s v="Metros lineales"/>
    <n v="270"/>
    <n v="100"/>
    <n v="100"/>
    <s v="Financiera:  / Física:  / Registro: se envio a validar  - SISTEMA: Pasa al siguiente nivel."/>
  </r>
  <r>
    <s v="COA17170200855271"/>
    <s v="Ampliacion De Red De Agua Potable En La Colonia Establera - 62086"/>
    <s v="62086"/>
    <n v="1"/>
    <s v="Coahuila de Zaragoza"/>
    <s v="Matamoros"/>
    <s v="Matamoros"/>
    <s v="Urbano"/>
    <x v="1"/>
    <x v="34"/>
    <s v=""/>
    <s v="33-Aportaciones Federales para Entidades Federativas y Municipios"/>
    <s v="PRESIDENCIA MUNICIPAL DE MATAMOROS COAHUILA"/>
    <s v="Agua y saneamiento"/>
    <s v="En Ejecución"/>
    <s v="2017"/>
    <n v="215149.81"/>
    <x v="1177"/>
    <x v="1173"/>
    <x v="1176"/>
    <x v="1159"/>
    <x v="1135"/>
    <x v="1085"/>
    <n v="100"/>
    <n v="0"/>
    <s v="Metros lineales"/>
    <n v="220"/>
    <n v="100"/>
    <n v="100"/>
    <s v="Financiera:  / Física:  / Registro: se envio validar - SISTEMA: Pasa al siguiente nivel."/>
  </r>
  <r>
    <s v="COA17170200855272"/>
    <s v="Construccion De Techo De Concreto En Calle Rio Escondido Trescientos Cincuenta Y Dos Colonia Encino Dos - 31596"/>
    <s v="31596"/>
    <n v="1"/>
    <s v="Coahuila de Zaragoza"/>
    <s v="Nava"/>
    <s v="Los Encinos"/>
    <s v="Rural"/>
    <x v="1"/>
    <x v="34"/>
    <s v=""/>
    <s v="33-Aportaciones Federales para Entidades Federativas y Municipios"/>
    <s v="PRESIDENCIA MUNICIPAL DE NAVA COAHUILA"/>
    <s v="Vivienda"/>
    <s v="En Ejecución"/>
    <s v="2017"/>
    <n v="39892.28"/>
    <x v="1178"/>
    <x v="1174"/>
    <x v="1177"/>
    <x v="1160"/>
    <x v="1136"/>
    <x v="1086"/>
    <n v="100"/>
    <n v="0"/>
    <s v="Metros Cuadrados"/>
    <n v="5"/>
    <n v="100"/>
    <n v="100"/>
    <s v="Financiera: SE TERMINO LA OBRA / Física: OBRA TERMINADA / Registro: SE CAPTURO INFORMACION"/>
  </r>
  <r>
    <s v="COA17170200855278"/>
    <s v="Electrificacion Ocampo - 44720"/>
    <s v="44720"/>
    <n v="1"/>
    <s v="Coahuila de Zaragoza"/>
    <s v="Ocampo"/>
    <s v="Ocampo"/>
    <s v="Urbano"/>
    <x v="1"/>
    <x v="40"/>
    <s v=""/>
    <s v="33-Aportaciones Federales para Entidades Federativas y Municipios"/>
    <s v="SEDESO"/>
    <s v="Urbanización"/>
    <s v="En Ejecución"/>
    <s v="2017"/>
    <n v="99981.47"/>
    <x v="1179"/>
    <x v="1175"/>
    <x v="1178"/>
    <x v="38"/>
    <x v="38"/>
    <x v="38"/>
    <n v="0"/>
    <n v="0"/>
    <s v="Otros"/>
    <n v="13"/>
    <n v="100"/>
    <n v="0"/>
    <s v="Financiera:  / Física:  / Registro: OBRA EN PROCESO - SISTEMA: Pasa al siguiente nivel."/>
  </r>
  <r>
    <s v="COA17170200855280"/>
    <s v="Agua Potable Ejido Acebuches Ocampo - 55908"/>
    <s v="55908"/>
    <n v="1"/>
    <s v="Coahuila de Zaragoza"/>
    <s v="Ocampo"/>
    <s v="Acebuches"/>
    <s v="Rural"/>
    <x v="1"/>
    <x v="40"/>
    <s v=""/>
    <s v="33-Aportaciones Federales para Entidades Federativas y Municipios"/>
    <s v="SEDESO"/>
    <s v="Agua y saneamiento"/>
    <s v="En Ejecución"/>
    <s v="2017"/>
    <n v="1026418.93"/>
    <x v="1148"/>
    <x v="1144"/>
    <x v="1148"/>
    <x v="1131"/>
    <x v="1108"/>
    <x v="1058"/>
    <n v="0"/>
    <m/>
    <s v="Metros lineales"/>
    <n v="89"/>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TERMINADA AL 98 % Y FINANCIERO AL 30 % - SISTEMA: Pasa al siguiente nivel."/>
  </r>
  <r>
    <s v="COA17170200855281"/>
    <s v="Celdas Solares Nuevo Peñalva - 57652"/>
    <s v="57652"/>
    <n v="1"/>
    <s v="Coahuila de Zaragoza"/>
    <s v="Ocampo"/>
    <s v="Nuevo Peñalba (El Águila)"/>
    <s v="Rural"/>
    <x v="1"/>
    <x v="40"/>
    <s v=""/>
    <s v="33-Aportaciones Federales para Entidades Federativas y Municipios"/>
    <s v="SEDESO"/>
    <s v="Vivienda"/>
    <s v="En Ejecución"/>
    <s v="2017"/>
    <n v="25200"/>
    <x v="1140"/>
    <x v="1136"/>
    <x v="38"/>
    <x v="38"/>
    <x v="38"/>
    <x v="38"/>
    <n v="0"/>
    <n v="0"/>
    <s v="Otros"/>
    <n v="4"/>
    <n v="100"/>
    <n v="0"/>
    <s v="Financiera:  / Física:  / Registro: OBRA POR INICIAR"/>
  </r>
  <r>
    <s v="COA17170200855286"/>
    <s v="33303 Servicios Relacionados Con Certificacion De Procesos - 41958"/>
    <s v="41958"/>
    <n v="1"/>
    <s v="Coahuila de Zaragoza"/>
    <s v="Monclova"/>
    <s v="Monclova"/>
    <s v="Urbano"/>
    <x v="1"/>
    <x v="34"/>
    <s v=""/>
    <s v="33-Aportaciones Federales para Entidades Federativas y Municipios"/>
    <s v="MUNICIPIO"/>
    <s v="Otros Proyectos"/>
    <s v="En Ejecución"/>
    <s v="2017"/>
    <n v="522541"/>
    <x v="1180"/>
    <x v="1176"/>
    <x v="1179"/>
    <x v="1161"/>
    <x v="1137"/>
    <x v="1087"/>
    <n v="100"/>
    <n v="0"/>
    <s v="Otros"/>
    <n v="0"/>
    <n v="100"/>
    <n v="100"/>
    <s v="Financiera:  / Física:  / Registro: SE ENVIA A VALIDACION."/>
  </r>
  <r>
    <s v="COA17170200855308"/>
    <s v="Celdas Solares El Fraile - 57716"/>
    <s v="57716"/>
    <n v="1"/>
    <s v="Coahuila de Zaragoza"/>
    <s v="Saltillo"/>
    <s v="El Fraile"/>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309"/>
    <s v="Celdas Solares El Pino - 57748"/>
    <s v="57748"/>
    <n v="1"/>
    <s v="Coahuila de Zaragoza"/>
    <s v="Saltillo"/>
    <s v="El Pino (Anexo San Juan de la Vaquería)"/>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310"/>
    <s v="Celdas Solares Presa De Guadalupe - 57734"/>
    <s v="57734"/>
    <n v="1"/>
    <s v="Coahuila de Zaragoza"/>
    <s v="Saltillo"/>
    <s v="Presa de Guadalupe"/>
    <s v="Rural"/>
    <x v="1"/>
    <x v="40"/>
    <s v=""/>
    <s v="33-Aportaciones Federales para Entidades Federativas y Municipios"/>
    <s v="SEDESO"/>
    <s v="Vivienda"/>
    <s v="En Ejecución"/>
    <s v="2017"/>
    <n v="100800"/>
    <x v="1175"/>
    <x v="1171"/>
    <x v="38"/>
    <x v="38"/>
    <x v="38"/>
    <x v="38"/>
    <n v="0"/>
    <n v="0"/>
    <s v="Otros"/>
    <n v="16"/>
    <n v="100"/>
    <n v="0"/>
    <s v="Financiera:  / Física:  / Registro: OBRA POR INICIAR"/>
  </r>
  <r>
    <s v="COA17170200855311"/>
    <s v="Celdas Solares Presa De San Pedro - 57742"/>
    <s v="57742"/>
    <n v="1"/>
    <s v="Coahuila de Zaragoza"/>
    <s v="Saltillo"/>
    <s v="Presa de San Pedro"/>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312"/>
    <s v="Celdas Solares San Miguel Del Banco - 57727"/>
    <s v="57727"/>
    <n v="1"/>
    <s v="Coahuila de Zaragoza"/>
    <s v="Saltillo"/>
    <s v="San Miguel (San Miguel del Banco)"/>
    <s v="Rural"/>
    <x v="1"/>
    <x v="40"/>
    <s v=""/>
    <s v="33-Aportaciones Federales para Entidades Federativas y Municipios"/>
    <s v="SEDESO"/>
    <s v="Vivienda"/>
    <s v="En Ejecución"/>
    <s v="2017"/>
    <n v="201600"/>
    <x v="1181"/>
    <x v="1177"/>
    <x v="38"/>
    <x v="38"/>
    <x v="38"/>
    <x v="38"/>
    <n v="0"/>
    <n v="0"/>
    <s v="Otros"/>
    <n v="32"/>
    <n v="100"/>
    <n v="0"/>
    <s v="Financiera:  / Física:  / Registro: OBRA POR INICIAR"/>
  </r>
  <r>
    <s v="COA17170200855313"/>
    <s v="Celdas Solares Tanque Escondido - 57737"/>
    <s v="57737"/>
    <n v="1"/>
    <s v="Coahuila de Zaragoza"/>
    <s v="Saltillo"/>
    <s v="Tanque Escondido"/>
    <s v="Rural"/>
    <x v="1"/>
    <x v="40"/>
    <s v=""/>
    <s v="33-Aportaciones Federales para Entidades Federativas y Municipios"/>
    <s v="SEDESO"/>
    <s v="Vivienda"/>
    <s v="En Ejecución"/>
    <s v="2017"/>
    <n v="50400"/>
    <x v="1138"/>
    <x v="1134"/>
    <x v="38"/>
    <x v="38"/>
    <x v="38"/>
    <x v="38"/>
    <n v="0"/>
    <n v="0"/>
    <s v="Otros"/>
    <n v="8"/>
    <n v="100"/>
    <n v="0"/>
    <s v="Financiera:  / Física:  / Registro: OBRA POR INICIAR - SISTEMA: Pasa al siguiente nivel."/>
  </r>
  <r>
    <s v="COA17170200855314"/>
    <s v="Construccion De Red De Drenaje Sanitario En Calle Alfonso Reyes Joaquin Burguet Y Aristoreles Col El Mimbre - 69411"/>
    <s v="69411"/>
    <n v="1"/>
    <s v="Coahuila de Zaragoza"/>
    <s v="Sabinas"/>
    <s v="Sabinas"/>
    <s v="Urbano"/>
    <x v="1"/>
    <x v="34"/>
    <s v=""/>
    <s v="33-Aportaciones Federales para Entidades Federativas y Municipios"/>
    <s v="MUNICIPIO DE SABINAS COAHUILA"/>
    <s v="Agua y saneamiento"/>
    <s v="En Ejecución"/>
    <s v="2017"/>
    <n v="609698.61"/>
    <x v="1182"/>
    <x v="1178"/>
    <x v="1180"/>
    <x v="1162"/>
    <x v="1138"/>
    <x v="1088"/>
    <n v="100"/>
    <n v="0"/>
    <s v="Metros lineales"/>
    <n v="105"/>
    <n v="100"/>
    <n v="40"/>
    <s v="Financiera: obra en proceso / Física: obra en proceso / Registro: sin variaciones - sin variacion - SISTEMA: Pasa al siguiente nivel."/>
  </r>
  <r>
    <s v="COA17170200855316"/>
    <s v="523 Adquisicion De Material Y Equipo Fotografico Para La Verificacion Y Seguimiento De Las Obras. - 61811"/>
    <s v="61811"/>
    <n v="1"/>
    <s v="Coahuila de Zaragoza"/>
    <s v="Sabinas"/>
    <s v="Sabinas"/>
    <s v="Urbano"/>
    <x v="1"/>
    <x v="34"/>
    <s v=""/>
    <s v="33-Aportaciones Federales para Entidades Federativas y Municipios"/>
    <s v="MUNICIPIO DE SABINAS COAHUILA"/>
    <s v="Otros Proyectos"/>
    <s v="En Ejecución"/>
    <s v="2017"/>
    <n v="49804.34"/>
    <x v="1183"/>
    <x v="1179"/>
    <x v="1181"/>
    <x v="1163"/>
    <x v="1139"/>
    <x v="1089"/>
    <n v="100"/>
    <n v="0"/>
    <s v="Equipamiento"/>
    <n v="0"/>
    <n v="100"/>
    <n v="100"/>
    <s v="Financiera: proyecto terminado al 100% / Física: proyecto terminado / Registro: sin variacion - SISTEMA: Pasa al siguiente nivel."/>
  </r>
  <r>
    <s v="COA17170200855317"/>
    <s v="Equipamiento De Seis Escritorios Y Seis Sillas En La Dirección De Planeacion Urbanismo Y Obras Publicas - 61810"/>
    <s v="61810"/>
    <n v="1"/>
    <s v="Coahuila de Zaragoza"/>
    <s v="Sabinas"/>
    <s v="Sabinas"/>
    <s v="Urbano"/>
    <x v="1"/>
    <x v="34"/>
    <s v=""/>
    <s v="33-Aportaciones Federales para Entidades Federativas y Municipios"/>
    <s v="MUNICIPIO DE SABINAS COAHUILA"/>
    <s v="Otros Proyectos"/>
    <s v="En Ejecución"/>
    <s v="2017"/>
    <n v="60399.96"/>
    <x v="1184"/>
    <x v="1180"/>
    <x v="1182"/>
    <x v="1164"/>
    <x v="1140"/>
    <x v="1090"/>
    <n v="100"/>
    <n v="0"/>
    <s v="Mobiliario y equipo"/>
    <n v="0"/>
    <n v="100"/>
    <n v="0"/>
    <s v="Financiera: OBRA TERMINADA / Física: PROYECTO TERMINADO / Registro: SIN VARIACION - SISTEMA: Pasa al siguiente nivel."/>
  </r>
  <r>
    <s v="COA17170200855320"/>
    <s v="Construccion De Vado De Concreto Hidraulico En Calle Vicente Cepeda En La Colonia El Mimbre - 61808"/>
    <s v="61808"/>
    <n v="1"/>
    <s v="Coahuila de Zaragoza"/>
    <s v="Sabinas"/>
    <s v="Sabinas"/>
    <s v="Urbano"/>
    <x v="1"/>
    <x v="34"/>
    <s v=""/>
    <s v="33-Aportaciones Federales para Entidades Federativas y Municipios"/>
    <s v="MUNICIPIO DE SABINAS COAHUILA"/>
    <s v="Transportes y vialidades"/>
    <s v="En Ejecución"/>
    <s v="2017"/>
    <n v="456457.5"/>
    <x v="1185"/>
    <x v="1181"/>
    <x v="1183"/>
    <x v="1165"/>
    <x v="1141"/>
    <x v="1091"/>
    <n v="100"/>
    <n v="0"/>
    <s v="Metros Cuadrados"/>
    <n v="158"/>
    <n v="100"/>
    <n v="70"/>
    <s v="Financiera: obra en ejecucion / Física: obra en proceso / Registro: sin variacion - SISTEMA: Pasa al siguiente nivel."/>
  </r>
  <r>
    <s v="COA17170200855322"/>
    <s v="Electrificacion Sabinas Col Atenas - 44723"/>
    <s v="44723"/>
    <n v="1"/>
    <s v="Coahuila de Zaragoza"/>
    <s v="Sabinas"/>
    <s v="Sabinas"/>
    <s v="Urbano"/>
    <x v="1"/>
    <x v="40"/>
    <s v=""/>
    <s v="33-Aportaciones Federales para Entidades Federativas y Municipios"/>
    <s v="SEDESO"/>
    <s v="Urbanización"/>
    <s v="En Ejecución"/>
    <s v="2017"/>
    <n v="180355.5"/>
    <x v="1186"/>
    <x v="1182"/>
    <x v="1184"/>
    <x v="38"/>
    <x v="38"/>
    <x v="38"/>
    <n v="0"/>
    <n v="0"/>
    <s v="Otros"/>
    <n v="13"/>
    <n v="100"/>
    <n v="0"/>
    <s v="Financiera:  / Física:  / Registro: OBRA EN PROCESO - SISTEMA: Pasa al siguiente nivel."/>
  </r>
  <r>
    <s v="COA17170200855323"/>
    <s v="Suministro E Instalacionde Luminaria Led - 56487"/>
    <s v="56487"/>
    <n v="1"/>
    <s v="Coahuila de Zaragoza"/>
    <s v="Sacramento"/>
    <s v="Sacramento"/>
    <s v="Urbano"/>
    <x v="1"/>
    <x v="34"/>
    <s v=""/>
    <s v="33-Aportaciones Federales para Entidades Federativas y Municipios"/>
    <s v="PRESIDENCIA MUNICIPAL SACRAMENTO"/>
    <s v="Urbanización"/>
    <s v="En Ejecución"/>
    <s v="2017"/>
    <n v="250000"/>
    <x v="462"/>
    <x v="461"/>
    <x v="1185"/>
    <x v="1166"/>
    <x v="1142"/>
    <x v="1092"/>
    <n v="100"/>
    <n v="0"/>
    <s v="Otros"/>
    <n v="121"/>
    <n v="100"/>
    <n v="100"/>
    <s v="Financiera:  / Física:  / Registro: SISTEMA: Pasa al siguiente nivel."/>
  </r>
  <r>
    <s v="COA17170200855324"/>
    <s v="Construcción De Techo Firme De Concreto - 52299"/>
    <s v="52299"/>
    <n v="1"/>
    <s v="Coahuila de Zaragoza"/>
    <s v="Sacramento"/>
    <s v="Sacramento"/>
    <s v="Urbano"/>
    <x v="1"/>
    <x v="34"/>
    <s v=""/>
    <s v="33-Aportaciones Federales para Entidades Federativas y Municipios"/>
    <s v="PRESIDENCIA MUNICIPAL SACRAMENTO"/>
    <s v="Vivienda"/>
    <s v="En Ejecución"/>
    <s v="2017"/>
    <n v="37752.69"/>
    <x v="1187"/>
    <x v="1183"/>
    <x v="1186"/>
    <x v="1167"/>
    <x v="1143"/>
    <x v="1093"/>
    <n v="100"/>
    <n v="0"/>
    <s v="Metros Cuadrados"/>
    <n v="6"/>
    <n v="100"/>
    <n v="100"/>
    <s v="Financiera:  / Física:  / Registro:  "/>
  </r>
  <r>
    <s v="COA17170200855325"/>
    <s v="Ampliación De Red Electrica - 52172"/>
    <s v="52172"/>
    <n v="1"/>
    <s v="Coahuila de Zaragoza"/>
    <s v="Sacramento"/>
    <s v="Sacramento"/>
    <s v="Urbano"/>
    <x v="1"/>
    <x v="34"/>
    <s v=""/>
    <s v="33-Aportaciones Federales para Entidades Federativas y Municipios"/>
    <s v="PRESIDENCIA MUNICIPAL SACRAMENTO"/>
    <s v="Urbanización"/>
    <s v="En Ejecución"/>
    <s v="2017"/>
    <n v="100000"/>
    <x v="1188"/>
    <x v="1184"/>
    <x v="1187"/>
    <x v="1168"/>
    <x v="1144"/>
    <x v="1094"/>
    <n v="100"/>
    <n v="0"/>
    <s v="Metros lineales"/>
    <n v="48"/>
    <n v="100"/>
    <n v="100"/>
    <s v="Financiera:  / Física:  / Registro: SISTEMA: Pasa al siguiente nivel."/>
  </r>
  <r>
    <s v="COA17170200855326"/>
    <s v="Construcción De Cuarto Dormitorio - 52253"/>
    <s v="52253"/>
    <n v="1"/>
    <s v="Coahuila de Zaragoza"/>
    <s v="Sacramento"/>
    <s v="Sacramento"/>
    <s v="Urbano"/>
    <x v="1"/>
    <x v="34"/>
    <s v=""/>
    <s v="33-Aportaciones Federales para Entidades Federativas y Municipios"/>
    <s v="PRESIDENCIA MUNICIPAL SACRAMENTO"/>
    <s v="Vivienda"/>
    <s v="En Ejecución"/>
    <s v="2017"/>
    <n v="56458.45"/>
    <x v="1189"/>
    <x v="1185"/>
    <x v="1188"/>
    <x v="1169"/>
    <x v="1145"/>
    <x v="1095"/>
    <n v="100"/>
    <n v="0"/>
    <s v="Vivienda "/>
    <n v="7"/>
    <n v="100"/>
    <n v="100"/>
    <s v="Financiera:  / Física:  / Registro:  "/>
  </r>
  <r>
    <s v="COA17170200855329"/>
    <s v="Agua Potable Saltillo La Morita - 61496"/>
    <s v="61496"/>
    <n v="1"/>
    <s v="Coahuila de Zaragoza"/>
    <s v="Saltillo"/>
    <s v="Saltillo"/>
    <s v="Urbano"/>
    <x v="1"/>
    <x v="40"/>
    <s v=""/>
    <s v="33-Aportaciones Federales para Entidades Federativas y Municipios"/>
    <s v="SEDESO"/>
    <s v="Agua y saneamiento"/>
    <s v="En Ejecución"/>
    <s v="2017"/>
    <n v="48704.97"/>
    <x v="1190"/>
    <x v="1186"/>
    <x v="38"/>
    <x v="38"/>
    <x v="38"/>
    <x v="38"/>
    <n v="0"/>
    <n v="0"/>
    <s v="Metros lineales"/>
    <n v="20"/>
    <n v="100"/>
    <n v="0"/>
    <s v="Financiera:  / Física:  / Registro: OBRA EN PROCESO"/>
  </r>
  <r>
    <s v="COA17170200855356"/>
    <s v="35501 Mantenimiento Y Conservación De Vehículos Terrestres, Aéreos, Marítimos, Lacustres Y Fluviales - 31903"/>
    <s v="31903"/>
    <n v="1"/>
    <s v="Coahuila de Zaragoza"/>
    <s v="Saltillo"/>
    <s v="Saltillo"/>
    <s v="Urbano"/>
    <x v="1"/>
    <x v="34"/>
    <s v="Gasto indirecto"/>
    <s v="33-Aportaciones Federales para Entidades Federativas y Municipios"/>
    <s v="MUNICIPIO DE SALTILLO COAHUILA"/>
    <s v="Otros Proyectos"/>
    <s v="En Ejecución"/>
    <s v="2017"/>
    <n v="356074.12"/>
    <x v="1191"/>
    <x v="1187"/>
    <x v="1189"/>
    <x v="1170"/>
    <x v="1146"/>
    <x v="1096"/>
    <n v="100"/>
    <n v="0"/>
    <s v="Vehículos"/>
    <n v="0"/>
    <n v="0"/>
    <n v="100"/>
    <s v="Financiera:  / Física:  / Registro: SISTEMA: Pasa al siguiente nivel."/>
  </r>
  <r>
    <s v="COA17170200855357"/>
    <s v="33901 Subcontratacion De Servicios Con Terceros - 31844"/>
    <s v="31844"/>
    <n v="1"/>
    <s v="Coahuila de Zaragoza"/>
    <s v="Saltillo"/>
    <s v="Saltillo"/>
    <s v="Urbano"/>
    <x v="1"/>
    <x v="34"/>
    <s v=""/>
    <s v="33-Aportaciones Federales para Entidades Federativas y Municipios"/>
    <s v="MUNICIPIO DE SALTILLO COAHUILA"/>
    <s v="Otros Proyectos"/>
    <s v="En Ejecución"/>
    <s v="2017"/>
    <n v="1620000"/>
    <x v="1192"/>
    <x v="1188"/>
    <x v="1190"/>
    <x v="1171"/>
    <x v="1147"/>
    <x v="1097"/>
    <n v="96.876597530864188"/>
    <n v="0"/>
    <s v="Otros"/>
    <n v="0"/>
    <n v="100"/>
    <n v="100"/>
    <s v="Financiera:  / Física:  / Registro: SISTEMA: Pasa al siguiente nivel."/>
  </r>
  <r>
    <s v="COA17170200855597"/>
    <s v="Construccion De Red Electrica En La Colonia Guillermo Hernandez - 71853"/>
    <s v="71853"/>
    <n v="1"/>
    <s v="Coahuila de Zaragoza"/>
    <s v="Múzquiz"/>
    <s v="Ciudad Melchor Múzquiz"/>
    <s v="Urbano"/>
    <x v="1"/>
    <x v="34"/>
    <s v=""/>
    <s v="33-Aportaciones Federales para Entidades Federativas y Municipios"/>
    <s v="MUNICIPIO DE MUZQUIZ"/>
    <s v="Urbanización"/>
    <s v="En Ejecución"/>
    <s v="2017"/>
    <n v="396286.16"/>
    <x v="1193"/>
    <x v="1189"/>
    <x v="1191"/>
    <x v="1172"/>
    <x v="1148"/>
    <x v="1098"/>
    <n v="100"/>
    <n v="0"/>
    <s v="Otros"/>
    <n v="15"/>
    <n v="100"/>
    <n v="100"/>
    <s v="Financiera:  / Física:  / Registro: obra terminada"/>
  </r>
  <r>
    <s v="COA17170200855598"/>
    <s v="Construccion De Red Electrica En La Calle Josefa Ortiz De Dominguez En La Colonia Progreso - 71814"/>
    <s v="71814"/>
    <n v="1"/>
    <s v="Coahuila de Zaragoza"/>
    <s v="Múzquiz"/>
    <s v="Ciudad Melchor Múzquiz"/>
    <s v="Urbano"/>
    <x v="1"/>
    <x v="34"/>
    <s v=""/>
    <s v="33-Aportaciones Federales para Entidades Federativas y Municipios"/>
    <s v="MUNICIPIO DE MUZQUIZ"/>
    <s v="Urbanización"/>
    <s v="En Ejecución"/>
    <s v="2017"/>
    <n v="237927.6"/>
    <x v="1194"/>
    <x v="1190"/>
    <x v="1192"/>
    <x v="1173"/>
    <x v="1149"/>
    <x v="1099"/>
    <n v="99.999995797040782"/>
    <n v="0"/>
    <s v="Otros"/>
    <n v="10"/>
    <n v="100"/>
    <n v="100"/>
    <s v="Financiera:  / Física:  / Registro: obra terminada"/>
  </r>
  <r>
    <s v="COA17170200855599"/>
    <s v="Constuccion De Red Electrica En La Calle Socorro Y Ferrocarril En El Barrio La Nogalera - 63758"/>
    <s v="63758"/>
    <n v="1"/>
    <s v="Coahuila de Zaragoza"/>
    <s v="Múzquiz"/>
    <s v="Ciudad Melchor Múzquiz"/>
    <s v="Urbano"/>
    <x v="1"/>
    <x v="34"/>
    <s v=""/>
    <s v="33-Aportaciones Federales para Entidades Federativas y Municipios"/>
    <s v="MUNICIPIO DE MUZQUIZ"/>
    <s v="Urbanización"/>
    <s v="En Ejecución"/>
    <s v="2017"/>
    <n v="131451.20000000001"/>
    <x v="1195"/>
    <x v="1191"/>
    <x v="1193"/>
    <x v="1174"/>
    <x v="1150"/>
    <x v="1100"/>
    <n v="100"/>
    <n v="0"/>
    <s v="Otros"/>
    <n v="10"/>
    <n v="100"/>
    <n v="100"/>
    <s v="Financiera:  / Física:  / Registro: obra terminada"/>
  </r>
  <r>
    <s v="COA17170200855600"/>
    <s v="Construccion De Red Electrica En La Prol Niños Heroes Y Fresnos - 63812"/>
    <s v="63812"/>
    <n v="1"/>
    <s v="Coahuila de Zaragoza"/>
    <s v="Múzquiz"/>
    <s v="Ciudad Melchor Múzquiz"/>
    <s v="Urbano"/>
    <x v="1"/>
    <x v="34"/>
    <s v=""/>
    <s v="33-Aportaciones Federales para Entidades Federativas y Municipios"/>
    <s v="MUNICIPIO DE MUZQUIZ"/>
    <s v="Urbanización"/>
    <s v="En Ejecución"/>
    <s v="2017"/>
    <n v="90097.2"/>
    <x v="1196"/>
    <x v="1192"/>
    <x v="1194"/>
    <x v="1175"/>
    <x v="1151"/>
    <x v="1101"/>
    <n v="100"/>
    <n v="0"/>
    <s v="Otros"/>
    <n v="10"/>
    <n v="100"/>
    <n v="100"/>
    <s v="Financiera:  / Física:  / Registro: obra terminada"/>
  </r>
  <r>
    <s v="COA17170200855601"/>
    <s v="Electrificacion Muzquiz Col Deportiva - 44699"/>
    <s v="44699"/>
    <n v="1"/>
    <s v="Coahuila de Zaragoza"/>
    <s v="Múzquiz"/>
    <s v="Ciudad Melchor Múzquiz"/>
    <s v="Urbano"/>
    <x v="1"/>
    <x v="40"/>
    <s v=""/>
    <s v="33-Aportaciones Federales para Entidades Federativas y Municipios"/>
    <s v="SEDESO"/>
    <s v="Urbanización"/>
    <s v="En Ejecución"/>
    <s v="2017"/>
    <n v="1147446.43"/>
    <x v="1197"/>
    <x v="1193"/>
    <x v="1195"/>
    <x v="38"/>
    <x v="38"/>
    <x v="38"/>
    <n v="0"/>
    <n v="0"/>
    <s v="Otros"/>
    <n v="161"/>
    <n v="100"/>
    <n v="0"/>
    <s v="Financiera:  / Física:  / Registro: OBRA EN PROCESO"/>
  </r>
  <r>
    <s v="COA17170200855602"/>
    <s v="Electrificacion Muzquiz Col Las Aves - 44693"/>
    <s v="44693"/>
    <n v="1"/>
    <s v="Coahuila de Zaragoza"/>
    <s v="Múzquiz"/>
    <s v="Ciudad Melchor Múzquiz"/>
    <s v="Urbano"/>
    <x v="1"/>
    <x v="40"/>
    <s v=""/>
    <s v="33-Aportaciones Federales para Entidades Federativas y Municipios"/>
    <s v="SEDESO"/>
    <s v="Urbanización"/>
    <s v="En Ejecución"/>
    <s v="2017"/>
    <n v="886449.38"/>
    <x v="1198"/>
    <x v="1194"/>
    <x v="1196"/>
    <x v="38"/>
    <x v="38"/>
    <x v="38"/>
    <n v="0"/>
    <n v="0"/>
    <s v="Otros"/>
    <n v="33"/>
    <n v="100"/>
    <n v="0"/>
    <s v="Financiera:  / Física:  / Registro: OBRA EN PROCESO"/>
  </r>
  <r>
    <s v="COA17170200855606"/>
    <s v="Construccion De Red Electrica En La Calle Martires Y Callejon Zamora En Muzquiz - 21428"/>
    <s v="21428"/>
    <n v="1"/>
    <s v="Coahuila de Zaragoza"/>
    <s v="Múzquiz"/>
    <s v="Ciudad Melchor Múzquiz"/>
    <s v="Urbano"/>
    <x v="1"/>
    <x v="34"/>
    <s v=""/>
    <s v="33-Aportaciones Federales para Entidades Federativas y Municipios"/>
    <s v="MUNICIPIO DE MUZQUIZ"/>
    <s v="Urbanización"/>
    <s v="En Ejecución"/>
    <s v="2017"/>
    <n v="139147"/>
    <x v="1199"/>
    <x v="1195"/>
    <x v="1197"/>
    <x v="1176"/>
    <x v="1152"/>
    <x v="1102"/>
    <n v="99.204438471544492"/>
    <n v="0"/>
    <s v="Otros"/>
    <n v="5"/>
    <n v="100"/>
    <n v="100"/>
    <s v="Financiera:  / Física:  / Registro: obra terminada"/>
  </r>
  <r>
    <s v="COA17170200855607"/>
    <s v="Construccion De Red Electrica En La Calle Francisco I Madero Barrio El Cuartel En Muzquiz - 21365"/>
    <s v="21365"/>
    <n v="1"/>
    <s v="Coahuila de Zaragoza"/>
    <s v="Múzquiz"/>
    <s v="Ciudad Melchor Múzquiz"/>
    <s v="Urbano"/>
    <x v="1"/>
    <x v="34"/>
    <s v=""/>
    <s v="33-Aportaciones Federales para Entidades Federativas y Municipios"/>
    <s v="MUNICIPIO DE MUZQUIZ"/>
    <s v="Urbanización"/>
    <s v="En Ejecución"/>
    <s v="2017"/>
    <n v="125140"/>
    <x v="1200"/>
    <x v="1196"/>
    <x v="1198"/>
    <x v="1177"/>
    <x v="1153"/>
    <x v="1103"/>
    <n v="99.861587022534763"/>
    <n v="0"/>
    <s v="Otros"/>
    <n v="5"/>
    <n v="100"/>
    <n v="100"/>
    <s v="Financiera:  / Física:  / Registro: obra terminada"/>
  </r>
  <r>
    <s v="COA17170200855608"/>
    <s v="Construccion De Red De Agua Potable En La Calle Cinco De Mayo En Muzquiz - 23051"/>
    <s v="23051"/>
    <n v="1"/>
    <s v="Coahuila de Zaragoza"/>
    <s v="Múzquiz"/>
    <s v="Ciudad Melchor Múzquiz"/>
    <s v="Urbano"/>
    <x v="1"/>
    <x v="34"/>
    <s v=""/>
    <s v="33-Aportaciones Federales para Entidades Federativas y Municipios"/>
    <s v="MUNICIPIO DE MUZQUIZ"/>
    <s v="Agua y saneamiento"/>
    <s v="En Ejecución"/>
    <s v="2017"/>
    <n v="145000"/>
    <x v="1201"/>
    <x v="1197"/>
    <x v="1199"/>
    <x v="1178"/>
    <x v="1154"/>
    <x v="1104"/>
    <n v="99.974979310344821"/>
    <n v="0"/>
    <s v="Metros lineales"/>
    <n v="12"/>
    <n v="100"/>
    <n v="100"/>
    <s v="Financiera:  / Física:  / Registro: obra terminada"/>
  </r>
  <r>
    <s v="COA17170200855610"/>
    <s v="Construccion De Red De Drenaje En La Calle Victoria Entre Jesus Carranza Y El Arroyo Zamora - 24106"/>
    <s v="24106"/>
    <n v="1"/>
    <s v="Coahuila de Zaragoza"/>
    <s v="Múzquiz"/>
    <s v="Ciudad Melchor Múzquiz"/>
    <s v="Urbano"/>
    <x v="1"/>
    <x v="34"/>
    <s v=""/>
    <s v="33-Aportaciones Federales para Entidades Federativas y Municipios"/>
    <s v="MUNICIPIO DE MUZQUIZ"/>
    <s v="Agua y saneamiento"/>
    <s v="En Ejecución"/>
    <s v="2017"/>
    <n v="57747"/>
    <x v="1202"/>
    <x v="1198"/>
    <x v="1200"/>
    <x v="1179"/>
    <x v="1155"/>
    <x v="1105"/>
    <n v="99.698876132093446"/>
    <n v="0"/>
    <s v="Metros lineales"/>
    <n v="15"/>
    <n v="100"/>
    <n v="100"/>
    <s v="Financiera:  / Física:  / Registro: obra terminada"/>
  </r>
  <r>
    <s v="COA17170200855611"/>
    <s v="Construccion De Red De Drenaje En La Colonia Luis Donaldo Colosio En Muzquiz Segunda Etapa - 24062"/>
    <s v="24062"/>
    <n v="1"/>
    <s v="Coahuila de Zaragoza"/>
    <s v="Múzquiz"/>
    <s v="Ciudad Melchor Múzquiz"/>
    <s v="Urbano"/>
    <x v="1"/>
    <x v="34"/>
    <s v=""/>
    <s v="33-Aportaciones Federales para Entidades Federativas y Municipios"/>
    <s v="MUNICIPIO DE MUZQUIZ"/>
    <s v="Agua y saneamiento"/>
    <s v="En Ejecución"/>
    <s v="2017"/>
    <n v="1012231"/>
    <x v="1203"/>
    <x v="1199"/>
    <x v="1201"/>
    <x v="1180"/>
    <x v="1156"/>
    <x v="1106"/>
    <n v="98.597116666057445"/>
    <n v="0"/>
    <s v="Metros lineales"/>
    <n v="60"/>
    <n v="100"/>
    <n v="100"/>
    <s v="Financiera:  / Física:  / Registro: obra terminada"/>
  </r>
  <r>
    <s v="COA17170200855612"/>
    <s v="Construccion De Red Electrica En La Priv Loma Bonita En El Barrio El Bajio En Muzquiz - 21566"/>
    <s v="21566"/>
    <n v="1"/>
    <s v="Coahuila de Zaragoza"/>
    <s v="Múzquiz"/>
    <s v="Ciudad Melchor Múzquiz"/>
    <s v="Urbano"/>
    <x v="1"/>
    <x v="34"/>
    <s v=""/>
    <s v="33-Aportaciones Federales para Entidades Federativas y Municipios"/>
    <s v="MUNICIPIO DE MUZQUIZ"/>
    <s v="Urbanización"/>
    <s v="En Ejecución"/>
    <s v="2017"/>
    <n v="142775.57999999999"/>
    <x v="1204"/>
    <x v="1200"/>
    <x v="1202"/>
    <x v="1181"/>
    <x v="1157"/>
    <x v="1107"/>
    <n v="99.333457444193201"/>
    <n v="0"/>
    <s v="Otros"/>
    <n v="10"/>
    <n v="100"/>
    <n v="100"/>
    <s v="Financiera:  / Física:  / Registro: obra terminada"/>
  </r>
  <r>
    <s v="COA17170200855613"/>
    <s v="Construccion De Pavimentacion En Calles De Muzquiz - 19889"/>
    <s v="19889"/>
    <n v="1"/>
    <s v="Coahuila de Zaragoza"/>
    <s v="Múzquiz"/>
    <s v="Ciudad Melchor Múzquiz"/>
    <s v="Urbano"/>
    <x v="1"/>
    <x v="34"/>
    <s v=""/>
    <s v="33-Aportaciones Federales para Entidades Federativas y Municipios"/>
    <s v="MUNICIPIO DE MUZQUIZ"/>
    <s v="Transportes y vialidades"/>
    <s v="En Ejecución"/>
    <s v="2017"/>
    <n v="1691622"/>
    <x v="1205"/>
    <x v="1201"/>
    <x v="1203"/>
    <x v="1182"/>
    <x v="1158"/>
    <x v="1108"/>
    <n v="99.828702866243162"/>
    <n v="0"/>
    <s v="Metros Cuadrados"/>
    <n v="384"/>
    <n v="100"/>
    <n v="100"/>
    <s v="Financiera:  / Física:  / Registro: obra terminada"/>
  </r>
  <r>
    <s v="COA17170200855615"/>
    <s v="Construccion De Red Electrica En Colonia Estacion Barroteran - 23005"/>
    <s v="23005"/>
    <n v="1"/>
    <s v="Coahuila de Zaragoza"/>
    <s v="Múzquiz"/>
    <s v="Barroterán [Estación]"/>
    <s v="Rural"/>
    <x v="1"/>
    <x v="34"/>
    <s v=""/>
    <s v="33-Aportaciones Federales para Entidades Federativas y Municipios"/>
    <s v="MUNICIPIO DE MUZQUIZ"/>
    <s v="Urbanización"/>
    <s v="En Ejecución"/>
    <s v="2017"/>
    <n v="100369"/>
    <x v="1206"/>
    <x v="1202"/>
    <x v="1204"/>
    <x v="1183"/>
    <x v="1159"/>
    <x v="1109"/>
    <n v="99.118173938168155"/>
    <n v="0"/>
    <s v="Otros"/>
    <n v="20"/>
    <n v="100"/>
    <n v="100"/>
    <s v="Financiera:  / Física:  / Registro: obra terminada"/>
  </r>
  <r>
    <s v="COA17170200855617"/>
    <s v="Construccion De Red De Drenaje Y Descargas En Calles De Minas La Florida - 63636"/>
    <s v="63636"/>
    <n v="1"/>
    <s v="Coahuila de Zaragoza"/>
    <s v="Múzquiz"/>
    <s v="Minas la Florida (La Florida)"/>
    <s v="Rural"/>
    <x v="1"/>
    <x v="34"/>
    <s v=""/>
    <s v="33-Aportaciones Federales para Entidades Federativas y Municipios"/>
    <s v="MUNICIPIO DE MUZQUIZ"/>
    <s v="Agua y saneamiento"/>
    <s v="En Ejecución"/>
    <s v="2017"/>
    <n v="635290.80000000005"/>
    <x v="1207"/>
    <x v="1203"/>
    <x v="1205"/>
    <x v="1184"/>
    <x v="1160"/>
    <x v="1110"/>
    <n v="100"/>
    <n v="0"/>
    <s v="Metros lineales"/>
    <n v="174"/>
    <n v="100"/>
    <n v="100"/>
    <s v="Financiera:  / Física:  / Registro: obra terminada"/>
  </r>
  <r>
    <s v="COA17170200855619"/>
    <s v="Construccion De Red De Agua Potable En Diferentes Calles De Minas La Florida - 22678"/>
    <s v="22678"/>
    <n v="1"/>
    <s v="Coahuila de Zaragoza"/>
    <s v="Múzquiz"/>
    <s v="Minas la Florida (La Florida)"/>
    <s v="Rural"/>
    <x v="1"/>
    <x v="34"/>
    <s v=""/>
    <s v="33-Aportaciones Federales para Entidades Federativas y Municipios"/>
    <s v="MUNICIPIO DE MUZQUIZ"/>
    <s v="Agua y saneamiento"/>
    <s v="En Ejecución"/>
    <s v="2017"/>
    <n v="284470"/>
    <x v="1208"/>
    <x v="1204"/>
    <x v="1206"/>
    <x v="1185"/>
    <x v="1161"/>
    <x v="1111"/>
    <n v="100"/>
    <n v="0"/>
    <s v="Metros lineales"/>
    <n v="69"/>
    <n v="100"/>
    <n v="100"/>
    <s v="Financiera:  / Física:  / Registro: obra terminada"/>
  </r>
  <r>
    <s v="COA17170200855625"/>
    <s v="Construccion De Red Electirca En La Calle Sierra En El Ejido Morelos - 21619"/>
    <s v="21619"/>
    <n v="1"/>
    <s v="Coahuila de Zaragoza"/>
    <s v="Múzquiz"/>
    <s v="Morelos (Cuarterones)"/>
    <s v="Rural"/>
    <x v="1"/>
    <x v="34"/>
    <s v=""/>
    <s v="33-Aportaciones Federales para Entidades Federativas y Municipios"/>
    <s v="MUNICIPIO DE MUZQUIZ"/>
    <s v="Urbanización"/>
    <s v="En Ejecución"/>
    <s v="2017"/>
    <n v="96053"/>
    <x v="1209"/>
    <x v="1205"/>
    <x v="1207"/>
    <x v="1186"/>
    <x v="1162"/>
    <x v="1112"/>
    <n v="99.65906322551092"/>
    <n v="0"/>
    <s v="Otros"/>
    <n v="10"/>
    <n v="100"/>
    <n v="100"/>
    <s v="Financiera:  / Física:  / Registro: obra terminada"/>
  </r>
  <r>
    <s v="COA17170200855626"/>
    <s v="Pavimentacion Asfaltica De Calle Jazmines Entre Calle Oscar Flores Tapia Y Magnolias - 56619"/>
    <s v="56619"/>
    <n v="1"/>
    <s v="Coahuila de Zaragoza"/>
    <s v="Cuatro Ciénegas"/>
    <s v="Cuatro Ciénegas de Carranza"/>
    <s v="Urbano"/>
    <x v="1"/>
    <x v="34"/>
    <s v=""/>
    <s v="33-Aportaciones Federales para Entidades Federativas y Municipios"/>
    <s v="PRESIDENCIA MUNICIPAL DE CUATRO CIENEGAS"/>
    <s v="Transportes y vialidades"/>
    <s v="En Ejecución"/>
    <s v="2017"/>
    <n v="887900.08"/>
    <x v="1210"/>
    <x v="1206"/>
    <x v="1208"/>
    <x v="1187"/>
    <x v="1163"/>
    <x v="1113"/>
    <n v="100"/>
    <n v="0"/>
    <s v="Metros Cuadrados"/>
    <n v="600"/>
    <n v="100"/>
    <n v="100"/>
    <s v="Financiera:  / Física:  / Registro: SISTEMA: Pasa al siguiente nivel."/>
  </r>
  <r>
    <s v="COA17170200855628"/>
    <s v="Construccion De Red De Drenaje En Diversas Calles De La Colonia Ramon Guevara - 56632"/>
    <s v="56632"/>
    <n v="1"/>
    <s v="Coahuila de Zaragoza"/>
    <s v="Cuatro Ciénegas"/>
    <s v="Cuatro Ciénegas de Carranza"/>
    <s v="Urbano"/>
    <x v="1"/>
    <x v="34"/>
    <s v=""/>
    <s v="33-Aportaciones Federales para Entidades Federativas y Municipios"/>
    <s v="PRESIDENCIA MUNICIPAL DE CUATRO CIENEGAS"/>
    <s v="Vivienda"/>
    <s v="En Ejecución"/>
    <s v="2017"/>
    <n v="417757.62"/>
    <x v="1211"/>
    <x v="1207"/>
    <x v="1209"/>
    <x v="1188"/>
    <x v="1164"/>
    <x v="1114"/>
    <n v="100"/>
    <n v="0"/>
    <s v="Otros"/>
    <n v="50"/>
    <n v="100"/>
    <n v="100"/>
    <s v="Financiera:  / Física:  / Registro: SISTEMA: Pasa al siguiente nivel."/>
  </r>
  <r>
    <s v="COA17170200855629"/>
    <s v="Construcción De Descargas Domiciliarias En Diferentes Calles De La Colonia Ramon Guevara - 56668"/>
    <s v="56668"/>
    <n v="1"/>
    <s v="Coahuila de Zaragoza"/>
    <s v="Cuatro Ciénegas"/>
    <s v="Cuatro Ciénegas de Carranza"/>
    <s v="Urbano"/>
    <x v="1"/>
    <x v="34"/>
    <s v=""/>
    <s v="33-Aportaciones Federales para Entidades Federativas y Municipios"/>
    <s v="PRESIDENCIA MUNICIPAL DE CUATRO CIENEGAS"/>
    <s v="Vivienda"/>
    <s v="En Ejecución"/>
    <s v="2017"/>
    <n v="80920.5"/>
    <x v="1212"/>
    <x v="1208"/>
    <x v="1210"/>
    <x v="1189"/>
    <x v="1165"/>
    <x v="1115"/>
    <n v="100"/>
    <n v="0"/>
    <s v="Otros"/>
    <n v="6"/>
    <n v="100"/>
    <n v="100"/>
    <s v="Financiera:  / Física:  / Registro: SISTEMA: Pasa al siguiente nivel."/>
  </r>
  <r>
    <s v="COA17170200855631"/>
    <s v="Construccion De Barda Perimetral En La Escuela Primaria Cesareo Castro - 42891"/>
    <s v="42891"/>
    <n v="1"/>
    <s v="Coahuila de Zaragoza"/>
    <s v="Cuatro Ciénegas"/>
    <s v="Cuatro Ciénegas de Carranza"/>
    <s v="Urbano"/>
    <x v="1"/>
    <x v="34"/>
    <s v=""/>
    <s v="33-Aportaciones Federales para Entidades Federativas y Municipios"/>
    <s v="PRESIDENCIA MUNICIPAL DE CUATRO CIENEGAS"/>
    <s v="Educación"/>
    <s v="En Ejecución"/>
    <s v="2017"/>
    <n v="475352.4"/>
    <x v="1213"/>
    <x v="1209"/>
    <x v="1211"/>
    <x v="1190"/>
    <x v="1166"/>
    <x v="1116"/>
    <n v="100"/>
    <n v="0"/>
    <s v="Metros lineales"/>
    <n v="183"/>
    <n v="100"/>
    <n v="100"/>
    <s v="Financiera:  / Física:  / Registro: SISTEMA: Pasa al siguiente nivel."/>
  </r>
  <r>
    <s v="COA17170200855632"/>
    <s v="Mejoramiento De Pozo Para Agua En La Zona Urbana - 22840"/>
    <s v="22840"/>
    <n v="1"/>
    <s v="Coahuila de Zaragoza"/>
    <s v="Cuatro Ciénegas"/>
    <s v="Cuatro Ciénegas de Carranza"/>
    <s v="Urbano"/>
    <x v="1"/>
    <x v="34"/>
    <s v=""/>
    <s v="33-Aportaciones Federales para Entidades Federativas y Municipios"/>
    <s v="PRESIDENCIA MUNICIPAL DE CUATRO CIENEGAS"/>
    <s v="Agua y saneamiento"/>
    <s v="En Ejecución"/>
    <s v="2017"/>
    <n v="1873519.39"/>
    <x v="1214"/>
    <x v="1210"/>
    <x v="1212"/>
    <x v="1191"/>
    <x v="1167"/>
    <x v="1117"/>
    <n v="100"/>
    <n v="0"/>
    <s v="Otros"/>
    <n v="9000"/>
    <n v="100"/>
    <n v="100"/>
    <s v="Financiera:  / Física:  / Registro: SISTEMA: Pasa al siguiente nivel."/>
  </r>
  <r>
    <s v="COA17170200855633"/>
    <s v="Mejoramiento De Linea De Conduccion De Agua En Calle Fernando Peraldi Entre Presidente Carranza Y Niños Heroes - 22763"/>
    <s v="22763"/>
    <n v="1"/>
    <s v="Coahuila de Zaragoza"/>
    <s v="Cuatro Ciénegas"/>
    <s v="Cuatro Ciénegas de Carranza"/>
    <s v="Urbano"/>
    <x v="1"/>
    <x v="34"/>
    <s v=""/>
    <s v="33-Aportaciones Federales para Entidades Federativas y Municipios"/>
    <s v="PRESIDENCIA MUNICIPAL DE CUATRO CIENEGAS"/>
    <s v="Agua y saneamiento"/>
    <s v="En Ejecución"/>
    <s v="2017"/>
    <n v="411508.41"/>
    <x v="1215"/>
    <x v="1211"/>
    <x v="1213"/>
    <x v="1192"/>
    <x v="1168"/>
    <x v="1118"/>
    <n v="99.99999755613706"/>
    <n v="0"/>
    <s v="Metros lineales"/>
    <n v="100"/>
    <n v="100"/>
    <n v="100"/>
    <s v="Financiera:  / Física:  / Registro: SISTEMA: Pasa al siguiente nivel."/>
  </r>
  <r>
    <s v="COA17170200855636"/>
    <s v="Ampliacion De Red Electrica En El Ejido El Oso - 22797"/>
    <s v="22797"/>
    <n v="1"/>
    <s v="Coahuila de Zaragoza"/>
    <s v="Cuatro Ciénegas"/>
    <s v="El Oso"/>
    <s v="Rural"/>
    <x v="1"/>
    <x v="34"/>
    <s v=""/>
    <s v="33-Aportaciones Federales para Entidades Federativas y Municipios"/>
    <s v="PRESIDENCIA MUNICIPAL DE CUATRO CIENEGAS"/>
    <s v="Urbanización"/>
    <s v="En Ejecución"/>
    <s v="2017"/>
    <n v="646934.48"/>
    <x v="1216"/>
    <x v="1212"/>
    <x v="1214"/>
    <x v="1193"/>
    <x v="1169"/>
    <x v="1119"/>
    <n v="99.999998453723819"/>
    <n v="0"/>
    <s v="Otros"/>
    <n v="50"/>
    <n v="100"/>
    <n v="100"/>
    <s v="Financiera:  / Física:  / Registro: SISTEMA: Pasa al siguiente nivel."/>
  </r>
  <r>
    <s v="COA17170200855637"/>
    <s v="Ampliacion De La Red Electrica En El Ejido La Vega - 22822"/>
    <s v="22822"/>
    <n v="1"/>
    <s v="Coahuila de Zaragoza"/>
    <s v="Cuatro Ciénegas"/>
    <s v="La Vega"/>
    <s v="Rural"/>
    <x v="1"/>
    <x v="34"/>
    <s v=""/>
    <s v="33-Aportaciones Federales para Entidades Federativas y Municipios"/>
    <s v="PRESIDENCIA MUNICIPAL DE CUATRO CIENEGAS"/>
    <s v="Urbanización"/>
    <s v="En Ejecución"/>
    <s v="2017"/>
    <n v="756050.53"/>
    <x v="1217"/>
    <x v="1213"/>
    <x v="1215"/>
    <x v="1194"/>
    <x v="1170"/>
    <x v="1120"/>
    <n v="100"/>
    <n v="0"/>
    <s v="Otros"/>
    <n v="50"/>
    <n v="100"/>
    <n v="100"/>
    <s v="Financiera:  / Física:  / Registro: SISTEMA: Pasa al siguiente nivel."/>
  </r>
  <r>
    <s v="COA17170200855638"/>
    <s v="Suministro De Bomba Y Materiales Para El Mejoramiento De Pozo De Agua En El Ejido La Victoria - 56544"/>
    <s v="56544"/>
    <n v="1"/>
    <s v="Coahuila de Zaragoza"/>
    <s v="Cuatro Ciénegas"/>
    <s v="La Victoria"/>
    <s v="Rural"/>
    <x v="1"/>
    <x v="34"/>
    <s v=""/>
    <s v="33-Aportaciones Federales para Entidades Federativas y Municipios"/>
    <s v="PRESIDENCIA MUNICIPAL DE CUATRO CIENEGAS"/>
    <s v="Agua y saneamiento"/>
    <s v="En Ejecución"/>
    <s v="2017"/>
    <n v="44147.3"/>
    <x v="1218"/>
    <x v="1214"/>
    <x v="1216"/>
    <x v="1195"/>
    <x v="1171"/>
    <x v="1121"/>
    <n v="100"/>
    <n v="0"/>
    <s v="Otros"/>
    <n v="75"/>
    <n v="100"/>
    <n v="100"/>
    <s v="Financiera:  / Física:  / Registro: SISTEMA: Pasa al siguiente nivel."/>
  </r>
  <r>
    <s v="COA17170200855639"/>
    <s v="Suministro De Tubería Para El Mejoramiento De Dos Pozos De Agua En El Ejido Seis De Enero - 56441"/>
    <s v="56441"/>
    <n v="1"/>
    <s v="Coahuila de Zaragoza"/>
    <s v="Cuatro Ciénegas"/>
    <s v="Seis de Enero"/>
    <s v="Rural"/>
    <x v="1"/>
    <x v="34"/>
    <s v=""/>
    <s v="33-Aportaciones Federales para Entidades Federativas y Municipios"/>
    <s v="PRESIDENCIA MUNICIPAL DE CUATRO CIENEGAS"/>
    <s v="Agua y saneamiento"/>
    <s v="En Ejecución"/>
    <s v="2017"/>
    <n v="35178"/>
    <x v="1219"/>
    <x v="1215"/>
    <x v="1217"/>
    <x v="1196"/>
    <x v="1172"/>
    <x v="1122"/>
    <n v="100"/>
    <n v="0"/>
    <s v="Otros"/>
    <n v="50"/>
    <n v="100"/>
    <n v="100"/>
    <s v="Financiera:  / Física:  / Registro: SISTEMA: Pasa al siguiente nivel."/>
  </r>
  <r>
    <s v="COA17170200855662"/>
    <s v="Construccion De Red Y Ocho Tomas En Calles Cutberto Solis Y Rodolfo Moncada Col Regidores - 73300"/>
    <s v="73300"/>
    <n v="1"/>
    <s v="Coahuila de Zaragoza"/>
    <s v="Frontera"/>
    <s v="Frontera"/>
    <s v="Urbano"/>
    <x v="1"/>
    <x v="34"/>
    <s v=""/>
    <s v="33-Aportaciones Federales para Entidades Federativas y Municipios"/>
    <s v="PRESIDENCIA MUNICIPAL DE FRONTERA"/>
    <s v="Agua y saneamiento"/>
    <s v="En Ejecución"/>
    <s v="2017"/>
    <n v="206056"/>
    <x v="1220"/>
    <x v="1216"/>
    <x v="38"/>
    <x v="38"/>
    <x v="38"/>
    <x v="38"/>
    <n v="0"/>
    <n v="0"/>
    <s v="Otros"/>
    <n v="32"/>
    <n v="100"/>
    <n v="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200855664"/>
    <s v="Construccion De Red Y Seis Tomas En Priv Oaxaca Entre Calle Oaxaca Y Tope De Privada Col Nueva Occidental - 69490"/>
    <s v="69490"/>
    <n v="1"/>
    <s v="Coahuila de Zaragoza"/>
    <s v="Frontera"/>
    <s v="Frontera"/>
    <s v="Urbano"/>
    <x v="1"/>
    <x v="34"/>
    <s v=""/>
    <s v="33-Aportaciones Federales para Entidades Federativas y Municipios"/>
    <s v="PRESIDENCIA MUNICIPAL DE FRONTERA"/>
    <s v="Agua y saneamiento"/>
    <s v="En Ejecución"/>
    <s v="2017"/>
    <n v="83338"/>
    <x v="1221"/>
    <x v="1217"/>
    <x v="38"/>
    <x v="38"/>
    <x v="38"/>
    <x v="38"/>
    <n v="0"/>
    <n v="0"/>
    <s v="Otros"/>
    <n v="24"/>
    <n v="100"/>
    <n v="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200855665"/>
    <s v="Construccion De Atarjea Y Seis Descargas En Priv Oaxaca Entre Calle Oaxaca Y Tope De Calle Col Ocidental - 73172"/>
    <s v="73172"/>
    <n v="1"/>
    <s v="Coahuila de Zaragoza"/>
    <s v="Frontera"/>
    <s v="Frontera"/>
    <s v="Urbano"/>
    <x v="1"/>
    <x v="34"/>
    <s v=""/>
    <s v="33-Aportaciones Federales para Entidades Federativas y Municipios"/>
    <s v="PRESIDENCIA MUNICIPAL DE FRONTERA"/>
    <s v="Agua y saneamiento"/>
    <s v="En Ejecución"/>
    <s v="2017"/>
    <n v="152620"/>
    <x v="1222"/>
    <x v="443"/>
    <x v="1218"/>
    <x v="38"/>
    <x v="38"/>
    <x v="38"/>
    <n v="0"/>
    <n v="0"/>
    <s v="Otros"/>
    <n v="24"/>
    <n v="100"/>
    <n v="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200855666"/>
    <s v="Pavimento Asfaltico Cordon Cuneta Y Banquetas En Calle Aquiles Serdan Entre Veracruz Y A Olivares - 65530"/>
    <s v="65530"/>
    <n v="1"/>
    <s v="Coahuila de Zaragoza"/>
    <s v="Frontera"/>
    <s v="Frontera"/>
    <s v="Urbano"/>
    <x v="1"/>
    <x v="34"/>
    <s v=""/>
    <s v="33-Aportaciones Federales para Entidades Federativas y Municipios"/>
    <s v="PRESIDENCIA MUNICIPAL DE FRONTERA"/>
    <s v="Transportes y vialidades"/>
    <s v="En Ejecución"/>
    <s v="2017"/>
    <n v="369037.83"/>
    <x v="1223"/>
    <x v="1218"/>
    <x v="1219"/>
    <x v="38"/>
    <x v="38"/>
    <x v="38"/>
    <n v="0"/>
    <n v="0"/>
    <s v="Otros"/>
    <n v="32"/>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200855670"/>
    <s v="Celdas Solares Chamacueros - 57590"/>
    <s v="57590"/>
    <n v="1"/>
    <s v="Coahuila de Zaragoza"/>
    <s v="Allende"/>
    <s v="Chamacuero (El Seis)"/>
    <s v="Rural"/>
    <x v="1"/>
    <x v="40"/>
    <s v=""/>
    <s v="33-Aportaciones Federales para Entidades Federativas y Municipios"/>
    <s v="SEDESO"/>
    <s v="Vivienda"/>
    <s v="En Ejecución"/>
    <s v="2017"/>
    <n v="100800"/>
    <x v="1224"/>
    <x v="1219"/>
    <x v="38"/>
    <x v="38"/>
    <x v="38"/>
    <x v="38"/>
    <n v="0"/>
    <n v="0"/>
    <s v="Otros"/>
    <n v="16"/>
    <n v="100"/>
    <n v="0"/>
    <s v="Financiera:  / Física:  / Registro: OBRA EN PROCESO - SISTEMA: Pasa al siguiente nivel."/>
  </r>
  <r>
    <s v="COA17170200855674"/>
    <s v="Ampliación De Vivienda - 57825"/>
    <s v="57825"/>
    <n v="1"/>
    <s v="Coahuila de Zaragoza"/>
    <s v="Abasolo"/>
    <s v="Abasolo"/>
    <s v="Urbano"/>
    <x v="1"/>
    <x v="34"/>
    <s v="Obra"/>
    <s v="33-Aportaciones Federales para Entidades Federativas y Municipios"/>
    <s v="MUNICIPIO"/>
    <s v="Vivienda"/>
    <s v="En Ejecución"/>
    <s v="2017"/>
    <n v="317738"/>
    <x v="1148"/>
    <x v="1144"/>
    <x v="1148"/>
    <x v="1131"/>
    <x v="1108"/>
    <x v="1058"/>
    <n v="0"/>
    <m/>
    <s v="Vivienda "/>
    <n v="10"/>
    <n v="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AVANCE FINANCIERO - CARGA DE EVIDENCIA FOTOGRÁFICA Y AVANCE FINANCIERO - SISTEMA: Pasa al siguiente nivel."/>
  </r>
  <r>
    <s v="COA17170200855675"/>
    <s v="Construccion De Red De Alcantarillado Sanitario En La Colonia Esther Talamas - 47379"/>
    <s v="47379"/>
    <n v="1"/>
    <s v="Coahuila de Zaragoza"/>
    <s v="Acuña"/>
    <s v="Ciudad Acuña"/>
    <s v="Urbano"/>
    <x v="1"/>
    <x v="34"/>
    <s v=""/>
    <s v="33-Aportaciones Federales para Entidades Federativas y Municipios"/>
    <s v="DIRECCION DE DESARROLLO SOCIAL MUNICIPAL"/>
    <s v="Agua y saneamiento"/>
    <s v="En Ejecución"/>
    <s v="2017"/>
    <n v="945300"/>
    <x v="1225"/>
    <x v="1220"/>
    <x v="1220"/>
    <x v="1197"/>
    <x v="1173"/>
    <x v="1123"/>
    <n v="100"/>
    <n v="0"/>
    <s v="Metros lineales"/>
    <n v="550"/>
    <n v="100"/>
    <n v="100"/>
    <s v="Financiera:  / Física:  / Registro:  "/>
  </r>
  <r>
    <s v="COA17170200855677"/>
    <s v="Construccion De Red Electrica Proyecto General En Colonia Esther Talamas - 47368"/>
    <s v="47368"/>
    <n v="1"/>
    <s v="Coahuila de Zaragoza"/>
    <s v="Acuña"/>
    <s v="Ciudad Acuña"/>
    <s v="Urbano"/>
    <x v="1"/>
    <x v="34"/>
    <s v=""/>
    <s v="33-Aportaciones Federales para Entidades Federativas y Municipios"/>
    <s v="DIRECCION DE DESARROLLO SOCIAL MUNICIPAL"/>
    <s v="Urbanización"/>
    <s v="En Ejecución"/>
    <s v="2017"/>
    <n v="759521.54"/>
    <x v="1226"/>
    <x v="443"/>
    <x v="38"/>
    <x v="38"/>
    <x v="38"/>
    <x v="38"/>
    <n v="0"/>
    <n v="0"/>
    <s v="Otros"/>
    <n v="550"/>
    <n v="100"/>
    <n v="0"/>
    <s v="Financiera:  / Física:  / Registro:  "/>
  </r>
  <r>
    <s v="COA17170200855681"/>
    <s v="Celdas Solares Ejido El Pilar - 57092"/>
    <s v="57092"/>
    <n v="1"/>
    <s v="Coahuila de Zaragoza"/>
    <s v="Acuña"/>
    <s v="El Pilar"/>
    <s v="Rural"/>
    <x v="1"/>
    <x v="40"/>
    <s v=""/>
    <s v="33-Aportaciones Federales para Entidades Federativas y Municipios"/>
    <s v="SEDESO"/>
    <s v="Vivienda"/>
    <s v="En Ejecución"/>
    <s v="2017"/>
    <n v="100800"/>
    <x v="1175"/>
    <x v="1171"/>
    <x v="38"/>
    <x v="38"/>
    <x v="38"/>
    <x v="38"/>
    <n v="0"/>
    <n v="0"/>
    <s v="Otros"/>
    <n v="17"/>
    <n v="100"/>
    <n v="0"/>
    <s v="Financiera:  / Física:  / Registro: OBRA POR INICIAR"/>
  </r>
  <r>
    <s v="COA17170200855682"/>
    <s v="Celdas Solares La Pileta - 57566"/>
    <s v="57566"/>
    <n v="1"/>
    <s v="Coahuila de Zaragoza"/>
    <s v="Acuña"/>
    <s v="La Pileta"/>
    <s v="Rural"/>
    <x v="1"/>
    <x v="40"/>
    <s v=""/>
    <s v="33-Aportaciones Federales para Entidades Federativas y Municipios"/>
    <s v="SEDESO"/>
    <s v="Vivienda"/>
    <s v="En Ejecución"/>
    <s v="2017"/>
    <n v="25200"/>
    <x v="1140"/>
    <x v="1136"/>
    <x v="38"/>
    <x v="38"/>
    <x v="38"/>
    <x v="38"/>
    <n v="0"/>
    <n v="0"/>
    <s v="Otros"/>
    <n v="4"/>
    <n v="100"/>
    <n v="0"/>
    <s v="Financiera:  / Física:  / Registro: OBRA POR INICIAR"/>
  </r>
  <r>
    <s v="COA17170200855683"/>
    <s v="Celdas Solares El Saucito - 58109"/>
    <s v="58109"/>
    <n v="1"/>
    <s v="Coahuila de Zaragoza"/>
    <s v="Guerrero"/>
    <s v="El Saucito"/>
    <s v="Rural"/>
    <x v="1"/>
    <x v="40"/>
    <s v=""/>
    <s v="33-Aportaciones Federales para Entidades Federativas y Municipios"/>
    <s v="SEDESO"/>
    <s v="Vivienda"/>
    <s v="En Ejecución"/>
    <s v="2017"/>
    <n v="25200"/>
    <x v="1140"/>
    <x v="1136"/>
    <x v="38"/>
    <x v="38"/>
    <x v="38"/>
    <x v="38"/>
    <n v="0"/>
    <n v="0"/>
    <s v="Otros"/>
    <n v="4"/>
    <n v="100"/>
    <n v="0"/>
    <s v="Financiera:  / Física:  / Registro: OBRA POR INICIAR - SISTEMA: Pasa al siguiente nivel."/>
  </r>
  <r>
    <s v="COA17170200855684"/>
    <s v="33901 Subcontratacion De Servicios Con Terceros - 56085"/>
    <s v="56085"/>
    <n v="1"/>
    <s v="Coahuila de Zaragoza"/>
    <s v="Arteaga"/>
    <s v="Arteaga"/>
    <s v="Urbano"/>
    <x v="1"/>
    <x v="34"/>
    <s v=""/>
    <s v="33-Aportaciones Federales para Entidades Federativas y Municipios"/>
    <s v="MUNICIPIO DE ARTEAGA"/>
    <s v="Otros Proyectos"/>
    <s v="En Ejecución"/>
    <s v="2017"/>
    <n v="264350.81"/>
    <x v="1227"/>
    <x v="1221"/>
    <x v="1221"/>
    <x v="1198"/>
    <x v="1174"/>
    <x v="1124"/>
    <n v="100"/>
    <n v="0"/>
    <s v="Otros"/>
    <n v="0"/>
    <n v="100"/>
    <n v="100"/>
    <s v="Financiera:  / Física: OBRAS TERMINADA / Registro:  "/>
  </r>
  <r>
    <s v="COA17170200855685"/>
    <s v="Rehabilitacion De Techos Firmes En Colonia Canoas - 56012"/>
    <s v="56012"/>
    <n v="1"/>
    <s v="Coahuila de Zaragoza"/>
    <s v="Arteaga"/>
    <s v="Arteaga"/>
    <s v="Urbano"/>
    <x v="1"/>
    <x v="34"/>
    <s v=""/>
    <s v="33-Aportaciones Federales para Entidades Federativas y Municipios"/>
    <s v="MUNICIPIO DE ARTEAGA"/>
    <s v="Vivienda"/>
    <s v="En Ejecución"/>
    <s v="2017"/>
    <n v="30642"/>
    <x v="1228"/>
    <x v="1222"/>
    <x v="1222"/>
    <x v="1199"/>
    <x v="1175"/>
    <x v="1125"/>
    <n v="100"/>
    <n v="0"/>
    <s v="Otros"/>
    <n v="8"/>
    <n v="100"/>
    <n v="100"/>
    <s v="Financiera:  / Física: OBRA TERMINADA / Registro:  "/>
  </r>
  <r>
    <s v="COA17170200855686"/>
    <s v="Cuarto Adicional - 55826"/>
    <s v="55826"/>
    <n v="1"/>
    <s v="Coahuila de Zaragoza"/>
    <s v="Arteaga"/>
    <s v="Arteaga"/>
    <s v="Urbano"/>
    <x v="1"/>
    <x v="40"/>
    <s v=""/>
    <s v="33-Aportaciones Federales para Entidades Federativas y Municipios"/>
    <s v="SEDESO"/>
    <s v="Vivienda"/>
    <s v="En Ejecución"/>
    <s v="2017"/>
    <n v="87000"/>
    <x v="1229"/>
    <x v="1223"/>
    <x v="1223"/>
    <x v="1200"/>
    <x v="38"/>
    <x v="38"/>
    <n v="0"/>
    <n v="0"/>
    <s v="Vivienda "/>
    <n v="9"/>
    <n v="100"/>
    <n v="100"/>
    <s v="Financiera:  / Física: TERMINADA / Registro: TERMINADA"/>
  </r>
  <r>
    <s v="COA17170200855687"/>
    <s v="Cuarto Adicional - 55820"/>
    <s v="55820"/>
    <n v="1"/>
    <s v="Coahuila de Zaragoza"/>
    <s v="Arteaga"/>
    <s v="Arteaga"/>
    <s v="Urbano"/>
    <x v="1"/>
    <x v="40"/>
    <s v=""/>
    <s v="33-Aportaciones Federales para Entidades Federativas y Municipios"/>
    <s v="SEDESO"/>
    <s v="Vivienda"/>
    <s v="En Ejecución"/>
    <s v="2017"/>
    <n v="217500"/>
    <x v="1230"/>
    <x v="1224"/>
    <x v="1224"/>
    <x v="1201"/>
    <x v="38"/>
    <x v="38"/>
    <n v="0"/>
    <n v="0"/>
    <s v="Vivienda "/>
    <n v="20"/>
    <n v="100"/>
    <n v="100"/>
    <s v="Financiera:  / Física: TERMINADA / Registro: TERMINADA"/>
  </r>
  <r>
    <s v="COA17170200855688"/>
    <s v="Rehabilitacion De Techos Firmes En La Colonia Ayuntamiento - 55975"/>
    <s v="55975"/>
    <n v="1"/>
    <s v="Coahuila de Zaragoza"/>
    <s v="Arteaga"/>
    <s v="Arteaga"/>
    <s v="Urbano"/>
    <x v="1"/>
    <x v="34"/>
    <s v=""/>
    <s v="33-Aportaciones Federales para Entidades Federativas y Municipios"/>
    <s v="MUNICIPIO DE ARTEAGA"/>
    <s v="Vivienda"/>
    <s v="En Ejecución"/>
    <s v="2017"/>
    <n v="61284"/>
    <x v="1231"/>
    <x v="1225"/>
    <x v="1225"/>
    <x v="1202"/>
    <x v="1176"/>
    <x v="1126"/>
    <n v="100"/>
    <n v="0"/>
    <s v="Otros"/>
    <n v="16"/>
    <n v="100"/>
    <n v="100"/>
    <s v="Financiera:  / Física: OBRA TERMINADA / Registro:  "/>
  </r>
  <r>
    <s v="COA17170200855689"/>
    <s v="Cuarto Adicional - 55812"/>
    <s v="55812"/>
    <n v="1"/>
    <s v="Coahuila de Zaragoza"/>
    <s v="Arteaga"/>
    <s v="Arteaga"/>
    <s v="Urbano"/>
    <x v="1"/>
    <x v="40"/>
    <s v=""/>
    <s v="33-Aportaciones Federales para Entidades Federativas y Municipios"/>
    <s v="SEDESO"/>
    <s v="Vivienda"/>
    <s v="En Ejecución"/>
    <s v="2017"/>
    <n v="261000"/>
    <x v="1232"/>
    <x v="1226"/>
    <x v="1226"/>
    <x v="1203"/>
    <x v="38"/>
    <x v="38"/>
    <n v="0"/>
    <n v="0"/>
    <s v="Vivienda "/>
    <n v="24"/>
    <n v="100"/>
    <n v="100"/>
    <s v="Financiera:  / Física: TERMINADA / Registro: TRMINADA - SISTEMA: Pasa al siguiente nivel."/>
  </r>
  <r>
    <s v="COA17170200855690"/>
    <s v="Rehabilitacion De Techos Firmes En Colonia Estrella De David - 55965"/>
    <s v="55965"/>
    <n v="1"/>
    <s v="Coahuila de Zaragoza"/>
    <s v="Arteaga"/>
    <s v="Arteaga"/>
    <s v="Urbano"/>
    <x v="1"/>
    <x v="34"/>
    <s v=""/>
    <s v="33-Aportaciones Federales para Entidades Federativas y Municipios"/>
    <s v="MUNICIPIO DE ARTEAGA"/>
    <s v="Vivienda"/>
    <s v="En Ejecución"/>
    <s v="2017"/>
    <n v="76605"/>
    <x v="1233"/>
    <x v="1227"/>
    <x v="1227"/>
    <x v="1204"/>
    <x v="1177"/>
    <x v="1127"/>
    <n v="100"/>
    <n v="0"/>
    <s v="Otros"/>
    <n v="20"/>
    <n v="100"/>
    <n v="100"/>
    <s v="Financiera:  / Física:  / Registro:  "/>
  </r>
  <r>
    <s v="COA17170200855691"/>
    <s v="Cuarto Adicional - 55795"/>
    <s v="55795"/>
    <n v="1"/>
    <s v="Coahuila de Zaragoza"/>
    <s v="Arteaga"/>
    <s v="Arteaga"/>
    <s v="Urbano"/>
    <x v="1"/>
    <x v="40"/>
    <s v="Obra"/>
    <s v="33-Aportaciones Federales para Entidades Federativas y Municipios"/>
    <s v="SEDESO"/>
    <s v="Vivienda"/>
    <s v="En Ejecución"/>
    <s v="2017"/>
    <n v="42495.06"/>
    <x v="1234"/>
    <x v="1228"/>
    <x v="1228"/>
    <x v="1205"/>
    <x v="38"/>
    <x v="38"/>
    <n v="0"/>
    <n v="0"/>
    <s v="Vivienda "/>
    <n v="5"/>
    <n v="0"/>
    <n v="100"/>
    <s v="Financiera:  / Física: TERMINADA / Registro: TERMINADA"/>
  </r>
  <r>
    <s v="COA17170200855692"/>
    <s v="Rehabilitacion De Techos Firmes En La Colonia La Particion - 55954"/>
    <s v="55954"/>
    <n v="1"/>
    <s v="Coahuila de Zaragoza"/>
    <s v="Arteaga"/>
    <s v="Arteaga"/>
    <s v="Urbano"/>
    <x v="1"/>
    <x v="34"/>
    <s v=""/>
    <s v="33-Aportaciones Federales para Entidades Federativas y Municipios"/>
    <s v="MUNICIPIO DE ARTEAGA"/>
    <s v="Vivienda"/>
    <s v="En Ejecución"/>
    <s v="2017"/>
    <n v="76605"/>
    <x v="1233"/>
    <x v="1227"/>
    <x v="1227"/>
    <x v="1204"/>
    <x v="1177"/>
    <x v="1127"/>
    <n v="100"/>
    <n v="0"/>
    <s v="Otros"/>
    <n v="20"/>
    <n v="100"/>
    <n v="100"/>
    <s v="Financiera:  / Física:  / Registro:  "/>
  </r>
  <r>
    <s v="COA17170200855693"/>
    <s v="Rehabilitacion De Techos Firmes En Colonia San Isidro - 56008"/>
    <s v="56008"/>
    <n v="1"/>
    <s v="Coahuila de Zaragoza"/>
    <s v="Arteaga"/>
    <s v="Arteaga"/>
    <s v="Urbano"/>
    <x v="1"/>
    <x v="34"/>
    <s v=""/>
    <s v="33-Aportaciones Federales para Entidades Federativas y Municipios"/>
    <s v="MUNICIPIO DE ARTEAGA"/>
    <s v="Vivienda"/>
    <s v="En Ejecución"/>
    <s v="2017"/>
    <n v="30642"/>
    <x v="1228"/>
    <x v="1222"/>
    <x v="1222"/>
    <x v="1199"/>
    <x v="1175"/>
    <x v="1125"/>
    <n v="100"/>
    <n v="0"/>
    <s v="Otros"/>
    <n v="8"/>
    <n v="100"/>
    <n v="100"/>
    <s v="Financiera:  / Física: OBRA TERMINADA / Registro:  "/>
  </r>
  <r>
    <s v="COA17170200855694"/>
    <s v="Rehabilitacion De Techos Firmes En La Colonia Autopista - 56002"/>
    <s v="56002"/>
    <n v="1"/>
    <s v="Coahuila de Zaragoza"/>
    <s v="Arteaga"/>
    <s v="Arteaga"/>
    <s v="Urbano"/>
    <x v="1"/>
    <x v="34"/>
    <s v=""/>
    <s v="33-Aportaciones Federales para Entidades Federativas y Municipios"/>
    <s v="MUNICIPIO DE ARTEAGA"/>
    <s v="Vivienda"/>
    <s v="En Ejecución"/>
    <s v="2017"/>
    <n v="45963"/>
    <x v="1235"/>
    <x v="1229"/>
    <x v="1229"/>
    <x v="1206"/>
    <x v="1178"/>
    <x v="1128"/>
    <n v="100"/>
    <n v="0"/>
    <s v="Otros"/>
    <n v="12"/>
    <n v="100"/>
    <n v="100"/>
    <s v="Financiera:  / Física:  / Registro: SISTEMA: Pasa al siguiente nivel."/>
  </r>
  <r>
    <s v="COA17170200855695"/>
    <s v="Rehabilitacion De Techos Firmes En Colonia San Francisco - 55984"/>
    <s v="55984"/>
    <n v="1"/>
    <s v="Coahuila de Zaragoza"/>
    <s v="Arteaga"/>
    <s v="Arteaga"/>
    <s v="Urbano"/>
    <x v="1"/>
    <x v="34"/>
    <s v=""/>
    <s v="33-Aportaciones Federales para Entidades Federativas y Municipios"/>
    <s v="MUNICIPIO DE ARTEAGA"/>
    <s v="Vivienda"/>
    <s v="En Ejecución"/>
    <s v="2017"/>
    <n v="61284"/>
    <x v="1231"/>
    <x v="1225"/>
    <x v="1225"/>
    <x v="1202"/>
    <x v="1176"/>
    <x v="1126"/>
    <n v="100"/>
    <n v="0"/>
    <s v="Otros"/>
    <n v="16"/>
    <n v="100"/>
    <n v="100"/>
    <s v="Financiera:  / Física:  / Registro:  "/>
  </r>
  <r>
    <s v="COA17170200855702"/>
    <s v="Construcción De Vado En El Diamante - 56485"/>
    <s v="56485"/>
    <n v="1"/>
    <s v="Coahuila de Zaragoza"/>
    <s v="Arteaga"/>
    <s v="El Diamante"/>
    <s v="Rural"/>
    <x v="1"/>
    <x v="34"/>
    <s v=""/>
    <s v="33-Aportaciones Federales para Entidades Federativas y Municipios"/>
    <s v="MUNICIPIO DE ARTEAGA"/>
    <s v="Transportes y vialidades"/>
    <s v="En Ejecución"/>
    <s v="2017"/>
    <n v="203740.13"/>
    <x v="1236"/>
    <x v="1230"/>
    <x v="1230"/>
    <x v="1207"/>
    <x v="1179"/>
    <x v="1129"/>
    <n v="100"/>
    <n v="0"/>
    <s v="Otros"/>
    <n v="100"/>
    <n v="100"/>
    <n v="100"/>
    <s v="Financiera:  / Física:  / Registro: SISTEMA: Pasa al siguiente nivel."/>
  </r>
  <r>
    <s v="COA17170200855707"/>
    <s v="Primera Etapa Rehabilitacion De Techos Firmes En Huachichil - 55078"/>
    <s v="55078"/>
    <n v="1"/>
    <s v="Coahuila de Zaragoza"/>
    <s v="Arteaga"/>
    <s v="Huachichil (El Huache)"/>
    <s v="Rural"/>
    <x v="1"/>
    <x v="34"/>
    <s v=""/>
    <s v="33-Aportaciones Federales para Entidades Federativas y Municipios"/>
    <s v="MUNICIPIO DE ARTEAGA"/>
    <s v="Vivienda"/>
    <s v="En Ejecución"/>
    <s v="2017"/>
    <n v="1072470"/>
    <x v="1237"/>
    <x v="1231"/>
    <x v="1231"/>
    <x v="1208"/>
    <x v="1180"/>
    <x v="1130"/>
    <n v="100"/>
    <n v="0"/>
    <s v="Otros"/>
    <n v="280"/>
    <n v="100"/>
    <n v="100"/>
    <s v="Financiera:  / Física: OBRA TERMINADA / Registro:  "/>
  </r>
  <r>
    <s v="COA17170200855708"/>
    <s v="Segunda Etapa Rehabilitacion De Techos Firmes En Huachichil - 55882"/>
    <s v="55882"/>
    <n v="1"/>
    <s v="Coahuila de Zaragoza"/>
    <s v="Arteaga"/>
    <s v="Huachichil (El Huache)"/>
    <s v="Rural"/>
    <x v="1"/>
    <x v="34"/>
    <s v=""/>
    <s v="33-Aportaciones Federales para Entidades Federativas y Municipios"/>
    <s v="MUNICIPIO DE ARTEAGA"/>
    <s v="Vivienda"/>
    <s v="En Ejecución"/>
    <s v="2017"/>
    <n v="168531"/>
    <x v="1238"/>
    <x v="1232"/>
    <x v="1232"/>
    <x v="1209"/>
    <x v="1181"/>
    <x v="1131"/>
    <n v="100"/>
    <n v="0"/>
    <s v="Otros"/>
    <n v="44"/>
    <n v="100"/>
    <n v="100"/>
    <s v="Financiera:  / Física: OBRA TERMINADA / Registro:  "/>
  </r>
  <r>
    <s v="COA17170200855712"/>
    <s v="Construcción De Red Electrica En Piedra Blanca - 56044"/>
    <s v="56044"/>
    <n v="1"/>
    <s v="Coahuila de Zaragoza"/>
    <s v="Arteaga"/>
    <s v="Piedra Blanca (El Ranchito)"/>
    <s v="Rural"/>
    <x v="1"/>
    <x v="34"/>
    <s v=""/>
    <s v="33-Aportaciones Federales para Entidades Federativas y Municipios"/>
    <s v="MUNICIPIO DE ARTEAGA"/>
    <s v="Urbanización"/>
    <s v="En Ejecución"/>
    <s v="2017"/>
    <n v="350000"/>
    <x v="1239"/>
    <x v="1233"/>
    <x v="1233"/>
    <x v="1210"/>
    <x v="1182"/>
    <x v="1132"/>
    <n v="100"/>
    <n v="0"/>
    <s v="Otros"/>
    <n v="102"/>
    <n v="100"/>
    <n v="100"/>
    <s v="Financiera:  / Física: OBRA TERMINADA / Registro:  "/>
  </r>
  <r>
    <s v="COA17170200855713"/>
    <s v="Segunda Etapa Rehabilitacion De Techos Firmes En San Antonio - 55086"/>
    <s v="55086"/>
    <n v="1"/>
    <s v="Coahuila de Zaragoza"/>
    <s v="Arteaga"/>
    <s v="San Antonio de las Alazanas"/>
    <s v="Rural"/>
    <x v="1"/>
    <x v="34"/>
    <s v=""/>
    <s v="33-Aportaciones Federales para Entidades Federativas y Municipios"/>
    <s v="MUNICIPIO DE ARTEAGA"/>
    <s v="Vivienda"/>
    <s v="En Ejecución"/>
    <s v="2017"/>
    <n v="689445"/>
    <x v="1240"/>
    <x v="1234"/>
    <x v="1234"/>
    <x v="1211"/>
    <x v="1183"/>
    <x v="1133"/>
    <n v="100"/>
    <n v="0"/>
    <s v="Otros"/>
    <n v="180"/>
    <n v="100"/>
    <n v="100"/>
    <s v="Financiera:  / Física:  / Registro:  "/>
  </r>
  <r>
    <s v="COA17170200855714"/>
    <s v="Construcción De Red Electrica En San Juan De Los Dolores - 56032"/>
    <s v="56032"/>
    <n v="1"/>
    <s v="Coahuila de Zaragoza"/>
    <s v="Arteaga"/>
    <s v="San Juan de los Dolores"/>
    <s v="Rural"/>
    <x v="1"/>
    <x v="34"/>
    <s v=""/>
    <s v="33-Aportaciones Federales para Entidades Federativas y Municipios"/>
    <s v="MUNICIPIO DE ARTEAGA"/>
    <s v="Urbanización"/>
    <s v="En Ejecución"/>
    <s v="2017"/>
    <n v="91278.73"/>
    <x v="1241"/>
    <x v="1235"/>
    <x v="1235"/>
    <x v="1212"/>
    <x v="1184"/>
    <x v="1134"/>
    <n v="100"/>
    <n v="0"/>
    <s v="Otros"/>
    <n v="30"/>
    <n v="100"/>
    <n v="100"/>
    <s v="Financiera:  / Física:  / Registro:  "/>
  </r>
  <r>
    <s v="COA17170200855722"/>
    <s v="Ampliacion De Red De Agua Potable En La Colonia Nueva Laguna Norte - 61108"/>
    <s v="61108"/>
    <n v="1"/>
    <s v="Coahuila de Zaragoza"/>
    <s v="Torreón"/>
    <s v="Torreón"/>
    <s v="Urbano"/>
    <x v="1"/>
    <x v="34"/>
    <s v=""/>
    <s v="33-Aportaciones Federales para Entidades Federativas y Municipios"/>
    <s v="PRESIDENCIA MUNICIPAL DE TORREON"/>
    <s v="Agua y saneamiento"/>
    <s v="En Ejecución"/>
    <s v="2017"/>
    <n v="72042.38"/>
    <x v="1242"/>
    <x v="1236"/>
    <x v="1236"/>
    <x v="1213"/>
    <x v="1185"/>
    <x v="1135"/>
    <n v="100"/>
    <n v="0"/>
    <s v="Metros lineales"/>
    <n v="24"/>
    <n v="100"/>
    <n v="100"/>
    <s v="Financiera: OBRA FINIQUITADA / Física: OBRA FINIQUITADA / Registro:  "/>
  </r>
  <r>
    <s v="COA17170200855725"/>
    <s v="Construcción De Pavimentación Asfáltica En El Ejido El Ranchito - 57377"/>
    <s v="57377"/>
    <n v="1"/>
    <s v="Coahuila de Zaragoza"/>
    <s v="Torreón"/>
    <s v="Torreón"/>
    <s v="Urbano"/>
    <x v="1"/>
    <x v="34"/>
    <s v=""/>
    <s v="33-Aportaciones Federales para Entidades Federativas y Municipios"/>
    <s v="PRESIDENCIA MUNICIPAL DE TORREON"/>
    <s v="Transportes y vialidades"/>
    <s v="En Ejecución"/>
    <s v="2017"/>
    <n v="1501613.33"/>
    <x v="1243"/>
    <x v="1237"/>
    <x v="1237"/>
    <x v="1214"/>
    <x v="1186"/>
    <x v="1136"/>
    <n v="100"/>
    <n v="0"/>
    <s v="Metros Cuadrados"/>
    <n v="24"/>
    <n v="100"/>
    <n v="100"/>
    <s v="Financiera:  / Física: obra finiquitada / Registro: obra finiquitada"/>
  </r>
  <r>
    <s v="COA17170200855726"/>
    <s v="Construcción De Pavimentación Asfáltica En Colonia Nueva Laguna Norte - 57048"/>
    <s v="57048"/>
    <n v="1"/>
    <s v="Coahuila de Zaragoza"/>
    <s v="Torreón"/>
    <s v="Torreón"/>
    <s v="Urbano"/>
    <x v="1"/>
    <x v="34"/>
    <s v=""/>
    <s v="33-Aportaciones Federales para Entidades Federativas y Municipios"/>
    <s v="PRESIDENCIA MUNICIPAL DE TORREON"/>
    <s v="Transportes y vialidades"/>
    <s v="En Ejecución"/>
    <s v="2017"/>
    <n v="1047045.58"/>
    <x v="1244"/>
    <x v="1238"/>
    <x v="1238"/>
    <x v="1215"/>
    <x v="1187"/>
    <x v="1137"/>
    <n v="100"/>
    <n v="0"/>
    <s v="Metros Cuadrados"/>
    <n v="20"/>
    <n v="100"/>
    <n v="100"/>
    <s v="Financiera: obra finiquitada / Física: obra terminada / Registro: obra  finiquitada"/>
  </r>
  <r>
    <s v="COA17170200855727"/>
    <s v="Construcción De Conexión A La Red De Drenaje Y Tomas Domiciliarias En La Ampliación Valle La Rosita Sector Norte - 56605"/>
    <s v="56605"/>
    <n v="1"/>
    <s v="Coahuila de Zaragoza"/>
    <s v="Torreón"/>
    <s v="Torreón"/>
    <s v="Urbano"/>
    <x v="1"/>
    <x v="34"/>
    <s v=""/>
    <s v="33-Aportaciones Federales para Entidades Federativas y Municipios"/>
    <s v="PRESIDENCIA MUNICIPAL DE TORREON"/>
    <s v="Vivienda"/>
    <s v="En Ejecución"/>
    <s v="2017"/>
    <n v="1809525.18"/>
    <x v="1245"/>
    <x v="1239"/>
    <x v="1239"/>
    <x v="1216"/>
    <x v="1188"/>
    <x v="1138"/>
    <n v="100"/>
    <n v="0"/>
    <s v="Otros"/>
    <n v="1284"/>
    <n v="100"/>
    <n v="100"/>
    <s v="Financiera: OBRA FINIQUITADA / Física:  / Registro: OBRA FINIQUITADA - SISTEMA: Pasa al siguiente nivel."/>
  </r>
  <r>
    <s v="COA17170200855728"/>
    <s v="Agua Potable Torreon Sector El Pacifico - 61516"/>
    <s v="61516"/>
    <n v="1"/>
    <s v="Coahuila de Zaragoza"/>
    <s v="Torreón"/>
    <s v="Torreón"/>
    <s v="Urbano"/>
    <x v="1"/>
    <x v="40"/>
    <s v=""/>
    <s v="33-Aportaciones Federales para Entidades Federativas y Municipios"/>
    <s v="SEDESO"/>
    <s v="Agua y saneamiento"/>
    <s v="En Ejecución"/>
    <s v="2017"/>
    <n v="809725.54"/>
    <x v="1246"/>
    <x v="1240"/>
    <x v="38"/>
    <x v="38"/>
    <x v="38"/>
    <x v="38"/>
    <n v="0"/>
    <n v="0"/>
    <s v="Metros lineales"/>
    <n v="357"/>
    <n v="100"/>
    <n v="0"/>
    <s v="Financiera:  / Física:  / Registro: OBRA EN PROCESO"/>
  </r>
  <r>
    <s v="COA17170200855729"/>
    <s v="Construcción De Aula En Jardín De Niños Centenario Rotario En La Colonia Zaragoza Sur - 57950"/>
    <s v="57950"/>
    <n v="1"/>
    <s v="Coahuila de Zaragoza"/>
    <s v="Torreón"/>
    <s v="Torreón"/>
    <s v="Urbano"/>
    <x v="1"/>
    <x v="34"/>
    <s v=""/>
    <s v="33-Aportaciones Federales para Entidades Federativas y Municipios"/>
    <s v="PRESIDENCIA MUNICIPAL DE TORREON"/>
    <s v="Educación"/>
    <s v="En Ejecución"/>
    <s v="2017"/>
    <n v="446500.53"/>
    <x v="1247"/>
    <x v="1241"/>
    <x v="1240"/>
    <x v="1217"/>
    <x v="1189"/>
    <x v="1139"/>
    <n v="100"/>
    <n v="0"/>
    <s v="Metros Cuadrados"/>
    <n v="268"/>
    <n v="100"/>
    <n v="100"/>
    <s v="Financiera: obra finiquitada / Física:  / Registro: obra finiquitada - obra finiquitada"/>
  </r>
  <r>
    <s v="COA17170200855730"/>
    <s v="Construcción Y Equipamiento En Pozo Profundo En Colonia Segundo De Cobian - 59399"/>
    <s v="59399"/>
    <n v="1"/>
    <s v="Coahuila de Zaragoza"/>
    <s v="Torreón"/>
    <s v="Torreón"/>
    <s v="Urbano"/>
    <x v="1"/>
    <x v="34"/>
    <s v=""/>
    <s v="33-Aportaciones Federales para Entidades Federativas y Municipios"/>
    <s v="PRESIDENCIA MUNICIPAL DE TORREON"/>
    <s v="Agua y saneamiento"/>
    <s v="En Ejecución"/>
    <s v="2017"/>
    <n v="12958276.16"/>
    <x v="1248"/>
    <x v="1242"/>
    <x v="1241"/>
    <x v="1218"/>
    <x v="1190"/>
    <x v="1140"/>
    <n v="100"/>
    <n v="0"/>
    <s v="Otros"/>
    <n v="3200"/>
    <n v="100"/>
    <n v="100"/>
    <s v="Financiera: OBRA FINIQUITADA / Física: OBRA FINIQUITADA / Registro: OBRA FINIQUITADA"/>
  </r>
  <r>
    <s v="COA17170200855731"/>
    <s v="Construcción Y Equipamiento En Pozo Profundo A Un Costado Del Fraccionamiento Almendros - 59388"/>
    <s v="59388"/>
    <n v="1"/>
    <s v="Coahuila de Zaragoza"/>
    <s v="Torreón"/>
    <s v="Torreón"/>
    <s v="Urbano"/>
    <x v="1"/>
    <x v="34"/>
    <s v=""/>
    <s v="33-Aportaciones Federales para Entidades Federativas y Municipios"/>
    <s v="PRESIDENCIA MUNICIPAL DE TORREON"/>
    <s v="Agua y saneamiento"/>
    <s v="En Ejecución"/>
    <s v="2017"/>
    <n v="12946118.23"/>
    <x v="1249"/>
    <x v="1243"/>
    <x v="1242"/>
    <x v="1219"/>
    <x v="1191"/>
    <x v="1141"/>
    <n v="100"/>
    <n v="0"/>
    <s v="Otros"/>
    <n v="3000"/>
    <n v="100"/>
    <n v="100"/>
    <s v="Financiera:  / Física: obra finiquitada / Registro: OBRA FINIQUITADA - SISTEMA: Pasa al siguiente nivel."/>
  </r>
  <r>
    <s v="COA17170200855732"/>
    <s v="Construcción De Baños Techos Y Recámaras Convenio Con La Comisión Estatal De La Vivienda - 59373"/>
    <s v="59373"/>
    <n v="1"/>
    <s v="Coahuila de Zaragoza"/>
    <s v="Torreón"/>
    <s v="Torreón"/>
    <s v="Urbano"/>
    <x v="1"/>
    <x v="34"/>
    <s v=""/>
    <s v="33-Aportaciones Federales para Entidades Federativas y Municipios"/>
    <s v="PRESIDENCIA MUNICIPAL DE TORREON"/>
    <s v="Vivienda"/>
    <s v="En Ejecución"/>
    <s v="2017"/>
    <n v="1992100"/>
    <x v="1250"/>
    <x v="1244"/>
    <x v="1243"/>
    <x v="1220"/>
    <x v="1192"/>
    <x v="1142"/>
    <n v="100"/>
    <n v="0"/>
    <s v="Otros"/>
    <n v="364"/>
    <n v="100"/>
    <n v="100"/>
    <s v="Financiera:  / Física: APORTACION REALIZADA 100% / Registro:  "/>
  </r>
  <r>
    <s v="COA17170200855733"/>
    <s v="Centro De Salud La Rosita Torreon - 58975"/>
    <s v="58975"/>
    <n v="1"/>
    <s v="Coahuila de Zaragoza"/>
    <s v="Torreón"/>
    <s v="Torreón"/>
    <s v="Urbano"/>
    <x v="1"/>
    <x v="40"/>
    <s v=""/>
    <s v="33-Aportaciones Federales para Entidades Federativas y Municipios"/>
    <s v="SEDESO"/>
    <s v="Salud"/>
    <s v="En Ejecución"/>
    <s v="2017"/>
    <n v="345476.14"/>
    <x v="1251"/>
    <x v="1245"/>
    <x v="38"/>
    <x v="38"/>
    <x v="38"/>
    <x v="38"/>
    <n v="0"/>
    <n v="0"/>
    <s v="Metros Cuadrados"/>
    <n v="400"/>
    <n v="100"/>
    <n v="0"/>
    <s v="Financiera:  / Física: OBRA EN PROCESO / Registro: OBRA EN PROCESO - SISTEMA: Pasa al siguiente nivel."/>
  </r>
  <r>
    <s v="COA17170200855734"/>
    <s v="Construcción De Pavimentación Asfáltica En El Ejido San Agustin - 59656"/>
    <s v="59656"/>
    <n v="1"/>
    <s v="Coahuila de Zaragoza"/>
    <s v="Torreón"/>
    <s v="Torreón"/>
    <s v="Urbano"/>
    <x v="1"/>
    <x v="34"/>
    <s v=""/>
    <s v="33-Aportaciones Federales para Entidades Federativas y Municipios"/>
    <s v="PRESIDENCIA MUNICIPAL DE TORREON"/>
    <s v="Transportes y vialidades"/>
    <s v="En Ejecución"/>
    <s v="2017"/>
    <n v="1240176.3"/>
    <x v="1252"/>
    <x v="1246"/>
    <x v="1244"/>
    <x v="1221"/>
    <x v="1193"/>
    <x v="1143"/>
    <n v="100"/>
    <n v="0"/>
    <s v="Metros Cuadrados"/>
    <n v="60"/>
    <n v="100"/>
    <n v="100"/>
    <s v="Financiera: obra finiquitada / Física:  / Registro: obra finiquitada"/>
  </r>
  <r>
    <s v="COA17170200855735"/>
    <s v="Mejoramiento A Sanitarios En Jardin De Niños Maria Del Carmen Serdan Alatriste - 58673"/>
    <s v="58673"/>
    <n v="1"/>
    <s v="Coahuila de Zaragoza"/>
    <s v="Torreón"/>
    <s v="Torreón"/>
    <s v="Urbano"/>
    <x v="1"/>
    <x v="34"/>
    <s v=""/>
    <s v="33-Aportaciones Federales para Entidades Federativas y Municipios"/>
    <s v="PRESIDENCIA MUNICIPAL DE TORREON"/>
    <s v="Educación"/>
    <s v="En Ejecución"/>
    <s v="2017"/>
    <n v="470844.58"/>
    <x v="1253"/>
    <x v="1247"/>
    <x v="1245"/>
    <x v="1222"/>
    <x v="1194"/>
    <x v="1144"/>
    <n v="100"/>
    <n v="0"/>
    <s v="Piezas"/>
    <n v="72"/>
    <n v="100"/>
    <n v="100"/>
    <s v="Financiera:  / Física:  / Registro: OBRA FINIQUITADA - SISTEMA: Pasa al siguiente nivel."/>
  </r>
  <r>
    <s v="COA17170200855736"/>
    <s v="Construcción Y Equipamiento De Cárcamo En El Ejido El Ranchito - 56514"/>
    <s v="56514"/>
    <n v="1"/>
    <s v="Coahuila de Zaragoza"/>
    <s v="Torreón"/>
    <s v="Torreón"/>
    <s v="Urbano"/>
    <x v="1"/>
    <x v="34"/>
    <s v=""/>
    <s v="33-Aportaciones Federales para Entidades Federativas y Municipios"/>
    <s v="PRESIDENCIA MUNICIPAL DE TORREON"/>
    <s v="Agua y saneamiento"/>
    <s v="En Ejecución"/>
    <s v="2017"/>
    <n v="3259269.69"/>
    <x v="1254"/>
    <x v="1248"/>
    <x v="1246"/>
    <x v="1223"/>
    <x v="1195"/>
    <x v="1145"/>
    <n v="100"/>
    <n v="0"/>
    <s v="Otros"/>
    <n v="800"/>
    <n v="100"/>
    <n v="100"/>
    <s v="Financiera: obra finiquitada / Física: obra finiquitada / Registro: OBRA  FINIQUITADA - OBRA FINIQUITADA - OBRA FINIQUITADA - SISTEMA: Pasa al siguiente nivel."/>
  </r>
  <r>
    <s v="COA17170200855737"/>
    <s v="Rehabilitación De Drenaje Sanitario Colector En Colonia Caleras Solares - 55445"/>
    <s v="55445"/>
    <n v="1"/>
    <s v="Coahuila de Zaragoza"/>
    <s v="Torreón"/>
    <s v="Torreón"/>
    <s v="Urbano"/>
    <x v="1"/>
    <x v="34"/>
    <s v=""/>
    <s v="33-Aportaciones Federales para Entidades Federativas y Municipios"/>
    <s v="PRESIDENCIA MUNICIPAL DE TORREON"/>
    <s v="Agua y saneamiento"/>
    <s v="En Ejecución"/>
    <s v="2017"/>
    <n v="294078.27"/>
    <x v="1255"/>
    <x v="1249"/>
    <x v="1247"/>
    <x v="1224"/>
    <x v="1196"/>
    <x v="1146"/>
    <n v="100"/>
    <n v="0"/>
    <s v="Metros lineales"/>
    <n v="40"/>
    <n v="100"/>
    <n v="100"/>
    <s v="Financiera: obra finiquitada / Física:  / Registro: obra finiquitada - SISTEMA: Pasa al siguiente nivel."/>
  </r>
  <r>
    <s v="COA17170200855738"/>
    <s v="Ampliación De Red De Drenaje Sanitario En Colonia Ampliación Valle La Rosita Sector Norte - 55393"/>
    <s v="55393"/>
    <n v="1"/>
    <s v="Coahuila de Zaragoza"/>
    <s v="Torreón"/>
    <s v="Torreón"/>
    <s v="Urbano"/>
    <x v="1"/>
    <x v="34"/>
    <s v=""/>
    <s v="33-Aportaciones Federales para Entidades Federativas y Municipios"/>
    <s v="PRESIDENCIA MUNICIPAL DE TORREON"/>
    <s v="Agua y saneamiento"/>
    <s v="En Ejecución"/>
    <s v="2017"/>
    <n v="657567.46"/>
    <x v="1256"/>
    <x v="1250"/>
    <x v="1248"/>
    <x v="1225"/>
    <x v="1197"/>
    <x v="1147"/>
    <n v="100"/>
    <n v="0"/>
    <s v="Metros lineales"/>
    <n v="400"/>
    <n v="100"/>
    <n v="100"/>
    <s v="Financiera:  / Física: obra finiquitada / Registro: obra finiquitada - obra finiquitada - obra finiquitada - SISTEMA: Pasa al siguiente nivel."/>
  </r>
  <r>
    <s v="COA17170200855739"/>
    <s v="Rehabilitación De Drenaje Sanitario Colector En Colonia Guadalupe - 55514"/>
    <s v="55514"/>
    <n v="1"/>
    <s v="Coahuila de Zaragoza"/>
    <s v="Torreón"/>
    <s v="Torreón"/>
    <s v="Urbano"/>
    <x v="1"/>
    <x v="34"/>
    <s v=""/>
    <s v="33-Aportaciones Federales para Entidades Federativas y Municipios"/>
    <s v="PRESIDENCIA MUNICIPAL DE TORREON"/>
    <s v="Agua y saneamiento"/>
    <s v="En Ejecución"/>
    <s v="2017"/>
    <n v="103988.49"/>
    <x v="1257"/>
    <x v="1251"/>
    <x v="1249"/>
    <x v="1226"/>
    <x v="1198"/>
    <x v="1148"/>
    <n v="100"/>
    <n v="0"/>
    <s v="Metros lineales"/>
    <n v="20"/>
    <n v="100"/>
    <n v="100"/>
    <s v="Financiera: obra finiquitada / Física: obra finiquitada / Registro: SISTEMA: Pasa al siguiente nivel."/>
  </r>
  <r>
    <s v="COA17170200855740"/>
    <s v="Ampliacion De Red De Agua Potable En La Colonia Ampliacion Valle La Rosita Sector Norte - 54801"/>
    <s v="54801"/>
    <n v="1"/>
    <s v="Coahuila de Zaragoza"/>
    <s v="Torreón"/>
    <s v="Torreón"/>
    <s v="Urbano"/>
    <x v="1"/>
    <x v="34"/>
    <s v=""/>
    <s v="33-Aportaciones Federales para Entidades Federativas y Municipios"/>
    <s v="PRESIDENCIA MUNICIPAL DE TORREON"/>
    <s v="Agua y saneamiento"/>
    <s v="En Ejecución"/>
    <s v="2017"/>
    <n v="462759.09"/>
    <x v="1258"/>
    <x v="1252"/>
    <x v="1250"/>
    <x v="1227"/>
    <x v="1199"/>
    <x v="1149"/>
    <n v="100"/>
    <n v="0"/>
    <s v="Metros lineales"/>
    <n v="400"/>
    <n v="100"/>
    <n v="100"/>
    <s v="Financiera:  / Física: OBRA FINIQUITADA / Registro: OBRA TERMINADA - OBRA FINIQUITADA"/>
  </r>
  <r>
    <s v="COA17170200855743"/>
    <s v="Matarial Pa Rehabilitacion De Vivienda - 63200"/>
    <s v="63200"/>
    <n v="1"/>
    <s v="Coahuila de Zaragoza"/>
    <s v="Jiménez"/>
    <s v="Jiménez"/>
    <s v="Urbano"/>
    <x v="1"/>
    <x v="34"/>
    <s v=""/>
    <s v="33-Aportaciones Federales para Entidades Federativas y Municipios"/>
    <s v="MUNICIPIO DE JIMENEZ"/>
    <s v="Vivienda"/>
    <s v="En Ejecución"/>
    <s v="2017"/>
    <n v="144685.99"/>
    <x v="1259"/>
    <x v="1253"/>
    <x v="1251"/>
    <x v="38"/>
    <x v="38"/>
    <x v="38"/>
    <n v="0"/>
    <n v="0"/>
    <s v="Vivienda "/>
    <n v="100"/>
    <n v="100"/>
    <n v="0"/>
    <s v="Financiera:  / Física:  / Registro: SOLICITAR VALIDACION"/>
  </r>
  <r>
    <s v="COA17170200855744"/>
    <s v="Ampliacion De Red De Conduccion De Red De Agua Potable En San Carlos - 63156"/>
    <s v="63156"/>
    <n v="1"/>
    <s v="Coahuila de Zaragoza"/>
    <s v="Jiménez"/>
    <s v="San Carlos"/>
    <s v="Urbano"/>
    <x v="1"/>
    <x v="34"/>
    <s v=""/>
    <s v="33-Aportaciones Federales para Entidades Federativas y Municipios"/>
    <s v="MUNICIPIO DE JIMENEZ"/>
    <s v="Agua y saneamiento"/>
    <s v="En Ejecución"/>
    <s v="2017"/>
    <n v="800000"/>
    <x v="1260"/>
    <x v="1254"/>
    <x v="1252"/>
    <x v="38"/>
    <x v="38"/>
    <x v="38"/>
    <n v="0"/>
    <n v="0"/>
    <s v="Metros lineales"/>
    <n v="240"/>
    <n v="100"/>
    <n v="0"/>
    <s v="Financiera:  / Física:  / Registro: SOLICITUD DE VALIDACION"/>
  </r>
  <r>
    <s v="COA17170200855745"/>
    <s v="Rehabilitacion De Alumbrado Publico - 63193"/>
    <s v="63193"/>
    <n v="1"/>
    <s v="Coahuila de Zaragoza"/>
    <s v="Jiménez"/>
    <s v="San Carlos"/>
    <s v="Urbano"/>
    <x v="1"/>
    <x v="34"/>
    <s v=""/>
    <s v="33-Aportaciones Federales para Entidades Federativas y Municipios"/>
    <s v="MUNICIPIO DE JIMENEZ"/>
    <s v="Urbanización"/>
    <s v="En Ejecución"/>
    <s v="2017"/>
    <n v="150000"/>
    <x v="1141"/>
    <x v="1137"/>
    <x v="1253"/>
    <x v="38"/>
    <x v="38"/>
    <x v="38"/>
    <n v="0"/>
    <n v="0"/>
    <s v="Otros"/>
    <n v="100"/>
    <n v="100"/>
    <n v="0"/>
    <s v="Financiera:  / Física:  / Registro: SOLICITAR VALIDACION"/>
  </r>
  <r>
    <s v="COA17170200855748"/>
    <s v="Construccion De Red Electrica En La Calle Campeche En El Barrio Tiro Cuatro De Palau - 63711"/>
    <s v="63711"/>
    <n v="1"/>
    <s v="Coahuila de Zaragoza"/>
    <s v="Múzquiz"/>
    <s v="Palaú"/>
    <s v="Urbano"/>
    <x v="1"/>
    <x v="34"/>
    <s v=""/>
    <s v="33-Aportaciones Federales para Entidades Federativas y Municipios"/>
    <s v="MUNICIPIO DE MUZQUIZ"/>
    <s v="Urbanización"/>
    <s v="En Ejecución"/>
    <s v="2017"/>
    <n v="160982.48000000001"/>
    <x v="1261"/>
    <x v="1255"/>
    <x v="1254"/>
    <x v="1228"/>
    <x v="1200"/>
    <x v="1150"/>
    <n v="100"/>
    <n v="0"/>
    <s v="Otros"/>
    <n v="15"/>
    <n v="100"/>
    <n v="100"/>
    <s v="Financiera:  / Física:  / Registro: obra terminada"/>
  </r>
  <r>
    <s v="COA17170200855753"/>
    <s v="Construccion De Red Electrica En La Calle Checoslovaquia En La Colonia Obrera Uno De Palau - 21159"/>
    <s v="21159"/>
    <n v="1"/>
    <s v="Coahuila de Zaragoza"/>
    <s v="Múzquiz"/>
    <s v="Palaú"/>
    <s v="Urbano"/>
    <x v="1"/>
    <x v="34"/>
    <s v=""/>
    <s v="33-Aportaciones Federales para Entidades Federativas y Municipios"/>
    <s v="MUNICIPIO DE MUZQUIZ"/>
    <s v="Urbanización"/>
    <s v="En Ejecución"/>
    <s v="2017"/>
    <n v="220798"/>
    <x v="1262"/>
    <x v="1256"/>
    <x v="1255"/>
    <x v="1229"/>
    <x v="1201"/>
    <x v="1151"/>
    <n v="99.501372295038905"/>
    <n v="0"/>
    <s v="Otros"/>
    <n v="60"/>
    <n v="100"/>
    <n v="100"/>
    <s v="Financiera:  / Física:  / Registro: obra terminada"/>
  </r>
  <r>
    <s v="COA17170200855755"/>
    <s v="Linea De Conduccion De Agua Potable En La Col Los Pinos - 54652"/>
    <s v="54652"/>
    <n v="1"/>
    <s v="Coahuila de Zaragoza"/>
    <s v="Piedras Negras"/>
    <s v="Piedras Negras"/>
    <s v="Urbano"/>
    <x v="1"/>
    <x v="34"/>
    <s v=""/>
    <s v="33-Aportaciones Federales para Entidades Federativas y Municipios"/>
    <s v="MUNICIPIO DE PIEDRAS NEGRAS"/>
    <s v="Agua y saneamiento"/>
    <s v="En Ejecución"/>
    <s v="2017"/>
    <n v="381955.74"/>
    <x v="1263"/>
    <x v="1257"/>
    <x v="1256"/>
    <x v="38"/>
    <x v="38"/>
    <x v="38"/>
    <n v="0"/>
    <n v="0"/>
    <s v="Metros lineales"/>
    <n v="72"/>
    <n v="100"/>
    <n v="0"/>
    <s v="Financiera: EN PROCESO / Física: EN PROCESO / Registro: EN PROCESO - SISTEMA: Pasa al siguiente nivel."/>
  </r>
  <r>
    <s v="COA17170200855756"/>
    <s v="Construccion De Pozo De Agua Potable En Colonia Analco - 62472"/>
    <s v="62472"/>
    <n v="1"/>
    <s v="Coahuila de Zaragoza"/>
    <s v="Ramos Arizpe"/>
    <s v="Ramos Arizpe"/>
    <s v="Urbano"/>
    <x v="1"/>
    <x v="34"/>
    <s v=""/>
    <s v="33-Aportaciones Federales para Entidades Federativas y Municipios"/>
    <s v="MUNICIPIO DE RAMOS ARIZPE"/>
    <s v="Agua y saneamiento"/>
    <s v="En Ejecución"/>
    <s v="2017"/>
    <n v="3242000"/>
    <x v="1264"/>
    <x v="1258"/>
    <x v="1257"/>
    <x v="1230"/>
    <x v="1202"/>
    <x v="1152"/>
    <n v="99.884482418260333"/>
    <n v="0"/>
    <s v="Otros"/>
    <n v="1000"/>
    <n v="100"/>
    <n v="100"/>
    <s v="Financiera: LA OBRA ESTA FINALIZADA Y EN OPERACION. / Física: LA OBRA ESTA FINALIZADA Y EN OPERACION. / Registro: LA OBRA ESTA FINALIZADA Y EN OPERACION. - SISTEMA: Pasa al siguiente nivel."/>
  </r>
  <r>
    <s v="COA17170200855757"/>
    <s v="Suministro Y Colocacion De Luminaria En La Colonia Esmeralda - 62567"/>
    <s v="62567"/>
    <n v="1"/>
    <s v="Coahuila de Zaragoza"/>
    <s v="Ramos Arizpe"/>
    <s v="Ramos Arizpe"/>
    <s v="Urbano"/>
    <x v="1"/>
    <x v="34"/>
    <s v=""/>
    <s v="33-Aportaciones Federales para Entidades Federativas y Municipios"/>
    <s v="MUNIICIPIO DE RAMOS ARIZPE"/>
    <s v="Urbanización"/>
    <s v="En Ejecución"/>
    <s v="2017"/>
    <n v="4500"/>
    <x v="1265"/>
    <x v="1259"/>
    <x v="1258"/>
    <x v="1231"/>
    <x v="1203"/>
    <x v="1153"/>
    <n v="100"/>
    <n v="0"/>
    <s v="Otros"/>
    <n v="40"/>
    <n v="100"/>
    <n v="100"/>
    <s v="Financiera: LA OBRA ESTA FINALIZADA Y EN OPERACION. / Física: LA OBRA ESTA FINALIZADA Y EN OPERACION. / Registro: LA OBRA ESTA FINALIZADA Y EN OPERACION. - SISTEMA: Pasa al siguiente nivel."/>
  </r>
  <r>
    <s v="COA17170200855758"/>
    <s v="Construccion De Drenaje Pluvial Cañada De La Rosa Etapa Dos - 62682"/>
    <s v="62682"/>
    <n v="1"/>
    <s v="Coahuila de Zaragoza"/>
    <s v="Ramos Arizpe"/>
    <s v="Ramos Arizpe"/>
    <s v="Urbano"/>
    <x v="1"/>
    <x v="34"/>
    <s v=""/>
    <s v="33-Aportaciones Federales para Entidades Federativas y Municipios"/>
    <s v="MUNICIPIO DE RAMOS ARIZPE"/>
    <s v="Agua y saneamiento"/>
    <s v="En Ejecución"/>
    <s v="2017"/>
    <n v="4200000"/>
    <x v="1266"/>
    <x v="1260"/>
    <x v="1259"/>
    <x v="1232"/>
    <x v="1204"/>
    <x v="1154"/>
    <n v="99.754762142857132"/>
    <n v="0"/>
    <s v="Metros lineales"/>
    <n v="400"/>
    <n v="100"/>
    <n v="100"/>
    <s v="Financiera: LA OBRA ESTA FINALIZADA Y EN OPERACION. / Física: LA OBRA ESTA FINALIZADA Y EN OPERACION. / Registro: LA OBRA ESTA FINALIZADA Y EN OPERACION. - SISTEMA: Pasa al siguiente nivel."/>
  </r>
  <r>
    <s v="COA17170200855759"/>
    <s v="Drenaje Pluvial Cañada De La Rosa Etapa Uno - 62589"/>
    <s v="62589"/>
    <n v="1"/>
    <s v="Coahuila de Zaragoza"/>
    <s v="Ramos Arizpe"/>
    <s v="Ramos Arizpe"/>
    <s v="Urbano"/>
    <x v="1"/>
    <x v="34"/>
    <s v=""/>
    <s v="33-Aportaciones Federales para Entidades Federativas y Municipios"/>
    <s v="MUNICIPIO DE RAMOS ARIZPE"/>
    <s v="Agua y saneamiento"/>
    <s v="En Ejecución"/>
    <s v="2017"/>
    <n v="4360000"/>
    <x v="1267"/>
    <x v="1261"/>
    <x v="1260"/>
    <x v="1233"/>
    <x v="1205"/>
    <x v="1155"/>
    <n v="99.763764220183489"/>
    <n v="0"/>
    <s v="Metros lineales"/>
    <n v="400"/>
    <n v="100"/>
    <n v="100"/>
    <s v="Financiera: LA OBRA ESTA FINALIZADA Y EN OPERACION. / Física: LA OBRA ESTA FINALIZADA Y EN OPERACION. / Registro: LA OBRA ESTA FINALIZADA Y EN OPERACION. - SISTEMA: Pasa al siguiente nivel."/>
  </r>
  <r>
    <s v="COA17170200855760"/>
    <s v="Equipamiento De Pozo Profundo Ubicado En Calle Nuevo Leon Entre Puebla Y Mariano Abasolo De La Col Dieciseis De Abril - 56294"/>
    <s v="56294"/>
    <n v="1"/>
    <s v="Coahuila de Zaragoza"/>
    <s v="San Buenaventura"/>
    <s v="San Buenaventura"/>
    <s v="Urbano"/>
    <x v="1"/>
    <x v="34"/>
    <s v=""/>
    <s v="33-Aportaciones Federales para Entidades Federativas y Municipios"/>
    <s v="PRESIDENCIA MUNICIPAL DE SAN BUENAVENTURA"/>
    <s v="Agua y saneamiento"/>
    <s v="En Ejecución"/>
    <s v="2017"/>
    <n v="139316"/>
    <x v="1268"/>
    <x v="1262"/>
    <x v="1261"/>
    <x v="1234"/>
    <x v="1206"/>
    <x v="1156"/>
    <n v="100"/>
    <n v="0"/>
    <s v="Otros"/>
    <n v="7000"/>
    <n v="100"/>
    <n v="100"/>
    <s v="Financiera:  / Física:  / Registro:  "/>
  </r>
  <r>
    <s v="COA17170200855763"/>
    <s v="Construccion De Barda Y Baños En Colegio De Bachilleres De Coahuila Unidad San Buenaventura Ubicado En Calle Frontera Entre Avenida Y Torreo - 55412"/>
    <s v="55412"/>
    <n v="1"/>
    <s v="Coahuila de Zaragoza"/>
    <s v="San Buenaventura"/>
    <s v="San Buenaventura"/>
    <s v="Urbano"/>
    <x v="1"/>
    <x v="34"/>
    <s v=""/>
    <s v="33-Aportaciones Federales para Entidades Federativas y Municipios"/>
    <s v="PRESIDENCIA MUNICIPAL DE SAN BUENAVENTURA"/>
    <s v="Educación"/>
    <s v="En Ejecución"/>
    <s v="2017"/>
    <n v="600012.4"/>
    <x v="1269"/>
    <x v="1263"/>
    <x v="1262"/>
    <x v="1235"/>
    <x v="1207"/>
    <x v="1157"/>
    <n v="99.22902593346403"/>
    <n v="0"/>
    <s v="Metros lineales"/>
    <n v="120"/>
    <n v="100"/>
    <n v="100"/>
    <s v="Financiera:  / Física:  / Registro: SISTEMA: Pasa al siguiente nivel."/>
  </r>
  <r>
    <s v="COA17170200855765"/>
    <s v="Construccion De Red De Agua Potable En Calle Emilio Zertuche Entre Blvd Magisterio Calle Maiz Entre Avena Y Trigo Y Calle Alfalfa Entre Ave - 55385"/>
    <s v="55385"/>
    <n v="1"/>
    <s v="Coahuila de Zaragoza"/>
    <s v="San Buenaventura"/>
    <s v="San Buenaventura"/>
    <s v="Urbano"/>
    <x v="1"/>
    <x v="34"/>
    <s v=""/>
    <s v="33-Aportaciones Federales para Entidades Federativas y Municipios"/>
    <s v="PRESIDENCIA MUNICIPAL DE SAN BUENAVENTURA"/>
    <s v="Agua y saneamiento"/>
    <s v="En Ejecución"/>
    <s v="2017"/>
    <n v="512724.32"/>
    <x v="1270"/>
    <x v="1264"/>
    <x v="1263"/>
    <x v="1236"/>
    <x v="1208"/>
    <x v="1158"/>
    <n v="99.462800984357429"/>
    <n v="0"/>
    <s v="Metros lineales"/>
    <n v="69"/>
    <n v="100"/>
    <n v="100"/>
    <s v="Financiera:  / Física:  / Registro:  "/>
  </r>
  <r>
    <s v="COA17170200855767"/>
    <s v="Ampliacion Colector Independencia Av Independencia Entre Calle Del Canal Y Juan A De La Fuente Col Emiliano Zapata - 74812"/>
    <s v="PMS-FISM-17-005"/>
    <n v="1"/>
    <s v="Coahuila de Zaragoza"/>
    <s v="San Pedro"/>
    <s v="San Pedro"/>
    <s v="Urbano"/>
    <x v="1"/>
    <x v="34"/>
    <s v="Obra"/>
    <s v="33-Aportaciones Federales para Entidades Federativas y Municipios"/>
    <s v="PRESIDENCIA MUNICPAL DE SAN PEDRO"/>
    <s v="Agua y saneamiento"/>
    <s v="En Ejecución"/>
    <s v="2017"/>
    <n v="2001240"/>
    <x v="1271"/>
    <x v="1265"/>
    <x v="1264"/>
    <x v="1237"/>
    <x v="1209"/>
    <x v="1159"/>
    <n v="99.999999500155042"/>
    <n v="0"/>
    <s v="Metros lineales"/>
    <n v="85"/>
    <n v="0"/>
    <n v="100"/>
    <s v="Financiera:  / Física:  / Registro: al 100 % - SISTEMA: Pasa al siguiente nivel."/>
  </r>
  <r>
    <s v="COA17170200855768"/>
    <s v="Electrificacion San Pedro Col Valparaiso - 58921"/>
    <s v="58921"/>
    <n v="1"/>
    <s v="Coahuila de Zaragoza"/>
    <s v="San Pedro"/>
    <s v="San Pedro"/>
    <s v="Urbano"/>
    <x v="1"/>
    <x v="40"/>
    <s v=""/>
    <s v="33-Aportaciones Federales para Entidades Federativas y Municipios"/>
    <s v="SEDESO"/>
    <s v="Urbanización"/>
    <s v="En Ejecución"/>
    <s v="2017"/>
    <n v="1281544"/>
    <x v="1272"/>
    <x v="1266"/>
    <x v="1265"/>
    <x v="38"/>
    <x v="38"/>
    <x v="38"/>
    <n v="0"/>
    <n v="0"/>
    <s v="Otros"/>
    <n v="29"/>
    <n v="100"/>
    <n v="0"/>
    <s v="Financiera:  / Física:  / Registro: OBRA EN PROCESO - SISTEMA: Pasa al siguiente nivel."/>
  </r>
  <r>
    <s v="COA17170200855769"/>
    <s v="Electrificacion San Pedro La Rosita Privada - 44737"/>
    <s v="44737"/>
    <n v="1"/>
    <s v="Coahuila de Zaragoza"/>
    <s v="San Pedro"/>
    <s v="Concordia (La Rosita)"/>
    <s v="Urbano"/>
    <x v="1"/>
    <x v="40"/>
    <s v=""/>
    <s v="33-Aportaciones Federales para Entidades Federativas y Municipios"/>
    <s v="SEDESO"/>
    <s v="Urbanización"/>
    <s v="En Ejecución"/>
    <s v="2017"/>
    <n v="153259"/>
    <x v="1273"/>
    <x v="1267"/>
    <x v="1266"/>
    <x v="38"/>
    <x v="38"/>
    <x v="38"/>
    <n v="0"/>
    <n v="0"/>
    <s v="Otros"/>
    <n v="13"/>
    <n v="100"/>
    <n v="0"/>
    <s v="Financiera:  / Física:  / Registro: OBRA EN PROCESO - SISTEMA: Pasa al siguiente nivel."/>
  </r>
  <r>
    <s v="COA17170200855770"/>
    <s v="Electrificacion San Pedro La Rosita Etapa Dos - 44730"/>
    <s v="44730"/>
    <n v="1"/>
    <s v="Coahuila de Zaragoza"/>
    <s v="San Pedro"/>
    <s v="Concordia (La Rosita)"/>
    <s v="Urbano"/>
    <x v="1"/>
    <x v="40"/>
    <s v=""/>
    <s v="33-Aportaciones Federales para Entidades Federativas y Municipios"/>
    <s v="SEDESO"/>
    <s v="Urbanización"/>
    <s v="En Ejecución"/>
    <s v="2017"/>
    <n v="224772"/>
    <x v="1274"/>
    <x v="1268"/>
    <x v="1267"/>
    <x v="38"/>
    <x v="38"/>
    <x v="38"/>
    <n v="0"/>
    <n v="0"/>
    <s v="Otros"/>
    <n v="17"/>
    <n v="100"/>
    <n v="0"/>
    <s v="Financiera:  / Física:  / Registro: OBRA EN PROCESO"/>
  </r>
  <r>
    <s v="COA17170200855772"/>
    <s v="Construcción De Pavimentación Asfáltica En Ejido Rancho Alegre - 57688"/>
    <s v="57688"/>
    <n v="1"/>
    <s v="Coahuila de Zaragoza"/>
    <s v="Torreón"/>
    <s v="Rancho Alegre"/>
    <s v="Rural"/>
    <x v="1"/>
    <x v="34"/>
    <s v=""/>
    <s v="33-Aportaciones Federales para Entidades Federativas y Municipios"/>
    <s v="PRESIDENCIA MUNICIPAL DE TORREON"/>
    <s v="Transportes y vialidades"/>
    <s v="En Ejecución"/>
    <s v="2017"/>
    <n v="1870558.87"/>
    <x v="1275"/>
    <x v="1269"/>
    <x v="1268"/>
    <x v="1238"/>
    <x v="1210"/>
    <x v="1160"/>
    <n v="100"/>
    <n v="0"/>
    <s v="Metros Cuadrados"/>
    <n v="120"/>
    <n v="100"/>
    <n v="100"/>
    <s v="Financiera: obra finiquitada / Física: obra finiquitada / Registro: DEBIDO A QUE LA MIDS  NO PUEDE SER  MODIFICADA  LA OBRA ES REPORTADA DE ACUERDO A SU CIERRE  CONTABLE Y  FINANCIERO  - OBRA FINIQUITADA - SISTEMA: Pasa al siguiente nivel."/>
  </r>
  <r>
    <s v="COA17170200879208"/>
    <s v="Telesecundaria.- Construcción De 1 Aula Didáctica Y Obra Exterior."/>
    <s v="171700098"/>
    <n v="1"/>
    <s v="Coahuila de Zaragoza"/>
    <s v="Matamoros"/>
    <s v="San Felipe Aguanaval"/>
    <s v="Rural"/>
    <x v="1"/>
    <x v="1"/>
    <s v=""/>
    <s v="33-Aportaciones Federales para Entidades Federativas y Municipios"/>
    <s v="INSTITUTO COAHUILENSE DE LA INFRAESTRUCTURA FÍSICA EDUCATIVA"/>
    <s v="Educación"/>
    <s v="En Ejecución"/>
    <s v="2017"/>
    <n v="408163.47"/>
    <x v="1276"/>
    <x v="1270"/>
    <x v="1269"/>
    <x v="1239"/>
    <x v="1211"/>
    <x v="1161"/>
    <n v="29.999999451563962"/>
    <n v="0"/>
    <s v="Metros Cuadrados"/>
    <n v="0"/>
    <n v="0"/>
    <n v="98"/>
    <s v="Financiera: Carga masiva 4o Trim / Física: Carga masiva 4o Trim / Registro:   "/>
  </r>
  <r>
    <s v="COA17170200879215"/>
    <s v="Jardín De Niños Matamoros.- Construcción De 1 Aula Didáctica Y Obra Exterior."/>
    <s v="171700029"/>
    <n v="1"/>
    <s v="Coahuila de Zaragoza"/>
    <s v="Matamoros"/>
    <s v="Matamoros"/>
    <s v="Urbano"/>
    <x v="1"/>
    <x v="1"/>
    <s v=""/>
    <s v="33-Aportaciones Federales para Entidades Federativas y Municipios"/>
    <s v="INSTITUTO COAHUILENSE DE LA INFRAESTRUCTURA FÍSICA EDUCATIVA"/>
    <s v="Educación"/>
    <s v="En Ejecución"/>
    <s v="2017"/>
    <n v="375015.48"/>
    <x v="1277"/>
    <x v="1271"/>
    <x v="1270"/>
    <x v="1240"/>
    <x v="1212"/>
    <x v="1162"/>
    <n v="49.186605203452025"/>
    <n v="0"/>
    <s v="Metros Cuadrados"/>
    <n v="0"/>
    <n v="0"/>
    <n v="88"/>
    <s v="Financiera: Carga masiva 4o Trim / Física: Carga masiva 4o Trim / Registro:   "/>
  </r>
  <r>
    <s v="COA17170200879254"/>
    <s v="Jardín De Niños General Francisco Villa.- Construcción De 1 Aula Didáctica Y Obra Exterior."/>
    <s v="171700075"/>
    <n v="1"/>
    <s v="Coahuila de Zaragoza"/>
    <s v="Matamoros"/>
    <s v="San Antonio del Coyote"/>
    <s v="Urbano"/>
    <x v="1"/>
    <x v="1"/>
    <s v=""/>
    <s v="33-Aportaciones Federales para Entidades Federativas y Municipios"/>
    <s v="INSTITUTO COAHUILENSE DE LA INFRAESTRUCTURA FÍSICA EDUCATIVA"/>
    <s v="Educación"/>
    <s v="En Ejecución"/>
    <s v="2017"/>
    <n v="485790.83"/>
    <x v="1278"/>
    <x v="1272"/>
    <x v="1271"/>
    <x v="1241"/>
    <x v="1213"/>
    <x v="1163"/>
    <n v="42.835061332817531"/>
    <n v="0"/>
    <s v="Metros Cuadrados"/>
    <n v="0"/>
    <n v="0"/>
    <n v="89"/>
    <s v="Financiera: Carga masiva 4o Trim / Física: Carga masiva 4o Trim / Registro:   "/>
  </r>
  <r>
    <s v="COA17170200879363"/>
    <s v="Escuela Secundaria Técnica N° 12 Vicente Valdés Valdés.- Construcción De 1 Aula Didáctica Y Obra Exterior."/>
    <s v="173000088"/>
    <n v="1"/>
    <s v="Coahuila de Zaragoza"/>
    <s v="Saltillo"/>
    <s v="El Derramadero"/>
    <s v="Rural"/>
    <x v="1"/>
    <x v="1"/>
    <s v=""/>
    <s v="33-Aportaciones Federales para Entidades Federativas y Municipios"/>
    <s v="INSTITUTO COAHUILENSE DE LA INFRAESTRUCTURA FÍSICA EDUCATIVA"/>
    <s v="Educación"/>
    <s v="En Ejecución"/>
    <s v="2017"/>
    <n v="946160.88"/>
    <x v="1279"/>
    <x v="1273"/>
    <x v="1272"/>
    <x v="1242"/>
    <x v="1214"/>
    <x v="1164"/>
    <n v="29.999977073001855"/>
    <n v="0"/>
    <s v="Metros Cuadrados"/>
    <n v="0"/>
    <n v="0"/>
    <n v="40"/>
    <s v="Financiera: Carga masiva 4o Trim / Física: Carga masiva 4o Trim / Registro:   "/>
  </r>
  <r>
    <s v="COA17170200879381"/>
    <s v="Jardín De Niños Maria Enriqueta Camarillo.- Construcción De 1 Aula Psicopedagógica Y Obra Exterior."/>
    <s v="173000091"/>
    <n v="1"/>
    <s v="Coahuila de Zaragoza"/>
    <s v="Saltillo"/>
    <s v="Saltillo"/>
    <s v="Urbano"/>
    <x v="1"/>
    <x v="1"/>
    <s v=""/>
    <s v="33-Aportaciones Federales para Entidades Federativas y Municipios"/>
    <s v="INSTITUTO COAHUILENSE DE LA INFRAESTRUCTURA FÍSICA EDUCATIVA"/>
    <s v="Educación"/>
    <s v="En Ejecución"/>
    <s v="2017"/>
    <n v="468219.26"/>
    <x v="1280"/>
    <x v="1274"/>
    <x v="1273"/>
    <x v="1243"/>
    <x v="1215"/>
    <x v="1165"/>
    <n v="91.131249857374314"/>
    <n v="0"/>
    <s v="Metros Cuadrados"/>
    <n v="0"/>
    <n v="0"/>
    <n v="100"/>
    <s v="Financiera: Carga masiva 4o Trim / Física: Carga masiva 4o Trim / Registro:   "/>
  </r>
  <r>
    <s v="COA17170200879397"/>
    <s v="&quot;Benemérita Escuela Normal De Coahuila&quot;.- Suministro Y Colocación De Cables De Alimentaciones Grales. De Subestación A Tableros Principales."/>
    <s v="173000265"/>
    <n v="1"/>
    <s v="Coahuila de Zaragoza"/>
    <s v="Saltillo"/>
    <s v="Saltillo"/>
    <s v="Urbano"/>
    <x v="1"/>
    <x v="9"/>
    <s v=""/>
    <s v="33-Aportaciones Federales para Entidades Federativas y Municipios"/>
    <s v="INSTITUTO COAHUILENSE DE LA INFRAESTRUCTURA FÍSICA EDUCATIVA"/>
    <s v="Educación"/>
    <s v="En Ejecución"/>
    <s v="2016"/>
    <n v="781202.1"/>
    <x v="1281"/>
    <x v="1275"/>
    <x v="1274"/>
    <x v="1244"/>
    <x v="1216"/>
    <x v="1166"/>
    <n v="100"/>
    <n v="0"/>
    <s v="Metros Cuadrados"/>
    <n v="0"/>
    <n v="0"/>
    <n v="100"/>
    <s v="Financiera: Carga masiva 4o Trim / Física: Carga masiva 4o Trim / Registro:   "/>
  </r>
  <r>
    <s v="COA17170200879437"/>
    <s v="Escuela Primaria Sin Nombre.- Construcción De 1 Aula Didáctica Y Obra Exterior."/>
    <s v="173500032"/>
    <n v="1"/>
    <s v="Coahuila de Zaragoza"/>
    <s v="Torreón"/>
    <s v="Torreón"/>
    <s v="Urbano"/>
    <x v="1"/>
    <x v="1"/>
    <s v=""/>
    <s v="33-Aportaciones Federales para Entidades Federativas y Municipios"/>
    <s v="INSTITUTO COAHUILENSE DE LA INFRAESTRUCTURA FÍSICA EDUCATIVA"/>
    <s v="Educación"/>
    <s v="En Ejecución"/>
    <s v="2017"/>
    <n v="400978.33"/>
    <x v="1282"/>
    <x v="1276"/>
    <x v="1275"/>
    <x v="1245"/>
    <x v="1217"/>
    <x v="1167"/>
    <n v="50.322424242424248"/>
    <n v="0"/>
    <s v="Metros Cuadrados"/>
    <n v="0"/>
    <n v="0"/>
    <n v="94"/>
    <s v="Financiera: Carga masiva 4o Trim / Física: Carga masiva 4o Trim / Registro:   "/>
  </r>
  <r>
    <s v="COA17170200879523"/>
    <s v="Jardín De Niños Nueva Creación(Fracc. El Cactus).- Construcción De 2 Aulas Didácticas, Dirección, Servicios Sanitarios Y Obra Exterior.           "/>
    <s v="172700048"/>
    <n v="1"/>
    <s v="Coahuila de Zaragoza"/>
    <s v="Ramos Arizpe"/>
    <s v="Ramos Arizpe"/>
    <s v="Urbano"/>
    <x v="1"/>
    <x v="1"/>
    <s v=""/>
    <s v="33-Aportaciones Federales para Entidades Federativas y Municipios"/>
    <s v="INSTITUTO COAHUILENSE DE LA INFRAESTRUCTURA FÍSICA EDUCATIVA"/>
    <s v="Educación"/>
    <s v="En Ejecución"/>
    <s v="2017"/>
    <n v="2385037"/>
    <x v="1283"/>
    <x v="1277"/>
    <x v="1276"/>
    <x v="1246"/>
    <x v="1218"/>
    <x v="1168"/>
    <n v="72.961213990521372"/>
    <n v="0"/>
    <s v="Metros Cuadrados"/>
    <n v="0"/>
    <n v="0"/>
    <n v="98"/>
    <s v="Financiera: Carga masiva 4o Trim / Física: Carga masiva 4o Trim / Registro:   "/>
  </r>
  <r>
    <s v="COA17170200881136"/>
    <s v="Construcción De Paso Superior Vehicular En Blvd. Galaz Y Calle San Luis "/>
    <s v="150600048"/>
    <n v="1"/>
    <s v="Coahuila de Zaragoza"/>
    <s v="Castaños"/>
    <s v="Cobertura municipal"/>
    <s v=""/>
    <x v="1"/>
    <x v="9"/>
    <s v=""/>
    <s v="33-Aportaciones Federales para Entidades Federativas y Municipios"/>
    <s v="SECRETARIA DE INFRAESTRUCTURA Y TRANSPORTE"/>
    <s v="Transportes y vialidades"/>
    <s v="En Ejecución"/>
    <s v="2017"/>
    <n v="10850129.98"/>
    <x v="1284"/>
    <x v="1278"/>
    <x v="1277"/>
    <x v="1247"/>
    <x v="1219"/>
    <x v="1169"/>
    <n v="100"/>
    <n v="0"/>
    <s v="Otros"/>
    <n v="25892"/>
    <n v="0"/>
    <n v="0"/>
    <s v="Financiera:  / Física:  / Registro: OK"/>
  </r>
  <r>
    <s v="COA17170200882729"/>
    <s v="Construccion De Periferico Blanca Esthela"/>
    <s v="172700056"/>
    <n v="1"/>
    <s v="Coahuila de Zaragoza"/>
    <s v="Ramos Arizpe"/>
    <s v="Cobertura municipal"/>
    <s v=""/>
    <x v="0"/>
    <x v="53"/>
    <s v=""/>
    <s v="23-Provisiones Salariales y Económicas"/>
    <s v="MUNICIPIO DE RAMOS ARIZPE"/>
    <s v="Urbanización"/>
    <s v="En Ejecución"/>
    <s v="2017"/>
    <n v="34798372"/>
    <x v="1285"/>
    <x v="1279"/>
    <x v="1278"/>
    <x v="1248"/>
    <x v="1220"/>
    <x v="1170"/>
    <n v="65.450332992589438"/>
    <n v="0"/>
    <s v="Metros Cuadrados"/>
    <n v="10000"/>
    <n v="0"/>
    <n v="80"/>
    <s v="Financiera: FALTA RECURSO FEDERAL POR MINISTRAR PARA COMPLETAR FINANCIERAMENTE LA OBRA. / Física: FALTA LA ULTIMA MINISTRACION DEL FONDO PROGRAMAS REGIONALES 2017 PARA LIQUIDAR FINANCIERAMENTE. / Registro: FALTA LA ULTIMA MINISTRACION DEL FONDO PROGRAMAS REGIONALES 2017 PARA LIQUIDAR FINANCIERAMENTE. - SISTEMA: Pasa al siguiente nivel."/>
  </r>
  <r>
    <s v="COA17170200882742"/>
    <s v="Construccion De Unidad Deportiva Oriente"/>
    <s v="172700057"/>
    <n v="1"/>
    <s v="Coahuila de Zaragoza"/>
    <s v="Ramos Arizpe"/>
    <s v="Cobertura municipal"/>
    <s v=""/>
    <x v="0"/>
    <x v="53"/>
    <s v=""/>
    <s v="23-Provisiones Salariales y Económicas"/>
    <s v="MUNICIPIO DE RAMOS ARIPZE"/>
    <s v="Urbanización"/>
    <s v="En Ejecución"/>
    <s v="2017"/>
    <n v="15000000"/>
    <x v="210"/>
    <x v="1280"/>
    <x v="1279"/>
    <x v="1249"/>
    <x v="1221"/>
    <x v="1171"/>
    <n v="74.416621466666669"/>
    <n v="0"/>
    <s v="Metros Cuadrados"/>
    <n v="15000"/>
    <n v="0"/>
    <n v="85"/>
    <s v="Financiera: FALTA ULTIMA MINISTRACION FEDERAL PARA TERMINAR FINANCIERAMENTE LA OBRA. / Física: FALTA ULTIMA MINISTRACION FEDERAL PARA TERMINAR FINANCIERAMENTE LA OBRA. / Registro: FALTA ULTIMA MINISTRACION FEDERAL PARA TERMINAR FINANCIERAMENTE LA OBRA. - SISTEMA: Pasa al siguiente nivel."/>
  </r>
  <r>
    <s v="COA17170200883313"/>
    <s v="Equipo De Comunicación Y Telecomunicación - Batería Para Terminal Digital Portátil (Radio Portátil)"/>
    <s v="FORTASEG-0001-17"/>
    <n v="1"/>
    <s v="Coahuila de Zaragoza"/>
    <s v="Múzquiz"/>
    <s v="Cobertura municipal"/>
    <s v=""/>
    <x v="0"/>
    <x v="56"/>
    <s v=""/>
    <s v="4-Gobernación"/>
    <s v="PRESIDENCIA MUNICIPAL E MUZQUIZ"/>
    <s v="Seguridad"/>
    <s v="En Ejecución"/>
    <s v="2017"/>
    <n v="2200"/>
    <x v="1286"/>
    <x v="1281"/>
    <x v="1280"/>
    <x v="1250"/>
    <x v="1222"/>
    <x v="1172"/>
    <n v="62.323636363636361"/>
    <n v="0"/>
    <s v="Piezas"/>
    <n v="79000"/>
    <n v="0"/>
    <n v="62"/>
    <s v="Financiera:  / Física:  / Registro: ESTE ES UN PROGRAMA QUE SE ENCEUNTRAEN SU AVANCE FISICO Y FINANCIERO AL 62% SEGUN LAS MINISTRACIONES RECIBIDAS"/>
  </r>
  <r>
    <s v="COA17170200883342"/>
    <s v="Equipo De Comunicación Y Telecomunicación - Terminal Digital Portátil (Radio)"/>
    <s v="FORTASEG-0002-17"/>
    <n v="1"/>
    <s v="Coahuila de Zaragoza"/>
    <s v="Múzquiz"/>
    <s v="Cobertura municipal"/>
    <s v=""/>
    <x v="0"/>
    <x v="56"/>
    <s v=""/>
    <s v="4-Gobernación"/>
    <s v="PRESIDENCIA MUNICIPAL DE MUZQUIZ"/>
    <s v="Seguridad"/>
    <s v="En Ejecución"/>
    <s v="2017"/>
    <n v="300000"/>
    <x v="1287"/>
    <x v="1282"/>
    <x v="1281"/>
    <x v="1251"/>
    <x v="1223"/>
    <x v="1173"/>
    <n v="97.652666666666661"/>
    <n v="0"/>
    <s v="Piezas"/>
    <n v="79000"/>
    <n v="0"/>
    <n v="100"/>
    <s v="Financiera:  / Física:  / Registro: ESTEES UN PROGRAMA QUE SE ENCUENTRA EN SU AVANCE FISICO AL 100% Y FINANCIERO AL 97% SEGUN LAS MINISTRACIONES RECIBIDAS"/>
  </r>
  <r>
    <s v="COA17170200883353"/>
    <s v="Equipo De Comunicación Y Telecomunicación - Terminal Digital Móvil (Radio)"/>
    <s v="FORTASEG-0003-17"/>
    <n v="1"/>
    <s v="Coahuila de Zaragoza"/>
    <s v="Múzquiz"/>
    <s v="Cobertura municipal"/>
    <s v=""/>
    <x v="0"/>
    <x v="56"/>
    <s v=""/>
    <s v="4-Gobernación"/>
    <s v="PRESIDENCIA MUNICIPAL DE MUZQUIZ"/>
    <s v="Seguridad"/>
    <s v="En Ejecución"/>
    <s v="2017"/>
    <n v="216000"/>
    <x v="1288"/>
    <x v="1283"/>
    <x v="1282"/>
    <x v="1252"/>
    <x v="1224"/>
    <x v="1174"/>
    <n v="90.331777777777788"/>
    <n v="0"/>
    <s v="Piezas"/>
    <n v="79000"/>
    <n v="0"/>
    <n v="90"/>
    <s v="Financiera:  / Física:  / Registro: ESTA ES UN PROGRAMA QUE SE EUENTRA EN SU AVANCE FISICO Y FINANCIERO AL 90% SEGUN LAS MINISTRACIONES RECIBIDAS - SISTEMA: Pasa al siguiente nivel."/>
  </r>
  <r>
    <s v="COA17170200883421"/>
    <s v="Equipo De Cómputo Y De Tecnologías De La Información - Unidad De Protección Y Respaldo De Energía (Ups)"/>
    <s v="FORTASEG-0004-17"/>
    <n v="1"/>
    <s v="Coahuila de Zaragoza"/>
    <s v="Múzquiz"/>
    <s v="Cobertura municipal"/>
    <s v=""/>
    <x v="0"/>
    <x v="56"/>
    <s v=""/>
    <s v="4-Gobernación"/>
    <s v="PRESIDENCIA MUNICIPAL DE MUZQUIZ"/>
    <s v="Seguridad"/>
    <s v="En Ejecución"/>
    <s v="2017"/>
    <n v="15000"/>
    <x v="1289"/>
    <x v="1284"/>
    <x v="1283"/>
    <x v="1253"/>
    <x v="1225"/>
    <x v="1175"/>
    <n v="60.04933333333333"/>
    <n v="0"/>
    <s v="Piezas"/>
    <n v="79000"/>
    <n v="0"/>
    <n v="60"/>
    <s v="Financiera:  / Física:  / Registro: ESTE ES UN PROGRAMA QUE SE ENCUENTRA EN SU AVANCE FISICO Y FINANCIERO AL 60% SEGUN LAS MINISTRACIONES RECIBIDAS"/>
  </r>
  <r>
    <s v="COA17170200883453"/>
    <s v="Equipo De Cómputo Y De Tecnologías De La Información - Multifuncional"/>
    <s v="FORTASEG-0005-17"/>
    <n v="1"/>
    <s v="Coahuila de Zaragoza"/>
    <s v="Múzquiz"/>
    <s v="Cobertura municipal"/>
    <s v=""/>
    <x v="0"/>
    <x v="56"/>
    <s v=""/>
    <s v="4-Gobernación"/>
    <s v="PRESIDENCIA MUNICIPAL DE MUZQUIZ"/>
    <s v="Seguridad"/>
    <s v="En Ejecución"/>
    <s v="2017"/>
    <n v="150000"/>
    <x v="1141"/>
    <x v="1137"/>
    <x v="1284"/>
    <x v="1254"/>
    <x v="1226"/>
    <x v="1176"/>
    <n v="45.781333333333336"/>
    <n v="0"/>
    <s v="Piezas"/>
    <n v="79000"/>
    <n v="0"/>
    <n v="50"/>
    <s v="Financiera:  / Física:  / Registro: ESTE ES UUN PROGRAMA QUE SE ENCUENTRA EN SU AVANCE FISICO Y FINANCIERO AL 50% SEGUN LAS MINISTRACIONES RECIBIDAS"/>
  </r>
  <r>
    <s v="COA17170200883480"/>
    <s v="Licencias Informáticas E Intelectuales - Licencias"/>
    <s v="FORTASEG-0006-17"/>
    <n v="1"/>
    <s v="Coahuila de Zaragoza"/>
    <s v="Múzquiz"/>
    <s v="Cobertura municipal"/>
    <s v=""/>
    <x v="0"/>
    <x v="56"/>
    <s v=""/>
    <s v="4-Gobernación"/>
    <s v="PRESIDENCIA MUNICIPAL DE MUZQUIZ"/>
    <s v="Seguridad"/>
    <s v="En Ejecución"/>
    <s v="2017"/>
    <n v="25000"/>
    <x v="644"/>
    <x v="1285"/>
    <x v="1285"/>
    <x v="1255"/>
    <x v="1227"/>
    <x v="1177"/>
    <n v="81.524800000000013"/>
    <n v="0"/>
    <s v="Piezas"/>
    <n v="79000"/>
    <n v="0"/>
    <n v="80"/>
    <s v="Financiera:  / Física:  / Registro: ESTE ES UN PROGRAMA QUE SE ENCUENTRAENN SU AVANCE FISICO Y FINANCIERO AL 80% SEGUN LAS MINISTRACIONES RECIBIDAS"/>
  </r>
  <r>
    <s v="COA17170200883495"/>
    <s v="Sistemas De Aire Acondicionado, Calefacción Y De Refrigeración Industrial Y Comercial - Aire Acondicionado"/>
    <s v="FORTASEG-0007-17"/>
    <n v="1"/>
    <s v="Coahuila de Zaragoza"/>
    <s v="Múzquiz"/>
    <s v="Cobertura municipal"/>
    <s v=""/>
    <x v="0"/>
    <x v="56"/>
    <s v=""/>
    <s v="4-Gobernación"/>
    <s v="PRESIDENCIA MUNICIPAL DE MUZQUIZ"/>
    <s v="Seguridad"/>
    <s v="En Ejecución"/>
    <s v="2017"/>
    <n v="60000"/>
    <x v="1290"/>
    <x v="1286"/>
    <x v="1286"/>
    <x v="1256"/>
    <x v="1228"/>
    <x v="1178"/>
    <n v="99.76"/>
    <n v="0"/>
    <s v="Piezas"/>
    <n v="79000"/>
    <n v="0"/>
    <n v="100"/>
    <s v="Financiera:  / Física:  / Registro: ESTE ES UN PROGRAMA QUE SE ENCUENTRA EN SU AVANCE FISICO Y FINANCIERO AL 100% SEGUN LAS MINISTRACIONES RECIBIDAS"/>
  </r>
  <r>
    <s v="COA17170200883548"/>
    <s v="Equipo De Cómputo Y De Tecnologías De La Información - Computadora De Escritorio"/>
    <s v="FORTASEG-0008-17"/>
    <n v="1"/>
    <s v="Coahuila de Zaragoza"/>
    <s v="Múzquiz"/>
    <s v="Cobertura municipal"/>
    <s v=""/>
    <x v="0"/>
    <x v="56"/>
    <s v=""/>
    <s v="4-Gobernación"/>
    <s v="PRESIDENCIA MUNICIPAL DE MUZQUIZ"/>
    <s v="Seguridad"/>
    <s v="En Ejecución"/>
    <s v="2017"/>
    <n v="100000"/>
    <x v="1291"/>
    <x v="1287"/>
    <x v="1287"/>
    <x v="1257"/>
    <x v="1229"/>
    <x v="1179"/>
    <n v="67.633799999999994"/>
    <n v="0"/>
    <s v="Piezas"/>
    <n v="79000"/>
    <n v="0"/>
    <n v="60"/>
    <s v="Financiera:  / Física:  / Registro: este es un programa que se encuentra en su avance fisico y financiero al 60% segun las ministraciones recibidas"/>
  </r>
  <r>
    <s v="COA17170200883767"/>
    <s v="Cámaras Fotográficas Y De Video - Cámara Fotográfica De Operación Para Primer Respondiente"/>
    <s v="FORTASEG-0014-17"/>
    <n v="1"/>
    <s v="Coahuila de Zaragoza"/>
    <s v="Múzquiz"/>
    <s v="Cobertura municipal"/>
    <s v=""/>
    <x v="0"/>
    <x v="56"/>
    <s v=""/>
    <s v="4-Gobernación"/>
    <s v="PRESIDENCIA MUNICIPAL DE MUZQUIZ"/>
    <s v="Seguridad"/>
    <s v="En Ejecución"/>
    <s v="2017"/>
    <n v="100000"/>
    <x v="1291"/>
    <x v="1287"/>
    <x v="1288"/>
    <x v="1258"/>
    <x v="1230"/>
    <x v="1180"/>
    <n v="99.992000000000004"/>
    <n v="0"/>
    <s v="Piezas"/>
    <n v="79000"/>
    <n v="0"/>
    <n v="100"/>
    <s v="Financiera:  / Física:  / Registro: este es un programa que se encuentra en su avance fisico y financiero al 100% segun las ministraciones recibidas"/>
  </r>
  <r>
    <s v="COA17170200883784"/>
    <s v="Vehículos Y Equipo Terrestre - Pick Up Doble Cabina"/>
    <s v="FORTASEG-0018-17"/>
    <n v="1"/>
    <s v="Coahuila de Zaragoza"/>
    <s v="Múzquiz"/>
    <s v="Cobertura municipal"/>
    <s v=""/>
    <x v="0"/>
    <x v="56"/>
    <s v=""/>
    <s v="4-Gobernación"/>
    <s v="PRESIDENCIA MUNICIPAL DE MUZQUIZ"/>
    <s v="Seguridad"/>
    <s v="En Ejecución"/>
    <s v="2017"/>
    <n v="1800000"/>
    <x v="1292"/>
    <x v="1288"/>
    <x v="1289"/>
    <x v="1259"/>
    <x v="1231"/>
    <x v="1181"/>
    <n v="99.96666611111111"/>
    <n v="0"/>
    <s v="Piezas"/>
    <n v="79000"/>
    <n v="0"/>
    <n v="100"/>
    <s v="Financiera:  / Física:  / Registro: este es un programa que se encuentra en su avance fisico y financiero al 100%  segun las ministraciones recibidas"/>
  </r>
  <r>
    <s v="COA17170200883808"/>
    <s v="Becas Y Otras Ayudas Para Programas De Capacitación - Becas Para Aspirantes A Policía Municipal"/>
    <s v="FORTASEG-0029-17"/>
    <n v="1"/>
    <s v="Coahuila de Zaragoza"/>
    <s v="Múzquiz"/>
    <s v="Cobertura municipal"/>
    <s v=""/>
    <x v="0"/>
    <x v="56"/>
    <s v=""/>
    <s v="4-Gobernación"/>
    <s v="PRESIDENCIA MUNICIPAL DE MUZQUIZ"/>
    <s v="Seguridad"/>
    <s v="En Ejecución"/>
    <s v="2017"/>
    <n v="160000"/>
    <x v="1293"/>
    <x v="1289"/>
    <x v="1290"/>
    <x v="1260"/>
    <x v="1232"/>
    <x v="1182"/>
    <n v="100"/>
    <n v="0"/>
    <s v="Piezas"/>
    <n v="79000"/>
    <n v="0"/>
    <n v="100"/>
    <s v="Financiera:  / Física:  / Registro: este es un programa que se encuentra en su avance fisico y financiero al 100% segun las ministraciones recibidas"/>
  </r>
  <r>
    <s v="COA17170200883830"/>
    <s v="Edificación No Habitacional - Comandancia"/>
    <s v="FORTASEG-0034-17"/>
    <n v="1"/>
    <s v="Coahuila de Zaragoza"/>
    <s v="Múzquiz"/>
    <s v="Cobertura municipal"/>
    <s v=""/>
    <x v="0"/>
    <x v="56"/>
    <s v=""/>
    <s v="4-Gobernación"/>
    <s v="PRESIDENCIA MUNICIPAL DE MUZQUIZ"/>
    <s v="Seguridad"/>
    <s v="En Ejecución"/>
    <s v="2017"/>
    <n v="350000"/>
    <x v="1294"/>
    <x v="1290"/>
    <x v="1291"/>
    <x v="1261"/>
    <x v="1233"/>
    <x v="1183"/>
    <n v="99.668571428571425"/>
    <n v="0"/>
    <s v="Metros Cuadrados"/>
    <n v="12000"/>
    <n v="0"/>
    <n v="100"/>
    <s v="Financiera:  / Física:  / Registro: esta es una obra que se encuentra en su avance fisico y financiero al 100% segun las ministraciones recibidas"/>
  </r>
  <r>
    <s v="COA17170200883964"/>
    <s v="Edificación No Habitacional - Subcomandancia"/>
    <s v="FORTASEG-0035-17"/>
    <n v="1"/>
    <s v="Coahuila de Zaragoza"/>
    <s v="Múzquiz"/>
    <s v="Cobertura municipal"/>
    <s v=""/>
    <x v="0"/>
    <x v="56"/>
    <s v=""/>
    <s v="4-Gobernación"/>
    <s v="PRESIDENCIA MUNICIPAL DE MUZQUIZ"/>
    <s v="Seguridad"/>
    <s v="En Ejecución"/>
    <s v="2017"/>
    <n v="2500000"/>
    <x v="783"/>
    <x v="1291"/>
    <x v="1292"/>
    <x v="1262"/>
    <x v="1234"/>
    <x v="1184"/>
    <n v="99.882498000000012"/>
    <n v="0"/>
    <s v="Metros Cuadrados"/>
    <n v="12000"/>
    <n v="0"/>
    <n v="100"/>
    <s v="Financiera:  / Física:  / Registro: obra terminada"/>
  </r>
  <r>
    <s v="COA17170200884586"/>
    <s v="Escuela De Ciencias De La Salud (Enfermeria Y Nutricion)"/>
    <s v="1"/>
    <n v="1"/>
    <s v="Coahuila de Zaragoza"/>
    <s v="Piedras Negras"/>
    <s v="Cobertura municipal"/>
    <s v=""/>
    <x v="3"/>
    <x v="5"/>
    <s v=""/>
    <s v="33-Aportaciones Federales para Entidades Federativas y Municipios"/>
    <s v="UNIVERSIDAD AUTONOMA DE COAHUILA"/>
    <s v="Educación"/>
    <s v="En Ejecución"/>
    <s v="2017"/>
    <n v="22677120"/>
    <x v="1295"/>
    <x v="1292"/>
    <x v="1293"/>
    <x v="1263"/>
    <x v="1235"/>
    <x v="1185"/>
    <n v="25.462494090960401"/>
    <n v="0"/>
    <s v="Metros Cuadrados"/>
    <n v="256"/>
    <n v="0"/>
    <n v="6"/>
    <s v="Financiera:  / Física:  / Registro: registro !!!! - SISTEMA: Pasa al siguiente nivel."/>
  </r>
  <r>
    <s v="COA17170200884602"/>
    <s v="Escuela De Ciencias De La Salud"/>
    <s v="1"/>
    <n v="1"/>
    <s v="Coahuila de Zaragoza"/>
    <s v="Piedras Negras"/>
    <s v="Cobertura municipal"/>
    <s v=""/>
    <x v="3"/>
    <x v="5"/>
    <s v=""/>
    <s v="33-Aportaciones Federales para Entidades Federativas y Municipios"/>
    <s v="UNIVERSIDAD AUTONOMA DE COAHUILA"/>
    <s v="Educación"/>
    <s v="En Ejecución"/>
    <s v="2017"/>
    <n v="37440000"/>
    <x v="1296"/>
    <x v="443"/>
    <x v="38"/>
    <x v="38"/>
    <x v="38"/>
    <x v="38"/>
    <n v="0"/>
    <n v="0"/>
    <s v="Metros Cuadrados"/>
    <n v="256"/>
    <n v="0"/>
    <n v="0"/>
    <s v="Financiera:  / Física:  / Registro: registro !!!!"/>
  </r>
  <r>
    <s v="COA17170200884607"/>
    <s v="Facultad De Ingenieria Mecanica Y Electrica (Mejoramiento De La Infraestructura)"/>
    <s v="1"/>
    <n v="1"/>
    <s v="Coahuila de Zaragoza"/>
    <s v="Torreón"/>
    <s v="Cobertura municipal"/>
    <s v=""/>
    <x v="3"/>
    <x v="5"/>
    <s v=""/>
    <s v="33-Aportaciones Federales para Entidades Federativas y Municipios"/>
    <s v="UNIVERSIDAD AUTONOMA DE COAHUILA"/>
    <s v="Educación"/>
    <s v="En Ejecución"/>
    <s v="2017"/>
    <n v="2500000"/>
    <x v="783"/>
    <x v="443"/>
    <x v="38"/>
    <x v="38"/>
    <x v="38"/>
    <x v="38"/>
    <n v="0"/>
    <n v="0"/>
    <s v="Metros Cuadrados"/>
    <n v="252"/>
    <n v="0"/>
    <n v="0"/>
    <s v="Financiera:  / Física:  / Registro: registro !!!!"/>
  </r>
  <r>
    <s v="COA17170200884612"/>
    <s v="Facultad De Derecho (Mejoramiento De La Infraestructura)"/>
    <s v="2"/>
    <n v="1"/>
    <s v="Coahuila de Zaragoza"/>
    <s v="Torreón"/>
    <s v="Cobertura municipal"/>
    <s v=""/>
    <x v="3"/>
    <x v="5"/>
    <s v=""/>
    <s v="33-Aportaciones Federales para Entidades Federativas y Municipios"/>
    <s v="UNIVERSIDAD AUTONOMA DE COAHUILA"/>
    <s v="Educación"/>
    <s v="En Ejecución"/>
    <s v="2017"/>
    <n v="2500000"/>
    <x v="783"/>
    <x v="443"/>
    <x v="38"/>
    <x v="38"/>
    <x v="38"/>
    <x v="38"/>
    <n v="0"/>
    <n v="0"/>
    <s v="Metros Cuadrados"/>
    <n v="1249"/>
    <n v="0"/>
    <n v="0"/>
    <s v="Financiera:  / Física:  / Registro: registro !!!!"/>
  </r>
  <r>
    <s v="COA17170200884648"/>
    <s v="Escuela Superior De Musica (Segunda Etapa)"/>
    <s v="2"/>
    <n v="1"/>
    <s v="Coahuila de Zaragoza"/>
    <s v="Arteaga"/>
    <s v="Cobertura municipal"/>
    <s v=""/>
    <x v="1"/>
    <x v="5"/>
    <s v=""/>
    <s v="33-Aportaciones Federales para Entidades Federativas y Municipios"/>
    <s v="UNIVERSIDAD AUTONOMA DE COAHUILA"/>
    <s v="Educación"/>
    <s v="En Ejecución"/>
    <s v="2017"/>
    <n v="18000000"/>
    <x v="1297"/>
    <x v="207"/>
    <x v="1294"/>
    <x v="1264"/>
    <x v="1236"/>
    <x v="1186"/>
    <n v="32.603379833333335"/>
    <n v="0"/>
    <s v="Metros Cuadrados"/>
    <n v="138"/>
    <n v="0"/>
    <n v="15"/>
    <s v="Financiera:  / Física:  / Registro: registro !!!! - SISTEMA: Pasa al siguiente nivel."/>
  </r>
  <r>
    <s v="COA17170200884656"/>
    <s v="Facultad De Ciencias De La Comunidad (Construccion De Servicios Sanitarios)"/>
    <s v="3"/>
    <n v="1"/>
    <s v="Coahuila de Zaragoza"/>
    <s v="Torreón"/>
    <s v="Cobertura municipal"/>
    <s v=""/>
    <x v="1"/>
    <x v="5"/>
    <s v=""/>
    <s v="33-Aportaciones Federales para Entidades Federativas y Municipios"/>
    <s v="UNIVERSIDAD AUTONOMA DE COAHUILA"/>
    <s v="Educación"/>
    <s v="En Ejecución"/>
    <s v="2017"/>
    <n v="800000"/>
    <x v="1260"/>
    <x v="1293"/>
    <x v="1295"/>
    <x v="1265"/>
    <x v="1237"/>
    <x v="1187"/>
    <n v="23.691006249999997"/>
    <n v="0"/>
    <s v="Metros Cuadrados"/>
    <n v="1259"/>
    <n v="0"/>
    <n v="70"/>
    <s v="Financiera:  / Física:  / Registro: registro !!!!"/>
  </r>
  <r>
    <s v="COA17170200884665"/>
    <s v="Facultad De Ingenieria Mecanica Y Electrica (Terminacion De Dos Aulas Y Escalera)"/>
    <s v="4"/>
    <n v="1"/>
    <s v="Coahuila de Zaragoza"/>
    <s v="Monclova"/>
    <s v="Cobertura municipal"/>
    <s v=""/>
    <x v="1"/>
    <x v="5"/>
    <s v=""/>
    <s v="33-Aportaciones Federales para Entidades Federativas y Municipios"/>
    <s v="UNIVERSIDAD AUTONOMA DE COAHUILA"/>
    <s v="Educación"/>
    <s v="En Ejecución"/>
    <s v="2017"/>
    <n v="720720"/>
    <x v="1298"/>
    <x v="1294"/>
    <x v="1296"/>
    <x v="38"/>
    <x v="38"/>
    <x v="38"/>
    <n v="0"/>
    <n v="0"/>
    <s v="Metros Cuadrados"/>
    <n v="664"/>
    <n v="0"/>
    <n v="10"/>
    <s v="Financiera:  / Física:  / Registro: registro !!!!"/>
  </r>
  <r>
    <s v="COA17170200884749"/>
    <s v="Facultad De Trabajo Social (Impermeabilizacion)"/>
    <s v="5"/>
    <n v="1"/>
    <s v="Coahuila de Zaragoza"/>
    <s v="Saltillo"/>
    <s v="Cobertura municipal"/>
    <s v=""/>
    <x v="1"/>
    <x v="5"/>
    <s v=""/>
    <s v="33-Aportaciones Federales para Entidades Federativas y Municipios"/>
    <s v="UNIVERSIDAD AUTONOMA DE COAHUILA"/>
    <s v="Educación"/>
    <s v="En Ejecución"/>
    <s v="2017"/>
    <n v="600000"/>
    <x v="447"/>
    <x v="1033"/>
    <x v="1297"/>
    <x v="1266"/>
    <x v="1238"/>
    <x v="1188"/>
    <n v="61.585068333333325"/>
    <n v="0"/>
    <s v="Metros Cuadrados"/>
    <n v="346"/>
    <n v="0"/>
    <n v="100"/>
    <s v="Financiera:  / Física:  / Registro: registro !!!!"/>
  </r>
  <r>
    <s v="COA17170200884757"/>
    <s v="Mantenimiento General De Los Edificios Principales Y De Atencion A Los Alumnos En Las Tres Unidades"/>
    <s v="1"/>
    <n v="1"/>
    <s v="Coahuila de Zaragoza"/>
    <s v="Cobertura estatal"/>
    <s v="Cobertura municipal"/>
    <s v=""/>
    <x v="1"/>
    <x v="5"/>
    <s v=""/>
    <s v="33-Aportaciones Federales para Entidades Federativas y Municipios"/>
    <s v="UNIVERSIDAD AUTONOMA DE COAHUILA"/>
    <s v="Educación"/>
    <s v="En Ejecución"/>
    <s v="2017"/>
    <n v="3858342.81"/>
    <x v="1299"/>
    <x v="1295"/>
    <x v="1298"/>
    <x v="1267"/>
    <x v="1239"/>
    <x v="1189"/>
    <n v="74.642777529661757"/>
    <n v="0"/>
    <s v="Metros Cuadrados"/>
    <n v="0"/>
    <n v="0"/>
    <n v="58.65"/>
    <s v="Financiera:  / Física:  / Registro: registro !!!!"/>
  </r>
  <r>
    <s v="COA17170200884929"/>
    <s v="Mantenimiento General De Los Edificios Principales Y De Atencion A Los Alumnos De Las Tres Unidades"/>
    <s v="1"/>
    <n v="1"/>
    <s v="Coahuila de Zaragoza"/>
    <s v="Cobertura estatal"/>
    <s v="Cobertura municipal"/>
    <s v=""/>
    <x v="1"/>
    <x v="5"/>
    <s v=""/>
    <s v="33-Aportaciones Federales para Entidades Federativas y Municipios"/>
    <s v="UNIVERSIDAD AUTONOMA DE COAHUILA"/>
    <s v="Educación"/>
    <s v="En Ejecución"/>
    <s v="2017"/>
    <n v="1099050"/>
    <x v="1300"/>
    <x v="1296"/>
    <x v="1299"/>
    <x v="1268"/>
    <x v="1240"/>
    <x v="1190"/>
    <n v="45.964295527955962"/>
    <n v="0"/>
    <s v="Metros Cuadrados"/>
    <n v="0"/>
    <n v="0"/>
    <n v="65.430000000000007"/>
    <s v="Financiera:  / Física:  / Registro: registro !!!!"/>
  </r>
  <r>
    <s v="COA17170200888609"/>
    <s v="Rehabilitación De Auditorio (Ágora Municipal), En Plaza Comunitaria Del Carmen, En Viesca"/>
    <s v="-"/>
    <n v="1"/>
    <s v="Coahuila de Zaragoza"/>
    <s v="Viesca"/>
    <s v="Viesca"/>
    <s v="Urbano"/>
    <x v="0"/>
    <x v="35"/>
    <s v=""/>
    <s v="23-Provisiones Salariales y Económicas"/>
    <s v="presidencia municipal de viesca"/>
    <s v="Cultura y turismo"/>
    <s v="En Ejecución"/>
    <s v="2017"/>
    <n v="3163413.96"/>
    <x v="1301"/>
    <x v="1297"/>
    <x v="1300"/>
    <x v="1269"/>
    <x v="1241"/>
    <x v="1191"/>
    <n v="100"/>
    <n v="0"/>
    <s v="Metros Cuadrados"/>
    <n v="3600"/>
    <n v="0"/>
    <n v="100"/>
    <s v="Financiera:  / Física:  / Registro: proyecto terminado - SISTEMA: Pasa al siguiente nivel."/>
  </r>
  <r>
    <s v="COA17170200889184"/>
    <s v="Construcción De Periférico La Joya - La Partida 2.0 Km (Primera Etapa)."/>
    <s v="ISN-001-17"/>
    <n v="1"/>
    <s v="Coahuila de Zaragoza"/>
    <s v="Torreón"/>
    <s v="Cobertura municipal"/>
    <s v=""/>
    <x v="1"/>
    <x v="9"/>
    <s v=""/>
    <s v="33-Aportaciones Federales para Entidades Federativas y Municipios"/>
    <s v="PRESIDENCIA MUNICIPAL DE TORREÓN"/>
    <s v="Transportes y vialidades"/>
    <s v="En Ejecución"/>
    <s v="2017"/>
    <n v="29484325"/>
    <x v="1302"/>
    <x v="1298"/>
    <x v="1301"/>
    <x v="1270"/>
    <x v="1242"/>
    <x v="1192"/>
    <n v="30.000000010174904"/>
    <n v="0"/>
    <s v="Metros cúbicos"/>
    <n v="100000"/>
    <n v="0"/>
    <n v="14"/>
    <s v="Financiera: OBRA EN PROCESO DE EJECUCIÓN / Física: OBRA EN PROCESO DE EJECUCIÓN / Registro: REGISTRO OK - SISTEMA: Pasa al siguiente nivel."/>
  </r>
  <r>
    <s v="COA17170200889440"/>
    <s v="Rehabilitación, Modernización, Tecnificación Y Equipamiento De Unidades De Riego"/>
    <s v="174500092"/>
    <n v="1"/>
    <s v="Coahuila de Zaragoza"/>
    <s v="Cobertura estatal"/>
    <s v="Cobertura municipal"/>
    <s v=""/>
    <x v="0"/>
    <x v="36"/>
    <s v=""/>
    <s v="16-Medio Ambiente y Recursos Naturales"/>
    <s v="SECRETARIA DE DESARROLLO RURAL"/>
    <s v="Agua y saneamiento"/>
    <s v="En Ejecución"/>
    <s v="2017"/>
    <n v="8985040"/>
    <x v="1303"/>
    <x v="1299"/>
    <x v="1302"/>
    <x v="1271"/>
    <x v="1243"/>
    <x v="1193"/>
    <n v="22.396476031269756"/>
    <n v="0"/>
    <s v="Hectárea"/>
    <n v="0"/>
    <n v="0"/>
    <n v="22.4"/>
    <s v="Financiera:  / Física:  / Registro: REGISTRADA - SISTEMA: Pasa al siguiente nivel."/>
  </r>
  <r>
    <s v="COA17170200889449"/>
    <s v="Rehabilitación, Modernización, Tecnificación Y Equipamiento De Distritos De Riego"/>
    <s v="174500090"/>
    <n v="1"/>
    <s v="Coahuila de Zaragoza"/>
    <s v="Cobertura estatal"/>
    <s v="Cobertura municipal"/>
    <s v=""/>
    <x v="0"/>
    <x v="36"/>
    <s v=""/>
    <s v="16-Medio Ambiente y Recursos Naturales"/>
    <s v="SECRETARIA DE DESARROLLO RURAL"/>
    <s v="Agua y saneamiento"/>
    <s v="En Ejecución"/>
    <s v="2017"/>
    <n v="9566604"/>
    <x v="1304"/>
    <x v="1300"/>
    <x v="1303"/>
    <x v="1272"/>
    <x v="1244"/>
    <x v="1194"/>
    <n v="55.205922125030597"/>
    <n v="0"/>
    <s v="Hectárea"/>
    <n v="0"/>
    <n v="0"/>
    <n v="55.21"/>
    <s v="Financiera:  / Física:  / Registro: REGISTRADA - SISTEMA: Pasa al siguiente nivel."/>
  </r>
  <r>
    <s v="COA17170200889469"/>
    <s v="Sistema Nacional De Informacion Para El Desarrollo Rural Sustentable"/>
    <s v="174500096"/>
    <n v="1"/>
    <s v="Coahuila de Zaragoza"/>
    <s v="Cobertura estatal"/>
    <s v="Cobertura municipal"/>
    <s v=""/>
    <x v="2"/>
    <x v="61"/>
    <s v=""/>
    <s v="8-Agricultura, Ganadería, Desarrollo Rural, Pesca y Alimentación"/>
    <s v="SECRETARIA DE DESARROLLO RURAL"/>
    <s v="Otros Proyectos"/>
    <s v="En Ejecución"/>
    <s v="2017"/>
    <n v="1300000"/>
    <x v="980"/>
    <x v="976"/>
    <x v="977"/>
    <x v="962"/>
    <x v="1245"/>
    <x v="1195"/>
    <n v="76.199116923076929"/>
    <n v="0"/>
    <s v="Otros"/>
    <n v="0"/>
    <n v="0"/>
    <n v="76.2"/>
    <s v="Financiera:  / Física:  / Registro: REGISTRADA"/>
  </r>
  <r>
    <s v="COA17170200889731"/>
    <s v="Prevención Y Atención Contra Las Adicciones"/>
    <s v="E025-Adicciones"/>
    <n v="1"/>
    <s v="Coahuila de Zaragoza"/>
    <s v="Cobertura estatal"/>
    <s v="Cobertura municipal"/>
    <s v=""/>
    <x v="0"/>
    <x v="62"/>
    <s v=""/>
    <s v="12-Salud"/>
    <s v="SERVICIOS DE SALUD DE COAHUILA DE ZARAGOZA"/>
    <s v="Salud"/>
    <s v="En Ejecución"/>
    <s v="2017"/>
    <n v="120000"/>
    <x v="1305"/>
    <x v="1301"/>
    <x v="1304"/>
    <x v="1273"/>
    <x v="1246"/>
    <x v="1196"/>
    <n v="45.344760492175674"/>
    <n v="0"/>
    <s v="Equipamiento"/>
    <n v="0"/>
    <n v="0"/>
    <n v="98.89"/>
    <s v="Financiera:  / Física:  / Registro: INFORMACIÓN PROPORCIONADA POR EL DEPARTAMENTO DE PRESUPUESTOS DE LA SUBDIRECCIÓN DE FINANZAS DE LOS SERVICIOS DE SALUD DE COAHUILA DE ZARAGOZA."/>
  </r>
  <r>
    <s v="COA17170200889761"/>
    <s v="G004 Cofepris 2017"/>
    <s v="G004-Cofepris.2017"/>
    <n v="1"/>
    <s v="Coahuila de Zaragoza"/>
    <s v="Cobertura estatal"/>
    <s v="Cobertura municipal"/>
    <s v=""/>
    <x v="2"/>
    <x v="63"/>
    <s v=""/>
    <s v="12-Salud"/>
    <s v="SERVICIOS DE SALUD DE COAHUILA DE ZARAGOZA"/>
    <s v="Salud"/>
    <s v="En Ejecución"/>
    <s v="2017"/>
    <n v="12000"/>
    <x v="1306"/>
    <x v="1302"/>
    <x v="1305"/>
    <x v="1274"/>
    <x v="1247"/>
    <x v="1197"/>
    <n v="85.2755789258498"/>
    <n v="0"/>
    <s v="Equipamiento"/>
    <n v="0"/>
    <n v="0"/>
    <n v="85.28"/>
    <s v="Financiera:  / Física:  / Registro: INFORMACIÓN PROPORCIONADA POR EL DEPARTAMENTO DE PRESUPUESTOS DE LA SUBDIRECCIÓN DE FINANZAS DE LOS SERVICIOS DE SALUD DE COAHUILA DE ZARAGOZA."/>
  </r>
  <r>
    <s v="COA17170200889804"/>
    <s v="S072.Prospera.2017"/>
    <s v="S072.PROSPERA.2017"/>
    <n v="1"/>
    <s v="Coahuila de Zaragoza"/>
    <s v="Cobertura estatal"/>
    <s v="Cobertura municipal"/>
    <s v=""/>
    <x v="2"/>
    <x v="29"/>
    <s v=""/>
    <s v="12-Salud"/>
    <s v="SERVICIOS DE SALUD DE COAHUILA DE ZARAGOZA"/>
    <s v="Salud"/>
    <s v="En Ejecución"/>
    <s v="2017"/>
    <n v="790000"/>
    <x v="1307"/>
    <x v="1303"/>
    <x v="1306"/>
    <x v="1275"/>
    <x v="1248"/>
    <x v="1198"/>
    <n v="32.039869565217394"/>
    <n v="0"/>
    <s v="Otros"/>
    <n v="0"/>
    <n v="0"/>
    <n v="32.04"/>
    <s v="Financiera:  / Física:  / Registro: INFORMACIÓN PROPORCIONADA POR EL DEPARTAMENTO DE PRESUPUESTOS DE LA SUBDIRECCIÓN DE FINANZAS DE LOS SERVICIOS DE SALUD DE COAHUILA DE ZARAGOZA."/>
  </r>
  <r>
    <s v="COA17170200892390"/>
    <s v="Habilitación Del Camino Francisco I. Madero - Ejido San Agustín"/>
    <s v="01"/>
    <n v="1"/>
    <s v="Coahuila de Zaragoza"/>
    <s v="Francisco I. Madero"/>
    <s v="Cobertura municipal"/>
    <s v=""/>
    <x v="0"/>
    <x v="35"/>
    <s v=""/>
    <s v="23-Provisiones Salariales y Económicas"/>
    <s v="PRESIDENCIA MUNICIPAL DE FRANCISCO I. MADERO"/>
    <s v="Transportes y vialidades"/>
    <s v="En Ejecución"/>
    <s v="2017"/>
    <n v="1978000"/>
    <x v="1308"/>
    <x v="1304"/>
    <x v="1307"/>
    <x v="1276"/>
    <x v="1249"/>
    <x v="1199"/>
    <n v="100"/>
    <n v="0"/>
    <s v="Metros Cuadrados"/>
    <n v="450"/>
    <n v="0"/>
    <n v="100"/>
    <s v="Financiera:  / Física:  / Registro: REGISTRO PARA SU VALIDACION"/>
  </r>
  <r>
    <s v="COA17170200892690"/>
    <s v="Rehabilitacion De Malla Ciclonica Y Pintura En Puente Peatonal Lazaro Cardenas"/>
    <s v="FORTA-03-2017"/>
    <n v="1"/>
    <s v="Coahuila de Zaragoza"/>
    <s v="Sabinas"/>
    <s v="Cobertura municipal"/>
    <s v=""/>
    <x v="1"/>
    <x v="58"/>
    <s v=""/>
    <s v="33-Aportaciones Federales para Entidades Federativas y Municipios"/>
    <s v="MUNICIPIO DE SABINAS COAHUILA"/>
    <s v="Urbanización"/>
    <s v="En Ejecución"/>
    <s v="2017"/>
    <n v="880833.47"/>
    <x v="1309"/>
    <x v="1305"/>
    <x v="1308"/>
    <x v="1277"/>
    <x v="1250"/>
    <x v="1200"/>
    <n v="100"/>
    <n v="0"/>
    <s v="Metros Cuadrados"/>
    <n v="800"/>
    <n v="0"/>
    <n v="100"/>
    <s v="Financiera: obra terminada / Física: obra terminada / Registro: sin variacion - SISTEMA: Pasa al siguiente nivel."/>
  </r>
  <r>
    <s v="COA17170200892861"/>
    <s v="Instituto T. De Estudios Sup. Region Carbonifera.-Constr. De Unidad Multifuncional (1a. Etapa Y Obra Ext.)"/>
    <s v="132800059"/>
    <n v="1"/>
    <s v="Coahuila de Zaragoza"/>
    <s v="Sabinas"/>
    <s v="Agujita"/>
    <s v="Rural"/>
    <x v="1"/>
    <x v="9"/>
    <s v=""/>
    <s v="33-Aportaciones Federales para Entidades Federativas y Municipios"/>
    <s v="INSTITUTO COAHUILENSE DE LA INFRAESTRUCTURA FÍSICA EDUCATIVA"/>
    <s v="Educación"/>
    <s v="En Ejecución"/>
    <s v="2017"/>
    <n v="665834"/>
    <x v="1310"/>
    <x v="1306"/>
    <x v="1309"/>
    <x v="1278"/>
    <x v="1251"/>
    <x v="1201"/>
    <n v="85.64285108907535"/>
    <n v="0"/>
    <s v="Metros Cuadrados"/>
    <n v="0"/>
    <n v="0"/>
    <n v="100"/>
    <s v="Financiera: Carga masiva 4o Trim / Física: Carga masiva 4o Trim / Registro:   "/>
  </r>
  <r>
    <s v="COA17170200896234"/>
    <s v="Construcción De Parque De Beisbol En El Ejido San Alberto Del Municipio De Progreso/2017-05-15-0032"/>
    <s v="1701329"/>
    <n v="1"/>
    <s v="Coahuila de Zaragoza"/>
    <s v="Progreso"/>
    <s v="Cobertura municipal"/>
    <s v=""/>
    <x v="3"/>
    <x v="45"/>
    <s v=""/>
    <s v="15-Desarrollo Agrario, Territorial y Urbano"/>
    <s v="MUNICIPIO DE PROGRESO, COAHUILA"/>
    <s v="Otros Proyectos"/>
    <s v="En Ejecución"/>
    <s v="2017"/>
    <n v="1285910"/>
    <x v="1311"/>
    <x v="1307"/>
    <x v="1310"/>
    <x v="1279"/>
    <x v="1252"/>
    <x v="1202"/>
    <n v="99.445706931278238"/>
    <n v="0"/>
    <s v="Metros Cuadrados"/>
    <m/>
    <n v="100"/>
    <n v="100"/>
    <s v="Financiera: OBRA TERMINADA SOLO FALTA PAGAR IVC / Física: OBRA TERMINADA. / Registro: OBRA TERMINADA - SISTEMA: Pasa al siguiente nivel."/>
  </r>
  <r>
    <s v="COA17170200896235"/>
    <s v="Construcción De Salón De Usos Múltiples En La Localidad De Mineral De La Luz Del Municipio De Progreso, Coahuila/2017-05-15-0033"/>
    <s v="1701367"/>
    <n v="1"/>
    <s v="Coahuila de Zaragoza"/>
    <s v="Progreso"/>
    <s v="Cobertura municipal"/>
    <s v=""/>
    <x v="3"/>
    <x v="45"/>
    <s v=""/>
    <s v="15-Desarrollo Agrario, Territorial y Urbano"/>
    <s v=" MUNICIPIO DE PROGRESO COAHUILA"/>
    <s v="Otros Proyectos"/>
    <s v="En Ejecución"/>
    <s v="2017"/>
    <n v="1670300"/>
    <x v="1312"/>
    <x v="1308"/>
    <x v="1311"/>
    <x v="1280"/>
    <x v="1253"/>
    <x v="1203"/>
    <n v="99.467535772017001"/>
    <n v="0"/>
    <s v="Metros Cuadrados"/>
    <m/>
    <n v="100"/>
    <n v="100"/>
    <s v="Financiera: OBRA TERMINADA SOLO FALTA PAGAR IVC / Física: OBRA TERMINADA. / Registro: OBRA TERMINADA - SISTEMA: Pasa al siguiente nivel."/>
  </r>
  <r>
    <s v="COA17170200896236"/>
    <s v="Construcción De Cancha De Futbol Rápido Y Gradas En Minas De La Luz, Progreso, Coahuila/2017-05-15-0034"/>
    <s v="1701330"/>
    <n v="1"/>
    <s v="Coahuila de Zaragoza"/>
    <s v="Progreso"/>
    <s v="Cobertura municipal"/>
    <s v=""/>
    <x v="3"/>
    <x v="45"/>
    <s v=""/>
    <s v="15-Desarrollo Agrario, Territorial y Urbano"/>
    <s v=" MUNICIPIO DE PROGRESO COAHUILA"/>
    <s v="Otros Proyectos"/>
    <s v="En Ejecución"/>
    <s v="2017"/>
    <n v="1505980"/>
    <x v="1313"/>
    <x v="1309"/>
    <x v="1312"/>
    <x v="1281"/>
    <x v="1254"/>
    <x v="1204"/>
    <n v="99.519491626714824"/>
    <n v="0"/>
    <s v="Metros Cuadrados"/>
    <m/>
    <n v="100"/>
    <n v="100"/>
    <s v="Financiera: OBRA TERMINADA SOLO FALTA  IVC / Física: OBRA TERMINADA. / Registro: OBRA TERMINADA - SISTEMA: Pasa al siguiente nivel."/>
  </r>
  <r>
    <s v="COA17170200896237"/>
    <s v="Plaza En Ejido Minas De Barroterán, Progreso, Coahuila - Primer Etapa/2017-05-15-0035"/>
    <s v="1701368"/>
    <n v="1"/>
    <s v="Coahuila de Zaragoza"/>
    <s v="Progreso"/>
    <s v="Cobertura municipal"/>
    <s v=""/>
    <x v="3"/>
    <x v="45"/>
    <s v=""/>
    <s v="15-Desarrollo Agrario, Territorial y Urbano"/>
    <s v=" MUNICIPIO DE PROGRESO COAHUILA"/>
    <s v="Otros Proyectos"/>
    <s v="En Ejecución"/>
    <s v="2017"/>
    <n v="377986"/>
    <x v="1314"/>
    <x v="1310"/>
    <x v="1313"/>
    <x v="1282"/>
    <x v="1255"/>
    <x v="1205"/>
    <n v="97.840091961077917"/>
    <n v="0"/>
    <s v="Metros Cuadrados"/>
    <m/>
    <n v="100"/>
    <n v="100"/>
    <s v="Financiera: OBRA TERMINADA SOLO FALTA PAGAR IVC / Física: OBRA TERMINADA. / Registro: OBRA TERMINADA"/>
  </r>
  <r>
    <s v="COA17170200896238"/>
    <s v="Techado En Cancha De Usos Múltiples En Ejido San José De Aura, Municipio De Progreso, Coahuila/2017-05-15-0036"/>
    <s v="1701331"/>
    <n v="1"/>
    <s v="Coahuila de Zaragoza"/>
    <s v="Progreso"/>
    <s v="Cobertura municipal"/>
    <s v=""/>
    <x v="3"/>
    <x v="45"/>
    <s v=""/>
    <s v="15-Desarrollo Agrario, Territorial y Urbano"/>
    <s v=" MUNICIPIO DE PROGRESO COAHUILA"/>
    <s v="Otros Proyectos"/>
    <s v="En Ejecución"/>
    <s v="2017"/>
    <n v="1243550"/>
    <x v="1315"/>
    <x v="1311"/>
    <x v="1314"/>
    <x v="1283"/>
    <x v="1256"/>
    <x v="1206"/>
    <n v="79.849542036910464"/>
    <n v="0"/>
    <s v="Metros Cuadrados"/>
    <m/>
    <n v="100"/>
    <n v="80"/>
    <s v="Financiera: OBRA TERMINADA SOLO FALTA PAGAR IVC / Física: EN PROCESO / Registro: OBRA TERMINADA - SISTEMA: Pasa al siguiente nivel."/>
  </r>
  <r>
    <s v="COA17170200896240"/>
    <s v="Mantenimiento De Calle Ignacio Zaragoza, En Los Tramos De Av. Raúl Madero Hasta Av. Viesca En La Colonia Del Valle, De Av. Juan Aldama Hasta Av. Amador Chapa En La Zona Centro, Y De Av. Emilio Carranza Hasta Av. Benito Juárez En La Zona Centro De La Ciudad De Sabinas Coahuila./2017-05-17-0038"/>
    <s v="2017-05-17-0038"/>
    <n v="1"/>
    <s v="Coahuila de Zaragoza"/>
    <s v="Sabinas"/>
    <s v="Cobertura municipal"/>
    <s v=""/>
    <x v="3"/>
    <x v="45"/>
    <s v=""/>
    <s v="15-Desarrollo Agrario, Territorial y Urbano"/>
    <s v=" "/>
    <s v="Otros Proyectos"/>
    <s v="En Ejecución"/>
    <s v="2017"/>
    <n v="6369328"/>
    <x v="1316"/>
    <x v="1312"/>
    <x v="1315"/>
    <x v="1284"/>
    <x v="1257"/>
    <x v="1207"/>
    <n v="79.793405991966509"/>
    <n v="0"/>
    <s v="Metros Cuadrados"/>
    <m/>
    <n v="100"/>
    <n v="100"/>
    <s v="Financiera: obra terminada fisicamente / Física: obra terminada / Registro: sin variacion - SISTEMA: Pasa al siguiente nivel."/>
  </r>
  <r>
    <s v="COA17170200896241"/>
    <s v="Pavimentación Con Concreto Hidráulico En Calle  Zaragoza, De Calle Sin Nombre A Tope De Calle  2144.15 M2 En La Colonia Rovirosa Y Diversas Calles  De La Colonia Comercial 1455.80 De La Localidad De Nueva Rosita, Municipio De San Juan De Sabinas, Coahuila./2017-05-18-0039"/>
    <s v="2017-05-18-0039"/>
    <n v="1"/>
    <s v="Coahuila de Zaragoza"/>
    <s v="San Juan de Sabinas"/>
    <s v="Cobertura municipal"/>
    <s v=""/>
    <x v="3"/>
    <x v="45"/>
    <s v=""/>
    <s v="15-Desarrollo Agrario, Territorial y Urbano"/>
    <s v=" "/>
    <s v="Otros Proyectos"/>
    <s v="En Ejecución"/>
    <s v="2017"/>
    <n v="2322212"/>
    <x v="1317"/>
    <x v="1313"/>
    <x v="1316"/>
    <x v="1285"/>
    <x v="1258"/>
    <x v="1208"/>
    <n v="100"/>
    <n v="0"/>
    <s v="Metros Cuadrados"/>
    <m/>
    <n v="100"/>
    <n v="100"/>
    <s v="Financiera: Ninguno / Física: Obras terminadas / Registro: Ninguno"/>
  </r>
  <r>
    <s v="COA17170200896242"/>
    <s v="Rehabilitación De Cancha Deportiva, 392 M2 De Piso De 10 Cm  En El Municipio De San Pedro, En La Localidad Ejido El Venado./2017-05-19-0040"/>
    <s v=" PMS-FONDO MINERO-17-001"/>
    <n v="1"/>
    <s v="Coahuila de Zaragoza"/>
    <s v="San Pedro"/>
    <s v="Cobertura municipal"/>
    <s v=""/>
    <x v="3"/>
    <x v="45"/>
    <s v=""/>
    <s v="15-Desarrollo Agrario, Territorial y Urbano"/>
    <s v=" MUNICIPIO DE SAN PEDRO"/>
    <s v="Otros Proyectos"/>
    <s v="En Ejecución"/>
    <s v="2017"/>
    <n v="205001"/>
    <x v="1318"/>
    <x v="1314"/>
    <x v="1317"/>
    <x v="1286"/>
    <x v="1259"/>
    <x v="1209"/>
    <n v="51.661367505524368"/>
    <n v="0"/>
    <s v="Metros Cuadrados"/>
    <m/>
    <n v="100"/>
    <n v="51.66"/>
    <s v="Financiera: MINISTRACION AL 31 DE DICIEMBRE 2017 NO RECIBIDA EN SU TOTALIDAD,COMISIONES GENERADAS / Física:  / Registro: MINISTRACION AL 31 DE DICIEMBRE 2017 NO RECIBIDA EN SU TOTALIDAD,COMISIONES GENERADAS EN CUENTAS FEDERALES, SE SOLICITARA EL REINTEGRO DE COMISIONES, SE SOLICITARA EL REINTEGRO DE PAGO EN EXCESO EN OBRA - SISTEMA: Pasa al siguiente nivel."/>
  </r>
  <r>
    <s v="COA17170200896243"/>
    <s v="Rehabilitación De Cancha Deportiva, 392 M2 De Piso De 07 Cm  En El Municipio De San Pedro, En La Localidad Ejido Santa Ana/2017-05-19-0041"/>
    <s v=" PMS-FONDO MINERO-17-001"/>
    <n v="1"/>
    <s v="Coahuila de Zaragoza"/>
    <s v="San Pedro"/>
    <s v="Cobertura municipal"/>
    <s v=""/>
    <x v="3"/>
    <x v="45"/>
    <s v=""/>
    <s v="15-Desarrollo Agrario, Territorial y Urbano"/>
    <s v=" MUNICIPIO DE SAN PEDRO"/>
    <s v="Otros Proyectos"/>
    <s v="En Ejecución"/>
    <s v="2017"/>
    <n v="156078"/>
    <x v="1319"/>
    <x v="1315"/>
    <x v="1318"/>
    <x v="1287"/>
    <x v="1260"/>
    <x v="1210"/>
    <n v="52.060956701136604"/>
    <n v="0"/>
    <s v="Metros Cuadrados"/>
    <m/>
    <n v="100"/>
    <n v="52.06"/>
    <s v="Financiera: MINISTRACION NO RECIBIDA, / Física:  / Registro: MINISTRACION AL 31 DE DICIEMBRE 2017 NO RECIBIDA EN SU TOTALIDAD,COMISIONES GENERADAS EN CUENTAS FEDERALES, SE SOLICITARA EL REINTEGRO DE COMISIONES, SE SOLICITARA EL REINTEGRO DE PAGO EN EXCESO EN OBRA"/>
  </r>
  <r>
    <s v="COA17170200896244"/>
    <s v="Rehabilitación De Cancha Deportiva, 477.50 M2 De Piso De 07 Cm  En El Municipio De San Pedro, En La Localidad Ejido Vega Larga./2017-05-19-0042"/>
    <s v=" PMS-FONDO MINERO-17-001"/>
    <n v="1"/>
    <s v="Coahuila de Zaragoza"/>
    <s v="San Pedro"/>
    <s v="Cobertura municipal"/>
    <s v=""/>
    <x v="3"/>
    <x v="45"/>
    <s v=""/>
    <s v="15-Desarrollo Agrario, Territorial y Urbano"/>
    <s v=" MUNICIPIO SAN PEDRO"/>
    <s v="Otros Proyectos"/>
    <s v="En Ejecución"/>
    <s v="2017"/>
    <n v="206907"/>
    <x v="1320"/>
    <x v="1316"/>
    <x v="1319"/>
    <x v="1288"/>
    <x v="1261"/>
    <x v="1211"/>
    <n v="51.646329027050797"/>
    <n v="0"/>
    <s v="Metros Cuadrados"/>
    <m/>
    <n v="100"/>
    <n v="51.65"/>
    <s v="Financiera: MINISTRACION PENDIENTE DE RECIBIR,COMISIONES REINTEGRO,REINTEGRO OBRA PAGADA EN EXCESO / Física:  / Registro: MINISTRACION AL 31 DE DICIEMBRE 2017 NO RECIBIDA EN SU TOTALIDAD,COMISIONES GENERADAS EN CUENTAS FEDERALES, SE SOLICITARA EL REINTEGRO DE COMISIONES, SE SOLICITARA EL REINTEGRO DE PAGO EN EXCESO EN OBRA - SISTEMA: Pasa al siguiente nivel."/>
  </r>
  <r>
    <s v="COA17170200896245"/>
    <s v="Construcción De Carretera Esmeralda A Hércules Del Kilometro 79+000 Al Kilometro 90+000, En El Municipio De Sierra Mojada/2017-05-20-0043"/>
    <s v="2017-05-20-0043"/>
    <n v="1"/>
    <s v="Coahuila de Zaragoza"/>
    <s v="Sierra Mojada"/>
    <s v="Cobertura municipal"/>
    <s v=""/>
    <x v="3"/>
    <x v="45"/>
    <s v=""/>
    <s v="15-Desarrollo Agrario, Territorial y Urbano"/>
    <s v=" "/>
    <s v="Otros Proyectos"/>
    <s v="En Ejecución"/>
    <s v="2017"/>
    <n v="35761592"/>
    <x v="1321"/>
    <x v="1317"/>
    <x v="1320"/>
    <x v="1289"/>
    <x v="1262"/>
    <x v="1212"/>
    <n v="31.524209968057349"/>
    <n v="0"/>
    <s v="Metros Cuadrados"/>
    <m/>
    <n v="100"/>
    <n v="60"/>
    <s v="Financiera: En ejecución / Física: En ejecución / Registro: SISTEMA: Pasa al siguiente nivel."/>
  </r>
  <r>
    <s v="COA17170200896246"/>
    <s v="Suministro E Instalación De Luminarias En Esmeralda Y Sierra Mojada/2017-05-20-0044"/>
    <s v="2017-05-20-0044"/>
    <n v="1"/>
    <s v="Coahuila de Zaragoza"/>
    <s v="Sierra Mojada"/>
    <s v="Cobertura municipal"/>
    <s v=""/>
    <x v="3"/>
    <x v="45"/>
    <s v=""/>
    <s v="15-Desarrollo Agrario, Territorial y Urbano"/>
    <s v=" "/>
    <s v="Otros Proyectos"/>
    <s v="En Ejecución"/>
    <s v="2017"/>
    <n v="799936"/>
    <x v="1322"/>
    <x v="1318"/>
    <x v="1321"/>
    <x v="1290"/>
    <x v="1263"/>
    <x v="1213"/>
    <n v="19.546912590216518"/>
    <n v="0"/>
    <s v="Metros Cuadrados"/>
    <m/>
    <n v="100"/>
    <n v="32.5"/>
    <s v="Financiera: Obra en ejecución / Física: Obra en ejecución / Registro: Obra en ejecución - SISTEMA: Pasa al siguiente nivel."/>
  </r>
  <r>
    <s v="COA17170200896266"/>
    <s v="Construcción De Cancha De Futbol Rápido En El Instituto Tecnológico De Piedras Negras./2017-05-22-0064"/>
    <s v="2017-05-22-0064"/>
    <n v="1"/>
    <s v="Coahuila de Zaragoza"/>
    <s v="Piedras Negras"/>
    <s v="Cobertura municipal"/>
    <s v=""/>
    <x v="3"/>
    <x v="45"/>
    <s v=""/>
    <s v="15-Desarrollo Agrario, Territorial y Urbano"/>
    <s v="MUNICIPIO DE PIEDRAS NEGRAS"/>
    <s v="Otros Proyectos"/>
    <s v="En Ejecución"/>
    <s v="2017"/>
    <n v="3455057"/>
    <x v="1323"/>
    <x v="1319"/>
    <x v="1322"/>
    <x v="1291"/>
    <x v="1264"/>
    <x v="1214"/>
    <n v="100"/>
    <n v="0"/>
    <s v="Metros Cuadrados"/>
    <m/>
    <n v="100"/>
    <n v="100"/>
    <s v="Financiera: TERMINADA / Física: EN PROCESO / Registro: TERMINADA - SISTEMA: Pasa al siguiente nivel."/>
  </r>
  <r>
    <s v="COA17170200896267"/>
    <s v="Construcción De Cobertizo A Base De Perfiles  Estructurales Y Lámina Galvanizada En Explanada De Ejido Santa Rita, Municipio De Juárez, Coahuila/2017-05-08-0310"/>
    <s v="2017-05-08-0310"/>
    <n v="1"/>
    <s v="Coahuila de Zaragoza"/>
    <s v="Juárez"/>
    <s v="Santa Rita"/>
    <s v="Rural"/>
    <x v="3"/>
    <x v="45"/>
    <s v=""/>
    <s v="15-Desarrollo Agrario, Territorial y Urbano"/>
    <s v=" PRESIDENCIA MUNICIPAL DE "/>
    <s v="Otros Proyectos"/>
    <s v="En Ejecución"/>
    <s v="2017"/>
    <n v="599560"/>
    <x v="1324"/>
    <x v="1320"/>
    <x v="1323"/>
    <x v="1292"/>
    <x v="1265"/>
    <x v="1215"/>
    <n v="50"/>
    <n v="0"/>
    <s v="Metros Cuadrados"/>
    <m/>
    <n v="100"/>
    <n v="100"/>
    <s v="Financiera:  / Física:  / Registro: SISTEMA: Pasa al siguiente nivel."/>
  </r>
  <r>
    <s v="COA17170200896399"/>
    <s v="Pavimentación Con Carpeta Asfáltica De La Calle Aquiles Serdán Segunda Etapa De La Colonia Independencia Del Municipio De Castaños, Coahuila De Zaragoza/2017-05-04-0002"/>
    <s v="2017-05-04-0002"/>
    <n v="1"/>
    <s v="Coahuila de Zaragoza"/>
    <s v="Castaños"/>
    <s v="Cobertura municipal"/>
    <s v=""/>
    <x v="3"/>
    <x v="45"/>
    <s v=""/>
    <s v="15-Desarrollo Agrario, Territorial y Urbano"/>
    <s v="PRESIDENCIA MUNICIPAL"/>
    <s v="Otros Proyectos"/>
    <s v="En Ejecución"/>
    <s v="2017"/>
    <n v="2036191.12"/>
    <x v="1325"/>
    <x v="1321"/>
    <x v="1324"/>
    <x v="1293"/>
    <x v="1266"/>
    <x v="1216"/>
    <n v="100"/>
    <n v="0"/>
    <s v="Metros Cuadrados"/>
    <m/>
    <n v="100"/>
    <n v="100"/>
    <s v="Financiera:  / Física:  / Registro:  "/>
  </r>
  <r>
    <s v="COA17170200896400"/>
    <s v="Reposición De Luminarias Actuales Por Luminarias Tipo Led, 54 Piezas, En Cuatro Ciénegas, En Boulevard Xicotepec, Y Boulevard Lázaro Cárdenas./2017-05-05-0003"/>
    <s v="2017-05-05-0003"/>
    <n v="1"/>
    <s v="Coahuila de Zaragoza"/>
    <s v="Cuatro Ciénegas"/>
    <s v="Cobertura municipal"/>
    <s v=""/>
    <x v="3"/>
    <x v="45"/>
    <s v=""/>
    <s v="15-Desarrollo Agrario, Territorial y Urbano"/>
    <s v=" "/>
    <s v="Otros Proyectos"/>
    <s v="En Ejecución"/>
    <s v="2017"/>
    <n v="394261"/>
    <x v="1326"/>
    <x v="1322"/>
    <x v="1325"/>
    <x v="1294"/>
    <x v="1267"/>
    <x v="1217"/>
    <n v="100"/>
    <n v="0"/>
    <s v="Metros Cuadrados"/>
    <m/>
    <n v="100"/>
    <n v="100"/>
    <s v="Financiera:  / Física:  / Registro: SISTEMA: Pasa al siguiente nivel."/>
  </r>
  <r>
    <s v="COA17170200896403"/>
    <s v="Construcción De Red De Drenaje En La Comunidad De Rancherías Municipio De Múzquiz, Coahuila/2017-05-11-0006"/>
    <s v="2017-05-11-0006"/>
    <n v="1"/>
    <s v="Coahuila de Zaragoza"/>
    <s v="Múzquiz"/>
    <s v="Cobertura municipal"/>
    <s v=""/>
    <x v="3"/>
    <x v="45"/>
    <s v=""/>
    <s v="15-Desarrollo Agrario, Territorial y Urbano"/>
    <s v=" PRESIDENCIA MUNICIPAL DE MUZQUIZ"/>
    <s v="Otros Proyectos"/>
    <s v="En Ejecución"/>
    <s v="2017"/>
    <n v="1098230"/>
    <x v="1327"/>
    <x v="1323"/>
    <x v="1326"/>
    <x v="1295"/>
    <x v="1268"/>
    <x v="1218"/>
    <n v="48.011737978383408"/>
    <n v="0"/>
    <s v="Metros Cuadrados"/>
    <m/>
    <n v="100"/>
    <n v="50"/>
    <s v="Financiera:  / Física:  / Registro: ESTA OBRA SE ENCUENTRA EN SU AVANCE FISICO Y FIINANCIERO AL 50% SEGUUN LAS MINISTRACIONES RECIBIDAS"/>
  </r>
  <r>
    <s v="COA17170200896404"/>
    <s v="Construcción En  Plaza En La Colonia Del Sol De  Múzquiz Del Municipio De Múzquiz, Coahuila/2017-05-11-0007"/>
    <s v="2017-05-11-0007"/>
    <n v="1"/>
    <s v="Coahuila de Zaragoza"/>
    <s v="Múzquiz"/>
    <s v="Cobertura municipal"/>
    <s v=""/>
    <x v="3"/>
    <x v="45"/>
    <s v=""/>
    <s v="15-Desarrollo Agrario, Territorial y Urbano"/>
    <s v=" PRESIDENCIA MUNICIPAL DE MUZQUIZ"/>
    <s v="Otros Proyectos"/>
    <s v="En Ejecución"/>
    <s v="2017"/>
    <n v="1999956"/>
    <x v="1328"/>
    <x v="1324"/>
    <x v="1327"/>
    <x v="1296"/>
    <x v="1269"/>
    <x v="1219"/>
    <n v="49.953598979177542"/>
    <n v="0"/>
    <s v="Metros Cuadrados"/>
    <m/>
    <n v="100"/>
    <n v="50"/>
    <s v="Financiera:  / Física:  / Registro: ESTA ES UNA OBRA QUE SE ENCUENTRA EN SU AVANCE FINANCIERO AL 50% SEGUN LAS MINISTRACIONES RECIBIDAS"/>
  </r>
  <r>
    <s v="COA17170200896405"/>
    <s v="Construcción  En Plaza En La Colonia Luis Donaldo Colosio En Melchor Múzquiz  Del Municipio De Múzquiz, Coahuila/2017-05-11-0008"/>
    <s v="2017-05-11-0008"/>
    <n v="1"/>
    <s v="Coahuila de Zaragoza"/>
    <s v="Múzquiz"/>
    <s v="Cobertura municipal"/>
    <s v=""/>
    <x v="3"/>
    <x v="45"/>
    <s v=""/>
    <s v="15-Desarrollo Agrario, Territorial y Urbano"/>
    <s v="PRESIDENCIA MUNICIPAL DE MUZQUIZ"/>
    <s v="Otros Proyectos"/>
    <s v="En Ejecución"/>
    <s v="2017"/>
    <n v="1998912"/>
    <x v="1329"/>
    <x v="1325"/>
    <x v="1328"/>
    <x v="1297"/>
    <x v="1270"/>
    <x v="1220"/>
    <n v="49.977483751160634"/>
    <n v="0"/>
    <s v="Metros Cuadrados"/>
    <m/>
    <n v="100"/>
    <n v="100"/>
    <s v="Financiera:  / Física:  / Registro: esta es una obra que se encuentra en suavance financiero al 50% segun las ministraciones recibidas - ESTE S UNA OBRA QUE SE ENCUENTRA EN SU AVANCE FISICO AL 100% Y FINANCIERO AL 50%"/>
  </r>
  <r>
    <s v="COA17170200896406"/>
    <s v="Suministro E Instalación De Luminarias En Espacios Públicos/2017-05-11-0009"/>
    <s v="2017-05-11-0009"/>
    <n v="1"/>
    <s v="Coahuila de Zaragoza"/>
    <s v="Múzquiz"/>
    <s v="Cobertura municipal"/>
    <s v=""/>
    <x v="3"/>
    <x v="45"/>
    <s v=""/>
    <s v="15-Desarrollo Agrario, Territorial y Urbano"/>
    <s v=" "/>
    <s v="Otros Proyectos"/>
    <s v="En Ejecución"/>
    <s v="2017"/>
    <n v="1907040"/>
    <x v="1330"/>
    <x v="1326"/>
    <x v="1329"/>
    <x v="1298"/>
    <x v="1271"/>
    <x v="1221"/>
    <n v="76.642335766423358"/>
    <n v="0"/>
    <s v="Metros Cuadrados"/>
    <m/>
    <n v="100"/>
    <n v="100"/>
    <s v="Financiera:  / Física:  / Registro: esta es una obra terminada - SISTEMA: Pasa al siguiente nivel."/>
  </r>
  <r>
    <s v="COA17170200896407"/>
    <s v="Construcción De Plaza Compositores Delegación Venustiano Carranza, Nava Coahuila/2017-05-12-0010"/>
    <s v="2017-05-12-0010"/>
    <n v="1"/>
    <s v="Coahuila de Zaragoza"/>
    <s v="Nava"/>
    <s v="Cobertura municipal"/>
    <s v=""/>
    <x v="3"/>
    <x v="45"/>
    <s v=""/>
    <s v="15-Desarrollo Agrario, Territorial y Urbano"/>
    <s v=" "/>
    <s v="Otros Proyectos"/>
    <s v="En Ejecución"/>
    <s v="2017"/>
    <n v="3120000"/>
    <x v="1331"/>
    <x v="1327"/>
    <x v="1330"/>
    <x v="1299"/>
    <x v="1272"/>
    <x v="1222"/>
    <n v="9.8819032644724416"/>
    <n v="0"/>
    <s v="Metros Cuadrados"/>
    <m/>
    <n v="100"/>
    <n v="39.880000000000003"/>
    <s v="Financiera: NO SE TERMINO LA OBRA / Física: NO SE TERMINO LA OBRA / Registro: SE REGISTRO INFORMACION"/>
  </r>
  <r>
    <s v="COA17170200896408"/>
    <s v="Rehabilitación De Área Del Descanso Ubicado En Nava, Coahuila/2017-05-12-0011"/>
    <s v="2017-05-12-0011"/>
    <n v="1"/>
    <s v="Coahuila de Zaragoza"/>
    <s v="Nava"/>
    <s v="Cobertura municipal"/>
    <s v=""/>
    <x v="3"/>
    <x v="45"/>
    <s v=""/>
    <s v="15-Desarrollo Agrario, Territorial y Urbano"/>
    <s v=" "/>
    <s v="Otros Proyectos"/>
    <s v="En Ejecución"/>
    <s v="2017"/>
    <n v="3689000"/>
    <x v="1332"/>
    <x v="1328"/>
    <x v="1331"/>
    <x v="1300"/>
    <x v="1273"/>
    <x v="1223"/>
    <n v="29.999999755904415"/>
    <n v="0"/>
    <s v="Metros Cuadrados"/>
    <m/>
    <n v="100"/>
    <n v="100"/>
    <s v="Financiera: NO SE TERMINO LA OBRA / Física: NO SE TERMINO LA OBRA / Registro: SE REGISTRO INFORMACION"/>
  </r>
  <r>
    <s v="COA17170200896409"/>
    <s v="Rehabilitación De Plaza Bicentenario Municipio De Nava Coahuila/2017-05-12-0012"/>
    <s v="2017-05-12-0012"/>
    <n v="1"/>
    <s v="Coahuila de Zaragoza"/>
    <s v="Nava"/>
    <s v="Cobertura municipal"/>
    <s v=""/>
    <x v="3"/>
    <x v="45"/>
    <s v=""/>
    <s v="15-Desarrollo Agrario, Territorial y Urbano"/>
    <s v=" "/>
    <s v="Otros Proyectos"/>
    <s v="En Ejecución"/>
    <s v="2017"/>
    <n v="1270000"/>
    <x v="1333"/>
    <x v="1329"/>
    <x v="1332"/>
    <x v="1301"/>
    <x v="1274"/>
    <x v="1224"/>
    <n v="100"/>
    <n v="0"/>
    <s v="Metros Cuadrados"/>
    <m/>
    <n v="100"/>
    <n v="100"/>
    <s v="Financiera: OBRA TERMINADA / Física: SE TERMINO LA OBRA / Registro: SE CAPTURP INFORMACION"/>
  </r>
  <r>
    <s v="COA17170200896410"/>
    <s v="Rehabilitación De Plaza Encino En Nava, Coahuila/2017-05-12-0013"/>
    <s v="2017-05-12-0013"/>
    <n v="1"/>
    <s v="Coahuila de Zaragoza"/>
    <s v="Nava"/>
    <s v="Cobertura municipal"/>
    <s v=""/>
    <x v="3"/>
    <x v="45"/>
    <s v=""/>
    <s v="15-Desarrollo Agrario, Territorial y Urbano"/>
    <s v=" "/>
    <s v="Otros Proyectos"/>
    <s v="En Ejecución"/>
    <s v="2017"/>
    <n v="1960000"/>
    <x v="1334"/>
    <x v="1330"/>
    <x v="1333"/>
    <x v="1302"/>
    <x v="1275"/>
    <x v="1225"/>
    <n v="100"/>
    <n v="0"/>
    <s v="Metros Cuadrados"/>
    <m/>
    <n v="100"/>
    <n v="100"/>
    <s v="Financiera: OBRA TERMINADA / Física: OBRA TERMINADA / Registro: SE REGISTRO INFORMACION - SISTEMA: Pasa al siguiente nivel."/>
  </r>
  <r>
    <s v="COA17170200896411"/>
    <s v="Rehabilitación De Plaza Independencia Nava Coahuila/2017-05-12-0014"/>
    <s v="2017-05-12-0014"/>
    <n v="1"/>
    <s v="Coahuila de Zaragoza"/>
    <s v="Nava"/>
    <s v="Cobertura municipal"/>
    <s v=""/>
    <x v="3"/>
    <x v="45"/>
    <s v=""/>
    <s v="15-Desarrollo Agrario, Territorial y Urbano"/>
    <s v=" "/>
    <s v="Otros Proyectos"/>
    <s v="En Ejecución"/>
    <s v="2017"/>
    <n v="1520000"/>
    <x v="1335"/>
    <x v="1331"/>
    <x v="1334"/>
    <x v="1303"/>
    <x v="1276"/>
    <x v="1226"/>
    <n v="100"/>
    <n v="0"/>
    <s v="Metros Cuadrados"/>
    <m/>
    <n v="100"/>
    <n v="100"/>
    <s v="Financiera: SE TERMINO LA OBRA / Física: SE TERMINO LA OBRA / Registro: SE CAPTURO INFORMACION"/>
  </r>
  <r>
    <s v="COA17170200896412"/>
    <s v="Rehabilitación De Plaza En Colonia Lázaro Cárdenas Municipio De Nava/2017-05-12-0015"/>
    <s v="2017-05-12-0015"/>
    <n v="1"/>
    <s v="Coahuila de Zaragoza"/>
    <s v="Nava"/>
    <s v="Cobertura municipal"/>
    <s v=""/>
    <x v="3"/>
    <x v="45"/>
    <s v=""/>
    <s v="15-Desarrollo Agrario, Territorial y Urbano"/>
    <s v=" "/>
    <s v="Otros Proyectos"/>
    <s v="En Ejecución"/>
    <s v="2017"/>
    <n v="1010000"/>
    <x v="1336"/>
    <x v="1332"/>
    <x v="1335"/>
    <x v="1304"/>
    <x v="1277"/>
    <x v="1227"/>
    <n v="100"/>
    <n v="0"/>
    <s v="Metros Cuadrados"/>
    <m/>
    <n v="100"/>
    <n v="100"/>
    <s v="Financiera: OBRA TERMINADA / Física: SE TERMINO LA OBRA / Registro: SE CAPTURO INFORMACION"/>
  </r>
  <r>
    <s v="COA17170200896413"/>
    <s v="Suministro E Instalación De Luminarias Led Para Diferentes Calles Del Municipio (Segunda Parte)/2017-05-12-0016"/>
    <s v="2017-05-12-0016"/>
    <n v="1"/>
    <s v="Coahuila de Zaragoza"/>
    <s v="Nava"/>
    <s v="Cobertura municipal"/>
    <s v=""/>
    <x v="3"/>
    <x v="45"/>
    <s v=""/>
    <s v="15-Desarrollo Agrario, Territorial y Urbano"/>
    <s v=" "/>
    <s v="Otros Proyectos"/>
    <s v="En Ejecución"/>
    <s v="2017"/>
    <n v="6352259"/>
    <x v="1337"/>
    <x v="1333"/>
    <x v="1336"/>
    <x v="1305"/>
    <x v="1278"/>
    <x v="1228"/>
    <n v="100"/>
    <n v="0"/>
    <s v="Metros Cuadrados"/>
    <m/>
    <n v="100"/>
    <n v="100"/>
    <s v="Financiera: OBRA TERMINADA / Física: OBRA TERMINADA / Registro: SE CAPTURO INFORMACION"/>
  </r>
  <r>
    <s v="COA17170200896761"/>
    <s v="Pavimentación De Calles En El Ejido Alejo González - 5301472"/>
    <s v=" PMS-FORTALECE-17-001"/>
    <n v="1"/>
    <s v="Coahuila de Zaragoza"/>
    <s v="San Pedro"/>
    <s v="Cobertura municipal"/>
    <s v=""/>
    <x v="0"/>
    <x v="35"/>
    <s v=""/>
    <s v="23-Provisiones Salariales y Económicas"/>
    <s v="MUNICIPIO"/>
    <s v="Otros Proyectos"/>
    <s v="En Ejecución"/>
    <s v="2017"/>
    <n v="6200000"/>
    <x v="1338"/>
    <x v="1334"/>
    <x v="1337"/>
    <x v="1306"/>
    <x v="1279"/>
    <x v="1229"/>
    <n v="97.765866290322577"/>
    <n v="0"/>
    <s v="Metros Cuadrados"/>
    <m/>
    <n v="0"/>
    <n v="85"/>
    <s v="Financiera: OBRA EN PROCESO / Física: OBRA EN PROCESO / Registro: SE ENCUENTRA OBRA EN PROCESO DEBIDO A MINISTRACION AUN NO RECIBIDA - SISTEMA: Pasa al siguiente nivel."/>
  </r>
  <r>
    <s v="COA17170200897072"/>
    <s v="Rehabilitación De Avenida La Amistad En El Municipio De Torreón - 6924466"/>
    <s v="6924466"/>
    <n v="1"/>
    <s v="Coahuila de Zaragoza"/>
    <s v="Torreón"/>
    <s v="Cobertura municipal"/>
    <s v=""/>
    <x v="0"/>
    <x v="35"/>
    <s v=""/>
    <s v="23-Provisiones Salariales y Económicas"/>
    <s v="ENTIDAD"/>
    <s v="Otros Proyectos"/>
    <s v="En Ejecución"/>
    <s v="2017"/>
    <n v="3450000"/>
    <x v="1339"/>
    <x v="443"/>
    <x v="38"/>
    <x v="38"/>
    <x v="38"/>
    <x v="38"/>
    <n v="0"/>
    <n v="0"/>
    <s v="Metros Cuadrados"/>
    <m/>
    <n v="0"/>
    <n v="0"/>
    <s v="Financiera: NO SE RECIBIO RECURSO POR PARTE DEL ESTADO / Física: NO SE RECIBIO RECURSO POR PARTE DEL ESTADO / Registro: NO SE RECIBIO RECURSO POR PARTE DEL ESTADO - SISTEMA: Pasa al siguiente nivel."/>
  </r>
  <r>
    <s v="COA17170200897544"/>
    <s v="Construcción De Barda Perimetral De La Secundaria Del Estado Prof. Ramón Ortíz Villalobos - 5301374"/>
    <s v="5301374"/>
    <n v="1"/>
    <s v="Coahuila de Zaragoza"/>
    <s v="San Pedro"/>
    <s v="Cobertura municipal"/>
    <s v=""/>
    <x v="0"/>
    <x v="35"/>
    <s v=""/>
    <s v="23-Provisiones Salariales y Económicas"/>
    <s v="MUNICIPIO"/>
    <s v="Otros Proyectos"/>
    <s v="En Ejecución"/>
    <s v="2017"/>
    <n v="1932538.98"/>
    <x v="1340"/>
    <x v="1335"/>
    <x v="1338"/>
    <x v="1307"/>
    <x v="1280"/>
    <x v="1230"/>
    <n v="100"/>
    <n v="0"/>
    <s v="Metros Cuadrados"/>
    <m/>
    <n v="0"/>
    <n v="100"/>
    <s v="Financiera:  / Física: metro lineal / Registro: avance financiero"/>
  </r>
  <r>
    <s v="COA17170200898378"/>
    <s v="Rehabilitación Del Camino Francisco I. Madero - Ejido San Agustín - 4973649"/>
    <s v="4973649"/>
    <n v="1"/>
    <s v="Coahuila de Zaragoza"/>
    <s v="Francisco I. Madero"/>
    <s v="Cobertura municipal"/>
    <s v=""/>
    <x v="0"/>
    <x v="35"/>
    <s v=""/>
    <s v="23-Provisiones Salariales y Económicas"/>
    <s v="ENTIDAD"/>
    <s v="Otros Proyectos"/>
    <s v="En Ejecución"/>
    <s v="2017"/>
    <n v="2000000"/>
    <x v="1308"/>
    <x v="1304"/>
    <x v="1339"/>
    <x v="1308"/>
    <x v="1281"/>
    <x v="1231"/>
    <n v="99.696663296258848"/>
    <n v="0"/>
    <s v="Metros Cuadrados"/>
    <m/>
    <n v="0"/>
    <n v="100"/>
    <s v="Financiera:  / Física:  / Registro: REGISTRO PARA SU VALIDACION - SISTEMA: Pasa al siguiente nivel."/>
  </r>
  <r>
    <s v="COA17170200898679"/>
    <s v="Rehabilitación De La Avenida Bravo En El Municipio De Torreón - 5242614"/>
    <s v="5242614"/>
    <n v="1"/>
    <s v="Coahuila de Zaragoza"/>
    <s v="Torreón"/>
    <s v="Cobertura municipal"/>
    <s v=""/>
    <x v="0"/>
    <x v="35"/>
    <s v=""/>
    <s v="23-Provisiones Salariales y Económicas"/>
    <s v="ENTIDAD"/>
    <s v="Otros Proyectos"/>
    <s v="En Ejecución"/>
    <s v="2017"/>
    <n v="3150000"/>
    <x v="1341"/>
    <x v="443"/>
    <x v="38"/>
    <x v="38"/>
    <x v="38"/>
    <x v="38"/>
    <n v="0"/>
    <n v="0"/>
    <s v="Metros Cuadrados"/>
    <m/>
    <n v="0"/>
    <n v="0"/>
    <s v="Financiera:  / Física:  / Registro: NO SE RECIBIO RECURSO POR PARTE DEL ESTADO - SISTEMA: Pasa al siguiente nivel."/>
  </r>
  <r>
    <s v="COA17170200900010"/>
    <s v="Construcción De Banquetas En Zona Centro Del Municipio De Candela - 5287628"/>
    <s v="5287628"/>
    <n v="1"/>
    <s v="Coahuila de Zaragoza"/>
    <s v="Candela"/>
    <s v="Cobertura municipal"/>
    <s v=""/>
    <x v="0"/>
    <x v="35"/>
    <s v=""/>
    <s v="23-Provisiones Salariales y Económicas"/>
    <s v="ENTIDAD"/>
    <s v="Otros Proyectos"/>
    <s v="En Ejecución"/>
    <s v="2017"/>
    <n v="500000"/>
    <x v="1342"/>
    <x v="1336"/>
    <x v="1340"/>
    <x v="1309"/>
    <x v="1282"/>
    <x v="1232"/>
    <n v="100"/>
    <n v="0"/>
    <s v="Metros Cuadrados"/>
    <m/>
    <n v="0"/>
    <n v="50"/>
    <s v="Financiera:  / Física: LA OBRA SE ENCUENTRA EN PROCESO POR AVERTURA DE CALLES DEL MUNICIPIO / Registro:  "/>
  </r>
  <r>
    <s v="COA17170200900343"/>
    <s v="Proyectos De Desarrollo E Infraestructura Municipal, En El Municipio De Villa Unión, En El Estado De Coahuila // (Pavimentación De Calle Victor Rosales, Zona Urbana En Villa Unión, Coah.) - 5555389"/>
    <s v="173700028"/>
    <n v="1"/>
    <s v="Coahuila de Zaragoza"/>
    <s v="Villa Unión"/>
    <s v="Cobertura municipal"/>
    <s v=""/>
    <x v="0"/>
    <x v="17"/>
    <s v=""/>
    <s v="23-Provisiones Salariales y Económicas"/>
    <s v="PRESIDENCIA MUNICIPAL DE VILLA UNION, COAHUILA"/>
    <s v="Otros Proyectos"/>
    <s v="En Ejecución"/>
    <s v="2017"/>
    <n v="350000"/>
    <x v="1343"/>
    <x v="1337"/>
    <x v="1341"/>
    <x v="1310"/>
    <x v="1283"/>
    <x v="1233"/>
    <n v="100"/>
    <n v="0"/>
    <s v="Metros Cuadrados"/>
    <m/>
    <n v="0"/>
    <n v="100"/>
    <s v="Financiera: OBRA TERMINADA / Física: OBRA TERMINADA / Registro: OBRA TERMINADA"/>
  </r>
  <r>
    <s v="COA17170200900873"/>
    <s v="Proyectos De Desarrollo E Infraestructura Municipal, En El Municipio De Morelos, En El Estado De Coahuila // (Pavimentacion Asfaltica En Calles Del Municipio De Morelos Coahuila) - 5293511"/>
    <s v="5293511"/>
    <n v="1"/>
    <s v="Coahuila de Zaragoza"/>
    <s v="Morelos"/>
    <s v="Cobertura municipal"/>
    <s v=""/>
    <x v="0"/>
    <x v="17"/>
    <s v=""/>
    <s v="23-Provisiones Salariales y Económicas"/>
    <s v="MUNICIPIO"/>
    <s v="Otros Proyectos"/>
    <s v="En Ejecución"/>
    <s v="2017"/>
    <n v="3000000"/>
    <x v="974"/>
    <x v="971"/>
    <x v="971"/>
    <x v="956"/>
    <x v="934"/>
    <x v="886"/>
    <n v="37.314606336366708"/>
    <n v="0"/>
    <s v="Metros Cuadrados"/>
    <m/>
    <n v="0"/>
    <n v="40"/>
    <s v="Financiera: INFORMACION EN PROCESO DE VALIDACION EN LA ENTREGA-RECEPCION / Física: INFORMACION EN PROCESO DE VALIDACION EN LA ENTREGA-RECEPCION / Registro: SE REPORTA IGUAL QUE EL TERCER TRIMESTRE. LA INFORMACION DEL CUARTO TRIMESTRE ESTA EN PROCESO DE VALIDACION POR LA COMISION DE ENTREGA-RECEPCION"/>
  </r>
  <r>
    <s v="COA17170200900876"/>
    <s v="Recarpeteo En Diferentes Boulevares De La Zona Urbana De La Ciudad De Ramos Arizpe (Plan De Gudalupe, Blvd. Del Vale, Diaz Ordaz, Avenida De Los Arroyos)  - 4973943"/>
    <s v="4973943"/>
    <n v="1"/>
    <s v="Coahuila de Zaragoza"/>
    <s v="Ramos Arizpe"/>
    <s v="Cobertura municipal"/>
    <s v=""/>
    <x v="0"/>
    <x v="35"/>
    <s v=""/>
    <s v="23-Provisiones Salariales y Económicas"/>
    <s v="MUNICIPIO DE RAMOS ARIZPE"/>
    <s v="Urbanización"/>
    <s v="En Ejecución"/>
    <s v="2017"/>
    <n v="4600000"/>
    <x v="1344"/>
    <x v="1338"/>
    <x v="1342"/>
    <x v="1311"/>
    <x v="1284"/>
    <x v="1234"/>
    <n v="95.859550270365318"/>
    <n v="0"/>
    <s v="Metros Cuadrados"/>
    <m/>
    <n v="0"/>
    <n v="100"/>
    <s v="Financiera: LA OBRA ESTA FINALIZADA Y EN OPERACION. / Física: LA OBRA ESTA FINALIZADA Y EN OPERACION. / Registro: LA OBRA ESTA FINALIZADA Y EN OPERACION. - SISTEMA: Pasa al siguiente nivel."/>
  </r>
  <r>
    <s v="COA17170200900877"/>
    <s v="Teatro De La Ciudad En El Municipio De Ramos Arizpe (Primera Etapa) - 5769227"/>
    <s v="5769227"/>
    <n v="1"/>
    <s v="Coahuila de Zaragoza"/>
    <s v="Ramos Arizpe"/>
    <s v="Cobertura municipal"/>
    <s v=""/>
    <x v="0"/>
    <x v="35"/>
    <s v=""/>
    <s v="23-Provisiones Salariales y Económicas"/>
    <s v="MUNICIPIO DE RAMOS ARIZPE"/>
    <s v="Otros Proyectos"/>
    <s v="En Ejecución"/>
    <s v="2017"/>
    <n v="10000000"/>
    <x v="815"/>
    <x v="814"/>
    <x v="1343"/>
    <x v="1312"/>
    <x v="1285"/>
    <x v="1235"/>
    <n v="80.349208998988871"/>
    <n v="0"/>
    <s v="Metros Cuadrados"/>
    <m/>
    <n v="0"/>
    <n v="50"/>
    <s v="Financiera: LA OBRA ESTA EN PROCESO, FALTA LA ULTIMA ESTIMACION. / Física: LA OBRA ESTA EN PROCESO, FALTA LA ULTIMA ESTIMACION. / Registro: LA OBRA ESTA EN PROCESO, FALTA LA ULTIMA ESTIMACION. - SISTEMA: Pasa al siguiente nivel."/>
  </r>
  <r>
    <s v="COA17170200901663"/>
    <s v="Pavimentacion Asfaltica En Calles Del Ejido Los Alamos. - 5293645"/>
    <s v="5293645"/>
    <n v="1"/>
    <s v="Coahuila de Zaragoza"/>
    <s v="Morelos"/>
    <s v="Cobertura municipal"/>
    <s v=""/>
    <x v="0"/>
    <x v="35"/>
    <s v=""/>
    <s v="23-Provisiones Salariales y Económicas"/>
    <s v="MUNICIPIO"/>
    <s v="Otros Proyectos"/>
    <s v="En Ejecución"/>
    <s v="2017"/>
    <n v="3000000"/>
    <x v="974"/>
    <x v="971"/>
    <x v="971"/>
    <x v="1313"/>
    <x v="1286"/>
    <x v="1236"/>
    <n v="39.807017863161441"/>
    <n v="0"/>
    <s v="Metros Cuadrados"/>
    <m/>
    <n v="0"/>
    <n v="50"/>
    <s v="Financiera: INFORMACION EN PROCESO DE VALIDACION EN LA ENTREGA RECEPCION / Física: INFORMACION EN PROCESO DE VALIDACION EN LA ENTREGA-RECEPCION / Registro: SE REPORTA IGUAL QUE EL TERCER TRIMESTRE. LA INFORMACION DEL CUARTO TRIMESTRE ESTA EN PROCESO DE VALIDACION POR LA COMISION DE ENTREGA-RECEPCION"/>
  </r>
  <r>
    <s v="COA17170200901664"/>
    <s v="Pavimentación De Calle En El Áncora En El Municipio De San Pedro - 5301538"/>
    <s v=" PMS-FORTALECE B-17-003"/>
    <n v="1"/>
    <s v="Coahuila de Zaragoza"/>
    <s v="San Pedro"/>
    <s v="Cobertura municipal"/>
    <s v=""/>
    <x v="0"/>
    <x v="35"/>
    <s v=""/>
    <s v="23-Provisiones Salariales y Económicas"/>
    <s v="MUNICIPIO"/>
    <s v="Otros Proyectos"/>
    <s v="En Ejecución"/>
    <s v="2017"/>
    <n v="230000"/>
    <x v="513"/>
    <x v="1339"/>
    <x v="1344"/>
    <x v="1314"/>
    <x v="1287"/>
    <x v="1237"/>
    <n v="73.290852173913038"/>
    <n v="0"/>
    <s v="Metros Cuadrados"/>
    <m/>
    <n v="0"/>
    <n v="90"/>
    <s v="Financiera:  / Física: obra en proceso / Registro: obra en proceso - SISTEMA: Pasa al siguiente nivel."/>
  </r>
  <r>
    <s v="COA17170200902428"/>
    <s v="Pavimentación De Calles En La Localidad Veinte De Noviembre - 5301736"/>
    <s v=" PMS-FORTALECE-17-004"/>
    <n v="1"/>
    <s v="Coahuila de Zaragoza"/>
    <s v="San Pedro"/>
    <s v="Cobertura municipal"/>
    <s v=""/>
    <x v="0"/>
    <x v="35"/>
    <s v=""/>
    <s v="23-Provisiones Salariales y Económicas"/>
    <s v="MUNICIPIO"/>
    <s v="Otros Proyectos"/>
    <s v="En Ejecución"/>
    <s v="2017"/>
    <n v="1637461.02"/>
    <x v="1345"/>
    <x v="443"/>
    <x v="1345"/>
    <x v="38"/>
    <x v="38"/>
    <x v="38"/>
    <n v="0"/>
    <n v="0"/>
    <s v="Metros Cuadrados"/>
    <m/>
    <n v="0"/>
    <n v="100"/>
    <s v="Financiera:  / Física: aportacion no recibida al 31 de diciembre 2017 / Registro: ministracion no recibida - SISTEMA: Pasa al siguiente nivel."/>
  </r>
  <r>
    <s v="COA17170200902718"/>
    <s v="Construcción De Campo De Beisbol Saraperos (Segunda Etapa) - 5779774"/>
    <s v="173000361"/>
    <n v="1"/>
    <s v="Coahuila de Zaragoza"/>
    <s v="Saltillo"/>
    <s v="Cobertura municipal"/>
    <s v=""/>
    <x v="0"/>
    <x v="35"/>
    <s v=""/>
    <s v="23-Provisiones Salariales y Económicas"/>
    <s v="SECRETARIA DE INFRAESTRUCTURA Y TRANSPORTE"/>
    <s v="Otros Proyectos"/>
    <s v="En Ejecución"/>
    <s v="2017"/>
    <n v="1000000"/>
    <x v="1346"/>
    <x v="1340"/>
    <x v="38"/>
    <x v="38"/>
    <x v="38"/>
    <x v="38"/>
    <n v="0"/>
    <n v="0"/>
    <s v="Metros Cuadrados"/>
    <m/>
    <n v="0"/>
    <n v="0"/>
    <s v="Financiera:  / Física:  / Registro: ok"/>
  </r>
  <r>
    <s v="COA17170200902719"/>
    <s v="Rehabilitación De Campo De Béisbol (Liga Infantil De Béisbol Saraperos) - 5496198"/>
    <s v="173000279"/>
    <n v="1"/>
    <s v="Coahuila de Zaragoza"/>
    <s v="Saltillo"/>
    <s v="Cobertura municipal"/>
    <s v=""/>
    <x v="0"/>
    <x v="35"/>
    <s v=""/>
    <s v="23-Provisiones Salariales y Económicas"/>
    <s v="SECRETARIA DE INFRAESTRUCTURA Y TRANSPORTE"/>
    <s v="Otros Proyectos"/>
    <s v="En Ejecución"/>
    <s v="2017"/>
    <n v="7000000"/>
    <x v="1347"/>
    <x v="1341"/>
    <x v="38"/>
    <x v="38"/>
    <x v="38"/>
    <x v="38"/>
    <n v="0"/>
    <n v="0"/>
    <s v="Metros Cuadrados"/>
    <m/>
    <n v="0"/>
    <n v="0"/>
    <s v="Financiera:  / Física:  / Registro: ok"/>
  </r>
  <r>
    <s v="COA17170200904304"/>
    <s v="Pavimentación De Estacionamiento Del Centro De Rehabilitacion Social (Cereso) De Piedras Negras Coahuila."/>
    <s v="172500038"/>
    <n v="1"/>
    <s v="Coahuila de Zaragoza"/>
    <s v="Piedras Negras"/>
    <s v="Cobertura municipal"/>
    <s v=""/>
    <x v="1"/>
    <x v="9"/>
    <s v=""/>
    <s v="33-Aportaciones Federales para Entidades Federativas y Municipios"/>
    <s v="SECRETARIA DE INFRAESTRUCTURA Y TRANSPORTE"/>
    <s v="Seguridad"/>
    <s v="En Ejecución"/>
    <s v="2017"/>
    <n v="1873753.8"/>
    <x v="1348"/>
    <x v="1342"/>
    <x v="1346"/>
    <x v="1315"/>
    <x v="1288"/>
    <x v="38"/>
    <n v="55.495270583878288"/>
    <n v="0"/>
    <s v="Metros Cuadrados"/>
    <n v="152806"/>
    <n v="0"/>
    <n v="62"/>
    <s v="Financiera:  / Física:  / Registro: ok"/>
  </r>
  <r>
    <s v="COA17170200904337"/>
    <s v="Obra Complementaria De Electrificacion Del Puente Peatonal Contiguo A La Construccion De Puente Paso Superior Vehicular Mieleras - Blvd. Laguna Entronque De Carr. Mieleras Y Blvd. Laguyna Km. 4 080 De"/>
    <s v="173500112"/>
    <n v="1"/>
    <s v="Coahuila de Zaragoza"/>
    <s v="Torreón"/>
    <s v="Cobertura municipal"/>
    <s v=""/>
    <x v="1"/>
    <x v="9"/>
    <s v=""/>
    <s v="33-Aportaciones Federales para Entidades Federativas y Municipios"/>
    <s v="SECRETARIA DE INFRAESTRUCTURA Y TRANSPORTE"/>
    <s v="Transportes y vialidades"/>
    <s v="En Ejecución"/>
    <s v="2017"/>
    <n v="306820"/>
    <x v="1349"/>
    <x v="1343"/>
    <x v="1347"/>
    <x v="1316"/>
    <x v="1289"/>
    <x v="38"/>
    <n v="71.821732611954886"/>
    <n v="0"/>
    <s v="Luminaria "/>
    <n v="3000"/>
    <n v="0"/>
    <n v="0"/>
    <s v="Financiera:  / Física:  / Registro: OK"/>
  </r>
  <r>
    <s v="COA17170200904339"/>
    <s v="Construcción De Cancha De Usos Múltiples Con Instalación Eléctrica En La Localidad De Sofía De Arriba En El Municipio De San Pedro, Coahuila De Zaragoza."/>
    <s v="173300032"/>
    <n v="1"/>
    <s v="Coahuila de Zaragoza"/>
    <s v="San Pedro"/>
    <s v="Cobertura municipal"/>
    <s v=""/>
    <x v="0"/>
    <x v="43"/>
    <s v=""/>
    <s v="23-Provisiones Salariales y Económicas"/>
    <s v="SECRETARIA DE INFRAESTRUCTURA Y TRANSPORTE"/>
    <s v="Deporte"/>
    <s v="En Ejecución"/>
    <s v="2017"/>
    <n v="1554234"/>
    <x v="1350"/>
    <x v="1344"/>
    <x v="1348"/>
    <x v="1317"/>
    <x v="1290"/>
    <x v="38"/>
    <n v="29.547713536056992"/>
    <n v="0"/>
    <s v="Otros"/>
    <n v="300"/>
    <n v="0"/>
    <n v="30"/>
    <s v="Financiera:  / Física:  / Registro: ok"/>
  </r>
  <r>
    <s v="COA17170200904340"/>
    <s v="Centro De Operaciones Militares (1° Etapa De Construcción) En El Municipio De Candela, Coahuila De Zaragoza"/>
    <s v="170500005"/>
    <n v="1"/>
    <s v="Coahuila de Zaragoza"/>
    <s v="Candela"/>
    <s v="Cobertura municipal"/>
    <s v=""/>
    <x v="1"/>
    <x v="9"/>
    <s v=""/>
    <s v="33-Aportaciones Federales para Entidades Federativas y Municipios"/>
    <s v="SECRETARIA DE INFRAESTRUCTURA Y TRANSPORTE"/>
    <s v="Seguridad"/>
    <s v="En Ejecución"/>
    <s v="2017"/>
    <n v="1305000"/>
    <x v="1351"/>
    <x v="1345"/>
    <x v="1349"/>
    <x v="1318"/>
    <x v="1291"/>
    <x v="38"/>
    <n v="98.67251647509579"/>
    <n v="0"/>
    <s v="Otros"/>
    <n v="1000"/>
    <n v="0"/>
    <n v="100"/>
    <s v="Financiera:  / Física:  / Registro: OK"/>
  </r>
  <r>
    <s v="COA17170200904341"/>
    <s v="Trabajos De Pintura Y Rotulación De Los Centros De Fuerza Coahuila En La Region Norte En El Estado De Coahuila De Zaragoza"/>
    <s v="173900002"/>
    <n v="1"/>
    <s v="Coahuila de Zaragoza"/>
    <s v="Cobertura estatal"/>
    <s v="Cobertura municipal"/>
    <s v=""/>
    <x v="1"/>
    <x v="9"/>
    <s v=""/>
    <s v="33-Aportaciones Federales para Entidades Federativas y Municipios"/>
    <s v="SECRETARIA DE INFRAESTRUCTURA Y TRANSPORTE"/>
    <s v="Seguridad"/>
    <s v="En Ejecución"/>
    <s v="2017"/>
    <n v="191726.28"/>
    <x v="1352"/>
    <x v="1346"/>
    <x v="1350"/>
    <x v="1319"/>
    <x v="1292"/>
    <x v="38"/>
    <n v="98.184307336479904"/>
    <n v="0"/>
    <s v="Metros Cuadrados"/>
    <n v="1000"/>
    <n v="0"/>
    <n v="100"/>
    <s v="Financiera:  / Física:  / Registro: ok"/>
  </r>
  <r>
    <s v="COA17170200904348"/>
    <s v="Trabajos De Pintura Y Rotulación De Los Centros De Fuerza Coahuila En La Region Desierto En El Estado De Coahuila De Zaragoza"/>
    <s v="174100002"/>
    <n v="1"/>
    <s v="Coahuila de Zaragoza"/>
    <s v="Cobertura estatal"/>
    <s v="Cobertura municipal"/>
    <s v=""/>
    <x v="1"/>
    <x v="9"/>
    <s v=""/>
    <s v="33-Aportaciones Federales para Entidades Federativas y Municipios"/>
    <s v="SECRETARIA DE INFRAESTRUCTURA Y TRANSPORTE"/>
    <s v="Seguridad"/>
    <s v="En Ejecución"/>
    <s v="2017"/>
    <n v="32408.39"/>
    <x v="1353"/>
    <x v="1347"/>
    <x v="1351"/>
    <x v="1320"/>
    <x v="1293"/>
    <x v="38"/>
    <n v="96.951962130793916"/>
    <n v="0"/>
    <s v="Lote"/>
    <n v="500"/>
    <n v="0"/>
    <n v="100"/>
    <s v="Financiera:  / Física:  / Registro: ok"/>
  </r>
  <r>
    <s v="COA17170200904350"/>
    <s v="Trabajos De Pintura Y Rotulación De Los Centros De Fuerza Coahuila En La Region Centro En El Estado De Coahuila De Zaragoza"/>
    <s v="174200003"/>
    <n v="1"/>
    <s v="Coahuila de Zaragoza"/>
    <s v="Cobertura estatal"/>
    <s v="Cobertura municipal"/>
    <s v=""/>
    <x v="1"/>
    <x v="9"/>
    <s v=""/>
    <s v="33-Aportaciones Federales para Entidades Federativas y Municipios"/>
    <s v="SECRETARIA DE INFRAESTRUCTURA Y TRANSPORTE"/>
    <s v="Seguridad"/>
    <s v="En Ejecución"/>
    <s v="2017"/>
    <n v="81245.740000000005"/>
    <x v="1354"/>
    <x v="1348"/>
    <x v="1352"/>
    <x v="1321"/>
    <x v="1294"/>
    <x v="38"/>
    <n v="99.442850788238246"/>
    <n v="0"/>
    <s v="Lote"/>
    <n v="500"/>
    <n v="0"/>
    <n v="100"/>
    <s v="Financiera:  / Física:  / Registro: ok - SISTEMA: Pasa al siguiente nivel."/>
  </r>
  <r>
    <s v="COA17170200904353"/>
    <s v="Trabajos De Pintura Y Rotulación De Los Centros De Fuerza Coahuila En La Region Laguna En El Estado De Coahuila De Zaragoza"/>
    <s v="17430004"/>
    <n v="1"/>
    <s v="Coahuila de Zaragoza"/>
    <s v="Cobertura estatal"/>
    <s v="Cobertura municipal"/>
    <s v=""/>
    <x v="1"/>
    <x v="9"/>
    <s v=""/>
    <s v="33-Aportaciones Federales para Entidades Federativas y Municipios"/>
    <s v="SECRETARIA DE INFRAESTRUCTURA Y TRANSPORTE"/>
    <s v="Seguridad"/>
    <s v="En Ejecución"/>
    <s v="2017"/>
    <n v="178059.78"/>
    <x v="1355"/>
    <x v="1349"/>
    <x v="1353"/>
    <x v="1322"/>
    <x v="1295"/>
    <x v="38"/>
    <n v="97.304264893509355"/>
    <n v="0"/>
    <s v="Lote"/>
    <n v="1000"/>
    <n v="0"/>
    <n v="100"/>
    <s v="Financiera:  / Física:  / Registro: ok"/>
  </r>
  <r>
    <s v="COA17170200904354"/>
    <s v="Trabajos De Pintura Y Rotulación De Los Centros De Fuerza Coahuila En La Region Sureste En El Estado De Coahuila De Zaragoza"/>
    <s v="174400003"/>
    <n v="1"/>
    <s v="Coahuila de Zaragoza"/>
    <s v="Cobertura estatal"/>
    <s v="Cobertura municipal"/>
    <s v=""/>
    <x v="1"/>
    <x v="9"/>
    <s v=""/>
    <s v="33-Aportaciones Federales para Entidades Federativas y Municipios"/>
    <s v="SECRETARIA DE INFRAESTRUCTURA Y TRANSPORTE"/>
    <s v="Seguridad"/>
    <s v="En Ejecución"/>
    <s v="2017"/>
    <n v="32408.39"/>
    <x v="1353"/>
    <x v="1347"/>
    <x v="1354"/>
    <x v="1323"/>
    <x v="1296"/>
    <x v="38"/>
    <n v="99.309283799658061"/>
    <n v="0"/>
    <s v="Lote"/>
    <n v="500"/>
    <n v="0"/>
    <n v="100"/>
    <s v="Financiera:  / Física:  / Registro: OK"/>
  </r>
  <r>
    <s v="COA17170200904357"/>
    <s v="Construcción De La Cancha De Usos Multiples Con Instalación Electrica En La Localidad De &quot;San Pablo&quot; Municipio De De San Pedro, Coahuila De Zaragoza"/>
    <s v="173300033"/>
    <n v="1"/>
    <s v="Coahuila de Zaragoza"/>
    <s v="San Pedro"/>
    <s v="Cobertura municipal"/>
    <s v=""/>
    <x v="0"/>
    <x v="52"/>
    <s v=""/>
    <s v="23-Provisiones Salariales y Económicas"/>
    <s v="SECRETARIA DE INFRAESTRUCTURA Y TRANSPORTE"/>
    <s v="Deporte"/>
    <s v="En Ejecución"/>
    <s v="2017"/>
    <n v="1410798.83"/>
    <x v="1356"/>
    <x v="1350"/>
    <x v="1355"/>
    <x v="1324"/>
    <x v="1297"/>
    <x v="38"/>
    <n v="29.503329684502216"/>
    <n v="0"/>
    <s v="Metros Cuadrados"/>
    <n v="300"/>
    <n v="0"/>
    <n v="30"/>
    <s v="Financiera:  / Física:  / Registro: ok"/>
  </r>
  <r>
    <s v="COA17170200904358"/>
    <s v="Reparación De Muro Sur Del Gimnasio Nazario S. Ortiz Garza En Saltillo, Coahuila De Zaragoza."/>
    <s v="173000285"/>
    <n v="1"/>
    <s v="Coahuila de Zaragoza"/>
    <s v="Saltillo"/>
    <s v="Cobertura municipal"/>
    <s v=""/>
    <x v="1"/>
    <x v="9"/>
    <s v=""/>
    <s v="33-Aportaciones Federales para Entidades Federativas y Municipios"/>
    <s v="SECRETARIA DE INFRAESTRUCTURA Y TRANSPORTE"/>
    <s v="Deporte"/>
    <s v="En Ejecución"/>
    <s v="2017"/>
    <n v="148889"/>
    <x v="1357"/>
    <x v="1351"/>
    <x v="1356"/>
    <x v="1325"/>
    <x v="1298"/>
    <x v="1238"/>
    <n v="96.357327082465787"/>
    <n v="0"/>
    <s v="Metros Cuadrados"/>
    <n v="2000"/>
    <n v="0"/>
    <n v="100"/>
    <s v="Financiera:  / Física:  / Registro: OK"/>
  </r>
  <r>
    <s v="COA17170200904359"/>
    <s v="Reparación Área De Caudal De Arroyo Y Bordo En El Área Los Ojitos. En El Municipio De Escobedo, Coahuila De Zaragoza."/>
    <s v="170800020"/>
    <n v="1"/>
    <s v="Coahuila de Zaragoza"/>
    <s v="Escobedo"/>
    <s v="Cobertura municipal"/>
    <s v=""/>
    <x v="1"/>
    <x v="9"/>
    <s v=""/>
    <s v="33-Aportaciones Federales para Entidades Federativas y Municipios"/>
    <s v="SECRETARIA DE INFRAESTRUCTURA Y TRANSPORTE"/>
    <s v="Agua y saneamiento"/>
    <s v="En Ejecución"/>
    <s v="2017"/>
    <n v="384424"/>
    <x v="1358"/>
    <x v="1352"/>
    <x v="1357"/>
    <x v="1326"/>
    <x v="1299"/>
    <x v="38"/>
    <n v="99.329209414604719"/>
    <n v="0"/>
    <s v="Otros"/>
    <n v="500"/>
    <n v="0"/>
    <n v="0"/>
    <s v="Financiera:  / Física:  / Registro: OK"/>
  </r>
  <r>
    <s v="COA17170200904449"/>
    <s v="Construccion De 46 Acciones: 17 Cuartos Urbanos, 5 Cuartos Rurales, 7 Baños Urbanos, 9 Baños Rurales, 7 Losas Urbanas Y 1 Losa Rural"/>
    <s v="CEV-IO-004-2017"/>
    <n v="1"/>
    <s v="Coahuila de Zaragoza"/>
    <s v="Cobertura estatal"/>
    <s v="Cobertura municipal"/>
    <s v=""/>
    <x v="0"/>
    <x v="64"/>
    <s v=""/>
    <s v="15-Desarrollo Agrario, Territorial y Urbano"/>
    <s v="COMISION ESTATAL DE VIVIENDA"/>
    <s v="Vivienda"/>
    <s v="En Ejecución"/>
    <s v="2017"/>
    <n v="1790020"/>
    <x v="1359"/>
    <x v="1353"/>
    <x v="1358"/>
    <x v="1327"/>
    <x v="1300"/>
    <x v="1239"/>
    <n v="100"/>
    <n v="0"/>
    <s v="Vivienda "/>
    <n v="0"/>
    <n v="0"/>
    <n v="100"/>
    <s v="Financiera:  / Física:  / Registro: PROYECTO EN PROCESO - SISTEMA: Pasa al siguiente nivel."/>
  </r>
  <r>
    <s v="COA17170200904450"/>
    <s v="Construccion De 183 Acciones: 12 Cuartos Urbanos, 37 Cuartos Rurales, 4 Baños Urbanos, 6 Baños Rurales, 5 Losas Urbanas Y 119 Losas Rurales"/>
    <s v="CEV-LO-006-2017"/>
    <n v="1"/>
    <s v="Coahuila de Zaragoza"/>
    <s v="Cobertura estatal"/>
    <s v="Cobertura municipal"/>
    <s v=""/>
    <x v="0"/>
    <x v="64"/>
    <s v=""/>
    <s v="15-Desarrollo Agrario, Territorial y Urbano"/>
    <s v="COMISION ESTATAL DE VIVIENDA"/>
    <s v="Vivienda"/>
    <s v="En Ejecución"/>
    <s v="2017"/>
    <n v="5695473"/>
    <x v="1360"/>
    <x v="1354"/>
    <x v="1359"/>
    <x v="1328"/>
    <x v="1301"/>
    <x v="1240"/>
    <n v="100"/>
    <n v="0"/>
    <s v="Vivienda "/>
    <n v="0"/>
    <n v="0"/>
    <n v="100"/>
    <s v="Financiera: SE CANCELA 1 ACCION CORRESPONDIENTE A 24,900 MISMOS QUE SE REMBOLSARAN A LA FEDERACION / Física:  / Registro: PROYECTO EN PROCESO - SISTEMA: Pasa al siguiente nivel."/>
  </r>
  <r>
    <s v="COA17170200904476"/>
    <s v="Construccion De 339 Acciones De Vivienda: 32 Cuartos Urbanos, 213 Cuartos Rurales, 73 Baños Rurales Y 21 Losas De Azotea Rural"/>
    <s v="CEV-LO-008-2017"/>
    <n v="1"/>
    <s v="Coahuila de Zaragoza"/>
    <s v="Cobertura estatal"/>
    <s v="Cobertura municipal"/>
    <s v=""/>
    <x v="0"/>
    <x v="64"/>
    <s v=""/>
    <s v="15-Desarrollo Agrario, Territorial y Urbano"/>
    <s v=" COMISION ESTATAL DE VIVIENDA"/>
    <s v="Vivienda"/>
    <s v="En Ejecución"/>
    <s v="2017"/>
    <n v="14359307"/>
    <x v="1361"/>
    <x v="1355"/>
    <x v="1360"/>
    <x v="1329"/>
    <x v="1302"/>
    <x v="1241"/>
    <n v="81.830401716179907"/>
    <n v="0"/>
    <s v="Vivienda "/>
    <n v="0"/>
    <n v="0"/>
    <n v="100"/>
    <s v="Financiera:  / Física:  / Registro: PROYECTO EN PROCESO - SISTEMA: Pasa al siguiente nivel."/>
  </r>
  <r>
    <s v="COA17170200904480"/>
    <s v="Construccion De 156 Acciones: 28 Cuartos Urbanos, 101 Cuartos Rurales, 4 Baños Urbanos Y 23 Baños Rurales"/>
    <s v="CEV-LO-009-2017"/>
    <n v="1"/>
    <s v="Coahuila de Zaragoza"/>
    <s v="Cobertura estatal"/>
    <s v="Cobertura municipal"/>
    <s v=""/>
    <x v="0"/>
    <x v="64"/>
    <s v=""/>
    <s v="15-Desarrollo Agrario, Territorial y Urbano"/>
    <s v="COMISION ESTATA DE VIVIENDA"/>
    <s v="Vivienda"/>
    <s v="En Ejecución"/>
    <s v="2017"/>
    <n v="6863889"/>
    <x v="1362"/>
    <x v="1356"/>
    <x v="1361"/>
    <x v="1330"/>
    <x v="1303"/>
    <x v="1242"/>
    <n v="81.048980929843424"/>
    <n v="0"/>
    <s v="Vivienda "/>
    <n v="0"/>
    <n v="0"/>
    <n v="100"/>
    <s v="Financiera:  / Física:  / Registro: PROYECTO EN PROCESO - SISTEMA: Pasa al siguiente nivel."/>
  </r>
  <r>
    <s v="COA17170200904485"/>
    <s v="Construccion De 51 Acciones: 25 Cuartos Rurales, 8 Baños Rurales Y 18 Losas De Azotea Rural"/>
    <s v="CEV-LO-011-2017"/>
    <n v="1"/>
    <s v="Coahuila de Zaragoza"/>
    <s v="Escobedo"/>
    <s v="Escobedo"/>
    <s v="Urbano"/>
    <x v="0"/>
    <x v="64"/>
    <s v=""/>
    <s v="15-Desarrollo Agrario, Territorial y Urbano"/>
    <s v="COMISION ESTATAL DE VIVIENDA"/>
    <s v="Vivienda"/>
    <s v="En Ejecución"/>
    <s v="2017"/>
    <n v="1880307"/>
    <x v="1363"/>
    <x v="1357"/>
    <x v="1362"/>
    <x v="1331"/>
    <x v="1304"/>
    <x v="1243"/>
    <n v="100"/>
    <n v="0"/>
    <s v="Vivienda "/>
    <n v="0"/>
    <n v="0"/>
    <n v="100"/>
    <s v="Financiera:  / Física:  / Registro: PROYECTO EN PROCESO - SISTEMA: Pasa al siguiente nivel."/>
  </r>
  <r>
    <s v="COA17170200904489"/>
    <s v="Construccion De 147 Acciones: 56 Cuartos Urbanos, 63 Cuartos Rurales, 7 Baños Urbanos, 2 Baños Rurales, 18 Losas De Azotea Urbana Y 1 Losa De Azotea Rural"/>
    <s v="CEV-LO-007-2017"/>
    <n v="1"/>
    <s v="Coahuila de Zaragoza"/>
    <s v="Múzquiz"/>
    <s v="Cobertura municipal"/>
    <s v=""/>
    <x v="0"/>
    <x v="64"/>
    <s v=""/>
    <s v="15-Desarrollo Agrario, Territorial y Urbano"/>
    <s v="COMISION ESTATAL DE VIVIENDA"/>
    <s v="Vivienda"/>
    <s v="En Ejecución"/>
    <s v="2017"/>
    <n v="6250652"/>
    <x v="1364"/>
    <x v="1358"/>
    <x v="1363"/>
    <x v="1332"/>
    <x v="1305"/>
    <x v="1244"/>
    <n v="51.664659740437543"/>
    <n v="0"/>
    <s v="Vivienda "/>
    <n v="0"/>
    <n v="0"/>
    <n v="100"/>
    <s v="Financiera:  / Física:  / Registro: PROYECTO EN PROCESO - SISTEMA: Pasa al siguiente nivel."/>
  </r>
  <r>
    <s v="COA17170200904495"/>
    <s v="Construccion De 89 Acciones: 85 Cuartos Urbanos Y 4 Baños Urbanos"/>
    <s v="CEV-IO-001-2017"/>
    <n v="1"/>
    <s v="Coahuila de Zaragoza"/>
    <s v="Saltillo"/>
    <s v="Saltillo"/>
    <s v="Urbano"/>
    <x v="0"/>
    <x v="64"/>
    <s v=""/>
    <s v="15-Desarrollo Agrario, Territorial y Urbano"/>
    <s v="COMISION ESTATAL DE VIVIENDA"/>
    <s v="Vivienda"/>
    <s v="En Ejecución"/>
    <s v="2017"/>
    <n v="4058366"/>
    <x v="1365"/>
    <x v="1359"/>
    <x v="1364"/>
    <x v="1333"/>
    <x v="1306"/>
    <x v="1245"/>
    <n v="70.786532490582672"/>
    <n v="0"/>
    <s v="Vivienda "/>
    <n v="0"/>
    <n v="0"/>
    <n v="100"/>
    <s v="Financiera:  / Física:  / Registro: PROYECTO EN PROCESO - SISTEMA: Pasa al siguiente nivel."/>
  </r>
  <r>
    <s v="COA17170200904496"/>
    <s v="Construccion De 177 Acciones De Vivienda: 3 Losas De Azotea Urbana Y 174 Losas De Azotea Rural"/>
    <s v="CEV-IO-002-2017"/>
    <n v="1"/>
    <s v="Coahuila de Zaragoza"/>
    <s v="Saltillo"/>
    <s v="Saltillo"/>
    <s v="Urbano"/>
    <x v="0"/>
    <x v="64"/>
    <s v=""/>
    <s v="15-Desarrollo Agrario, Territorial y Urbano"/>
    <s v="COMISION ESTATAL DE VIVIENDA"/>
    <s v="Vivienda"/>
    <s v="En Ejecución"/>
    <s v="2017"/>
    <n v="4426509"/>
    <x v="1366"/>
    <x v="1360"/>
    <x v="1365"/>
    <x v="1334"/>
    <x v="1307"/>
    <x v="1246"/>
    <n v="100"/>
    <n v="0"/>
    <s v="Vivienda "/>
    <n v="0"/>
    <n v="0"/>
    <n v="100"/>
    <s v="Financiera:  / Física:  / Registro: PROYECTO EN PROCESO - SISTEMA: Pasa al siguiente nivel."/>
  </r>
  <r>
    <s v="COA17170200904497"/>
    <s v="Construccion De 6 Acciones Basicas De Vivienda Urbana"/>
    <s v="CEV-IO-005-2017"/>
    <n v="1"/>
    <s v="Coahuila de Zaragoza"/>
    <s v="Saltillo"/>
    <s v="Saltillo"/>
    <s v="Urbano"/>
    <x v="0"/>
    <x v="64"/>
    <s v=""/>
    <s v="15-Desarrollo Agrario, Territorial y Urbano"/>
    <s v="COMISION ESTATAL DE VIVIENDA"/>
    <s v="Vivienda"/>
    <s v="En Ejecución"/>
    <s v="2017"/>
    <n v="914141"/>
    <x v="1367"/>
    <x v="1361"/>
    <x v="1366"/>
    <x v="1335"/>
    <x v="1308"/>
    <x v="1247"/>
    <n v="66.666842336870459"/>
    <n v="0"/>
    <s v="Vivienda "/>
    <n v="0"/>
    <n v="0"/>
    <n v="100"/>
    <s v="Financiera:  / Física:  / Registro: PROYECTO EN PROCESO - SISTEMA: Pasa al siguiente nivel."/>
  </r>
  <r>
    <s v="COA17170200904498"/>
    <s v="Construccion De 83 Acciones: 41 Cuartos Urbanos, 8 Cuartos Rurales, 6 Baños Urbanos Y 28 Losas De Azotea Urbana"/>
    <s v="CEV-IO-003-2017"/>
    <n v="1"/>
    <s v="Coahuila de Zaragoza"/>
    <s v="Torreón"/>
    <s v="Torreón"/>
    <s v="Urbano"/>
    <x v="0"/>
    <x v="64"/>
    <s v=""/>
    <s v="15-Desarrollo Agrario, Territorial y Urbano"/>
    <s v="COMISION ESTATAL DE VIVIENDA"/>
    <s v="Vivienda"/>
    <s v="En Ejecución"/>
    <s v="2017"/>
    <n v="3206332"/>
    <x v="1368"/>
    <x v="1362"/>
    <x v="1367"/>
    <x v="1336"/>
    <x v="1309"/>
    <x v="1248"/>
    <n v="100"/>
    <n v="0"/>
    <s v="Vivienda "/>
    <n v="0"/>
    <n v="0"/>
    <n v="100"/>
    <s v="Financiera:  / Física:  / Registro: PROYECTO EN PROCESO - SISTEMA: Pasa al siguiente nivel."/>
  </r>
  <r>
    <s v="COA17170200904499"/>
    <s v="Construccion De 7 Unidades Basicas De Vivienda Urbana"/>
    <s v="CEV-LO-010-2017"/>
    <n v="1"/>
    <s v="Coahuila de Zaragoza"/>
    <s v="Torreón"/>
    <s v="Torreón"/>
    <s v="Urbano"/>
    <x v="0"/>
    <x v="64"/>
    <s v=""/>
    <s v="15-Desarrollo Agrario, Territorial y Urbano"/>
    <s v="COMISION ESTATAL DE VIVIENDA"/>
    <s v="Vivienda"/>
    <s v="En Ejecución"/>
    <s v="2017"/>
    <n v="1071788"/>
    <x v="1369"/>
    <x v="1363"/>
    <x v="1368"/>
    <x v="1337"/>
    <x v="1310"/>
    <x v="1249"/>
    <n v="100"/>
    <n v="0"/>
    <s v="Vivienda "/>
    <n v="0"/>
    <n v="0"/>
    <n v="100"/>
    <s v="Financiera:  / Física:  / Registro: PROYECTO EN PROCESO - SISTEMA: Pasa al siguiente nivel."/>
  </r>
  <r>
    <s v="COA17170200904601"/>
    <s v="Adquirir Y Poner En Funcionamiento Una Estación Móvil De Monitoreo De La Calidad Del Aire Y Meteorología En La Cabecera Municipal De Nava, Coahuila Para "/>
    <s v="172200096"/>
    <n v="1"/>
    <s v="Coahuila de Zaragoza"/>
    <s v="Nava"/>
    <s v="Cobertura municipal"/>
    <s v=""/>
    <x v="1"/>
    <x v="9"/>
    <s v=""/>
    <s v="33-Aportaciones Federales para Entidades Federativas y Municipios"/>
    <s v="SECRETARIA DE INFRAESTRUCTURA Y TRANSPORTE"/>
    <s v="Otros Proyectos"/>
    <s v="En Ejecución"/>
    <s v="2017"/>
    <n v="4934616"/>
    <x v="1370"/>
    <x v="1364"/>
    <x v="114"/>
    <x v="1338"/>
    <x v="1311"/>
    <x v="38"/>
    <n v="30"/>
    <n v="0"/>
    <s v="Vehículos"/>
    <n v="2901"/>
    <n v="0"/>
    <n v="30"/>
    <s v="Financiera:  / Física:  / Registro: ok"/>
  </r>
  <r>
    <s v="COA17170200904729"/>
    <s v="Pavimentación De Calle Sin Nombre Con Carpeta Asfáltica En La Localidad De Vega Larga"/>
    <s v="173300050"/>
    <n v="1"/>
    <s v="Coahuila de Zaragoza"/>
    <s v="San Pedro"/>
    <s v="Cobertura municipal"/>
    <s v=""/>
    <x v="0"/>
    <x v="43"/>
    <s v=""/>
    <s v="23-Provisiones Salariales y Económicas"/>
    <s v="SECRETARIA DE INFRAESTRUCTURA Y TRANSPORTE"/>
    <s v="Transportes y vialidades"/>
    <s v="En Ejecución"/>
    <s v="2017"/>
    <n v="1204196"/>
    <x v="1371"/>
    <x v="1365"/>
    <x v="1369"/>
    <x v="1339"/>
    <x v="1312"/>
    <x v="1250"/>
    <n v="29.068287056259944"/>
    <n v="0"/>
    <s v="Metros Cuadrados"/>
    <n v="300"/>
    <n v="0"/>
    <n v="30"/>
    <s v="Financiera:  / Física:  / Registro: ok"/>
  </r>
  <r>
    <s v="COA17170200904731"/>
    <s v="Pavimentación De Calle Con Carpeta Asfáltica En La Localidad De San Lorenzo"/>
    <s v="173300051"/>
    <n v="1"/>
    <s v="Coahuila de Zaragoza"/>
    <s v="San Pedro"/>
    <s v="Cobertura municipal"/>
    <s v=""/>
    <x v="0"/>
    <x v="43"/>
    <s v=""/>
    <s v="23-Provisiones Salariales y Económicas"/>
    <s v="SECRETARIA DE INFRAESTRUCTURA Y TRANSPORTE"/>
    <s v="Transportes y vialidades"/>
    <s v="En Ejecución"/>
    <s v="2017"/>
    <n v="1204129.8799999999"/>
    <x v="1372"/>
    <x v="1366"/>
    <x v="1370"/>
    <x v="1340"/>
    <x v="1313"/>
    <x v="1251"/>
    <n v="29.22903300099156"/>
    <n v="0"/>
    <s v="Metros Cuadrados"/>
    <n v="800"/>
    <n v="0"/>
    <n v="30"/>
    <s v="Financiera:  / Física:  / Registro: ok"/>
  </r>
  <r>
    <s v="COA17170200904732"/>
    <s v="Pavimentación De Calle Con Carpeta Asfáltica En La Localidad De Bolívar"/>
    <s v="173300052"/>
    <n v="1"/>
    <s v="Coahuila de Zaragoza"/>
    <s v="San Pedro"/>
    <s v="Cobertura municipal"/>
    <s v=""/>
    <x v="0"/>
    <x v="43"/>
    <s v=""/>
    <s v="23-Provisiones Salariales y Económicas"/>
    <s v="SECRETARIA DE INFRAESTRUCTURA Y TRANSPORTE"/>
    <s v="Transportes y vialidades"/>
    <s v="En Ejecución"/>
    <s v="2017"/>
    <n v="927625"/>
    <x v="1373"/>
    <x v="1367"/>
    <x v="1371"/>
    <x v="1341"/>
    <x v="1314"/>
    <x v="1252"/>
    <n v="29.910221263980596"/>
    <n v="0"/>
    <s v="Metros Cuadrados"/>
    <n v="1000"/>
    <n v="0"/>
    <n v="30"/>
    <s v="Financiera:  / Física:  / Registro: ok"/>
  </r>
  <r>
    <s v="COA17170200904733"/>
    <s v="Pavimentación De Calle Con Carpeta Asfáltica En La Localidad De San Francisco De Arriba"/>
    <s v="173300053"/>
    <n v="1"/>
    <s v="Coahuila de Zaragoza"/>
    <s v="San Pedro"/>
    <s v="Cobertura municipal"/>
    <s v=""/>
    <x v="0"/>
    <x v="43"/>
    <s v=""/>
    <s v="23-Provisiones Salariales y Económicas"/>
    <s v="SECRETARIA DE INFRAESTRUCTURA Y TRANSPORTE"/>
    <s v="Transportes y vialidades"/>
    <s v="En Ejecución"/>
    <s v="2017"/>
    <n v="1204087.54"/>
    <x v="1374"/>
    <x v="1368"/>
    <x v="1372"/>
    <x v="1342"/>
    <x v="1315"/>
    <x v="1253"/>
    <n v="29.414892043480489"/>
    <n v="0"/>
    <s v="Metros Cuadrados"/>
    <n v="500"/>
    <n v="0"/>
    <n v="30"/>
    <s v="Financiera:  / Física:  / Registro: ok"/>
  </r>
  <r>
    <s v="COA17170300906623"/>
    <s v="Construcción E Instalacion De Un Refrigerador Solar Ubicada En Rancheria Ramon Ramirez Sanchez En La Localidad Del Km Cuarenta Y Cinco - 45636"/>
    <s v="45636"/>
    <n v="1"/>
    <s v="Coahuila de Zaragoza"/>
    <s v="Juárez"/>
    <s v="Ramón Ramírez Sánchez"/>
    <s v="Rural"/>
    <x v="1"/>
    <x v="34"/>
    <s v=""/>
    <s v="33-Aportaciones Federales para Entidades Federativas y Municipios"/>
    <s v="PRESIDENCIA MUNICIPAL DE JUAREZ"/>
    <s v="Vivienda"/>
    <s v="En Ejecución"/>
    <s v="2017"/>
    <n v="49694"/>
    <x v="1375"/>
    <x v="1369"/>
    <x v="1373"/>
    <x v="1343"/>
    <x v="1316"/>
    <x v="1254"/>
    <n v="100"/>
    <n v="0"/>
    <s v="Otros"/>
    <n v="5"/>
    <n v="100"/>
    <n v="100"/>
    <s v="Financiera:  / Física:  / Registro: TERMINADO - TERMINADO - SISTEMA: Pasa al siguiente nivel."/>
  </r>
  <r>
    <s v="COA17170300906679"/>
    <s v="Mejoramiento De Los Servicios Sanitarios En La Escuela Fundadores De Parras - 106002"/>
    <s v="106002"/>
    <n v="1"/>
    <s v="Coahuila de Zaragoza"/>
    <s v="Parras"/>
    <s v="Parras de la Fuente"/>
    <s v="Urbano"/>
    <x v="1"/>
    <x v="34"/>
    <s v=""/>
    <s v="33-Aportaciones Federales para Entidades Federativas y Municipios"/>
    <s v="MUNICIPIO DE PARRAS COAHUILA DIRECCION DE DESARROLLO SOCIAL"/>
    <s v="Educación"/>
    <s v="En Ejecución"/>
    <s v="2017"/>
    <n v="150000"/>
    <x v="1141"/>
    <x v="1137"/>
    <x v="1374"/>
    <x v="1344"/>
    <x v="1317"/>
    <x v="1255"/>
    <n v="99.999986666666672"/>
    <n v="0"/>
    <s v="Piezas"/>
    <n v="299"/>
    <n v="100"/>
    <n v="100"/>
    <s v="Financiera: obra terminada falta pago ivc / Física: obra terminada / Registro:  "/>
  </r>
  <r>
    <s v="COA17170300906682"/>
    <s v="Construcción De Pavimento Asfaltico Y Cordoneria En Calle Vicente Suarez De La Colonia Palmeras - 99346"/>
    <s v="99346"/>
    <n v="1"/>
    <s v="Coahuila de Zaragoza"/>
    <s v="Parras"/>
    <s v="Parras de la Fuente"/>
    <s v="Urbano"/>
    <x v="1"/>
    <x v="34"/>
    <s v=""/>
    <s v="33-Aportaciones Federales para Entidades Federativas y Municipios"/>
    <s v="MUNICIPIO DE PARRAS DIRECCIÓN DE DESARROLLO SOCIAL"/>
    <s v="Transportes y vialidades"/>
    <s v="En Ejecución"/>
    <s v="2017"/>
    <n v="2199897"/>
    <x v="1376"/>
    <x v="1370"/>
    <x v="1375"/>
    <x v="1345"/>
    <x v="1318"/>
    <x v="1256"/>
    <n v="100"/>
    <n v="0"/>
    <s v="Metros Cuadrados"/>
    <n v="145"/>
    <n v="100"/>
    <n v="100"/>
    <s v="Financiera: obra terminada / Física: obra terminada / Registro: SISTEMA: Pasa al siguiente nivel."/>
  </r>
  <r>
    <s v="COA17170300906688"/>
    <s v="Ampliación De Red De Electrificación En Ejido Santa Isabel Y Santa Rita - 116327"/>
    <s v="116327"/>
    <n v="1"/>
    <s v="Coahuila de Zaragoza"/>
    <s v="Parras"/>
    <s v="Santa Isabel y Santa Rita"/>
    <s v="Rural"/>
    <x v="1"/>
    <x v="40"/>
    <s v=""/>
    <s v="33-Aportaciones Federales para Entidades Federativas y Municipios"/>
    <s v="SEDESO"/>
    <s v="Urbanización"/>
    <s v="En Ejecución"/>
    <s v="2017"/>
    <n v="134235.73000000001"/>
    <x v="1148"/>
    <x v="1144"/>
    <x v="1148"/>
    <x v="1131"/>
    <x v="1108"/>
    <x v="1058"/>
    <n v="0"/>
    <m/>
    <s v="Otros"/>
    <n v="12"/>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
  </r>
  <r>
    <s v="COA17170300906692"/>
    <s v="Const De Fosa Septica En Madero Con Av Indep Y Av Chapultepe En Josefa Entre Victoria Y Allende En Victoria Entre Lerdo Y Cepeda En Progreso - 106577"/>
    <s v="172600055"/>
    <n v="1"/>
    <s v="Coahuila de Zaragoza"/>
    <s v="Progreso"/>
    <s v="Progreso"/>
    <s v="Rural"/>
    <x v="1"/>
    <x v="34"/>
    <s v="Obra"/>
    <s v="33-Aportaciones Federales para Entidades Federativas y Municipios"/>
    <s v="MUNICIPIO DE PROGRESO COAHUILA"/>
    <s v="Vivienda"/>
    <s v="En Ejecución"/>
    <s v="2017"/>
    <n v="75367.05"/>
    <x v="1377"/>
    <x v="1371"/>
    <x v="1376"/>
    <x v="1346"/>
    <x v="1319"/>
    <x v="1257"/>
    <n v="99.568843470874413"/>
    <n v="0"/>
    <s v="Metros Cuadrados"/>
    <n v="12"/>
    <n v="0"/>
    <n v="10"/>
    <s v="Financiera: OBRA TERMINADA SOLO FALTA PAGAR IVC / Física: OBRA TERMINADA / Registro: EN PROCESO - SISTEMA: Pasa al siguiente nivel."/>
  </r>
  <r>
    <s v="COA17170300906693"/>
    <s v="Construccion De Fosa Septica En Calle Benito Juarez Entre Felix U Gomez Y Callejon En Progreso Coah - 96448"/>
    <s v="172600048"/>
    <n v="1"/>
    <s v="Coahuila de Zaragoza"/>
    <s v="Progreso"/>
    <s v="Progreso"/>
    <s v="Urbano"/>
    <x v="1"/>
    <x v="34"/>
    <s v="Obra"/>
    <s v="33-Aportaciones Federales para Entidades Federativas y Municipios"/>
    <s v="MUNICIPIO DE PROGRESO COAHUILA"/>
    <s v="Vivienda"/>
    <s v="En Ejecución"/>
    <s v="2017"/>
    <n v="25122.35"/>
    <x v="1378"/>
    <x v="1372"/>
    <x v="1377"/>
    <x v="1347"/>
    <x v="1320"/>
    <x v="1258"/>
    <n v="99.568869950462442"/>
    <n v="0"/>
    <s v="Metros Cuadrados"/>
    <n v="2"/>
    <n v="0"/>
    <n v="100"/>
    <s v="Financiera: OBRA TERMINADA SOLO FALTA PAGAR EL IVC. / Física: OBRA TERMINADA. / Registro: OBRA EN PROCESO - SISTEMA: Pasa al siguiente nivel."/>
  </r>
  <r>
    <s v="COA17170300906694"/>
    <s v="Construcción De Cuarto Dormitorio En Calle Vicente Guerrero Entre Av Felix U Goméz Y General Cepeda En Progreso Coah - 96430"/>
    <s v="172600046"/>
    <n v="1"/>
    <s v="Coahuila de Zaragoza"/>
    <s v="Progreso"/>
    <s v="Progreso"/>
    <s v="Urbano"/>
    <x v="1"/>
    <x v="34"/>
    <s v="Obra"/>
    <s v="33-Aportaciones Federales para Entidades Federativas y Municipios"/>
    <s v="MUNICIPIO DE PROGRESO COAHUILA"/>
    <s v="Vivienda"/>
    <s v="En Ejecución"/>
    <s v="2017"/>
    <n v="91611.11"/>
    <x v="1379"/>
    <x v="1373"/>
    <x v="1378"/>
    <x v="1348"/>
    <x v="1321"/>
    <x v="1259"/>
    <n v="97.714971470163391"/>
    <n v="0"/>
    <s v="Metros Cuadrados"/>
    <n v="2"/>
    <n v="0"/>
    <n v="100"/>
    <s v="Financiera: OBRA TERMINADA SOLO FALTA PAGAR IVC / Física: OBRA TERMINADA / Registro: OBRA TERMINADA. - SISTEMA: Pasa al siguiente nivel."/>
  </r>
  <r>
    <s v="COA17170300906695"/>
    <s v="Const De Dos Cuartos Dormitorios En Av Josefa Entre Fco I Madero Y Allende En Av Fco J Mina Entre Miguel Hidalgo Y Juarez En Progreso Coah - 98487"/>
    <s v="172600052"/>
    <n v="1"/>
    <s v="Coahuila de Zaragoza"/>
    <s v="Progreso"/>
    <s v="Progreso"/>
    <s v="Urbano"/>
    <x v="1"/>
    <x v="34"/>
    <s v="Obra"/>
    <s v="33-Aportaciones Federales para Entidades Federativas y Municipios"/>
    <s v="MUNICIPIO DE PROGRESO COAHUILA"/>
    <s v="Vivienda"/>
    <s v="En Ejecución"/>
    <s v="2017"/>
    <n v="183222.22"/>
    <x v="1380"/>
    <x v="1374"/>
    <x v="1379"/>
    <x v="1349"/>
    <x v="1322"/>
    <x v="1260"/>
    <n v="99.568966034796432"/>
    <n v="0"/>
    <s v="Metros Cuadrados"/>
    <n v="7"/>
    <n v="0"/>
    <n v="100"/>
    <s v="Financiera: OBRA TERMINADA SOLO FALTA PAGAR IVC. / Física: OBRA TERMINADA / Registro: SISTEMA: Pasa al siguiente nivel."/>
  </r>
  <r>
    <s v="COA17170300906696"/>
    <s v="Construccion De Fosa Septica En Calle Francisco I Madero Entre Ruben Trejo Y Art 123 En Minas La Luz - 97240"/>
    <s v="172600050"/>
    <n v="1"/>
    <s v="Coahuila de Zaragoza"/>
    <s v="Progreso"/>
    <s v="Mineral la Luz (Minas de la Luz)"/>
    <s v="Rural"/>
    <x v="1"/>
    <x v="34"/>
    <s v="Obra"/>
    <s v="33-Aportaciones Federales para Entidades Federativas y Municipios"/>
    <s v="MUNICIPIO DE PROGRESO COAHUILA"/>
    <s v="Vivienda"/>
    <s v="En Ejecución"/>
    <s v="2017"/>
    <n v="25122.36"/>
    <x v="1378"/>
    <x v="1372"/>
    <x v="1377"/>
    <x v="1350"/>
    <x v="1323"/>
    <x v="1261"/>
    <n v="99.569068976429364"/>
    <n v="0"/>
    <s v="Metros Cuadrados"/>
    <n v="2"/>
    <n v="0"/>
    <n v="100"/>
    <s v="Financiera: OBRA TERMINADA SOLO FALTA PAGAR EL IVC. / Física: OBRA TERMINADA / Registro: EN PROCESO - SISTEMA: Pasa al siguiente nivel."/>
  </r>
  <r>
    <s v="COA17170300906697"/>
    <s v="Const De Tres Cuartos Dormitorios En C Minero Entre Art Y Juarez En C Minero Entre Cañon Y Cinc De Mayo En C Gomez Y Juarez En Minas La Luz - 98528"/>
    <s v="17260054"/>
    <n v="1"/>
    <s v="Coahuila de Zaragoza"/>
    <s v="Progreso"/>
    <s v="Mineral la Luz (Minas de la Luz)"/>
    <s v="Rural"/>
    <x v="1"/>
    <x v="34"/>
    <s v="Obra"/>
    <s v="33-Aportaciones Federales para Entidades Federativas y Municipios"/>
    <s v="MUNICIPIO DE PROGRESO COAHUILA"/>
    <s v="Vivienda"/>
    <s v="En Ejecución"/>
    <s v="2017"/>
    <n v="274833.33"/>
    <x v="1381"/>
    <x v="1375"/>
    <x v="1380"/>
    <x v="1351"/>
    <x v="1324"/>
    <x v="1262"/>
    <n v="98.950967846585414"/>
    <n v="0"/>
    <s v="Metros Cuadrados"/>
    <n v="10"/>
    <n v="0"/>
    <n v="100"/>
    <s v="Financiera: OBRA TERMINADA SOLO FALTA PAGAR IVC. / Física: OBRA TERMINADA / Registro: OBRA TERMINADA. - SISTEMA: Pasa al siguiente nivel."/>
  </r>
  <r>
    <s v="COA17170300906698"/>
    <s v="Construccion De Cuarto Dormitorio En Av Vicente Guerrero Entre Florencio Rendon Y Federico Riojas En San Jose De Aura - 96444"/>
    <s v="172600047"/>
    <n v="1"/>
    <s v="Coahuila de Zaragoza"/>
    <s v="Progreso"/>
    <s v="San José de Aura"/>
    <s v="Rural"/>
    <x v="1"/>
    <x v="34"/>
    <s v="Obra"/>
    <s v="33-Aportaciones Federales para Entidades Federativas y Municipios"/>
    <s v="MUNICIPIO DE PROGRESO COAHUILA"/>
    <s v="Vivienda"/>
    <s v="En Ejecución"/>
    <s v="2017"/>
    <n v="91611.11"/>
    <x v="1379"/>
    <x v="1373"/>
    <x v="1378"/>
    <x v="1352"/>
    <x v="1325"/>
    <x v="1263"/>
    <n v="99.568971492649752"/>
    <n v="0"/>
    <s v="Vivienda "/>
    <n v="4"/>
    <n v="0"/>
    <n v="100"/>
    <s v="Financiera: OBRA TERMINADA SOLO FALTA PAGAR IVC. / Física: EN PROCESO / Registro: OBRA TERMINADA. - SISTEMA: Pasa al siguiente nivel."/>
  </r>
  <r>
    <s v="COA17170300906699"/>
    <s v="Construccion De Red Electrica En El Ejido El Realito - 104070"/>
    <s v="104070"/>
    <n v="1"/>
    <s v="Coahuila de Zaragoza"/>
    <s v="Ramos Arizpe"/>
    <s v="El Realito"/>
    <s v="Rural"/>
    <x v="1"/>
    <x v="34"/>
    <s v=""/>
    <s v="33-Aportaciones Federales para Entidades Federativas y Municipios"/>
    <s v="MUNICIPIO DE RAMOS ARIZPE"/>
    <s v="Urbanización"/>
    <s v="En Ejecución"/>
    <s v="2017"/>
    <n v="2130000"/>
    <x v="1382"/>
    <x v="1376"/>
    <x v="1381"/>
    <x v="1353"/>
    <x v="1326"/>
    <x v="1264"/>
    <n v="100"/>
    <n v="0"/>
    <s v="Otros"/>
    <n v="36"/>
    <n v="100"/>
    <n v="100"/>
    <s v="Financiera: LA OBRA ESTA FINALIZADA Y EN OPERACION. APORTE MUNICIPAL CON RECURSO FAIS 2017, EJECUTA CFE. / Física: LA OBRA ESTA FINALIZADA Y EN OPERACION. APORTE MUNICIPAL CON RECURSO FAIS 2017, EJECUTA CFE. / Registro: LA OBRA ESTA FINALIZADA Y EN OPERACION. APORTE MUNICIPAL CON RECURSO FAIS 2017, EJECUTA CFE. - LA OBRA ESTA FINALIZADA Y EN OPERACION. APORTE MUNICIPAL CON RECURSO FAIS 2017, EJECUTA CFE. - SISTEMA: Pasa al siguiente nivel."/>
  </r>
  <r>
    <s v="COA17170300906700"/>
    <s v="Recarpeteo En Camino Rural A San Martin De Las Vacas Etapa Uno - 115067"/>
    <s v="115067"/>
    <n v="1"/>
    <s v="Coahuila de Zaragoza"/>
    <s v="Ramos Arizpe"/>
    <s v="San Martín de las Vacas"/>
    <s v="Rural"/>
    <x v="1"/>
    <x v="34"/>
    <s v=""/>
    <s v="33-Aportaciones Federales para Entidades Federativas y Municipios"/>
    <s v="MUNICIPIO DE RAMOS ARIZPE"/>
    <s v="Transportes y vialidades"/>
    <s v="En Ejecución"/>
    <s v="2017"/>
    <n v="1722165.73"/>
    <x v="1383"/>
    <x v="1377"/>
    <x v="1382"/>
    <x v="1354"/>
    <x v="1327"/>
    <x v="1265"/>
    <n v="100"/>
    <n v="0"/>
    <s v="Metros lineales"/>
    <n v="120"/>
    <n v="100"/>
    <n v="100"/>
    <s v="Financiera:  / Física:  / Registro: APORTACION MUNICIPAL CON FONDO FAIS 2017 PARA LA EJECUCION DEL PROYECTO. LA OBRA ESTA FINALIZADA Y EN OPERACION. - SISTEMA: Pasa al siguiente nivel."/>
  </r>
  <r>
    <s v="COA17170300906701"/>
    <s v="Perforación De Una Bateria De Pozos Profundos Para Abastecimiento De Agua Potable En El Ejido Nuevo Yucatán - 167344"/>
    <s v="167344"/>
    <n v="1"/>
    <s v="Coahuila de Zaragoza"/>
    <s v="Ramos Arizpe"/>
    <s v="Nuevo Yucatán (El Jabalí)"/>
    <s v="Rural"/>
    <x v="1"/>
    <x v="40"/>
    <s v=""/>
    <s v="33-Aportaciones Federales para Entidades Federativas y Municipios"/>
    <s v="SEDESO"/>
    <s v="Agua y saneamiento"/>
    <s v="En Ejecución"/>
    <s v="2017"/>
    <n v="1500000"/>
    <x v="1148"/>
    <x v="1144"/>
    <x v="1148"/>
    <x v="1131"/>
    <x v="1108"/>
    <x v="1058"/>
    <n v="0"/>
    <m/>
    <s v="Otros"/>
    <n v="45"/>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 CANCELAR"/>
  </r>
  <r>
    <s v="COA17170300906702"/>
    <s v="Ampliación De Red Elécctrica En Ejido Jacalitos - 116718"/>
    <s v="116718"/>
    <n v="1"/>
    <s v="Coahuila de Zaragoza"/>
    <s v="Ramos Arizpe"/>
    <s v="Los Jacalitos"/>
    <s v="Rural"/>
    <x v="1"/>
    <x v="40"/>
    <s v=""/>
    <s v="33-Aportaciones Federales para Entidades Federativas y Municipios"/>
    <s v="SEDESO"/>
    <s v="Urbanización"/>
    <s v="En Ejecución"/>
    <s v="2017"/>
    <n v="1570852"/>
    <x v="1384"/>
    <x v="1378"/>
    <x v="1383"/>
    <x v="38"/>
    <x v="38"/>
    <x v="38"/>
    <n v="0"/>
    <n v="0"/>
    <s v="Otros"/>
    <n v="32"/>
    <n v="100"/>
    <n v="0"/>
    <s v="Financiera:  / Física:  / Registro: OBRA EN PROCESO - SISTEMA: Pasa al siguiente nivel."/>
  </r>
  <r>
    <s v="COA17170300906924"/>
    <s v="Rehabilitacion De Terracerias En Varias Calles De La Colonia Republica - 195224"/>
    <s v="195224"/>
    <n v="1"/>
    <s v="Coahuila de Zaragoza"/>
    <s v="Zaragoza"/>
    <s v="Zaragoza"/>
    <s v="Urbano"/>
    <x v="1"/>
    <x v="34"/>
    <s v=""/>
    <s v="33-Aportaciones Federales para Entidades Federativas y Municipios"/>
    <s v="PRESIDENCIA MUNICIPAL DE ZARAGOZA COAHUILA"/>
    <s v="Transportes y vialidades"/>
    <s v="En Ejecución"/>
    <s v="2017"/>
    <n v="280000"/>
    <x v="1385"/>
    <x v="1379"/>
    <x v="1384"/>
    <x v="1355"/>
    <x v="1328"/>
    <x v="1266"/>
    <n v="100"/>
    <n v="0"/>
    <s v="Metros lineales"/>
    <n v="200"/>
    <n v="100"/>
    <n v="100"/>
    <s v="Financiera:  / Física: SON 1200 ML X 10 = 12,000 M2 DE TERRACERIAS / Registro: SE ENVIA PARA VALIDAR - SISTEMA: Pasa al siguiente nivel."/>
  </r>
  <r>
    <s v="COA17170300906925"/>
    <s v="Construccion De Red Electrica En La Calle Aguascalientes En La Colonia Republica - 166168"/>
    <s v="166168"/>
    <n v="1"/>
    <s v="Coahuila de Zaragoza"/>
    <s v="Zaragoza"/>
    <s v="Zaragoza"/>
    <s v="Urbano"/>
    <x v="1"/>
    <x v="34"/>
    <s v=""/>
    <s v="33-Aportaciones Federales para Entidades Federativas y Municipios"/>
    <s v="MUNICIPIO DE ZARAGOZA COAHUILA"/>
    <s v="Urbanización"/>
    <s v="En Ejecución"/>
    <s v="2017"/>
    <n v="146562.46"/>
    <x v="1386"/>
    <x v="1380"/>
    <x v="1385"/>
    <x v="1356"/>
    <x v="1329"/>
    <x v="1267"/>
    <n v="100"/>
    <n v="0"/>
    <s v="Otros"/>
    <n v="16"/>
    <n v="100"/>
    <n v="100"/>
    <s v="Financiera: ESTA OBRA SE ENCUENTRA TERMINADA AL 100% / Física: ESTA OBRA SE ENCUENTRA TERMINADA AL 100% / Registro: SE ENVIA PARA VALIDAR"/>
  </r>
  <r>
    <s v="COA17170300906926"/>
    <s v="Construccion De Tomas Domiciliarias En Varias Calles De La Colonia Republica - 162426"/>
    <s v="162426"/>
    <n v="1"/>
    <s v="Coahuila de Zaragoza"/>
    <s v="Zaragoza"/>
    <s v="Zaragoza"/>
    <s v="Urbano"/>
    <x v="1"/>
    <x v="34"/>
    <s v=""/>
    <s v="33-Aportaciones Federales para Entidades Federativas y Municipios"/>
    <s v="PRESIDENCIA MUNICIPAL DE ZARAGOZA COAHUILA"/>
    <s v="Vivienda"/>
    <s v="En Ejecución"/>
    <s v="2017"/>
    <n v="350000"/>
    <x v="1387"/>
    <x v="1381"/>
    <x v="1386"/>
    <x v="1357"/>
    <x v="1330"/>
    <x v="1268"/>
    <n v="100"/>
    <n v="0"/>
    <s v="Vivienda "/>
    <n v="60"/>
    <n v="100"/>
    <n v="100"/>
    <s v="Financiera:  / Física: OBRA TERMINADA / Registro: SE ENVIA PARA VALIDAR"/>
  </r>
  <r>
    <s v="COA17170300906927"/>
    <s v="35501 Mantenimiento Y Conservación De Vehículos Terrestres, Aéreos, Marítimos, Lacustres Y Fluviales - 162420"/>
    <s v="162420"/>
    <n v="1"/>
    <s v="Coahuila de Zaragoza"/>
    <s v="Zaragoza"/>
    <s v="Zaragoza"/>
    <s v="Urbano"/>
    <x v="1"/>
    <x v="34"/>
    <s v=""/>
    <s v="33-Aportaciones Federales para Entidades Federativas y Municipios"/>
    <s v="PRESIDENCIA MUNICIPAL DE ZARAGOZA COAHUILA"/>
    <s v="Otros Proyectos"/>
    <s v="En Ejecución"/>
    <s v="2017"/>
    <n v="91285.21"/>
    <x v="1388"/>
    <x v="1382"/>
    <x v="1387"/>
    <x v="1358"/>
    <x v="1331"/>
    <x v="1269"/>
    <n v="88.83831236188206"/>
    <n v="0"/>
    <s v="Vehículos"/>
    <n v="0"/>
    <n v="100"/>
    <n v="88.84"/>
    <s v="Financiera:  / Física: OBRA TERMINADA / Registro: SE ENVIA PARA VALIDAR"/>
  </r>
  <r>
    <s v="COA17170300906928"/>
    <s v="Construccion De Descargas Domiciliarias En Varias Calles De La Colonia Republica - 161993"/>
    <s v="161993"/>
    <n v="1"/>
    <s v="Coahuila de Zaragoza"/>
    <s v="Zaragoza"/>
    <s v="Zaragoza"/>
    <s v="Urbano"/>
    <x v="1"/>
    <x v="34"/>
    <s v=""/>
    <s v="33-Aportaciones Federales para Entidades Federativas y Municipios"/>
    <s v="PRESIDENCIA MUNICIPAL DE ZARAGOZA COAHUILA"/>
    <s v="Vivienda"/>
    <s v="En Ejecución"/>
    <s v="2017"/>
    <n v="650000"/>
    <x v="1389"/>
    <x v="1383"/>
    <x v="1388"/>
    <x v="1359"/>
    <x v="1332"/>
    <x v="1270"/>
    <n v="100"/>
    <n v="0"/>
    <s v="Otros"/>
    <n v="100"/>
    <n v="100"/>
    <n v="100"/>
    <s v="Financiera: SE ELVARON COSTOS / Física: OBRA TERMINADA / Registro:  "/>
  </r>
  <r>
    <s v="COA17170300906929"/>
    <s v="Construccion De Red Electrica En Calle Quintana Roo En La Colonia Nueva Republica - 162338"/>
    <s v="162338"/>
    <n v="1"/>
    <s v="Coahuila de Zaragoza"/>
    <s v="Zaragoza"/>
    <s v="Zaragoza"/>
    <s v="Urbano"/>
    <x v="1"/>
    <x v="34"/>
    <s v=""/>
    <s v="33-Aportaciones Federales para Entidades Federativas y Municipios"/>
    <s v="PRESIDENCIA MUNICIPAL DE ZARAGOZA COAHUILA"/>
    <s v="Urbanización"/>
    <s v="En Ejecución"/>
    <s v="2017"/>
    <n v="51500"/>
    <x v="1390"/>
    <x v="1384"/>
    <x v="1389"/>
    <x v="1360"/>
    <x v="1333"/>
    <x v="1271"/>
    <n v="100"/>
    <n v="0"/>
    <s v="Otros"/>
    <n v="50"/>
    <n v="100"/>
    <n v="100"/>
    <s v="Financiera:  / Física: OBRA TERMINADA AL 100% / Registro: SE ENVIA PARA VALIDAR - SISTEMA: Pasa al siguiente nivel."/>
  </r>
  <r>
    <s v="COA17170300906930"/>
    <s v="523 Adquisicion De Material Y Equipo Fotografico Para La Verificacion Y Seguimiento De Las Obras. - 134026"/>
    <s v="134026"/>
    <n v="1"/>
    <s v="Coahuila de Zaragoza"/>
    <s v="Sierra Mojada"/>
    <s v="Sierra Mojada"/>
    <s v="Urbano"/>
    <x v="1"/>
    <x v="34"/>
    <s v=""/>
    <s v="33-Aportaciones Federales para Entidades Federativas y Municipios"/>
    <s v="PRESIDENCIA MUNICIPAL DE SIERRA MOJADA"/>
    <s v="Otros Proyectos"/>
    <s v="En Ejecución"/>
    <s v="2017"/>
    <n v="39199.25"/>
    <x v="1391"/>
    <x v="1385"/>
    <x v="1390"/>
    <x v="1361"/>
    <x v="1334"/>
    <x v="1272"/>
    <n v="100"/>
    <n v="0"/>
    <s v="Mobiliario y equipo"/>
    <n v="0"/>
    <n v="100"/>
    <n v="100"/>
    <s v="Financiera: Acción terminada / Física: Acción terminada / Registro: Acción terminada - SISTEMA: Pasa al siguiente nivel."/>
  </r>
  <r>
    <s v="COA17170300906931"/>
    <s v="Adquisición De Equipo De Fotocopiado O Impresión Completo - 133909"/>
    <s v="133909"/>
    <n v="1"/>
    <s v="Coahuila de Zaragoza"/>
    <s v="Sierra Mojada"/>
    <s v="Sierra Mojada"/>
    <s v="Urbano"/>
    <x v="1"/>
    <x v="34"/>
    <s v=""/>
    <s v="33-Aportaciones Federales para Entidades Federativas y Municipios"/>
    <s v="PRESIDENCIA MUNICIPAL DE SIERRA MOJADA"/>
    <s v="Otros Proyectos"/>
    <s v="En Ejecución"/>
    <s v="2017"/>
    <n v="26132.83"/>
    <x v="1392"/>
    <x v="1386"/>
    <x v="1391"/>
    <x v="1362"/>
    <x v="1335"/>
    <x v="1273"/>
    <n v="100"/>
    <n v="0"/>
    <s v="Mobiliario y equipo"/>
    <n v="0"/>
    <n v="100"/>
    <n v="100"/>
    <s v="Financiera: Acción terminada / Física: Acción terminada / Registro: Acción terminada - SISTEMA: Pasa al siguiente nivel."/>
  </r>
  <r>
    <s v="COA17170300906932"/>
    <s v="Construcción De Cuarto Dormitorio En Diferentes Viviendas En Zap U - 132313"/>
    <s v="132313"/>
    <n v="1"/>
    <s v="Coahuila de Zaragoza"/>
    <s v="Sierra Mojada"/>
    <s v="Sierra Mojada"/>
    <s v="Urbano"/>
    <x v="1"/>
    <x v="34"/>
    <s v=""/>
    <s v="33-Aportaciones Federales para Entidades Federativas y Municipios"/>
    <s v="PRESIDENCIA MUNICIPAL SIERRA MOJADA"/>
    <s v="Vivienda"/>
    <s v="En Ejecución"/>
    <s v="2017"/>
    <n v="600000"/>
    <x v="447"/>
    <x v="445"/>
    <x v="613"/>
    <x v="1363"/>
    <x v="1336"/>
    <x v="1274"/>
    <n v="100"/>
    <n v="0"/>
    <s v="Vivienda "/>
    <n v="59"/>
    <n v="100"/>
    <n v="100"/>
    <s v="Financiera: OBRA TERMINADA / Física: OBRA TERMINADA / Registro: OBRA TERMINADA  - SISTEMA: Pasa al siguiente nivel."/>
  </r>
  <r>
    <s v="COA17170300906933"/>
    <s v="Techo Firme En Viviendas En Ejido San Jose De Carranza - 138588"/>
    <s v="138588"/>
    <n v="1"/>
    <s v="Coahuila de Zaragoza"/>
    <s v="Sierra Mojada"/>
    <s v="San José de Carranza"/>
    <s v="Rural"/>
    <x v="1"/>
    <x v="34"/>
    <s v=""/>
    <s v="33-Aportaciones Federales para Entidades Federativas y Municipios"/>
    <s v="PRESIDENCIA MUNICIPAL DE SIERRA MOJADA"/>
    <s v="Vivienda"/>
    <s v="En Ejecución"/>
    <s v="2017"/>
    <n v="315100"/>
    <x v="1393"/>
    <x v="1387"/>
    <x v="1392"/>
    <x v="1364"/>
    <x v="1337"/>
    <x v="1275"/>
    <n v="100"/>
    <n v="0"/>
    <s v="Otros"/>
    <n v="40"/>
    <n v="100"/>
    <n v="100"/>
    <s v="Financiera: Obra terminada / Física: Obra terminada / Registro: Obra terminada - SISTEMA: Pasa al siguiente nivel."/>
  </r>
  <r>
    <s v="COA17170300906934"/>
    <s v="Construcción De Un Cuarto Adicional Para Baño En Escobedo Cabecera - 119324"/>
    <s v="119324"/>
    <n v="1"/>
    <s v="Coahuila de Zaragoza"/>
    <s v="Escobedo"/>
    <s v="Escobedo"/>
    <s v="Urbano"/>
    <x v="1"/>
    <x v="34"/>
    <s v="Obra"/>
    <s v="33-Aportaciones Federales para Entidades Federativas y Municipios"/>
    <s v="MUNICIPIO DE ESCOBEDO COAHUILA"/>
    <s v="Vivienda"/>
    <s v="En Ejecución"/>
    <s v="2017"/>
    <n v="36540"/>
    <x v="1148"/>
    <x v="1144"/>
    <x v="1148"/>
    <x v="1131"/>
    <x v="1108"/>
    <x v="1058"/>
    <n v="0"/>
    <m/>
    <s v="Vivienda "/>
    <n v="7"/>
    <n v="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EVIDENCIA FOTOGRÁFICA Y AVANCE FINANCIERO"/>
  </r>
  <r>
    <s v="COA17170300906935"/>
    <s v="Construcción De Un Cuarto Adicional En Escobedo Cabecera - 119424"/>
    <s v="119424"/>
    <n v="1"/>
    <s v="Coahuila de Zaragoza"/>
    <s v="Escobedo"/>
    <s v="Escobedo"/>
    <s v="Urbano"/>
    <x v="1"/>
    <x v="34"/>
    <s v="Obra"/>
    <s v="33-Aportaciones Federales para Entidades Federativas y Municipios"/>
    <s v="MUNICIPIO DE ESCOBEDO COAHUILA"/>
    <s v="Vivienda"/>
    <s v="En Ejecución"/>
    <s v="2017"/>
    <n v="55216"/>
    <x v="1148"/>
    <x v="1144"/>
    <x v="1148"/>
    <x v="1131"/>
    <x v="1108"/>
    <x v="1058"/>
    <n v="0"/>
    <m/>
    <s v="Vivienda "/>
    <n v="5"/>
    <n v="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RGA DE EVIDENCIA FOTOGRÁFICA Y TERMINADO DE OBRA"/>
  </r>
  <r>
    <s v="COA17170300906936"/>
    <s v="Construccion De Techos En La Colonia El Mimbre - 190399"/>
    <s v="190399"/>
    <n v="1"/>
    <s v="Coahuila de Zaragoza"/>
    <s v="Zaragoza"/>
    <s v="El Mimbre"/>
    <s v="Rural"/>
    <x v="1"/>
    <x v="34"/>
    <s v=""/>
    <s v="33-Aportaciones Federales para Entidades Federativas y Municipios"/>
    <s v="MUNICIPIO DE ZARAGOZA COAHUILA"/>
    <s v="Vivienda"/>
    <s v="En Ejecución"/>
    <s v="2017"/>
    <n v="17185.830000000002"/>
    <x v="1394"/>
    <x v="1388"/>
    <x v="1393"/>
    <x v="1365"/>
    <x v="1338"/>
    <x v="1276"/>
    <n v="100"/>
    <n v="0"/>
    <s v="Metros Cuadrados"/>
    <n v="0"/>
    <n v="100"/>
    <n v="100"/>
    <s v="Financiera: ESTA OBRA ESTA TERMINADA AL 100% / Física: ESTA OBRA SE ENCUENTRA TERMINADA AL 100% / Registro: SE ENVIA A VALIDAR"/>
  </r>
  <r>
    <s v="COA17170300906937"/>
    <s v="Construccion De Cuartos Dormitorios En La Colonia El Mimbre - 192975"/>
    <s v="192975"/>
    <n v="1"/>
    <s v="Coahuila de Zaragoza"/>
    <s v="Zaragoza"/>
    <s v="El Mimbre"/>
    <s v="Rural"/>
    <x v="1"/>
    <x v="34"/>
    <s v=""/>
    <s v="33-Aportaciones Federales para Entidades Federativas y Municipios"/>
    <s v="MUNICIPIO DE ZARAGOZA COAHUILA"/>
    <s v="Vivienda"/>
    <s v="En Ejecución"/>
    <s v="2017"/>
    <n v="195085"/>
    <x v="1395"/>
    <x v="1389"/>
    <x v="1394"/>
    <x v="1366"/>
    <x v="1339"/>
    <x v="1277"/>
    <n v="100"/>
    <n v="0"/>
    <s v="Vivienda "/>
    <n v="20"/>
    <n v="100"/>
    <n v="100"/>
    <s v="Financiera:  / Física: OBRA TERMINADA AL 100 / Registro: SE ENVIA PARA VALIDAR"/>
  </r>
  <r>
    <s v="COA17170300906938"/>
    <s v="Construccion De Cuarto Dormitorio En Colonia El Mimbre - 190130"/>
    <s v="190130"/>
    <n v="1"/>
    <s v="Coahuila de Zaragoza"/>
    <s v="Zaragoza"/>
    <s v="El Mimbre"/>
    <s v="Rural"/>
    <x v="1"/>
    <x v="34"/>
    <s v=""/>
    <s v="33-Aportaciones Federales para Entidades Federativas y Municipios"/>
    <s v="MUNICIPIO DE ZARAGOZA COAHUILA"/>
    <s v="Vivienda"/>
    <s v="En Ejecución"/>
    <s v="2017"/>
    <n v="25371"/>
    <x v="1396"/>
    <x v="1390"/>
    <x v="1395"/>
    <x v="1367"/>
    <x v="1340"/>
    <x v="1278"/>
    <n v="100"/>
    <n v="0"/>
    <s v="Vivienda "/>
    <n v="5"/>
    <n v="100"/>
    <n v="100"/>
    <s v="Financiera: ESTA OBRA SE ENCUENTRA TERMINADA AL 100% / Física: ESTA OBRA SE ENCUENTRA TERMINADA AL 100% / Registro: SE ENVIA A VALIDAR"/>
  </r>
  <r>
    <s v="COA17170300906941"/>
    <s v="Vivienda Digna - 49354"/>
    <s v="49354"/>
    <n v="1"/>
    <s v="Coahuila de Zaragoza"/>
    <s v="Francisco I. Madero"/>
    <s v="Benito Juárez"/>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6942"/>
    <s v="Vivienda Digna - 49149"/>
    <s v="49149"/>
    <n v="1"/>
    <s v="Coahuila de Zaragoza"/>
    <s v="Francisco I. Madero"/>
    <s v="Benito Juárez"/>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r>
  <r>
    <s v="COA17170300906943"/>
    <s v="Aulas - 49766"/>
    <s v="49766"/>
    <n v="1"/>
    <s v="Coahuila de Zaragoza"/>
    <s v="Francisco I. Madero"/>
    <s v="Benito Juárez"/>
    <s v="Rural"/>
    <x v="1"/>
    <x v="34"/>
    <s v=""/>
    <s v="33-Aportaciones Federales para Entidades Federativas y Municipios"/>
    <s v="PRESIDENCIA MUNICIPAL"/>
    <s v="Educación"/>
    <s v="En Ejecución"/>
    <s v="2017"/>
    <n v="407000"/>
    <x v="1397"/>
    <x v="1391"/>
    <x v="1396"/>
    <x v="1368"/>
    <x v="1341"/>
    <x v="1279"/>
    <n v="100"/>
    <n v="0"/>
    <s v="Otros"/>
    <n v="45"/>
    <n v="100"/>
    <n v="100"/>
    <s v="Financiera:  / Física:  / Registro: REGISTRO PARA SU VALIDACION - SISTEMA: Pasa al siguiente nivel."/>
  </r>
  <r>
    <s v="COA17170300906944"/>
    <s v="Ampliacion De Red Electrica - 48887"/>
    <s v="48887"/>
    <n v="1"/>
    <s v="Coahuila de Zaragoza"/>
    <s v="Francisco I. Madero"/>
    <s v="Benito Juárez"/>
    <s v="Rural"/>
    <x v="1"/>
    <x v="34"/>
    <s v=""/>
    <s v="33-Aportaciones Federales para Entidades Federativas y Municipios"/>
    <s v="PRESIDENCIA MUNICIPAL"/>
    <s v="Urbanización"/>
    <s v="En Ejecución"/>
    <s v="2017"/>
    <n v="682256.22"/>
    <x v="1398"/>
    <x v="1392"/>
    <x v="1397"/>
    <x v="1369"/>
    <x v="1342"/>
    <x v="1280"/>
    <n v="100"/>
    <n v="0"/>
    <s v="Otros"/>
    <n v="114"/>
    <n v="100"/>
    <n v="100"/>
    <s v="Financiera:  / Física:  / Registro: REGISTRO PARA SU VALIDACION"/>
  </r>
  <r>
    <s v="COA17170300906945"/>
    <s v="Ampliacion De Red Electrica - 48872"/>
    <s v="48872"/>
    <n v="1"/>
    <s v="Coahuila de Zaragoza"/>
    <s v="Francisco I. Madero"/>
    <s v="Benito Juárez"/>
    <s v="Rural"/>
    <x v="1"/>
    <x v="34"/>
    <s v=""/>
    <s v="33-Aportaciones Federales para Entidades Federativas y Municipios"/>
    <s v="PRESIDENCIA MUNICIPAL"/>
    <s v="Urbanización"/>
    <s v="En Ejecución"/>
    <s v="2017"/>
    <n v="606786.79"/>
    <x v="1399"/>
    <x v="1393"/>
    <x v="1398"/>
    <x v="1370"/>
    <x v="1343"/>
    <x v="1281"/>
    <n v="99.869288518954079"/>
    <n v="0"/>
    <s v="Otros"/>
    <n v="103"/>
    <n v="100"/>
    <n v="100"/>
    <s v="Financiera:  / Física:  / Registro: REGISTRO PARA SU VALIDACION"/>
  </r>
  <r>
    <s v="COA17170300906946"/>
    <s v="Construccion De Piso Firme Ejido Diez De Mayo - 187199"/>
    <s v="PMS-FISM-17-012"/>
    <n v="1"/>
    <s v="Coahuila de Zaragoza"/>
    <s v="San Pedro"/>
    <s v="Diez de Mayo (Las Casitas)"/>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 Física: 100 NO HAY ACTA ENTREGA,SE MANEJO COMO ACCION Y SE ENTREGO COMO METRO CUADRADO / Registro: 100 NO HAY ACTA ENTREGA,SE MANEJO COMO ACCION Y SE ENTREGO COMO METRO CUADRADO - SISTEMA: Pasa al siguiente nivel."/>
  </r>
  <r>
    <s v="COA17170300906947"/>
    <s v="Ampliación De Red Eléctrica En La Colonia Nuevo Linares - 115277"/>
    <s v="115277"/>
    <n v="1"/>
    <s v="Coahuila de Zaragoza"/>
    <s v="Francisco I. Madero"/>
    <s v="Francisco I. Madero (Chávez)"/>
    <s v="Urbano"/>
    <x v="1"/>
    <x v="40"/>
    <s v=""/>
    <s v="33-Aportaciones Federales para Entidades Federativas y Municipios"/>
    <s v="SEDESO"/>
    <s v="Urbanización"/>
    <s v="En Ejecución"/>
    <s v="2017"/>
    <n v="731045.65"/>
    <x v="1400"/>
    <x v="1394"/>
    <x v="1399"/>
    <x v="38"/>
    <x v="38"/>
    <x v="38"/>
    <n v="0"/>
    <n v="0"/>
    <s v="Otros"/>
    <n v="268"/>
    <n v="100"/>
    <n v="0"/>
    <s v="Financiera:  / Física:  / Registro: OBRA EN PROCESO"/>
  </r>
  <r>
    <s v="COA17170300906948"/>
    <s v="Vivienda Digna - 49308"/>
    <s v="49308"/>
    <n v="1"/>
    <s v="Coahuila de Zaragoza"/>
    <s v="Francisco I. Madero"/>
    <s v="Francisco I. Madero (Chávez)"/>
    <s v="Urbano"/>
    <x v="1"/>
    <x v="34"/>
    <s v=""/>
    <s v="33-Aportaciones Federales para Entidades Federativas y Municipios"/>
    <s v="PRESIDENCIA MUNICIPAL"/>
    <s v="Vivienda"/>
    <s v="En Ejecución"/>
    <s v="2017"/>
    <n v="46928.17"/>
    <x v="1124"/>
    <x v="1120"/>
    <x v="1128"/>
    <x v="1111"/>
    <x v="1089"/>
    <x v="1039"/>
    <n v="100"/>
    <n v="0"/>
    <s v="Vivienda "/>
    <n v="4"/>
    <n v="100"/>
    <n v="100"/>
    <s v="Financiera:  / Física:  / Registro: REGISTRO PARA SU VALIDACION"/>
  </r>
  <r>
    <s v="COA17170300906949"/>
    <s v="Vivienda Digna - 49289"/>
    <s v="49289"/>
    <n v="1"/>
    <s v="Coahuila de Zaragoza"/>
    <s v="Francisco I. Madero"/>
    <s v="Francisco I. Madero (Chávez)"/>
    <s v="Urbano"/>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r>
  <r>
    <s v="COA17170300906950"/>
    <s v="Vivienda Digna - 49272"/>
    <s v="49272"/>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300906951"/>
    <s v="Vivienda Digna - 49248"/>
    <s v="49248"/>
    <n v="1"/>
    <s v="Coahuila de Zaragoza"/>
    <s v="Francisco I. Madero"/>
    <s v="Francisco I. Madero (Chávez)"/>
    <s v="Urbano"/>
    <x v="1"/>
    <x v="34"/>
    <s v=""/>
    <s v="33-Aportaciones Federales para Entidades Federativas y Municipios"/>
    <s v="PRESIDENCIA MUNICIPAL"/>
    <s v="Vivienda"/>
    <s v="En Ejecución"/>
    <s v="2017"/>
    <n v="15015.72"/>
    <x v="1401"/>
    <x v="1395"/>
    <x v="1400"/>
    <x v="1371"/>
    <x v="1344"/>
    <x v="1282"/>
    <n v="100"/>
    <n v="0"/>
    <s v="Otros"/>
    <n v="8"/>
    <n v="100"/>
    <n v="100"/>
    <s v="Financiera:  / Física:  / Registro: REGISTRO PARA SU VALIDACION"/>
  </r>
  <r>
    <s v="COA17170300906952"/>
    <s v="Vivienda Digna - 49230"/>
    <s v="49230"/>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300906953"/>
    <s v="Vivienda Digna - 49228"/>
    <s v="49228"/>
    <n v="1"/>
    <s v="Coahuila de Zaragoza"/>
    <s v="Francisco I. Madero"/>
    <s v="Francisco I. Madero (Chávez)"/>
    <s v="Urbano"/>
    <x v="1"/>
    <x v="34"/>
    <s v=""/>
    <s v="33-Aportaciones Federales para Entidades Federativas y Municipios"/>
    <s v="PRESIDENCIA MUNICIPAL"/>
    <s v="Vivienda"/>
    <s v="En Ejecución"/>
    <s v="2017"/>
    <n v="46928.17"/>
    <x v="1124"/>
    <x v="1120"/>
    <x v="1128"/>
    <x v="1111"/>
    <x v="1089"/>
    <x v="1039"/>
    <n v="100"/>
    <n v="0"/>
    <s v="Vivienda "/>
    <n v="4"/>
    <n v="100"/>
    <n v="100"/>
    <s v="Financiera:  / Física:  / Registro: REGISTRO PARA SU VALIDACION - SISTEMA: Pasa al siguiente nivel."/>
  </r>
  <r>
    <s v="COA17170300906954"/>
    <s v="Vivienda Digna - 52112"/>
    <s v="52112"/>
    <n v="1"/>
    <s v="Coahuila de Zaragoza"/>
    <s v="Francisco I. Madero"/>
    <s v="Francisco I. Madero (Chávez)"/>
    <s v="Urbano"/>
    <x v="1"/>
    <x v="34"/>
    <s v=""/>
    <s v="33-Aportaciones Federales para Entidades Federativas y Municipios"/>
    <s v="PRESIDENCIA MUNICIPAL"/>
    <s v="Vivienda"/>
    <s v="En Ejecución"/>
    <s v="2017"/>
    <n v="4000"/>
    <x v="1402"/>
    <x v="1396"/>
    <x v="1401"/>
    <x v="1372"/>
    <x v="1345"/>
    <x v="1283"/>
    <n v="100"/>
    <n v="0"/>
    <s v="Otros"/>
    <n v="8"/>
    <n v="100"/>
    <n v="100"/>
    <s v="Financiera:  / Física:  / Registro: REGISTRO PARA SU VALIDACION"/>
  </r>
  <r>
    <s v="COA17170300906955"/>
    <s v="Vivienda Digna - 49157"/>
    <s v="49157"/>
    <n v="1"/>
    <s v="Coahuila de Zaragoza"/>
    <s v="Francisco I. Madero"/>
    <s v="Francisco I. Madero (Chávez)"/>
    <s v="Urbano"/>
    <x v="1"/>
    <x v="34"/>
    <s v=""/>
    <s v="33-Aportaciones Federales para Entidades Federativas y Municipios"/>
    <s v="PRESIDENCIA MUNICIPAL"/>
    <s v="Vivienda"/>
    <s v="En Ejecución"/>
    <s v="2017"/>
    <n v="46928.17"/>
    <x v="1124"/>
    <x v="1120"/>
    <x v="1128"/>
    <x v="1111"/>
    <x v="1089"/>
    <x v="1039"/>
    <n v="100"/>
    <n v="0"/>
    <s v="Vivienda "/>
    <n v="4"/>
    <n v="100"/>
    <n v="100"/>
    <s v="Financiera:  / Física:  / Registro: REGISTRO PARA SU VALIDACION - SISTEMA: Pasa al siguiente nivel."/>
  </r>
  <r>
    <s v="COA17170300906956"/>
    <s v="Vivienda Digna - 49126"/>
    <s v="49126"/>
    <n v="1"/>
    <s v="Coahuila de Zaragoza"/>
    <s v="Francisco I. Madero"/>
    <s v="Francisco I. Madero (Chávez)"/>
    <s v="Urbano"/>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57"/>
    <s v="Vivienda Digna - 49117"/>
    <s v="49117"/>
    <n v="1"/>
    <s v="Coahuila de Zaragoza"/>
    <s v="Francisco I. Madero"/>
    <s v="Francisco I. Madero (Chávez)"/>
    <s v="Urbano"/>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ÓN - SISTEMA: Pasa al siguiente nivel."/>
  </r>
  <r>
    <s v="COA17170300906958"/>
    <s v="Vivienda Digna - 49073"/>
    <s v="49073"/>
    <n v="1"/>
    <s v="Coahuila de Zaragoza"/>
    <s v="Francisco I. Madero"/>
    <s v="Francisco I. Madero (Chávez)"/>
    <s v="Urbano"/>
    <x v="1"/>
    <x v="34"/>
    <s v=""/>
    <s v="33-Aportaciones Federales para Entidades Federativas y Municipios"/>
    <s v="PRESIDENCIA MUNICIPAL"/>
    <s v="Vivienda"/>
    <s v="En Ejecución"/>
    <s v="2017"/>
    <n v="15015.72"/>
    <x v="1401"/>
    <x v="1395"/>
    <x v="1400"/>
    <x v="1371"/>
    <x v="1344"/>
    <x v="1282"/>
    <n v="100"/>
    <n v="0"/>
    <s v="Otros"/>
    <n v="8"/>
    <n v="100"/>
    <n v="100"/>
    <s v="Financiera:  / Física:  / Registro: REGISTRO PARA SU VALIDACION - SISTEMA: Pasa al siguiente nivel."/>
  </r>
  <r>
    <s v="COA17170300906959"/>
    <s v="Vivienda Digna - 49180"/>
    <s v="49180"/>
    <n v="1"/>
    <s v="Coahuila de Zaragoza"/>
    <s v="Francisco I. Madero"/>
    <s v="Alamito"/>
    <s v="Rural"/>
    <x v="1"/>
    <x v="34"/>
    <s v=""/>
    <s v="33-Aportaciones Federales para Entidades Federativas y Municipios"/>
    <s v="PRESIDENCIA MUNICIPAL"/>
    <s v="Vivienda"/>
    <s v="En Ejecución"/>
    <s v="2017"/>
    <n v="30031.439999999999"/>
    <x v="1403"/>
    <x v="1397"/>
    <x v="1402"/>
    <x v="1373"/>
    <x v="1346"/>
    <x v="1284"/>
    <n v="100"/>
    <n v="0"/>
    <s v="Otros"/>
    <n v="16"/>
    <n v="100"/>
    <n v="100"/>
    <s v="Financiera:  / Física:  / Registro: REGISTRO PARA SU VALIDACION - SISTEMA: Pasa al siguiente nivel."/>
  </r>
  <r>
    <s v="COA17170300906960"/>
    <s v="Vivienda Digna - 48761"/>
    <s v="48761"/>
    <n v="1"/>
    <s v="Coahuila de Zaragoza"/>
    <s v="Francisco I. Madero"/>
    <s v="Francisco I. Madero (Banco de Londres)"/>
    <s v="Rural"/>
    <x v="1"/>
    <x v="34"/>
    <s v=""/>
    <s v="33-Aportaciones Federales para Entidades Federativas y Municipios"/>
    <s v="PRESIDENCIA MUNICIPAL"/>
    <s v="Vivienda"/>
    <s v="En Ejecución"/>
    <s v="2017"/>
    <n v="93856.34"/>
    <x v="1133"/>
    <x v="1398"/>
    <x v="1403"/>
    <x v="1374"/>
    <x v="1347"/>
    <x v="1285"/>
    <n v="99.999968036256263"/>
    <n v="0"/>
    <s v="Vivienda "/>
    <n v="8"/>
    <n v="100"/>
    <n v="100"/>
    <s v="Financiera:  / Física:  / Registro: REGISTRO PARA SU VALIDACION - REGISTRO PARA SU VALIDACION - SISTEMA: Pasa al siguiente nivel."/>
  </r>
  <r>
    <s v="COA17170300906961"/>
    <s v="Vivienda Digna - 48917"/>
    <s v="48917"/>
    <n v="1"/>
    <s v="Coahuila de Zaragoza"/>
    <s v="Francisco I. Madero"/>
    <s v="Francisco I. Madero (Banco de Londres)"/>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6962"/>
    <s v="Vivienda Digna - 52107"/>
    <s v="52107"/>
    <n v="1"/>
    <s v="Coahuila de Zaragoza"/>
    <s v="Francisco I. Madero"/>
    <s v="Buenavista de Arriba"/>
    <s v="Rural"/>
    <x v="1"/>
    <x v="34"/>
    <s v=""/>
    <s v="33-Aportaciones Federales para Entidades Federativas y Municipios"/>
    <s v="PRESIDENCIA MUNICIPAL"/>
    <s v="Vivienda"/>
    <s v="En Ejecución"/>
    <s v="2017"/>
    <n v="5862"/>
    <x v="1404"/>
    <x v="1399"/>
    <x v="1404"/>
    <x v="1375"/>
    <x v="1348"/>
    <x v="1286"/>
    <n v="100"/>
    <n v="0"/>
    <s v="Otros"/>
    <n v="12"/>
    <n v="100"/>
    <n v="100"/>
    <s v="Financiera:  / Física:  / Registro: REGISTRO PARA SU VALIDACION - SISTEMA: Pasa al siguiente nivel."/>
  </r>
  <r>
    <s v="COA17170300906963"/>
    <s v="Vivienda Digna - 49633"/>
    <s v="49633"/>
    <n v="1"/>
    <s v="Coahuila de Zaragoza"/>
    <s v="Francisco I. Madero"/>
    <s v="Buenavista de Arrib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300906964"/>
    <s v="Construccion De Techo Firme - 48975"/>
    <s v="48975"/>
    <n v="1"/>
    <s v="Coahuila de Zaragoza"/>
    <s v="Francisco I. Madero"/>
    <s v="Buenavista de Arrib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65"/>
    <s v="Vivienda Digna - 48742"/>
    <s v="48742"/>
    <n v="1"/>
    <s v="Coahuila de Zaragoza"/>
    <s v="Francisco I. Madero"/>
    <s v="El Cántabro"/>
    <s v="Rural"/>
    <x v="1"/>
    <x v="34"/>
    <s v=""/>
    <s v="33-Aportaciones Federales para Entidades Federativas y Municipios"/>
    <s v="PRESIDENCIA MUNICIPAL"/>
    <s v="Vivienda"/>
    <s v="En Ejecución"/>
    <s v="2017"/>
    <n v="46928.17"/>
    <x v="1124"/>
    <x v="1120"/>
    <x v="1128"/>
    <x v="1111"/>
    <x v="1089"/>
    <x v="1039"/>
    <n v="100"/>
    <n v="0"/>
    <s v="Vivienda "/>
    <n v="4"/>
    <n v="100"/>
    <n v="100"/>
    <s v="Financiera:  / Física:  / Registro: REGISTRO PARA SU VALIDACIÓN  - SISTEMA: Pasa al siguiente nivel."/>
  </r>
  <r>
    <s v="COA17170300906966"/>
    <s v="Construccion De Techo Firme - 48987"/>
    <s v="48987"/>
    <n v="1"/>
    <s v="Coahuila de Zaragoza"/>
    <s v="Francisco I. Madero"/>
    <s v="El Cántabro"/>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67"/>
    <s v="Vivienda Digna - 49067"/>
    <s v="49067"/>
    <n v="1"/>
    <s v="Coahuila de Zaragoza"/>
    <s v="Francisco I. Madero"/>
    <s v="Colón"/>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68"/>
    <s v="Vivienda Digna - 48972"/>
    <s v="48972"/>
    <n v="1"/>
    <s v="Coahuila de Zaragoza"/>
    <s v="Francisco I. Madero"/>
    <s v="Colón"/>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300906969"/>
    <s v="Vivienda Digna - 49353"/>
    <s v="49353"/>
    <n v="1"/>
    <s v="Coahuila de Zaragoza"/>
    <s v="Francisco I. Madero"/>
    <s v="La Coruña"/>
    <s v="Rural"/>
    <x v="1"/>
    <x v="34"/>
    <s v=""/>
    <s v="33-Aportaciones Federales para Entidades Federativas y Municipios"/>
    <s v="PRESIDENCIA MUNICIPAL"/>
    <s v="Vivienda"/>
    <s v="En Ejecución"/>
    <s v="2017"/>
    <n v="140784.51"/>
    <x v="1120"/>
    <x v="1116"/>
    <x v="1124"/>
    <x v="1107"/>
    <x v="1085"/>
    <x v="1035"/>
    <n v="100"/>
    <n v="0"/>
    <s v="Otros"/>
    <n v="12"/>
    <n v="100"/>
    <n v="100"/>
    <s v="Financiera:  / Física:  / Registro: REGISTRO PARA SU VALIDACIÓN. - SISTEMA: Pasa al siguiente nivel."/>
  </r>
  <r>
    <s v="COA17170300906970"/>
    <s v="Construccion De Techo Firme - 49015"/>
    <s v="49015"/>
    <n v="1"/>
    <s v="Coahuila de Zaragoza"/>
    <s v="Francisco I. Madero"/>
    <s v="La Coruñ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ÓN  - SISTEMA: Pasa al siguiente nivel."/>
  </r>
  <r>
    <s v="COA17170300906971"/>
    <s v="Vivienda Digna - 48894"/>
    <s v="48894"/>
    <n v="1"/>
    <s v="Coahuila de Zaragoza"/>
    <s v="Francisco I. Madero"/>
    <s v="La Coruñ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300906972"/>
    <s v="Vivienda Digna - 49195"/>
    <s v="49195"/>
    <n v="1"/>
    <s v="Coahuila de Zaragoza"/>
    <s v="Francisco I. Madero"/>
    <s v="Covadonga"/>
    <s v="Rural"/>
    <x v="1"/>
    <x v="34"/>
    <s v=""/>
    <s v="33-Aportaciones Federales para Entidades Federativas y Municipios"/>
    <s v="PRESIDENCIA MUNICIPAL"/>
    <s v="Vivienda"/>
    <s v="En Ejecución"/>
    <s v="2017"/>
    <n v="7816"/>
    <x v="1405"/>
    <x v="1400"/>
    <x v="1405"/>
    <x v="1376"/>
    <x v="1349"/>
    <x v="1287"/>
    <n v="100"/>
    <n v="0"/>
    <s v="Otros"/>
    <n v="16"/>
    <n v="100"/>
    <n v="100"/>
    <s v="Financiera:  / Física:  / Registro: REGISTRO PARA SU VALIDACION - SISTEMA: Pasa al siguiente nivel."/>
  </r>
  <r>
    <s v="COA17170300906973"/>
    <s v="Vivienda Digna - 49594"/>
    <s v="49594"/>
    <n v="1"/>
    <s v="Coahuila de Zaragoza"/>
    <s v="Francisco I. Madero"/>
    <s v="Covadong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300906974"/>
    <s v="Ampliación De Red Eléctrica En Poblado Finisterre Col Finisterre - 115061"/>
    <s v="115061"/>
    <n v="1"/>
    <s v="Coahuila de Zaragoza"/>
    <s v="Francisco I. Madero"/>
    <s v="Finisterre"/>
    <s v="Rural"/>
    <x v="1"/>
    <x v="40"/>
    <s v=""/>
    <s v="33-Aportaciones Federales para Entidades Federativas y Municipios"/>
    <s v="SEDESO"/>
    <s v="Urbanización"/>
    <s v="En Ejecución"/>
    <s v="2017"/>
    <n v="707403.21"/>
    <x v="1406"/>
    <x v="1401"/>
    <x v="1406"/>
    <x v="38"/>
    <x v="38"/>
    <x v="38"/>
    <n v="0"/>
    <n v="0"/>
    <s v="Otros"/>
    <n v="36"/>
    <n v="100"/>
    <n v="0"/>
    <s v="Financiera:  / Física:  / Registro: OBRA EN PROCESO  - SISTEMA: Pasa al siguiente nivel."/>
  </r>
  <r>
    <s v="COA17170300906975"/>
    <s v="Ampliación De Red Electrica En Ejido Finisterre - 115129"/>
    <s v="115129"/>
    <n v="1"/>
    <s v="Coahuila de Zaragoza"/>
    <s v="Francisco I. Madero"/>
    <s v="Finisterre"/>
    <s v="Rural"/>
    <x v="1"/>
    <x v="40"/>
    <s v=""/>
    <s v="33-Aportaciones Federales para Entidades Federativas y Municipios"/>
    <s v="SEDESO"/>
    <s v="Urbanización"/>
    <s v="En Ejecución"/>
    <s v="2017"/>
    <n v="70000"/>
    <x v="1407"/>
    <x v="1402"/>
    <x v="1407"/>
    <x v="38"/>
    <x v="38"/>
    <x v="38"/>
    <n v="0"/>
    <n v="0"/>
    <s v="Otros"/>
    <n v="80"/>
    <n v="100"/>
    <n v="0"/>
    <s v="Financiera:  / Física:  / Registro: OBRA EN PROCESO "/>
  </r>
  <r>
    <s v="COA17170300906976"/>
    <s v="Vivienda Digna - 49139"/>
    <s v="49139"/>
    <n v="1"/>
    <s v="Coahuila de Zaragoza"/>
    <s v="Francisco I. Madero"/>
    <s v="Florenci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77"/>
    <s v="Vivienda Digna - 52128"/>
    <s v="52128"/>
    <n v="1"/>
    <s v="Coahuila de Zaragoza"/>
    <s v="Francisco I. Madero"/>
    <s v="La Florida"/>
    <s v="Rural"/>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300906978"/>
    <s v="Vivienda Digna - 49160"/>
    <s v="49160"/>
    <n v="1"/>
    <s v="Coahuila de Zaragoza"/>
    <s v="Francisco I. Madero"/>
    <s v="La Florid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79"/>
    <s v="Vivienda Digna - 49071"/>
    <s v="49071"/>
    <n v="1"/>
    <s v="Coahuila de Zaragoza"/>
    <s v="Francisco I. Madero"/>
    <s v="La Florida"/>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6980"/>
    <s v="Vivienda Digna - 49582"/>
    <s v="49582"/>
    <n v="1"/>
    <s v="Coahuila de Zaragoza"/>
    <s v="Francisco I. Madero"/>
    <s v="Jaboncillo"/>
    <s v="Rural"/>
    <x v="1"/>
    <x v="34"/>
    <s v=""/>
    <s v="33-Aportaciones Federales para Entidades Federativas y Municipios"/>
    <s v="PRESIDENCIA MUNICIPAL"/>
    <s v="Vivienda"/>
    <s v="En Ejecución"/>
    <s v="2017"/>
    <n v="30031.439999999999"/>
    <x v="1403"/>
    <x v="1397"/>
    <x v="1402"/>
    <x v="1373"/>
    <x v="1346"/>
    <x v="1284"/>
    <n v="100"/>
    <n v="0"/>
    <s v="Otros"/>
    <n v="16"/>
    <n v="100"/>
    <n v="100"/>
    <s v="Financiera:  / Física:  / Registro: REGISTRO PARA SU VALIDACION - SISTEMA: Pasa al siguiente nivel."/>
  </r>
  <r>
    <s v="COA17170300906981"/>
    <s v="Vivienda Digna - 48813"/>
    <s v="48813"/>
    <n v="1"/>
    <s v="Coahuila de Zaragoza"/>
    <s v="Francisco I. Madero"/>
    <s v="Nuevo León"/>
    <s v="Rural"/>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300906982"/>
    <s v="Vivienda Digna - 49102"/>
    <s v="49102"/>
    <n v="1"/>
    <s v="Coahuila de Zaragoza"/>
    <s v="Francisco I. Madero"/>
    <s v="Nuevo León"/>
    <s v="Rural"/>
    <x v="1"/>
    <x v="34"/>
    <s v=""/>
    <s v="33-Aportaciones Federales para Entidades Federativas y Municipios"/>
    <s v="PRESIDENCIA MUNICIPAL"/>
    <s v="Vivienda"/>
    <s v="En Ejecución"/>
    <s v="2017"/>
    <n v="30031.439999999999"/>
    <x v="1403"/>
    <x v="1397"/>
    <x v="1402"/>
    <x v="1373"/>
    <x v="1346"/>
    <x v="1284"/>
    <n v="100"/>
    <n v="0"/>
    <s v="Otros"/>
    <n v="16"/>
    <n v="100"/>
    <n v="100"/>
    <s v="Financiera:  / Física:  / Registro: REGISTRO PARA SU VALIDACION - SISTEMA: Pasa al siguiente nivel."/>
  </r>
  <r>
    <s v="COA17170300906983"/>
    <s v="Vivienda Digna - 49026"/>
    <s v="49026"/>
    <n v="1"/>
    <s v="Coahuila de Zaragoza"/>
    <s v="Francisco I. Madero"/>
    <s v="Nuevo León"/>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 SISTEMA: Pasa al siguiente nivel."/>
  </r>
  <r>
    <s v="COA17170300906984"/>
    <s v="Vivienda Digna - 48995"/>
    <s v="48995"/>
    <n v="1"/>
    <s v="Coahuila de Zaragoza"/>
    <s v="Francisco I. Madero"/>
    <s v="La Pint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 SISTEMA: Pasa al siguiente nivel."/>
  </r>
  <r>
    <s v="COA17170300906985"/>
    <s v="Vivienda Digna - 48806"/>
    <s v="48806"/>
    <n v="1"/>
    <s v="Coahuila de Zaragoza"/>
    <s v="Francisco I. Madero"/>
    <s v="La Pinta"/>
    <s v="Rural"/>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r>
  <r>
    <s v="COA17170300906986"/>
    <s v="Vivienda Digna - 49095"/>
    <s v="49095"/>
    <n v="1"/>
    <s v="Coahuila de Zaragoza"/>
    <s v="Francisco I. Madero"/>
    <s v="La Pinta"/>
    <s v="Rural"/>
    <x v="1"/>
    <x v="34"/>
    <s v=""/>
    <s v="33-Aportaciones Federales para Entidades Federativas y Municipios"/>
    <s v="PRESIDENCIA MUNICIPAL"/>
    <s v="Vivienda"/>
    <s v="En Ejecución"/>
    <s v="2017"/>
    <n v="30031.439999999999"/>
    <x v="1403"/>
    <x v="1397"/>
    <x v="1402"/>
    <x v="1373"/>
    <x v="1346"/>
    <x v="1284"/>
    <n v="100"/>
    <n v="0"/>
    <s v="Otros"/>
    <n v="16"/>
    <n v="100"/>
    <n v="100"/>
    <s v="Financiera:  / Física:  / Registro: REGISTRO PARA SU VALIDACION"/>
  </r>
  <r>
    <s v="COA17170300906987"/>
    <s v="Vivienda Digna - 49367"/>
    <s v="49367"/>
    <n v="1"/>
    <s v="Coahuila de Zaragoza"/>
    <s v="Francisco I. Madero"/>
    <s v="El Porvenir (El Porvenir de Arriba)"/>
    <s v="Rural"/>
    <x v="1"/>
    <x v="34"/>
    <s v=""/>
    <s v="33-Aportaciones Federales para Entidades Federativas y Municipios"/>
    <s v="PRESIDENCIA MUNICIPAL"/>
    <s v="Vivienda"/>
    <s v="En Ejecución"/>
    <s v="2017"/>
    <n v="140784.51"/>
    <x v="1120"/>
    <x v="1116"/>
    <x v="1124"/>
    <x v="1107"/>
    <x v="1085"/>
    <x v="1035"/>
    <n v="100"/>
    <n v="0"/>
    <s v="Otros"/>
    <n v="12"/>
    <n v="100"/>
    <n v="100"/>
    <s v="Financiera:  / Física:  / Registro: REGISTRO PARA SU VALIDACION - SISTEMA: Pasa al siguiente nivel."/>
  </r>
  <r>
    <s v="COA17170300906988"/>
    <s v="Vivienda Digna - 49242"/>
    <s v="49242"/>
    <n v="1"/>
    <s v="Coahuila de Zaragoza"/>
    <s v="Francisco I. Madero"/>
    <s v="El Porvenir (El Porvenir de Arriba)"/>
    <s v="Rural"/>
    <x v="1"/>
    <x v="34"/>
    <s v=""/>
    <s v="33-Aportaciones Federales para Entidades Federativas y Municipios"/>
    <s v="PRESIDENCIA MUNICIPAL"/>
    <s v="Vivienda"/>
    <s v="En Ejecución"/>
    <s v="2017"/>
    <n v="7816"/>
    <x v="1405"/>
    <x v="1400"/>
    <x v="1405"/>
    <x v="1376"/>
    <x v="1349"/>
    <x v="1287"/>
    <n v="100"/>
    <n v="0"/>
    <s v="Otros"/>
    <n v="16"/>
    <n v="100"/>
    <n v="100"/>
    <s v="Financiera:  / Física:  / Registro: REGISTRO PARA SU VALIDACION - SISTEMA: Pasa al siguiente nivel."/>
  </r>
  <r>
    <s v="COA17170300906989"/>
    <s v="Construccion De Techo Firme - 49023"/>
    <s v="49023"/>
    <n v="1"/>
    <s v="Coahuila de Zaragoza"/>
    <s v="Francisco I. Madero"/>
    <s v="El Porvenir (El Porvenir de Arrib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 SISTEMA: Pasa al siguiente nivel."/>
  </r>
  <r>
    <s v="COA17170300906990"/>
    <s v="Vivienda Digna - 48814"/>
    <s v="48814"/>
    <n v="1"/>
    <s v="Coahuila de Zaragoza"/>
    <s v="Francisco I. Madero"/>
    <s v="Saloña"/>
    <s v="Rural"/>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 SISTEMA: Pasa al siguiente nivel."/>
  </r>
  <r>
    <s v="COA17170300906991"/>
    <s v="Vivienda Digna - 48820"/>
    <s v="48820"/>
    <n v="1"/>
    <s v="Coahuila de Zaragoza"/>
    <s v="Francisco I. Madero"/>
    <s v="San Agustín de Ulúa"/>
    <s v="Rural"/>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 SISTEMA: Pasa al siguiente nivel."/>
  </r>
  <r>
    <s v="COA17170300906992"/>
    <s v="Vivienda Digna - 49378"/>
    <s v="49378"/>
    <n v="1"/>
    <s v="Coahuila de Zaragoza"/>
    <s v="Francisco I. Madero"/>
    <s v="San Agustín de Ulú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 SISTEMA: Pasa al siguiente nivel."/>
  </r>
  <r>
    <s v="COA17170300906993"/>
    <s v="Construccion De Techo Firme - 49041"/>
    <s v="49041"/>
    <n v="1"/>
    <s v="Coahuila de Zaragoza"/>
    <s v="Francisco I. Madero"/>
    <s v="San Esteban de Egipto"/>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S SU VALIDACION - SISTEMA: Pasa al siguiente nivel."/>
  </r>
  <r>
    <s v="COA17170300906994"/>
    <s v="Vivienda Digna - 48904"/>
    <s v="48904"/>
    <n v="1"/>
    <s v="Coahuila de Zaragoza"/>
    <s v="Francisco I. Madero"/>
    <s v="San Esteban de Egipto"/>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6995"/>
    <s v="Vivienda Digna - 48816"/>
    <s v="48816"/>
    <n v="1"/>
    <s v="Coahuila de Zaragoza"/>
    <s v="Francisco I. Madero"/>
    <s v="San José de la Niña"/>
    <s v="Rural"/>
    <x v="1"/>
    <x v="34"/>
    <s v=""/>
    <s v="33-Aportaciones Federales para Entidades Federativas y Municipios"/>
    <s v="PRESIDENCIA MUNICIPAL"/>
    <s v="Vivienda"/>
    <s v="En Ejecución"/>
    <s v="2017"/>
    <n v="140784.51"/>
    <x v="1120"/>
    <x v="1116"/>
    <x v="1124"/>
    <x v="1107"/>
    <x v="1085"/>
    <x v="1035"/>
    <n v="100"/>
    <n v="0"/>
    <s v="Vivienda "/>
    <n v="12"/>
    <n v="100"/>
    <n v="100"/>
    <s v="Financiera:  / Física:  / Registro: REGISTRO PARA SU VALIDACION - SISTEMA: Pasa al siguiente nivel."/>
  </r>
  <r>
    <s v="COA17170300906996"/>
    <s v="Vivienda Digna - 49111"/>
    <s v="49111"/>
    <n v="1"/>
    <s v="Coahuila de Zaragoza"/>
    <s v="Francisco I. Madero"/>
    <s v="San José de la Niñ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6997"/>
    <s v="Vivienda Digna - 49046"/>
    <s v="49046"/>
    <n v="1"/>
    <s v="Coahuila de Zaragoza"/>
    <s v="Francisco I. Madero"/>
    <s v="San José de la Niña"/>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6998"/>
    <s v="Vivienda Digna - 48751"/>
    <s v="48751"/>
    <n v="1"/>
    <s v="Coahuila de Zaragoza"/>
    <s v="Francisco I. Madero"/>
    <s v="San Salvador de Arriba"/>
    <s v="Rural"/>
    <x v="1"/>
    <x v="34"/>
    <s v=""/>
    <s v="33-Aportaciones Federales para Entidades Federativas y Municipios"/>
    <s v="PRESIDENCIA MUNICIPAL"/>
    <s v="Vivienda"/>
    <s v="En Ejecución"/>
    <s v="2017"/>
    <n v="93856.34"/>
    <x v="1133"/>
    <x v="1129"/>
    <x v="1138"/>
    <x v="1121"/>
    <x v="1099"/>
    <x v="1049"/>
    <n v="100"/>
    <n v="0"/>
    <s v="Vivienda "/>
    <n v="8"/>
    <n v="100"/>
    <n v="100"/>
    <s v="Financiera:  / Física:  / Registro: REGISTRO PARA SU VALIDACION - SISTEMA: Pasa al siguiente nivel."/>
  </r>
  <r>
    <s v="COA17170300906999"/>
    <s v="Vivienda Digna - 49623"/>
    <s v="49623"/>
    <n v="1"/>
    <s v="Coahuila de Zaragoza"/>
    <s v="Francisco I. Madero"/>
    <s v="San Salvador de Arriba"/>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300907000"/>
    <s v="Construccion De Techo Firme - 48993"/>
    <s v="48993"/>
    <n v="1"/>
    <s v="Coahuila de Zaragoza"/>
    <s v="Francisco I. Madero"/>
    <s v="San Salvador de Arrib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7001"/>
    <s v="Vivienda Digna - 49303"/>
    <s v="49303"/>
    <n v="1"/>
    <s v="Coahuila de Zaragoza"/>
    <s v="Francisco I. Madero"/>
    <s v="Santa María (Santa María de Arriba)"/>
    <s v="Rural"/>
    <x v="1"/>
    <x v="34"/>
    <s v=""/>
    <s v="33-Aportaciones Federales para Entidades Federativas y Municipios"/>
    <s v="PRESIDENCIA MUNICIPAL"/>
    <s v="Vivienda"/>
    <s v="En Ejecución"/>
    <s v="2017"/>
    <n v="7816"/>
    <x v="1405"/>
    <x v="1400"/>
    <x v="1405"/>
    <x v="1376"/>
    <x v="1349"/>
    <x v="1287"/>
    <n v="100"/>
    <n v="0"/>
    <s v="Otros"/>
    <n v="16"/>
    <n v="100"/>
    <n v="100"/>
    <s v="Financiera:  / Física:  / Registro: REGISTRO PARA SU VALIDACION"/>
  </r>
  <r>
    <s v="COA17170300907002"/>
    <s v="Vivienda Digna - 49120"/>
    <s v="49120"/>
    <n v="1"/>
    <s v="Coahuila de Zaragoza"/>
    <s v="Francisco I. Madero"/>
    <s v="Santa María (Santa María de Arriba)"/>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7003"/>
    <s v="Vivienda Digna - 49061"/>
    <s v="49061"/>
    <n v="1"/>
    <s v="Coahuila de Zaragoza"/>
    <s v="Francisco I. Madero"/>
    <s v="Santa María (Santa María de Arriba)"/>
    <s v="Rural"/>
    <x v="1"/>
    <x v="34"/>
    <s v=""/>
    <s v="33-Aportaciones Federales para Entidades Federativas y Municipios"/>
    <s v="PRESIDENCIA MUNICIPAL"/>
    <s v="Vivienda"/>
    <s v="En Ejecución"/>
    <s v="2017"/>
    <n v="83296.320000000007"/>
    <x v="1125"/>
    <x v="1121"/>
    <x v="1129"/>
    <x v="1112"/>
    <x v="1090"/>
    <x v="1040"/>
    <n v="100"/>
    <n v="0"/>
    <s v="Vivienda "/>
    <n v="8"/>
    <n v="100"/>
    <n v="100"/>
    <s v="Financiera:  / Física:  / Registro: REGISTRO PARA SU VALIDACION - SISTEMA: Pasa al siguiente nivel."/>
  </r>
  <r>
    <s v="COA17170300907004"/>
    <s v="Construccion De Techo Firme - 49049"/>
    <s v="49049"/>
    <n v="1"/>
    <s v="Coahuila de Zaragoza"/>
    <s v="Francisco I. Madero"/>
    <s v="Seis de Octubre (Santo Niño)"/>
    <s v="Rural"/>
    <x v="1"/>
    <x v="34"/>
    <s v=""/>
    <s v="33-Aportaciones Federales para Entidades Federativas y Municipios"/>
    <s v="PRESIDENCIA MUNICIPAL"/>
    <s v="Vivienda"/>
    <s v="En Ejecución"/>
    <s v="2017"/>
    <n v="37539.300000000003"/>
    <x v="1132"/>
    <x v="1128"/>
    <x v="1137"/>
    <x v="1120"/>
    <x v="1098"/>
    <x v="1048"/>
    <n v="100"/>
    <n v="0"/>
    <s v="Otros"/>
    <n v="20"/>
    <n v="100"/>
    <n v="100"/>
    <s v="Financiera:  / Física:  / Registro: REGISTRO PARA VALIDACION - SISTEMA: Pasa al siguiente nivel."/>
  </r>
  <r>
    <s v="COA17170300907005"/>
    <s v="Vivienda Digna - 48909"/>
    <s v="48909"/>
    <n v="1"/>
    <s v="Coahuila de Zaragoza"/>
    <s v="Francisco I. Madero"/>
    <s v="Seis de Octubre (Santo Niño)"/>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 SISTEMA: Pasa al siguiente nivel."/>
  </r>
  <r>
    <s v="COA17170300907006"/>
    <s v="Vivienda Digna - 48855"/>
    <s v="48855"/>
    <n v="1"/>
    <s v="Coahuila de Zaragoza"/>
    <s v="Francisco I. Madero"/>
    <s v="Seis de Octubre (Santo Niño)"/>
    <s v="Rural"/>
    <x v="1"/>
    <x v="34"/>
    <s v=""/>
    <s v="33-Aportaciones Federales para Entidades Federativas y Municipios"/>
    <s v="PRESIDENCIA MUNICIPAL"/>
    <s v="Vivienda"/>
    <s v="En Ejecución"/>
    <s v="2017"/>
    <n v="187712.68"/>
    <x v="1136"/>
    <x v="1132"/>
    <x v="1141"/>
    <x v="1124"/>
    <x v="1102"/>
    <x v="1052"/>
    <n v="100"/>
    <n v="0"/>
    <s v="Vivienda "/>
    <n v="8"/>
    <n v="100"/>
    <n v="100"/>
    <s v="Financiera:  / Física:  / Registro: REGISTRO PARA SU VALIDACION - SISTEMA: Pasa al siguiente nivel."/>
  </r>
  <r>
    <s v="COA17170300907007"/>
    <s v="Construccion De Techo Firme - 49059"/>
    <s v="49059"/>
    <n v="1"/>
    <s v="Coahuila de Zaragoza"/>
    <s v="Francisco I. Madero"/>
    <s v="Las Virginias"/>
    <s v="Rural"/>
    <x v="1"/>
    <x v="34"/>
    <s v=""/>
    <s v="33-Aportaciones Federales para Entidades Federativas y Municipios"/>
    <s v="PRESIDENCIA MUNICIPAL"/>
    <s v="Vivienda"/>
    <s v="En Ejecución"/>
    <s v="2017"/>
    <n v="22523.58"/>
    <x v="1121"/>
    <x v="1117"/>
    <x v="1125"/>
    <x v="1108"/>
    <x v="1086"/>
    <x v="1036"/>
    <n v="100"/>
    <n v="0"/>
    <s v="Otros"/>
    <n v="12"/>
    <n v="100"/>
    <n v="100"/>
    <s v="Financiera:  / Física:  / Registro: REGISTRO PARA SU VALIDACION"/>
  </r>
  <r>
    <s v="COA17170300907008"/>
    <s v="Vivienda Digna - 48915"/>
    <s v="48915"/>
    <n v="1"/>
    <s v="Coahuila de Zaragoza"/>
    <s v="Francisco I. Madero"/>
    <s v="Las Virginias"/>
    <s v="Rural"/>
    <x v="1"/>
    <x v="34"/>
    <s v=""/>
    <s v="33-Aportaciones Federales para Entidades Federativas y Municipios"/>
    <s v="PRESIDENCIA MUNICIPAL"/>
    <s v="Vivienda"/>
    <s v="En Ejecución"/>
    <s v="2017"/>
    <n v="41648.160000000003"/>
    <x v="1122"/>
    <x v="1118"/>
    <x v="1126"/>
    <x v="1109"/>
    <x v="1087"/>
    <x v="1037"/>
    <n v="100"/>
    <n v="0"/>
    <s v="Vivienda "/>
    <n v="4"/>
    <n v="100"/>
    <n v="100"/>
    <s v="Financiera:  / Física:  / Registro: REGISTRO PARA SU VALIDACION - SISTEMA: Pasa al siguiente nivel."/>
  </r>
  <r>
    <s v="COA17170300907009"/>
    <s v="Vivienda Digna - 49611"/>
    <s v="49611"/>
    <n v="1"/>
    <s v="Coahuila de Zaragoza"/>
    <s v="Francisco I. Madero"/>
    <s v="El Cántabro"/>
    <s v="Rural"/>
    <x v="1"/>
    <x v="34"/>
    <s v=""/>
    <s v="33-Aportaciones Federales para Entidades Federativas y Municipios"/>
    <s v="PRESIDENCIA MUNICIPAL"/>
    <s v="Vivienda"/>
    <s v="En Ejecución"/>
    <s v="2017"/>
    <n v="124944.48"/>
    <x v="1129"/>
    <x v="1125"/>
    <x v="1134"/>
    <x v="1117"/>
    <x v="1095"/>
    <x v="1045"/>
    <n v="100"/>
    <n v="0"/>
    <s v="Vivienda "/>
    <n v="12"/>
    <n v="100"/>
    <n v="100"/>
    <s v="Financiera:  / Física:  / Registro: REGISTRO PARA SU VALIDACION"/>
  </r>
  <r>
    <s v="COA17170300907010"/>
    <s v="Primera Etapa De Ampliacion De Red Electrica En Colonia El Pelilla Del Ejido Santa Monica - 187648"/>
    <s v="187648"/>
    <n v="1"/>
    <s v="Coahuila de Zaragoza"/>
    <s v="Guerrero"/>
    <s v="Santa Mónica"/>
    <s v="Rural"/>
    <x v="1"/>
    <x v="34"/>
    <s v=""/>
    <s v="33-Aportaciones Federales para Entidades Federativas y Municipios"/>
    <s v="PRESIDENCIA MUNICIPAL DE GUERRERO COAHUILA"/>
    <s v="Urbanización"/>
    <s v="En Ejecución"/>
    <s v="2017"/>
    <n v="361746.36"/>
    <x v="1408"/>
    <x v="1403"/>
    <x v="38"/>
    <x v="38"/>
    <x v="38"/>
    <x v="38"/>
    <n v="0"/>
    <n v="0"/>
    <s v="Otros"/>
    <n v="160"/>
    <n v="100"/>
    <n v="0"/>
    <s v="Financiera:  / Física:  / Registro: CARGA DE AVANCE FINANCIERO"/>
  </r>
  <r>
    <s v="COA17170300907011"/>
    <s v="Construccion De Piso Firme Ejido La Fe - 187159"/>
    <s v="PMS-FISM-17-012"/>
    <n v="1"/>
    <s v="Coahuila de Zaragoza"/>
    <s v="San Pedro"/>
    <s v="La Fe"/>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12"/>
    <s v="Pavimentacion De Calles En El Ejido Frontera - 147983"/>
    <s v="PMS-FISM-17-020"/>
    <n v="1"/>
    <s v="Coahuila de Zaragoza"/>
    <s v="San Pedro"/>
    <s v="Frontera"/>
    <s v="Rural"/>
    <x v="1"/>
    <x v="34"/>
    <s v="Obra"/>
    <s v="33-Aportaciones Federales para Entidades Federativas y Municipios"/>
    <s v="PRESIDENCIA MUNICIPAL DE SAN PEDRO"/>
    <s v="Transportes y vialidades"/>
    <s v="En Ejecución"/>
    <s v="2017"/>
    <n v="640622.36"/>
    <x v="1409"/>
    <x v="1404"/>
    <x v="1408"/>
    <x v="1377"/>
    <x v="1350"/>
    <x v="1288"/>
    <n v="100"/>
    <n v="0"/>
    <s v="Metros Cuadrados"/>
    <n v="684"/>
    <n v="0"/>
    <n v="100"/>
    <s v="Financiera:  / Física: no hay acta entrega recepcion / Registro: no hay acta entrega recepcion - SISTEMA: Pasa al siguiente nivel."/>
  </r>
  <r>
    <s v="COA17170300907013"/>
    <s v="Construccion De Piso Firme Ejido Gatas Mochas - 176328"/>
    <s v="PMS-FISM-17-012"/>
    <n v="1"/>
    <s v="Coahuila de Zaragoza"/>
    <s v="San Pedro"/>
    <s v="Gatas Mochas"/>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14"/>
    <s v="Pavimentacion De Calles En El Ejido Ignacio Zaragoza - 147979"/>
    <s v="PMS-FISM-17-019"/>
    <n v="1"/>
    <s v="Coahuila de Zaragoza"/>
    <s v="San Pedro"/>
    <s v="Ignacio Zaragoza"/>
    <s v="Rural"/>
    <x v="1"/>
    <x v="34"/>
    <s v="Obra"/>
    <s v="33-Aportaciones Federales para Entidades Federativas y Municipios"/>
    <s v="PRESIDENCIA MUNICIPAL DE SAN PEDRO"/>
    <s v="Transportes y vialidades"/>
    <s v="En Ejecución"/>
    <s v="2017"/>
    <n v="984760.36"/>
    <x v="1410"/>
    <x v="1405"/>
    <x v="1409"/>
    <x v="1378"/>
    <x v="1351"/>
    <x v="1289"/>
    <n v="100"/>
    <n v="0"/>
    <s v="Metros Cuadrados"/>
    <n v="702"/>
    <n v="0"/>
    <n v="100"/>
    <s v="Financiera:  / Física: no hay acta entrega recepcion / Registro: no hay acta entrega recepcion - SISTEMA: Pasa al siguiente nivel."/>
  </r>
  <r>
    <s v="COA17170300907015"/>
    <s v="Construccion De Piso Firme Ejido Larzaro Cardenas - 187268"/>
    <s v="PMS-FISM-17-012"/>
    <n v="1"/>
    <s v="Coahuila de Zaragoza"/>
    <s v="San Pedro"/>
    <s v="Lázaro Cárdenas (Dolores)"/>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16"/>
    <s v="Construccion De Piso Firme Ejido Santa Teresa - 187256"/>
    <s v="PMS-FISM-17-012"/>
    <n v="1"/>
    <s v="Coahuila de Zaragoza"/>
    <s v="San Pedro"/>
    <s v="Luchana"/>
    <s v="Urbano"/>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17"/>
    <s v="Construccion De Piso Firme Ejido Luchanas - 187250"/>
    <s v="PMS-FISM-17-012"/>
    <n v="1"/>
    <s v="Coahuila de Zaragoza"/>
    <s v="San Pedro"/>
    <s v="Luchana"/>
    <s v="Urbano"/>
    <x v="1"/>
    <x v="34"/>
    <s v="Obra"/>
    <s v="33-Aportaciones Federales para Entidades Federativas y Municipios"/>
    <s v="PRESIDENCIA MUNICIPAL DE SAN PEDRO"/>
    <s v="Vivienda"/>
    <s v="En Ejecución"/>
    <s v="2017"/>
    <n v="125000"/>
    <x v="1411"/>
    <x v="1406"/>
    <x v="1410"/>
    <x v="1379"/>
    <x v="1352"/>
    <x v="1290"/>
    <n v="100"/>
    <n v="0"/>
    <s v="Otros"/>
    <n v="5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18"/>
    <s v="Rehabilitacion De Aula De Computo En Escuela Primaria Escuadron Doscientos Uno Del Ejido Luchana - 112261"/>
    <s v="PMS-FISM-17-007"/>
    <n v="1"/>
    <s v="Coahuila de Zaragoza"/>
    <s v="San Pedro"/>
    <s v="Luchana"/>
    <s v="Urbano"/>
    <x v="1"/>
    <x v="34"/>
    <s v="Obra"/>
    <s v="33-Aportaciones Federales para Entidades Federativas y Municipios"/>
    <s v="PRESIDENCIA MUNICIPAL DE SAN PEDRO"/>
    <s v="Educación"/>
    <s v="En Ejecución"/>
    <s v="2017"/>
    <n v="22352.16"/>
    <x v="1412"/>
    <x v="1407"/>
    <x v="1411"/>
    <x v="1380"/>
    <x v="1353"/>
    <x v="1291"/>
    <n v="100"/>
    <n v="0"/>
    <s v="Metros Cuadrados"/>
    <n v="50"/>
    <n v="0"/>
    <n v="100"/>
    <s v="Financiera:  / Física:  / Registro: 100 % - SISTEMA: Pasa al siguiente nivel."/>
  </r>
  <r>
    <s v="COA17170300907019"/>
    <s v="Mantenimiento De Equipo De Bombeo En Tanque Ejido Mayran - 189143"/>
    <s v="PMS-FISM-17-049"/>
    <n v="1"/>
    <s v="Coahuila de Zaragoza"/>
    <s v="San Pedro"/>
    <s v="Mayrán"/>
    <s v="Rural"/>
    <x v="1"/>
    <x v="34"/>
    <s v="Obra"/>
    <s v="33-Aportaciones Federales para Entidades Federativas y Municipios"/>
    <s v="PRESIDENCIA MUNICPAL DE SAN PEDRO"/>
    <s v="Agua y saneamiento"/>
    <s v="En Ejecución"/>
    <s v="2017"/>
    <n v="32000"/>
    <x v="1413"/>
    <x v="1408"/>
    <x v="1412"/>
    <x v="1381"/>
    <x v="1354"/>
    <x v="1292"/>
    <n v="100"/>
    <n v="0"/>
    <s v="Otros"/>
    <n v="180"/>
    <n v="0"/>
    <n v="70"/>
    <s v="Financiera: OBRA EN PROCESO / Física: OBRA EN PROCESO / Registro: OBRA EN PROCESO"/>
  </r>
  <r>
    <s v="COA17170300907020"/>
    <s v="Construccion De Piso Firme Ejido Mayran - 187304"/>
    <s v="PMS-FISM-17-012"/>
    <n v="1"/>
    <s v="Coahuila de Zaragoza"/>
    <s v="San Pedro"/>
    <s v="Mayrán"/>
    <s v="Rural"/>
    <x v="1"/>
    <x v="34"/>
    <s v="Obra"/>
    <s v="33-Aportaciones Federales para Entidades Federativas y Municipios"/>
    <s v="PRESIDENCIA MUNICIPAL DE SAN PEDRO"/>
    <s v="Vivienda"/>
    <s v="En Ejecución"/>
    <s v="2017"/>
    <n v="100000"/>
    <x v="1291"/>
    <x v="1287"/>
    <x v="1413"/>
    <x v="1382"/>
    <x v="1355"/>
    <x v="1293"/>
    <n v="100"/>
    <n v="0"/>
    <s v="Otros"/>
    <n v="4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21"/>
    <s v="Construccion De Piso Firme Ejido Panama - 176337"/>
    <s v="PMS-FISM-17-012"/>
    <n v="1"/>
    <s v="Coahuila de Zaragoza"/>
    <s v="San Pedro"/>
    <s v="Panamá"/>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22"/>
    <s v="Construccion De Piso Firme Ejido Patrocinio - 186964"/>
    <s v="PMS-FISM-17-012"/>
    <n v="1"/>
    <s v="Coahuila de Zaragoza"/>
    <s v="San Pedro"/>
    <s v="Patrocinio"/>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23"/>
    <s v="Construccion De Piso Firme Ejido Porvenir - 186958"/>
    <s v="PMS-FISM-17-012"/>
    <n v="1"/>
    <s v="Coahuila de Zaragoza"/>
    <s v="San Pedro"/>
    <s v="El Porvenir de Abajo"/>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24"/>
    <s v="Ampliacion De Linea Para Agua Potable En Ejido Presa De Cleto - 112183"/>
    <s v="PMS-FISM-17-030"/>
    <n v="1"/>
    <s v="Coahuila de Zaragoza"/>
    <s v="San Pedro"/>
    <s v="Presa de Cleto"/>
    <s v="Rural"/>
    <x v="1"/>
    <x v="34"/>
    <s v="Obra"/>
    <s v="33-Aportaciones Federales para Entidades Federativas y Municipios"/>
    <s v="PRESIDENCIA MUNICIPAL DE SAN PEDRO"/>
    <s v="Agua y saneamiento"/>
    <s v="En Ejecución"/>
    <s v="2017"/>
    <n v="98449"/>
    <x v="1415"/>
    <x v="1410"/>
    <x v="1415"/>
    <x v="1384"/>
    <x v="1357"/>
    <x v="1295"/>
    <n v="100"/>
    <n v="0"/>
    <s v="Metros lineales"/>
    <n v="70"/>
    <n v="0"/>
    <n v="100"/>
    <s v="Financiera:  / Física: a la fecha no se cuenta con acta entrega recpcion / Registro: 90 EN PROCESO NO HAY ACTA  DE ENTREGA RECEPCION"/>
  </r>
  <r>
    <s v="COA17170300907026"/>
    <s v="Construccion De Piso Firme Ejido Primero De Mayo - 187193"/>
    <s v="PMS-FISM-17-012"/>
    <n v="1"/>
    <s v="Coahuila de Zaragoza"/>
    <s v="San Pedro"/>
    <s v="Primero de Mayo (Algort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27"/>
    <s v="Construccion De Piso Firme Ejido El Retiro - 187066"/>
    <s v="PMS-FISM-17-012"/>
    <n v="1"/>
    <s v="Coahuila de Zaragoza"/>
    <s v="San Pedro"/>
    <s v="El Retiro"/>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28"/>
    <s v="Construccion De Piso Firme Ejido Reynosa - 176322"/>
    <s v="PMS-FISM-17-012"/>
    <n v="1"/>
    <s v="Coahuila de Zaragoza"/>
    <s v="San Pedro"/>
    <s v="Reynosa"/>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29"/>
    <s v="Construccion De Piso Firme Ejido Flores Magon - 186989"/>
    <s v="PMS-FISM-17-012"/>
    <n v="1"/>
    <s v="Coahuila de Zaragoza"/>
    <s v="San Pedro"/>
    <s v="Ricardo Flores Magón"/>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30"/>
    <s v="Construccion De Piso Firme Ejido San Antonio Gurza - 186999"/>
    <s v="PMS-FISM-17-012"/>
    <n v="1"/>
    <s v="Coahuila de Zaragoza"/>
    <s v="San Pedro"/>
    <s v="San Antonio de Gurz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31"/>
    <s v="Mantenimiento De Equipo De Bombeo En Tanque Ejido San Esteban - 188696"/>
    <s v="PMS-FISM-17-049"/>
    <n v="1"/>
    <s v="Coahuila de Zaragoza"/>
    <s v="San Pedro"/>
    <s v="San Esteban de Abajo"/>
    <s v="Rural"/>
    <x v="1"/>
    <x v="34"/>
    <s v="Obra"/>
    <s v="33-Aportaciones Federales para Entidades Federativas y Municipios"/>
    <s v="PRESIDENCIA MUNICPAL DE SAN PEDRO"/>
    <s v="Agua y saneamiento"/>
    <s v="En Ejecución"/>
    <s v="2017"/>
    <n v="32000"/>
    <x v="1413"/>
    <x v="1408"/>
    <x v="1412"/>
    <x v="1381"/>
    <x v="1354"/>
    <x v="1292"/>
    <n v="100"/>
    <n v="0"/>
    <s v="Otros"/>
    <n v="100"/>
    <n v="0"/>
    <n v="70"/>
    <s v="Financiera: OBRA EN PROCESO / Física: OBRA EN PROCESO / Registro: OBRA EN PROCESO"/>
  </r>
  <r>
    <s v="COA17170300907032"/>
    <s v="Pavimentacion De Calles En El Ejido San Esteban - 147973"/>
    <s v="PMS-FISM-17-018"/>
    <n v="1"/>
    <s v="Coahuila de Zaragoza"/>
    <s v="San Pedro"/>
    <s v="San Esteban de Abajo"/>
    <s v="Rural"/>
    <x v="1"/>
    <x v="34"/>
    <s v="Obra"/>
    <s v="33-Aportaciones Federales para Entidades Federativas y Municipios"/>
    <s v="PRESIDENCIA MUNICIPAL DE SAN PEDRO"/>
    <s v="Transportes y vialidades"/>
    <s v="En Ejecución"/>
    <s v="2017"/>
    <n v="1034866.32"/>
    <x v="1416"/>
    <x v="1411"/>
    <x v="1416"/>
    <x v="1385"/>
    <x v="1358"/>
    <x v="1296"/>
    <n v="100"/>
    <n v="0"/>
    <s v="Metros Cuadrados"/>
    <n v="100"/>
    <n v="0"/>
    <n v="100"/>
    <s v="Financiera:  / Física: no hay acta entrega recpcion / Registro: no hay acta entrega recpcion"/>
  </r>
  <r>
    <s v="COA17170300907033"/>
    <s v="Construccion De Piso Firme Ejido San Felipe - 187307"/>
    <s v="PMS-FISM-17-012"/>
    <n v="1"/>
    <s v="Coahuila de Zaragoza"/>
    <s v="San Pedro"/>
    <s v="San Felipe (San Felipe de Purcell)"/>
    <s v="Rural"/>
    <x v="1"/>
    <x v="34"/>
    <s v="Obra"/>
    <s v="33-Aportaciones Federales para Entidades Federativas y Municipios"/>
    <s v="PRESIDENCIA MUNICIPAL DE SAN PEDRO"/>
    <s v="Vivienda"/>
    <s v="En Ejecución"/>
    <s v="2017"/>
    <n v="100000"/>
    <x v="1291"/>
    <x v="1287"/>
    <x v="1413"/>
    <x v="1382"/>
    <x v="1355"/>
    <x v="1293"/>
    <n v="100"/>
    <n v="0"/>
    <s v="Otros"/>
    <n v="22"/>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34"/>
    <s v="Onstruccion De Piso Firme Ejido San Francisco - 187276"/>
    <s v="PMS-FISM-17-012"/>
    <n v="1"/>
    <s v="Coahuila de Zaragoza"/>
    <s v="San Pedro"/>
    <s v="San Francisco de Arrib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 Física:  / Registro: 100 NO HAY ACTA ENTREGA,SE MANEJO COMO ACCION Y SE ENTREGO COMO METRO CUADRADO - SISTEMA: Pasa al siguiente nivel."/>
  </r>
  <r>
    <s v="COA17170300907036"/>
    <s v="Construccion De Piso Firme En El Ejidosan Francisco De Gurza Santa Rosa - 187029"/>
    <s v="PMS-FISM-17-012b"/>
    <n v="1"/>
    <s v="Coahuila de Zaragoza"/>
    <s v="San Pedro"/>
    <s v="San Francisco de Gurza (Santa Ros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 Física:  / Registro: OK - SISTEMA: Pasa al siguiente nivel."/>
  </r>
  <r>
    <s v="COA17170300907039"/>
    <s v="Construccion De Piso Firme Ejido San Lorenzo - 149564"/>
    <s v="PMS-FISM-17-012"/>
    <n v="1"/>
    <s v="Coahuila de Zaragoza"/>
    <s v="San Pedro"/>
    <s v="San Lorenzo"/>
    <s v="Rural"/>
    <x v="1"/>
    <x v="34"/>
    <s v="Obra"/>
    <s v="33-Aportaciones Federales para Entidades Federativas y Municipios"/>
    <s v="PRESIDENCIA MUNICPAL DE SAN PEDRO"/>
    <s v="Vivienda"/>
    <s v="En Ejecución"/>
    <s v="2017"/>
    <n v="100000"/>
    <x v="1291"/>
    <x v="1287"/>
    <x v="1413"/>
    <x v="1382"/>
    <x v="1355"/>
    <x v="1293"/>
    <n v="100"/>
    <n v="0"/>
    <s v="Otros"/>
    <n v="10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40"/>
    <s v="Construccion De Piso Firme Ejido San Marcos - 186945"/>
    <s v="PMS-FISM-17-012"/>
    <n v="1"/>
    <s v="Coahuila de Zaragoza"/>
    <s v="San Pedro"/>
    <s v="San Marcos"/>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 Física:  / Registro: 100 NO HAY ACTA ENTREGA,SE MANEJO COMO ACCION Y SE ENTREGO COMO METRO CUADRADO - SISTEMA: Pasa al siguiente nivel."/>
  </r>
  <r>
    <s v="COA17170300907041"/>
    <s v="Construcción De Tanque De Almacenamiento Para Agua Potable En El Ejido San Marcos - 188377"/>
    <s v="PMS-FISM-17-003"/>
    <n v="1"/>
    <s v="Coahuila de Zaragoza"/>
    <s v="San Pedro"/>
    <s v="San Marcos"/>
    <s v="Rural"/>
    <x v="1"/>
    <x v="34"/>
    <s v="Obra"/>
    <s v="33-Aportaciones Federales para Entidades Federativas y Municipios"/>
    <s v="PRESIDENCIA MUNICPAL DE SAN PEDRO"/>
    <s v="Agua y saneamiento"/>
    <s v="En Ejecución"/>
    <s v="2017"/>
    <n v="551795"/>
    <x v="1417"/>
    <x v="1412"/>
    <x v="1417"/>
    <x v="1386"/>
    <x v="1359"/>
    <x v="1297"/>
    <n v="100"/>
    <n v="0"/>
    <s v="Otros"/>
    <n v="50"/>
    <n v="0"/>
    <n v="100"/>
    <s v="Financiera:  / Física:  / Registro: AVANCE - SISTEMA: Pasa al siguiente nivel."/>
  </r>
  <r>
    <s v="COA17170300907042"/>
    <s v="Construccion De Piso Firme Ejido San Pablo - 187015"/>
    <s v="187015"/>
    <n v="1"/>
    <s v="Coahuila de Zaragoza"/>
    <s v="San Pedro"/>
    <s v="San Pablo"/>
    <s v="Rural"/>
    <x v="1"/>
    <x v="34"/>
    <s v=""/>
    <s v="33-Aportaciones Federales para Entidades Federativas y Municipios"/>
    <s v="PRESIDENCIA MUNICIPAL DE SAN PEDRO"/>
    <s v="Vivienda"/>
    <s v="En Ejecución"/>
    <s v="2017"/>
    <n v="75000"/>
    <x v="1414"/>
    <x v="1409"/>
    <x v="1414"/>
    <x v="1383"/>
    <x v="1356"/>
    <x v="1294"/>
    <n v="100"/>
    <n v="0"/>
    <s v="Otros"/>
    <n v="30"/>
    <n v="100"/>
    <n v="100"/>
    <s v="Financiera:  / Física:  / Registro: OKM"/>
  </r>
  <r>
    <s v="COA17170300907043"/>
    <s v="Construccion De Piso Firme Ejido San Patricio - 187313"/>
    <s v="PMS-FISM-17-012"/>
    <n v="1"/>
    <s v="Coahuila de Zaragoza"/>
    <s v="San Pedro"/>
    <s v="San Patricio"/>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44"/>
    <s v="Construccion De Piso Firme Ejido San Rafael De Abajo - 176340"/>
    <s v="PMS-FISM-17-012"/>
    <n v="1"/>
    <s v="Coahuila de Zaragoza"/>
    <s v="San Pedro"/>
    <s v="San Rafael de Abajo"/>
    <s v="Rural"/>
    <x v="1"/>
    <x v="34"/>
    <s v="Obra"/>
    <s v="33-Aportaciones Federales para Entidades Federativas y Municipios"/>
    <s v="PRESIDENCIA MUNICIPAL DE SAN PEDRO"/>
    <s v="Vivienda"/>
    <s v="En Ejecución"/>
    <s v="2017"/>
    <n v="125000"/>
    <x v="1411"/>
    <x v="1406"/>
    <x v="1410"/>
    <x v="1379"/>
    <x v="1352"/>
    <x v="1290"/>
    <n v="100"/>
    <n v="0"/>
    <s v="Otros"/>
    <n v="5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45"/>
    <s v="Rehabilitacion De Sanitarios En Jardin De Niños Del Ejido San Rafael De Abajo - 112319"/>
    <s v="PMS-FISM-17-027"/>
    <n v="1"/>
    <s v="Coahuila de Zaragoza"/>
    <s v="San Pedro"/>
    <s v="San Rafael de Abajo"/>
    <s v="Rural"/>
    <x v="1"/>
    <x v="34"/>
    <s v="Obra"/>
    <s v="33-Aportaciones Federales para Entidades Federativas y Municipios"/>
    <s v="PRESIDENCIA MUNICIPAL DE SAN PEDRO"/>
    <s v="Educación"/>
    <s v="En Ejecución"/>
    <s v="2017"/>
    <n v="67963.520000000004"/>
    <x v="1418"/>
    <x v="1413"/>
    <x v="1418"/>
    <x v="1387"/>
    <x v="1360"/>
    <x v="1298"/>
    <n v="100"/>
    <n v="0"/>
    <s v="Piezas"/>
    <n v="50"/>
    <n v="0"/>
    <n v="100"/>
    <s v="Financiera:  / Física: no hay acta entrega recepcion / Registro: 100 NO HAY ACTA ENTREGA RECEPCION - SISTEMA: Pasa al siguiente nivel."/>
  </r>
  <r>
    <s v="COA17170300907046"/>
    <s v="Construccion De Piso Firme Ejido San Rafael De Arriba - 187117"/>
    <s v="PMS-FISM-17-012"/>
    <n v="1"/>
    <s v="Coahuila de Zaragoza"/>
    <s v="San Pedro"/>
    <s v="San Rafael de Arrib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47"/>
    <s v="Construccion De Piso Firme Ejido Santa Brigida - 176310"/>
    <s v="PMS-FISM-17-012"/>
    <n v="1"/>
    <s v="Coahuila de Zaragoza"/>
    <s v="San Pedro"/>
    <s v="Santa Brígida"/>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 Física:  / Registro: 100 NO HAY ACTA ENTREGA,SE MANEJO COMO ACCION Y SE ENTREGO COMO METRO CUADRADO - SISTEMA: Pasa al siguiente nivel."/>
  </r>
  <r>
    <s v="COA17170300907048"/>
    <s v="Construccion De Drenaje Pluvial Boca De Tormenta En El Ejido Santa Brigida - 112248"/>
    <s v="PMS-FISM-17-033"/>
    <n v="1"/>
    <s v="Coahuila de Zaragoza"/>
    <s v="San Pedro"/>
    <s v="Santa Brígida"/>
    <s v="Rural"/>
    <x v="1"/>
    <x v="34"/>
    <s v="Obra"/>
    <s v="33-Aportaciones Federales para Entidades Federativas y Municipios"/>
    <s v="PRESIDENCIA MUNICIPAL DE SAN PEDRO"/>
    <s v="Agua y saneamiento"/>
    <s v="En Ejecución"/>
    <s v="2017"/>
    <n v="119756.76"/>
    <x v="1419"/>
    <x v="1414"/>
    <x v="1419"/>
    <x v="1388"/>
    <x v="1361"/>
    <x v="1299"/>
    <n v="100"/>
    <n v="0"/>
    <s v="Metros lineales"/>
    <n v="200"/>
    <n v="0"/>
    <n v="20"/>
    <s v="Financiera: obra en EN PROCESO NO HAY ACTA ENTREGA RECEPCION NI CATALOGO DE CONCEPTOS al 15 de 01 de 2018 / Física: obra en EN PROCESO NO HAY ACTA ENTREGA RECEPCION NI CATALOGO DE CONCEPTOS al 15 de 01 de 2018 / Registro: 20 %  EN PROCESO NO HAY ACTA ENTREGA RECEPCION NI CATALOGO DE CONCEPTOS"/>
  </r>
  <r>
    <s v="COA17170300907049"/>
    <s v="Construccion De Piso Firme Ejido Santa Eulalia - 189209"/>
    <s v="PMS-FISM-17-012"/>
    <n v="1"/>
    <s v="Coahuila de Zaragoza"/>
    <s v="San Pedro"/>
    <s v="Santa Eulalia"/>
    <s v="Rural"/>
    <x v="1"/>
    <x v="34"/>
    <s v="Obra"/>
    <s v="33-Aportaciones Federales para Entidades Federativas y Municipios"/>
    <s v="PRESIDENCIA MUNICPAL DE SAN PEDRO"/>
    <s v="Vivienda"/>
    <s v="En Ejecución"/>
    <s v="2017"/>
    <n v="50000"/>
    <x v="1375"/>
    <x v="1369"/>
    <x v="1373"/>
    <x v="1343"/>
    <x v="1316"/>
    <x v="1254"/>
    <n v="100"/>
    <n v="0"/>
    <s v="Otros"/>
    <n v="20"/>
    <n v="0"/>
    <n v="100"/>
    <s v="Financiera:  / Física:  / Registro: 100 NO HAY ACTA ENTREGA,SE MANEJO COMO ACCION Y SE ENTREGO COMO METRO CUADRADO"/>
  </r>
  <r>
    <s v="COA17170300907050"/>
    <s v="Construccion De Piso Firme Ejido Santa Monica - 187274"/>
    <s v="PMS-FISM-17-012"/>
    <n v="1"/>
    <s v="Coahuila de Zaragoza"/>
    <s v="San Pedro"/>
    <s v="Santa Mónic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51"/>
    <s v="Rehabilitacion De Casa De Salud Del Ejido Santa Monica - 112321"/>
    <s v="PMS-FISM-17-023"/>
    <n v="1"/>
    <s v="Coahuila de Zaragoza"/>
    <s v="San Pedro"/>
    <s v="Santa Mónica"/>
    <s v="Rural"/>
    <x v="1"/>
    <x v="34"/>
    <s v="Obra"/>
    <s v="33-Aportaciones Federales para Entidades Federativas y Municipios"/>
    <s v="PRESIDENCIA MUNICIPAL DE SAN PEDRO"/>
    <s v="Salud"/>
    <s v="En Ejecución"/>
    <s v="2017"/>
    <n v="222042.69"/>
    <x v="1420"/>
    <x v="1415"/>
    <x v="1420"/>
    <x v="1389"/>
    <x v="1362"/>
    <x v="1300"/>
    <n v="100"/>
    <n v="0"/>
    <s v="Metros Cuadrados"/>
    <n v="200"/>
    <n v="0"/>
    <n v="100"/>
    <s v="Financiera:  / Física:  / Registro: OK - SISTEMA: Pasa al siguiente nivel."/>
  </r>
  <r>
    <s v="COA17170300907052"/>
    <s v="Construccion De Piso Firme Ejido Santo Tomas - 176325"/>
    <s v="PMS-FISM-17-012"/>
    <n v="1"/>
    <s v="Coahuila de Zaragoza"/>
    <s v="San Pedro"/>
    <s v="Santo Tomás"/>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53"/>
    <s v="Construccion De Piso Firme Ejido Sofia De Abajo - 187317"/>
    <s v="PMS-FISM-17-012"/>
    <n v="1"/>
    <s v="Coahuila de Zaragoza"/>
    <s v="San Pedro"/>
    <s v="Santa Sofía (Sofía de Abajo)"/>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54"/>
    <s v="Construccion De Piso Firme Ejido Sofia De Arriba - 187140"/>
    <s v="PMS-FISM-17-012"/>
    <n v="1"/>
    <s v="Coahuila de Zaragoza"/>
    <s v="San Pedro"/>
    <s v="Sofía de Arrib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55"/>
    <s v="Construccion De Piso Firme Ejido Tacuba - 187290"/>
    <s v="PMS-FISM-17-012"/>
    <n v="1"/>
    <s v="Coahuila de Zaragoza"/>
    <s v="San Pedro"/>
    <s v="Tacub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SISTEMA: Pasa al siguiente nivel."/>
  </r>
  <r>
    <s v="COA17170300907056"/>
    <s v="Pavimentacion De Calles En El Ejido Tacubaya - 147986"/>
    <s v="PMS-FISM-17-021"/>
    <n v="1"/>
    <s v="Coahuila de Zaragoza"/>
    <s v="San Pedro"/>
    <s v="Tacubaya"/>
    <s v="Rural"/>
    <x v="1"/>
    <x v="34"/>
    <s v="Obra"/>
    <s v="33-Aportaciones Federales para Entidades Federativas y Municipios"/>
    <s v="PRESIDENCIA MUNICIPAL DE SAN PEDRO"/>
    <s v="Transportes y vialidades"/>
    <s v="En Ejecución"/>
    <s v="2017"/>
    <n v="819060.76"/>
    <x v="1421"/>
    <x v="1416"/>
    <x v="1421"/>
    <x v="1390"/>
    <x v="1363"/>
    <x v="1301"/>
    <n v="100"/>
    <n v="0"/>
    <s v="Metros Cuadrados"/>
    <n v="1433"/>
    <n v="0"/>
    <n v="100"/>
    <s v="Financiera:  / Física: no hay acta entrega recepcion / Registro: no hay acta entrega recepcion - SISTEMA: Pasa al siguiente nivel."/>
  </r>
  <r>
    <s v="COA17170300907057"/>
    <s v="Rehabilitacion De Ramal Electrico Sec Tec Numero Cuarenta - 112264"/>
    <s v="PMS-FISM-17-007"/>
    <n v="1"/>
    <s v="Coahuila de Zaragoza"/>
    <s v="San Pedro"/>
    <s v="Tacubaya"/>
    <s v="Rural"/>
    <x v="1"/>
    <x v="34"/>
    <s v="Obra"/>
    <s v="33-Aportaciones Federales para Entidades Federativas y Municipios"/>
    <s v="PRESIDENCIA MUNICIPAL DE SAN PEDRO"/>
    <s v="Educación"/>
    <s v="En Ejecución"/>
    <s v="2017"/>
    <n v="54146"/>
    <x v="1422"/>
    <x v="1417"/>
    <x v="1422"/>
    <x v="1391"/>
    <x v="1364"/>
    <x v="1302"/>
    <n v="100"/>
    <n v="0"/>
    <s v="Otros"/>
    <n v="100"/>
    <n v="0"/>
    <n v="100"/>
    <s v="Financiera:  / Física:  / Registro: 100 % - SISTEMA: Pasa al siguiente nivel."/>
  </r>
  <r>
    <s v="COA17170300907058"/>
    <s v="Construccion De Piso Firme Ejido Tebas Y Palmira - 187296"/>
    <s v="PMS-FISM-17-012"/>
    <n v="1"/>
    <s v="Coahuila de Zaragoza"/>
    <s v="San Pedro"/>
    <s v="Tebas y Palmir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59"/>
    <s v="Construccion De Piso Firme Ejido Vega Larga - 187150"/>
    <s v="PMS-FISM-17-012"/>
    <n v="1"/>
    <s v="Coahuila de Zaragoza"/>
    <s v="San Pedro"/>
    <s v="Vega Larg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7060"/>
    <s v="Mantenimiento De Equipo De Bombeo En Tanque Ejido El Venado - 188600"/>
    <s v="PMS-FISM-17-049"/>
    <n v="1"/>
    <s v="Coahuila de Zaragoza"/>
    <s v="San Pedro"/>
    <s v="El Venado"/>
    <s v="Rural"/>
    <x v="1"/>
    <x v="34"/>
    <s v="Obra"/>
    <s v="33-Aportaciones Federales para Entidades Federativas y Municipios"/>
    <s v="PRESIDENCIA MUNICPAL DE SAN PEDRO"/>
    <s v="Agua y saneamiento"/>
    <s v="En Ejecución"/>
    <s v="2017"/>
    <n v="64000"/>
    <x v="1423"/>
    <x v="1418"/>
    <x v="1423"/>
    <x v="1392"/>
    <x v="1365"/>
    <x v="1303"/>
    <n v="100"/>
    <n v="0"/>
    <s v="Otros"/>
    <n v="11"/>
    <n v="0"/>
    <n v="70"/>
    <s v="Financiera: OBRA EN PROCESO / Física: OBRA EN PROCESO / Registro: 90 % OBRA EN PROCESO - SISTEMA: Pasa al siguiente nivel."/>
  </r>
  <r>
    <s v="COA17170300907061"/>
    <s v="Construccion De Piso Firme Ejido El Venado - 176324"/>
    <s v="PMS-FISM-17-012"/>
    <n v="1"/>
    <s v="Coahuila de Zaragoza"/>
    <s v="San Pedro"/>
    <s v="El Venado"/>
    <s v="Rural"/>
    <x v="1"/>
    <x v="34"/>
    <s v="Obra"/>
    <s v="33-Aportaciones Federales para Entidades Federativas y Municipios"/>
    <s v="PRESIDENCIA MUNICIPAL DE SAN PEDRO"/>
    <s v="Vivienda"/>
    <s v="En Ejecución"/>
    <s v="2017"/>
    <n v="50000"/>
    <x v="1375"/>
    <x v="1369"/>
    <x v="1373"/>
    <x v="1343"/>
    <x v="1316"/>
    <x v="1254"/>
    <n v="100"/>
    <n v="0"/>
    <s v="Otros"/>
    <n v="25"/>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100 NO HAY ACTA ENTREGA,SE MANEJO COMO ACCION Y SE ENTREGO COMO METRO CUADRADO - SISTEMA: Pasa al siguiente nivel."/>
  </r>
  <r>
    <s v="COA17170300907062"/>
    <s v="Construccion De Piso Firme Ejido La Victoria - 187112"/>
    <s v="PMS-FISM-17-012"/>
    <n v="1"/>
    <s v="Coahuila de Zaragoza"/>
    <s v="San Pedro"/>
    <s v="La Victoria"/>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7063"/>
    <s v="Mantenimiento De Equipo De Bombeo En Tanque Ejido Candelaria - 188974"/>
    <s v="PMS-FISM-17-049"/>
    <n v="1"/>
    <s v="Coahuila de Zaragoza"/>
    <s v="San Pedro"/>
    <s v="Candelaria"/>
    <s v="Rural"/>
    <x v="1"/>
    <x v="34"/>
    <s v="Obra"/>
    <s v="33-Aportaciones Federales para Entidades Federativas y Municipios"/>
    <s v="PRESIDENCIA MUNICPAL DE SAN PEDRO"/>
    <s v="Agua y saneamiento"/>
    <s v="En Ejecución"/>
    <s v="2017"/>
    <n v="64000"/>
    <x v="1423"/>
    <x v="1418"/>
    <x v="1423"/>
    <x v="1392"/>
    <x v="1365"/>
    <x v="1303"/>
    <n v="100"/>
    <n v="0"/>
    <s v="Otros"/>
    <n v="16"/>
    <n v="0"/>
    <n v="70"/>
    <s v="Financiera:  / Física: OBRA EN PROCESO / Registro: 90 % OBRA EN PROCESO - SISTEMA: Pasa al siguiente nivel."/>
  </r>
  <r>
    <s v="COA17170300907067"/>
    <s v="Rehabilitacion De Sistema De Riego En El Ejido La Luz Y Colon - 101078"/>
    <s v="101078"/>
    <n v="1"/>
    <s v="Coahuila de Zaragoza"/>
    <s v="General Cepeda"/>
    <s v="La Luz y Colón"/>
    <s v="Rural"/>
    <x v="1"/>
    <x v="34"/>
    <s v="Obra"/>
    <s v="33-Aportaciones Federales para Entidades Federativas y Municipios"/>
    <s v="PRESIDENCIA MUNICIPAL DE GENERAL CEPEDA COAHUILA"/>
    <s v="Otros Proyectos"/>
    <s v="En Ejecución"/>
    <s v="2017"/>
    <n v="29000"/>
    <x v="1424"/>
    <x v="1419"/>
    <x v="1424"/>
    <x v="1393"/>
    <x v="1366"/>
    <x v="1304"/>
    <n v="100"/>
    <n v="0"/>
    <s v="Otros"/>
    <n v="53"/>
    <n v="0"/>
    <n v="100"/>
    <s v="Financiera: TERMINADO / Física: TERMINADO / Registro: SISTEMA: Pasa al siguiente nivel."/>
  </r>
  <r>
    <s v="COA17170300907071"/>
    <s v="Rehabilitacion De Sistema De Riego En El Ejido Guadalupe Alamitos - 100307"/>
    <s v="100307"/>
    <n v="1"/>
    <s v="Coahuila de Zaragoza"/>
    <s v="General Cepeda"/>
    <s v="Guadalupe Alamitos"/>
    <s v="Rural"/>
    <x v="1"/>
    <x v="34"/>
    <s v=""/>
    <s v="33-Aportaciones Federales para Entidades Federativas y Municipios"/>
    <s v="PRESIDENCIA MUNICIPAL DE GENERAL CEPEDA COAHUILA"/>
    <s v="Otros Proyectos"/>
    <s v="En Ejecución"/>
    <s v="2017"/>
    <n v="31320"/>
    <x v="1425"/>
    <x v="1420"/>
    <x v="1425"/>
    <x v="1394"/>
    <x v="1367"/>
    <x v="1305"/>
    <n v="100"/>
    <n v="0"/>
    <s v="Otros"/>
    <n v="49"/>
    <n v="100"/>
    <n v="100"/>
    <s v="Financiera: TERMINADO / Física: TERMINADO / Registro:  "/>
  </r>
  <r>
    <s v="COA17170300907073"/>
    <s v="Ampliacion De Red Electrica Hedionda Chica - 116833"/>
    <s v="116833"/>
    <n v="1"/>
    <s v="Coahuila de Zaragoza"/>
    <s v="General Cepeda"/>
    <s v="La Hedionda Chica"/>
    <s v="Rural"/>
    <x v="1"/>
    <x v="40"/>
    <s v=""/>
    <s v="33-Aportaciones Federales para Entidades Federativas y Municipios"/>
    <s v="SEDESO"/>
    <s v="Urbanización"/>
    <s v="En Ejecución"/>
    <s v="2017"/>
    <n v="372802.53"/>
    <x v="1426"/>
    <x v="1421"/>
    <x v="1426"/>
    <x v="38"/>
    <x v="38"/>
    <x v="38"/>
    <n v="0"/>
    <n v="0"/>
    <s v="Otros"/>
    <n v="36"/>
    <n v="100"/>
    <n v="0"/>
    <s v="Financiera:  / Física:  / Registro: OBRA EN PROCESO"/>
  </r>
  <r>
    <s v="COA17170300907076"/>
    <s v="Rehabilitacion De Sistema De Riego En El Ejido Independencia - 101118"/>
    <s v="101118"/>
    <n v="1"/>
    <s v="Coahuila de Zaragoza"/>
    <s v="General Cepeda"/>
    <s v="Independencia"/>
    <s v="Rural"/>
    <x v="1"/>
    <x v="34"/>
    <s v=""/>
    <s v="33-Aportaciones Federales para Entidades Federativas y Municipios"/>
    <s v="PRESIDENCIA MUNICIPAL DE GENERAL CEPEDA COAHUILA"/>
    <s v="Otros Proyectos"/>
    <s v="En Ejecución"/>
    <s v="2017"/>
    <n v="17400"/>
    <x v="1427"/>
    <x v="1422"/>
    <x v="1427"/>
    <x v="1395"/>
    <x v="1368"/>
    <x v="1306"/>
    <n v="100"/>
    <n v="0"/>
    <s v="Otros"/>
    <n v="50"/>
    <n v="100"/>
    <n v="100"/>
    <s v="Financiera:  / Física:  / Registro: SISTEMA: Pasa al siguiente nivel."/>
  </r>
  <r>
    <s v="COA17170300907079"/>
    <s v="Ampliación De Red Eléctrica En Ejido Pilar De Richardson - 116350"/>
    <s v="116350"/>
    <n v="1"/>
    <s v="Coahuila de Zaragoza"/>
    <s v="General Cepeda"/>
    <s v="El Pilar de Richardson"/>
    <s v="Rural"/>
    <x v="1"/>
    <x v="40"/>
    <s v=""/>
    <s v="33-Aportaciones Federales para Entidades Federativas y Municipios"/>
    <s v="SEDESO"/>
    <s v="Urbanización"/>
    <s v="En Ejecución"/>
    <s v="2017"/>
    <n v="293550.59000000003"/>
    <x v="1428"/>
    <x v="1423"/>
    <x v="1428"/>
    <x v="38"/>
    <x v="38"/>
    <x v="38"/>
    <n v="0"/>
    <n v="0"/>
    <s v="Otros"/>
    <n v="16"/>
    <n v="100"/>
    <n v="60"/>
    <s v="Financiera:  / Física:  / Registro: OBRA EN PROCESO CON UNA 60% DE AVANCE FISICO"/>
  </r>
  <r>
    <s v="COA17170300907085"/>
    <s v="Ampliacion De Red Electrica En Calle Prolongacion Benito Juarez - 187553"/>
    <s v="187553"/>
    <n v="1"/>
    <s v="Coahuila de Zaragoza"/>
    <s v="Guerrero"/>
    <s v="Guerrero"/>
    <s v="Urbano"/>
    <x v="1"/>
    <x v="34"/>
    <s v=""/>
    <s v="33-Aportaciones Federales para Entidades Federativas y Municipios"/>
    <s v="PRESIDENCIA MUNICIPAL DE GUERRERO COAHUILA"/>
    <s v="Urbanización"/>
    <s v="En Ejecución"/>
    <s v="2017"/>
    <n v="260784.12"/>
    <x v="1429"/>
    <x v="1424"/>
    <x v="38"/>
    <x v="38"/>
    <x v="38"/>
    <x v="38"/>
    <n v="0"/>
    <n v="0"/>
    <s v="Otros"/>
    <n v="80"/>
    <n v="100"/>
    <n v="0"/>
    <s v="Financiera:  / Física:  / Registro: CARGA DE AVANCE FINANCIERO - SISTEMA: Pasa al siguiente nivel."/>
  </r>
  <r>
    <s v="COA17170300907086"/>
    <s v="Equipamiento De Dispensario Medico - 94100"/>
    <s v="94100"/>
    <n v="1"/>
    <s v="Coahuila de Zaragoza"/>
    <s v="Candela"/>
    <s v="Candela"/>
    <s v="Urbano"/>
    <x v="1"/>
    <x v="34"/>
    <s v=""/>
    <s v="33-Aportaciones Federales para Entidades Federativas y Municipios"/>
    <s v="PRESIDENCIA MUNICIPAL"/>
    <s v="Salud"/>
    <s v="En Ejecución"/>
    <s v="2017"/>
    <n v="202167.5"/>
    <x v="1430"/>
    <x v="1425"/>
    <x v="1429"/>
    <x v="1396"/>
    <x v="1369"/>
    <x v="1307"/>
    <n v="100"/>
    <n v="0"/>
    <s v="Otros"/>
    <n v="852"/>
    <n v="100"/>
    <n v="100"/>
    <s v="Financiera:  / Física:  / Registro:  "/>
  </r>
  <r>
    <s v="COA17170300907091"/>
    <s v="Calle Jose Maria Barrera Entre Victoriano Cepeda Y Xicotencalt - 190175"/>
    <s v="190175"/>
    <n v="1"/>
    <s v="Coahuila de Zaragoza"/>
    <s v="Castaños"/>
    <s v="Castaños"/>
    <s v="Urbano"/>
    <x v="1"/>
    <x v="34"/>
    <s v=""/>
    <s v="33-Aportaciones Federales para Entidades Federativas y Municipios"/>
    <s v="MUNICIPIO"/>
    <s v="Urbanización"/>
    <s v="En Ejecución"/>
    <s v="2017"/>
    <n v="18000"/>
    <x v="1431"/>
    <x v="1426"/>
    <x v="1430"/>
    <x v="1397"/>
    <x v="1370"/>
    <x v="1308"/>
    <n v="100"/>
    <n v="0"/>
    <s v="Otros"/>
    <n v="6"/>
    <n v="100"/>
    <n v="100"/>
    <s v="Financiera:  / Física:  / Registro:  "/>
  </r>
  <r>
    <s v="COA17170300907092"/>
    <s v="Ampliacion De Red De Drenaje En La Calle Corona Y Calle Miguel Alessio Robles - 190034"/>
    <s v="190034"/>
    <n v="1"/>
    <s v="Coahuila de Zaragoza"/>
    <s v="Castaños"/>
    <s v="Castaños"/>
    <s v="Urbano"/>
    <x v="1"/>
    <x v="34"/>
    <s v=""/>
    <s v="33-Aportaciones Federales para Entidades Federativas y Municipios"/>
    <s v="MUNICIPIO"/>
    <s v="Agua y saneamiento"/>
    <s v="En Ejecución"/>
    <s v="2017"/>
    <n v="166539.9"/>
    <x v="1432"/>
    <x v="1427"/>
    <x v="1431"/>
    <x v="1398"/>
    <x v="1371"/>
    <x v="1309"/>
    <n v="100"/>
    <n v="0"/>
    <s v="Otros"/>
    <n v="32"/>
    <n v="100"/>
    <n v="100"/>
    <s v="Financiera:  / Física:  / Registro:  "/>
  </r>
  <r>
    <s v="COA17170300907093"/>
    <s v="Construcción De Red De Drenaje En La Colonia Independencia Calle Zuazua Y Xicotencalt - 179872"/>
    <s v="179872"/>
    <n v="1"/>
    <s v="Coahuila de Zaragoza"/>
    <s v="Castaños"/>
    <s v="Castaños"/>
    <s v="Urbano"/>
    <x v="1"/>
    <x v="34"/>
    <s v=""/>
    <s v="33-Aportaciones Federales para Entidades Federativas y Municipios"/>
    <s v="MUNICIPIO"/>
    <s v="Agua y saneamiento"/>
    <s v="En Ejecución"/>
    <s v="2017"/>
    <n v="320000"/>
    <x v="418"/>
    <x v="416"/>
    <x v="1432"/>
    <x v="1399"/>
    <x v="1372"/>
    <x v="1310"/>
    <n v="100"/>
    <n v="0"/>
    <s v="Otros"/>
    <n v="72"/>
    <n v="100"/>
    <n v="100"/>
    <s v="Financiera:  / Física:  / Registro:  "/>
  </r>
  <r>
    <s v="COA17170300907094"/>
    <s v="Construccion De Red De Agua Potable En La Calle Abasolo Col Independencia Pedregal De San Angel Col Zapata - 179831"/>
    <s v="179831"/>
    <n v="1"/>
    <s v="Coahuila de Zaragoza"/>
    <s v="Castaños"/>
    <s v="Castaños"/>
    <s v="Urbano"/>
    <x v="1"/>
    <x v="34"/>
    <s v=""/>
    <s v="33-Aportaciones Federales para Entidades Federativas y Municipios"/>
    <s v="MUNICIPIO"/>
    <s v="Agua y saneamiento"/>
    <s v="En Ejecución"/>
    <s v="2017"/>
    <n v="280000"/>
    <x v="341"/>
    <x v="339"/>
    <x v="343"/>
    <x v="1400"/>
    <x v="1373"/>
    <x v="1311"/>
    <n v="100"/>
    <n v="0"/>
    <s v="Otros"/>
    <n v="24"/>
    <n v="100"/>
    <n v="100"/>
    <s v="Financiera:  / Física:  / Registro:  "/>
  </r>
  <r>
    <s v="COA17170300907095"/>
    <s v="Red De Electrificación En La Colonia Independencia Calle Corona - 175670"/>
    <s v="175670"/>
    <n v="1"/>
    <s v="Coahuila de Zaragoza"/>
    <s v="Castaños"/>
    <s v="Castaños"/>
    <s v="Urbano"/>
    <x v="1"/>
    <x v="34"/>
    <s v=""/>
    <s v="33-Aportaciones Federales para Entidades Federativas y Municipios"/>
    <s v="MUNICIPIO"/>
    <s v="Urbanización"/>
    <s v="En Ejecución"/>
    <s v="2017"/>
    <n v="66787.72"/>
    <x v="1433"/>
    <x v="1428"/>
    <x v="1433"/>
    <x v="1401"/>
    <x v="1374"/>
    <x v="1312"/>
    <n v="100"/>
    <n v="0"/>
    <s v="Otros"/>
    <n v="18"/>
    <n v="100"/>
    <n v="100"/>
    <s v="Financiera:  / Física:  / Registro:  "/>
  </r>
  <r>
    <s v="COA17170300907096"/>
    <s v="Red De Electrificación En La Colonia Independencia Calle Jose Maria Barrera Entre Castelar Y Xicotencatl - 175497"/>
    <s v="175497"/>
    <n v="1"/>
    <s v="Coahuila de Zaragoza"/>
    <s v="Castaños"/>
    <s v="Castaños"/>
    <s v="Urbano"/>
    <x v="1"/>
    <x v="34"/>
    <s v=""/>
    <s v="33-Aportaciones Federales para Entidades Federativas y Municipios"/>
    <s v="MUNICIPIO"/>
    <s v="Urbanización"/>
    <s v="En Ejecución"/>
    <s v="2017"/>
    <n v="12934.5"/>
    <x v="1434"/>
    <x v="1429"/>
    <x v="1434"/>
    <x v="1402"/>
    <x v="1375"/>
    <x v="1313"/>
    <n v="100"/>
    <n v="0"/>
    <s v="Otros"/>
    <n v="7"/>
    <n v="100"/>
    <n v="100"/>
    <s v="Financiera:  / Física:  / Registro:  "/>
  </r>
  <r>
    <s v="COA17170300907097"/>
    <s v="Ampliacion De Red De Drenaje En Calle Zuazua Entre Lopez Portillo Y V Carranza De La Colonia Independencia - 178478"/>
    <s v="178478"/>
    <n v="1"/>
    <s v="Coahuila de Zaragoza"/>
    <s v="Castaños"/>
    <s v="Castaños"/>
    <s v="Urbano"/>
    <x v="1"/>
    <x v="34"/>
    <s v=""/>
    <s v="33-Aportaciones Federales para Entidades Federativas y Municipios"/>
    <s v="MUNICIPIO"/>
    <s v="Agua y saneamiento"/>
    <s v="En Ejecución"/>
    <s v="2017"/>
    <n v="325000"/>
    <x v="1435"/>
    <x v="443"/>
    <x v="38"/>
    <x v="38"/>
    <x v="38"/>
    <x v="38"/>
    <n v="0"/>
    <n v="0"/>
    <s v="Otros"/>
    <n v="40"/>
    <n v="100"/>
    <n v="100"/>
    <s v="Financiera:  / Física:  / Registro:  "/>
  </r>
  <r>
    <s v="COA17170300907098"/>
    <s v="Construcción De Red De Agua Potable En La Colonia Independencia Calle Muzquiz Entre Jose Lopez Portillo Y Jose Eliazar Calderon - 178441"/>
    <s v="178441"/>
    <n v="1"/>
    <s v="Coahuila de Zaragoza"/>
    <s v="Castaños"/>
    <s v="Castaños"/>
    <s v="Urbano"/>
    <x v="1"/>
    <x v="34"/>
    <s v=""/>
    <s v="33-Aportaciones Federales para Entidades Federativas y Municipios"/>
    <s v="MUNICIPIO"/>
    <s v="Agua y saneamiento"/>
    <s v="En Ejecución"/>
    <s v="2017"/>
    <n v="308012.84999999998"/>
    <x v="1436"/>
    <x v="1430"/>
    <x v="1435"/>
    <x v="1403"/>
    <x v="1376"/>
    <x v="1314"/>
    <n v="100"/>
    <n v="0"/>
    <s v="Otros"/>
    <n v="60"/>
    <n v="100"/>
    <n v="100"/>
    <s v="Financiera:  / Física:  / Registro:  "/>
  </r>
  <r>
    <s v="COA17170300907099"/>
    <s v="Construcción De Red De Drenaje En La Colonia Independencia Calle Ramos Arizpe Entre Ferrocarril Y Calle Aquiles Serdán - 177538"/>
    <s v="177538"/>
    <n v="1"/>
    <s v="Coahuila de Zaragoza"/>
    <s v="Castaños"/>
    <s v="Castaños"/>
    <s v="Urbano"/>
    <x v="1"/>
    <x v="34"/>
    <s v=""/>
    <s v="33-Aportaciones Federales para Entidades Federativas y Municipios"/>
    <s v="MUNICIPIO"/>
    <s v="Agua y saneamiento"/>
    <s v="En Ejecución"/>
    <s v="2017"/>
    <n v="350000"/>
    <x v="1294"/>
    <x v="1290"/>
    <x v="1436"/>
    <x v="1404"/>
    <x v="1377"/>
    <x v="1315"/>
    <n v="100"/>
    <n v="0"/>
    <s v="Otros"/>
    <n v="100"/>
    <n v="100"/>
    <n v="100"/>
    <s v="Financiera:  / Física:  / Registro:  "/>
  </r>
  <r>
    <s v="COA17170300907100"/>
    <s v="Construcción De Mejoras En El Jardin De Niños Venustiano Carranza - 177883"/>
    <s v="177883"/>
    <n v="1"/>
    <s v="Coahuila de Zaragoza"/>
    <s v="Castaños"/>
    <s v="Castaños"/>
    <s v="Urbano"/>
    <x v="1"/>
    <x v="34"/>
    <s v=""/>
    <s v="33-Aportaciones Federales para Entidades Federativas y Municipios"/>
    <s v="MUNICIPIO"/>
    <s v="Educación"/>
    <s v="En Ejecución"/>
    <s v="2017"/>
    <n v="399965.68"/>
    <x v="1437"/>
    <x v="1431"/>
    <x v="1437"/>
    <x v="1405"/>
    <x v="1378"/>
    <x v="1316"/>
    <n v="100"/>
    <n v="0"/>
    <s v="Otros"/>
    <n v="85"/>
    <n v="100"/>
    <n v="100"/>
    <s v="Financiera:  / Física:  / Registro:  "/>
  </r>
  <r>
    <s v="COA17170300907101"/>
    <s v="Red De Electrificación En La Colonia California Calle Queretaro - 178363"/>
    <s v="178363"/>
    <n v="1"/>
    <s v="Coahuila de Zaragoza"/>
    <s v="Castaños"/>
    <s v="Castaños"/>
    <s v="Urbano"/>
    <x v="1"/>
    <x v="34"/>
    <s v=""/>
    <s v="33-Aportaciones Federales para Entidades Federativas y Municipios"/>
    <s v="MUNICIPIO"/>
    <s v="Urbanización"/>
    <s v="En Ejecución"/>
    <s v="2017"/>
    <n v="46049.38"/>
    <x v="1438"/>
    <x v="1432"/>
    <x v="1438"/>
    <x v="1406"/>
    <x v="1379"/>
    <x v="1317"/>
    <n v="100"/>
    <n v="0"/>
    <s v="Otros"/>
    <n v="10"/>
    <n v="100"/>
    <n v="100"/>
    <s v="Financiera:  / Física:  / Registro:  "/>
  </r>
  <r>
    <s v="COA17170300907102"/>
    <s v="Construcción De Mejoras En La Escuela Primaria Francisco I Madero - 177674"/>
    <s v="177674"/>
    <n v="1"/>
    <s v="Coahuila de Zaragoza"/>
    <s v="Castaños"/>
    <s v="Castaños"/>
    <s v="Urbano"/>
    <x v="1"/>
    <x v="34"/>
    <s v=""/>
    <s v="33-Aportaciones Federales para Entidades Federativas y Municipios"/>
    <s v="MUNICIPIO"/>
    <s v="Educación"/>
    <s v="En Ejecución"/>
    <s v="2017"/>
    <n v="389216.1"/>
    <x v="1439"/>
    <x v="1433"/>
    <x v="1439"/>
    <x v="1407"/>
    <x v="1380"/>
    <x v="1318"/>
    <n v="100"/>
    <n v="0"/>
    <s v="Otros"/>
    <n v="180"/>
    <n v="100"/>
    <n v="100"/>
    <s v="Financiera:  / Física:  / Registro:  "/>
  </r>
  <r>
    <s v="COA17170300907103"/>
    <s v="Construcción De Red De Drenaje En La Colonia Independencia Calle Emilio Carranza Entre Lucio Blanco Y Zuazua - 176643"/>
    <s v="176643"/>
    <n v="1"/>
    <s v="Coahuila de Zaragoza"/>
    <s v="Castaños"/>
    <s v="Castaños"/>
    <s v="Urbano"/>
    <x v="1"/>
    <x v="34"/>
    <s v=""/>
    <s v="33-Aportaciones Federales para Entidades Federativas y Municipios"/>
    <s v="MUNICIPIO"/>
    <s v="Agua y saneamiento"/>
    <s v="En Ejecución"/>
    <s v="2017"/>
    <n v="148422"/>
    <x v="1440"/>
    <x v="1434"/>
    <x v="1440"/>
    <x v="1408"/>
    <x v="1381"/>
    <x v="1319"/>
    <n v="100"/>
    <n v="0"/>
    <s v="Otros"/>
    <n v="100"/>
    <n v="100"/>
    <n v="100"/>
    <s v="Financiera:  / Física:  / Registro:  "/>
  </r>
  <r>
    <s v="COA17170300907104"/>
    <s v="Construcción De Red De Drenaje En La Colonia Independencia Calle Corona Entre Lucio Blanco Y Zuazua - 177597"/>
    <s v="177597"/>
    <n v="1"/>
    <s v="Coahuila de Zaragoza"/>
    <s v="Castaños"/>
    <s v="Castaños"/>
    <s v="Urbano"/>
    <x v="1"/>
    <x v="34"/>
    <s v=""/>
    <s v="33-Aportaciones Federales para Entidades Federativas y Municipios"/>
    <s v="MUNICIPIO"/>
    <s v="Agua y saneamiento"/>
    <s v="En Ejecución"/>
    <s v="2017"/>
    <n v="164000"/>
    <x v="1441"/>
    <x v="1435"/>
    <x v="1441"/>
    <x v="1409"/>
    <x v="1382"/>
    <x v="1320"/>
    <n v="100"/>
    <n v="0"/>
    <s v="Otros"/>
    <n v="36"/>
    <n v="100"/>
    <n v="100"/>
    <s v="Financiera:  / Física:  / Registro:  "/>
  </r>
  <r>
    <s v="COA17170300907105"/>
    <s v="Construcción De Red De Drenaje En La Colonia Independencia Calle Francisco J Mina Entre V Carranza Y Francisco I Madero - 176621"/>
    <s v="176621"/>
    <n v="1"/>
    <s v="Coahuila de Zaragoza"/>
    <s v="Castaños"/>
    <s v="Castaños"/>
    <s v="Urbano"/>
    <x v="1"/>
    <x v="34"/>
    <s v=""/>
    <s v="33-Aportaciones Federales para Entidades Federativas y Municipios"/>
    <s v="MUNICIPIO"/>
    <s v="Agua y saneamiento"/>
    <s v="En Ejecución"/>
    <s v="2017"/>
    <n v="319985.18"/>
    <x v="1442"/>
    <x v="1436"/>
    <x v="1442"/>
    <x v="1410"/>
    <x v="1383"/>
    <x v="1321"/>
    <n v="100"/>
    <n v="0"/>
    <s v="Otros"/>
    <n v="44"/>
    <n v="100"/>
    <n v="100"/>
    <s v="Financiera:  / Física:  / Registro:  "/>
  </r>
  <r>
    <s v="COA17170300907106"/>
    <s v="Red De Electrificación En La Colonia Santa Cecilia Calle Gaspar Castaño De Sousa Entre Santiago Hernández - 175891"/>
    <s v="175891"/>
    <n v="1"/>
    <s v="Coahuila de Zaragoza"/>
    <s v="Castaños"/>
    <s v="Castaños"/>
    <s v="Urbano"/>
    <x v="1"/>
    <x v="34"/>
    <s v=""/>
    <s v="33-Aportaciones Federales para Entidades Federativas y Municipios"/>
    <s v="MUNICIPIO"/>
    <s v="Urbanización"/>
    <s v="En Ejecución"/>
    <s v="2017"/>
    <n v="16980.73"/>
    <x v="951"/>
    <x v="443"/>
    <x v="38"/>
    <x v="38"/>
    <x v="38"/>
    <x v="38"/>
    <n v="0"/>
    <n v="0"/>
    <s v="Otros"/>
    <n v="3"/>
    <n v="100"/>
    <n v="0"/>
    <s v="Financiera:  / Física: NO SE REALIZO EL PROYECTO / Registro:  "/>
  </r>
  <r>
    <s v="COA17170300907107"/>
    <s v="Red De Electrificación En La Colonia Independencia Calle Francisco Javier Mina - 175873"/>
    <s v="175873"/>
    <n v="1"/>
    <s v="Coahuila de Zaragoza"/>
    <s v="Castaños"/>
    <s v="Castaños"/>
    <s v="Urbano"/>
    <x v="1"/>
    <x v="34"/>
    <s v=""/>
    <s v="33-Aportaciones Federales para Entidades Federativas y Municipios"/>
    <s v="MUNICIPIO"/>
    <s v="Urbanización"/>
    <s v="En Ejecución"/>
    <s v="2017"/>
    <n v="15846.89"/>
    <x v="1144"/>
    <x v="1140"/>
    <x v="1144"/>
    <x v="1127"/>
    <x v="1105"/>
    <x v="1055"/>
    <n v="100"/>
    <n v="0"/>
    <s v="Otros"/>
    <n v="3"/>
    <n v="100"/>
    <n v="100"/>
    <s v="Financiera:  / Física:  / Registro:  "/>
  </r>
  <r>
    <s v="COA17170300907108"/>
    <s v="Construcción De Red De Drenaje En La Colonia Independencia Calle Nicolás Bravo - 176588"/>
    <s v="176588"/>
    <n v="1"/>
    <s v="Coahuila de Zaragoza"/>
    <s v="Castaños"/>
    <s v="Castaños"/>
    <s v="Urbano"/>
    <x v="1"/>
    <x v="34"/>
    <s v=""/>
    <s v="33-Aportaciones Federales para Entidades Federativas y Municipios"/>
    <s v="MUNICIPIO"/>
    <s v="Agua y saneamiento"/>
    <s v="En Ejecución"/>
    <s v="2017"/>
    <n v="199569.65"/>
    <x v="1443"/>
    <x v="1437"/>
    <x v="1443"/>
    <x v="1411"/>
    <x v="1384"/>
    <x v="1322"/>
    <n v="100"/>
    <n v="0"/>
    <s v="Otros"/>
    <n v="50"/>
    <n v="100"/>
    <n v="100"/>
    <s v="Financiera:  / Física:  / Registro:  "/>
  </r>
  <r>
    <s v="COA17170300907109"/>
    <s v="Construcción De Red De Drenaje En La Colonia Independencia En Calle Emilio Carranza - 176563"/>
    <s v="176563"/>
    <n v="1"/>
    <s v="Coahuila de Zaragoza"/>
    <s v="Castaños"/>
    <s v="Castaños"/>
    <s v="Urbano"/>
    <x v="1"/>
    <x v="34"/>
    <s v=""/>
    <s v="33-Aportaciones Federales para Entidades Federativas y Municipios"/>
    <s v="MUNICIPIO"/>
    <s v="Agua y saneamiento"/>
    <s v="En Ejecución"/>
    <s v="2017"/>
    <n v="320000"/>
    <x v="418"/>
    <x v="416"/>
    <x v="1432"/>
    <x v="1399"/>
    <x v="1372"/>
    <x v="1310"/>
    <n v="100"/>
    <n v="0"/>
    <s v="Otros"/>
    <n v="34"/>
    <n v="100"/>
    <n v="100"/>
    <s v="Financiera:  / Física:  / Registro:  "/>
  </r>
  <r>
    <s v="COA17170300907110"/>
    <s v="Red De Electrificación En La Colonia Santa Cecilia Calle Refugio Huitron Venegas Entre Antonio Barcarce Y Jose G Garcia - 175770"/>
    <s v="175770"/>
    <n v="1"/>
    <s v="Coahuila de Zaragoza"/>
    <s v="Castaños"/>
    <s v="Castaños"/>
    <s v="Urbano"/>
    <x v="1"/>
    <x v="34"/>
    <s v=""/>
    <s v="33-Aportaciones Federales para Entidades Federativas y Municipios"/>
    <s v="MUNICIPIO"/>
    <s v="Urbanización"/>
    <s v="En Ejecución"/>
    <s v="2017"/>
    <n v="30000"/>
    <x v="951"/>
    <x v="443"/>
    <x v="38"/>
    <x v="38"/>
    <x v="38"/>
    <x v="38"/>
    <n v="0"/>
    <n v="0"/>
    <s v="Otros"/>
    <n v="7"/>
    <n v="100"/>
    <n v="0"/>
    <s v="Financiera:  / Física: SE CANCELA EL PROYECTO / Registro: SISTEMA: Pasa al siguiente nivel."/>
  </r>
  <r>
    <s v="COA17170300907111"/>
    <s v="Red De Electrificación En La Colonia San Jose Calle Santa Sofia Entre San Pedro Y San Jose - 175748"/>
    <s v="175748"/>
    <n v="1"/>
    <s v="Coahuila de Zaragoza"/>
    <s v="Castaños"/>
    <s v="Castaños"/>
    <s v="Urbano"/>
    <x v="1"/>
    <x v="34"/>
    <s v=""/>
    <s v="33-Aportaciones Federales para Entidades Federativas y Municipios"/>
    <s v="MUNICIPIO"/>
    <s v="Urbanización"/>
    <s v="En Ejecución"/>
    <s v="2017"/>
    <n v="30000"/>
    <x v="951"/>
    <x v="443"/>
    <x v="38"/>
    <x v="38"/>
    <x v="38"/>
    <x v="38"/>
    <n v="0"/>
    <n v="0"/>
    <s v="Otros"/>
    <n v="7"/>
    <n v="100"/>
    <n v="0"/>
    <s v="Financiera:  / Física: SE CANCELA PROYECTO / Registro:  "/>
  </r>
  <r>
    <s v="COA17170300907112"/>
    <s v="Red De Electrificación En La Colonia Independencia Calle Aquiles Serdan Entre Victoriano Cepeda Y Francisco Javier Mina - 175689"/>
    <s v="175689"/>
    <n v="1"/>
    <s v="Coahuila de Zaragoza"/>
    <s v="Castaños"/>
    <s v="Castaños"/>
    <s v="Urbano"/>
    <x v="1"/>
    <x v="34"/>
    <s v=""/>
    <s v="33-Aportaciones Federales para Entidades Federativas y Municipios"/>
    <s v="MUNICIPIO"/>
    <s v="Urbanización"/>
    <s v="En Ejecución"/>
    <s v="2017"/>
    <n v="34251.620000000003"/>
    <x v="1444"/>
    <x v="1438"/>
    <x v="1444"/>
    <x v="1412"/>
    <x v="1385"/>
    <x v="1323"/>
    <n v="100"/>
    <n v="0"/>
    <s v="Otros"/>
    <n v="7"/>
    <n v="100"/>
    <n v="100"/>
    <s v="Financiera:  / Física:  / Registro:  "/>
  </r>
  <r>
    <s v="COA17170300907113"/>
    <s v="Construcción De Mejoras En El Jardín De Niños Gabilondo Soler - 178085"/>
    <s v="178085"/>
    <n v="1"/>
    <s v="Coahuila de Zaragoza"/>
    <s v="Castaños"/>
    <s v="Castaños"/>
    <s v="Urbano"/>
    <x v="1"/>
    <x v="34"/>
    <s v=""/>
    <s v="33-Aportaciones Federales para Entidades Federativas y Municipios"/>
    <s v="MUNICIPIO"/>
    <s v="Educación"/>
    <s v="En Ejecución"/>
    <s v="2017"/>
    <n v="498832.84"/>
    <x v="1445"/>
    <x v="1439"/>
    <x v="1445"/>
    <x v="1413"/>
    <x v="1386"/>
    <x v="1324"/>
    <n v="100"/>
    <n v="0"/>
    <s v="Otros"/>
    <n v="60"/>
    <n v="100"/>
    <n v="100"/>
    <s v="Financiera:  / Física:  / Registro:  "/>
  </r>
  <r>
    <s v="COA17170300907114"/>
    <s v="Red De Electrificación En La Colonia Independencia Calle Nicolas Bravo Entre Leonor De Hoyos Y Jesus Maria Rangel - 178419"/>
    <s v="178419"/>
    <n v="1"/>
    <s v="Coahuila de Zaragoza"/>
    <s v="Castaños"/>
    <s v="Castaños"/>
    <s v="Urbano"/>
    <x v="1"/>
    <x v="34"/>
    <s v=""/>
    <s v="33-Aportaciones Federales para Entidades Federativas y Municipios"/>
    <s v="MUNICIPIO"/>
    <s v="Urbanización"/>
    <s v="En Ejecución"/>
    <s v="2017"/>
    <n v="58249.23"/>
    <x v="1446"/>
    <x v="1440"/>
    <x v="1446"/>
    <x v="1414"/>
    <x v="1387"/>
    <x v="1325"/>
    <n v="100"/>
    <n v="0"/>
    <s v="Otros"/>
    <n v="25"/>
    <n v="100"/>
    <n v="100"/>
    <s v="Financiera:  / Física:  / Registro:  "/>
  </r>
  <r>
    <s v="COA17170300907115"/>
    <s v="Construcción De Mejoras En La Escuela Primaria Dr Rafael Cepeda - 177971"/>
    <s v="177971"/>
    <n v="1"/>
    <s v="Coahuila de Zaragoza"/>
    <s v="Castaños"/>
    <s v="Castaños"/>
    <s v="Urbano"/>
    <x v="1"/>
    <x v="34"/>
    <s v=""/>
    <s v="33-Aportaciones Federales para Entidades Federativas y Municipios"/>
    <s v="MUNICIPIO"/>
    <s v="Educación"/>
    <s v="En Ejecución"/>
    <s v="2017"/>
    <n v="498000"/>
    <x v="1447"/>
    <x v="1441"/>
    <x v="1447"/>
    <x v="1415"/>
    <x v="1388"/>
    <x v="1326"/>
    <n v="100"/>
    <n v="0"/>
    <s v="Otros"/>
    <n v="180"/>
    <n v="100"/>
    <n v="100"/>
    <s v="Financiera:  / Física:  / Registro:  "/>
  </r>
  <r>
    <s v="COA17170300907116"/>
    <s v="Construcción De Mejoras En La Escuela Rafael Ramirez - 178035"/>
    <s v="178035"/>
    <n v="1"/>
    <s v="Coahuila de Zaragoza"/>
    <s v="Castaños"/>
    <s v="Castaños"/>
    <s v="Urbano"/>
    <x v="1"/>
    <x v="34"/>
    <s v=""/>
    <s v="33-Aportaciones Federales para Entidades Federativas y Municipios"/>
    <s v="MUNICIPIO"/>
    <s v="Educación"/>
    <s v="En Ejecución"/>
    <s v="2017"/>
    <n v="159380.64000000001"/>
    <x v="1448"/>
    <x v="1442"/>
    <x v="1448"/>
    <x v="1416"/>
    <x v="1389"/>
    <x v="1327"/>
    <n v="100"/>
    <n v="0"/>
    <s v="Otros"/>
    <n v="180"/>
    <n v="100"/>
    <n v="100"/>
    <s v="Financiera:  / Física:  / Registro:  "/>
  </r>
  <r>
    <s v="COA17170300907117"/>
    <s v="Ampliacion De Red De Agua Potable En La Calle Constitucion Entre Tlatelolco Y La Madrid - 103387"/>
    <s v="103387"/>
    <n v="1"/>
    <s v="Coahuila de Zaragoza"/>
    <s v="Castaños"/>
    <s v="Castaños"/>
    <s v="Urbano"/>
    <x v="1"/>
    <x v="34"/>
    <s v=""/>
    <s v="33-Aportaciones Federales para Entidades Federativas y Municipios"/>
    <s v="MUNICIPIO"/>
    <s v="Agua y saneamiento"/>
    <s v="En Ejecución"/>
    <s v="2017"/>
    <n v="320000"/>
    <x v="418"/>
    <x v="416"/>
    <x v="1432"/>
    <x v="1399"/>
    <x v="1372"/>
    <x v="1310"/>
    <n v="100"/>
    <n v="0"/>
    <s v="Otros"/>
    <n v="60"/>
    <n v="100"/>
    <n v="100"/>
    <s v="Financiera:  / Física:  / Registro:  "/>
  </r>
  <r>
    <s v="COA17170300907118"/>
    <s v="Cursos De Capacitacion Y Actualizacion Municipal Castaños Coahuila - 103909"/>
    <s v="103909"/>
    <n v="1"/>
    <s v="Coahuila de Zaragoza"/>
    <s v="Castaños"/>
    <s v="Castaños"/>
    <s v="Urbano"/>
    <x v="1"/>
    <x v="34"/>
    <s v=""/>
    <s v="33-Aportaciones Federales para Entidades Federativas y Municipios"/>
    <s v="MUNICIPIO CASTAÑOS"/>
    <s v="Otros Proyectos"/>
    <s v="En Ejecución"/>
    <s v="2017"/>
    <n v="161018.34"/>
    <x v="1449"/>
    <x v="1443"/>
    <x v="1449"/>
    <x v="1417"/>
    <x v="1390"/>
    <x v="1328"/>
    <n v="100"/>
    <n v="0"/>
    <s v="Otros"/>
    <n v="0"/>
    <n v="100"/>
    <n v="100"/>
    <s v="Financiera:  / Física:  / Registro:  "/>
  </r>
  <r>
    <s v="COA17170300907119"/>
    <s v="Ampliacion De Red Electrica En La Calle Julio Cesar En La Colonia Emiliano Zapata - 103306"/>
    <s v="103306"/>
    <n v="1"/>
    <s v="Coahuila de Zaragoza"/>
    <s v="Castaños"/>
    <s v="Castaños"/>
    <s v="Urbano"/>
    <x v="1"/>
    <x v="34"/>
    <s v=""/>
    <s v="33-Aportaciones Federales para Entidades Federativas y Municipios"/>
    <s v="MUNICIPIO"/>
    <s v="Urbanización"/>
    <s v="En Ejecución"/>
    <s v="2017"/>
    <n v="300000"/>
    <x v="1287"/>
    <x v="1282"/>
    <x v="1450"/>
    <x v="1418"/>
    <x v="1391"/>
    <x v="1329"/>
    <n v="100"/>
    <n v="0"/>
    <s v="Otros"/>
    <n v="40"/>
    <n v="100"/>
    <n v="100"/>
    <s v="Financiera:  / Física:  / Registro:  "/>
  </r>
  <r>
    <s v="COA17170300907120"/>
    <s v="Ampliacion De Drenaje En La Calle Diaz Miron En La Colonia Libertad - 103240"/>
    <s v="103240"/>
    <n v="1"/>
    <s v="Coahuila de Zaragoza"/>
    <s v="Castaños"/>
    <s v="Castaños"/>
    <s v="Urbano"/>
    <x v="1"/>
    <x v="34"/>
    <s v=""/>
    <s v="33-Aportaciones Federales para Entidades Federativas y Municipios"/>
    <s v="MUNICIPIO"/>
    <s v="Agua y saneamiento"/>
    <s v="En Ejecución"/>
    <s v="2017"/>
    <n v="300000"/>
    <x v="1287"/>
    <x v="1282"/>
    <x v="1450"/>
    <x v="1418"/>
    <x v="1391"/>
    <x v="1329"/>
    <n v="100"/>
    <n v="0"/>
    <s v="Otros"/>
    <n v="48"/>
    <n v="100"/>
    <n v="100"/>
    <s v="Financiera:  / Física:  / Registro:  "/>
  </r>
  <r>
    <s v="COA17170300907121"/>
    <s v="Red De Agua Potable En La Colonia Independencia Calle Aldama Entre Ave Ferrocarril Y Aquiles Serdán - 104564"/>
    <s v="104564"/>
    <n v="1"/>
    <s v="Coahuila de Zaragoza"/>
    <s v="Castaños"/>
    <s v="Castaños"/>
    <s v="Urbano"/>
    <x v="1"/>
    <x v="34"/>
    <s v=""/>
    <s v="33-Aportaciones Federales para Entidades Federativas y Municipios"/>
    <s v="MUNICIPIO"/>
    <s v="Agua y saneamiento"/>
    <s v="En Ejecución"/>
    <s v="2017"/>
    <n v="250000"/>
    <x v="462"/>
    <x v="461"/>
    <x v="1185"/>
    <x v="1166"/>
    <x v="1142"/>
    <x v="1092"/>
    <n v="100"/>
    <n v="0"/>
    <s v="Otros"/>
    <n v="25"/>
    <n v="100"/>
    <n v="100"/>
    <s v="Financiera:  / Física:  / Registro:  "/>
  </r>
  <r>
    <s v="COA17170300907122"/>
    <s v="Red De Electrificación En La Colonia Independencia Calle Prol Galeana Entre José Ángel Zúñiga - 93560"/>
    <s v="93560"/>
    <n v="1"/>
    <s v="Coahuila de Zaragoza"/>
    <s v="Castaños"/>
    <s v="Castaños"/>
    <s v="Urbano"/>
    <x v="1"/>
    <x v="34"/>
    <s v=""/>
    <s v="33-Aportaciones Federales para Entidades Federativas y Municipios"/>
    <s v="MUNICIPIO"/>
    <s v="Urbanización"/>
    <s v="En Ejecución"/>
    <s v="2017"/>
    <n v="30816.74"/>
    <x v="951"/>
    <x v="443"/>
    <x v="38"/>
    <x v="38"/>
    <x v="38"/>
    <x v="38"/>
    <n v="0"/>
    <n v="0"/>
    <s v="Otros"/>
    <n v="10"/>
    <n v="100"/>
    <n v="0"/>
    <s v="Financiera:  / Física:  / Registro:  "/>
  </r>
  <r>
    <s v="COA17170300907123"/>
    <s v="Red De Electrificación En La Colonia Independencia Calle Venustiano Carranza - 93499"/>
    <s v="93499"/>
    <n v="1"/>
    <s v="Coahuila de Zaragoza"/>
    <s v="Castaños"/>
    <s v="Castaños"/>
    <s v="Urbano"/>
    <x v="1"/>
    <x v="34"/>
    <s v=""/>
    <s v="33-Aportaciones Federales para Entidades Federativas y Municipios"/>
    <s v="MUNICIPIO"/>
    <s v="Urbanización"/>
    <s v="En Ejecución"/>
    <s v="2017"/>
    <n v="15768.04"/>
    <x v="1450"/>
    <x v="1444"/>
    <x v="1451"/>
    <x v="1419"/>
    <x v="1392"/>
    <x v="1330"/>
    <n v="100"/>
    <n v="0"/>
    <s v="Otros"/>
    <n v="15"/>
    <n v="100"/>
    <n v="100"/>
    <s v="Financiera:  / Física:  / Registro:  "/>
  </r>
  <r>
    <s v="COA17170300907124"/>
    <s v="33901 Subcontratacion De Servicios Con Terceros - 97442"/>
    <s v="97442"/>
    <n v="1"/>
    <s v="Coahuila de Zaragoza"/>
    <s v="Castaños"/>
    <s v="Castaños"/>
    <s v="Urbano"/>
    <x v="1"/>
    <x v="34"/>
    <s v=""/>
    <s v="33-Aportaciones Federales para Entidades Federativas y Municipios"/>
    <s v="MUNICIPIO"/>
    <s v="Otros Proyectos"/>
    <s v="En Ejecución"/>
    <s v="2017"/>
    <n v="241527.58"/>
    <x v="1451"/>
    <x v="1445"/>
    <x v="1452"/>
    <x v="1420"/>
    <x v="1393"/>
    <x v="1331"/>
    <n v="99.999958596860878"/>
    <n v="0"/>
    <s v="Otros"/>
    <n v="0"/>
    <n v="100"/>
    <n v="100"/>
    <s v="Financiera:  / Física:  / Registro:  "/>
  </r>
  <r>
    <s v="COA17170300907125"/>
    <s v="Red De Electrificación En La Colonia Independencia Calle Victoriano Cepeda Entre Ferrocarril Y Av Ferrocarril - 98752"/>
    <s v="98752"/>
    <n v="1"/>
    <s v="Coahuila de Zaragoza"/>
    <s v="Castaños"/>
    <s v="Castaños"/>
    <s v="Urbano"/>
    <x v="1"/>
    <x v="34"/>
    <s v=""/>
    <s v="33-Aportaciones Federales para Entidades Federativas y Municipios"/>
    <s v="MUNICIPIO"/>
    <s v="Urbanización"/>
    <s v="En Ejecución"/>
    <s v="2017"/>
    <n v="6565.05"/>
    <x v="1452"/>
    <x v="1446"/>
    <x v="1453"/>
    <x v="1421"/>
    <x v="1394"/>
    <x v="1332"/>
    <n v="100"/>
    <n v="0"/>
    <s v="Otros"/>
    <n v="10"/>
    <n v="100"/>
    <n v="100"/>
    <s v="Financiera:  / Física:  / Registro:  "/>
  </r>
  <r>
    <s v="COA17170300907126"/>
    <s v="Red De Electrificación En La Colonia Emiliano Zapata Calle Isabel La Catolica Entre Bellavista Y San Juan De Letran - 98747"/>
    <s v="98747"/>
    <n v="1"/>
    <s v="Coahuila de Zaragoza"/>
    <s v="Castaños"/>
    <s v="Castaños"/>
    <s v="Urbano"/>
    <x v="1"/>
    <x v="34"/>
    <s v=""/>
    <s v="33-Aportaciones Federales para Entidades Federativas y Municipios"/>
    <s v="MUNICIPIO"/>
    <s v="Urbanización"/>
    <s v="En Ejecución"/>
    <s v="2017"/>
    <n v="29431.759999999998"/>
    <x v="1453"/>
    <x v="1447"/>
    <x v="1454"/>
    <x v="1422"/>
    <x v="1395"/>
    <x v="1333"/>
    <n v="100"/>
    <n v="0"/>
    <s v="Otros"/>
    <n v="50"/>
    <n v="100"/>
    <n v="100"/>
    <s v="Financiera:  / Física:  / Registro:  "/>
  </r>
  <r>
    <s v="COA17170300907127"/>
    <s v="Red De Electrificación En La Colonia Independencia Calle Francisco Murguia Entre Jose De Las Fuentes Y Jose E Calderon - 99348"/>
    <s v="99348"/>
    <n v="1"/>
    <s v="Coahuila de Zaragoza"/>
    <s v="Castaños"/>
    <s v="Castaños"/>
    <s v="Urbano"/>
    <x v="1"/>
    <x v="34"/>
    <s v=""/>
    <s v="33-Aportaciones Federales para Entidades Federativas y Municipios"/>
    <s v="MUNICIPIO"/>
    <s v="Urbanización"/>
    <s v="En Ejecución"/>
    <s v="2017"/>
    <n v="10789.11"/>
    <x v="1454"/>
    <x v="1448"/>
    <x v="1455"/>
    <x v="1423"/>
    <x v="1396"/>
    <x v="1334"/>
    <n v="100"/>
    <n v="0"/>
    <s v="Otros"/>
    <n v="15"/>
    <n v="100"/>
    <n v="100"/>
    <s v="Financiera:  / Física:  / Registro:  "/>
  </r>
  <r>
    <s v="COA17170300907128"/>
    <s v="Construccion De Red De Agua Potable En La Col Libertad Calle Dos De Abril Entre Zacatecas Y Ejido Castaños - 99678"/>
    <s v="99678"/>
    <n v="1"/>
    <s v="Coahuila de Zaragoza"/>
    <s v="Castaños"/>
    <s v="Castaños"/>
    <s v="Urbano"/>
    <x v="1"/>
    <x v="34"/>
    <s v=""/>
    <s v="33-Aportaciones Federales para Entidades Federativas y Municipios"/>
    <s v="MUNICIPIO"/>
    <s v="Agua y saneamiento"/>
    <s v="En Ejecución"/>
    <s v="2017"/>
    <n v="250000"/>
    <x v="462"/>
    <x v="461"/>
    <x v="1185"/>
    <x v="1166"/>
    <x v="1142"/>
    <x v="1092"/>
    <n v="100"/>
    <n v="0"/>
    <s v="Otros"/>
    <n v="50"/>
    <n v="100"/>
    <n v="100"/>
    <s v="Financiera:  / Física:  / Registro:  "/>
  </r>
  <r>
    <s v="COA17170300907129"/>
    <s v="Red De Electrificación En La Colonia Libertad Calle Altamirano - 88969"/>
    <s v="88969"/>
    <n v="1"/>
    <s v="Coahuila de Zaragoza"/>
    <s v="Castaños"/>
    <s v="Castaños"/>
    <s v="Urbano"/>
    <x v="1"/>
    <x v="34"/>
    <s v=""/>
    <s v="33-Aportaciones Federales para Entidades Federativas y Municipios"/>
    <s v="MUNICIPIO"/>
    <s v="Urbanización"/>
    <s v="En Ejecución"/>
    <s v="2017"/>
    <n v="17246.29"/>
    <x v="1455"/>
    <x v="1449"/>
    <x v="1456"/>
    <x v="1424"/>
    <x v="1397"/>
    <x v="1335"/>
    <n v="100"/>
    <n v="0"/>
    <s v="Otros"/>
    <n v="3"/>
    <n v="100"/>
    <n v="100"/>
    <s v="Financiera:  / Física:  / Registro:  "/>
  </r>
  <r>
    <s v="COA17170300907130"/>
    <s v="Equipamiento De Pozo De Agua Potable En El Ejido Acambaro - 98743"/>
    <s v="98743"/>
    <n v="1"/>
    <s v="Coahuila de Zaragoza"/>
    <s v="Castaños"/>
    <s v="Acámbaro (Acámbaro Viejo)"/>
    <s v="Rural"/>
    <x v="1"/>
    <x v="34"/>
    <s v=""/>
    <s v="33-Aportaciones Federales para Entidades Federativas y Municipios"/>
    <s v="MUNICIPIO"/>
    <s v="Agua y saneamiento"/>
    <s v="En Ejecución"/>
    <s v="2017"/>
    <n v="160000"/>
    <x v="1293"/>
    <x v="1289"/>
    <x v="1290"/>
    <x v="1260"/>
    <x v="1232"/>
    <x v="1182"/>
    <n v="100"/>
    <n v="0"/>
    <s v="Otros"/>
    <n v="180"/>
    <n v="100"/>
    <n v="100"/>
    <s v="Financiera:  / Física:  / Registro:  "/>
  </r>
  <r>
    <s v="COA17170300907131"/>
    <s v="Red De Electrificación En El Ejido El Dolores Calle Privada - 178143"/>
    <s v="178143"/>
    <n v="1"/>
    <s v="Coahuila de Zaragoza"/>
    <s v="Castaños"/>
    <s v="Dolores"/>
    <s v="Rural"/>
    <x v="1"/>
    <x v="34"/>
    <s v=""/>
    <s v="33-Aportaciones Federales para Entidades Federativas y Municipios"/>
    <s v="MUNICIPIO"/>
    <s v="Urbanización"/>
    <s v="En Ejecución"/>
    <s v="2017"/>
    <n v="17690.59"/>
    <x v="1456"/>
    <x v="1450"/>
    <x v="1457"/>
    <x v="1425"/>
    <x v="1398"/>
    <x v="1336"/>
    <n v="100"/>
    <n v="0"/>
    <s v="Otros"/>
    <n v="15"/>
    <n v="100"/>
    <n v="100"/>
    <s v="Financiera:  / Física:  / Registro:  "/>
  </r>
  <r>
    <s v="COA17170300907132"/>
    <s v="Red De Electrificación En El Ejido El Granjeno Calle Mexico Doscientos - 99408"/>
    <s v="99408"/>
    <n v="1"/>
    <s v="Coahuila de Zaragoza"/>
    <s v="Castaños"/>
    <s v="El Granjeno"/>
    <s v="Rural"/>
    <x v="1"/>
    <x v="34"/>
    <s v=""/>
    <s v="33-Aportaciones Federales para Entidades Federativas y Municipios"/>
    <s v="MUNICIPIO"/>
    <s v="Urbanización"/>
    <s v="En Ejecución"/>
    <s v="2017"/>
    <n v="17730.21"/>
    <x v="1457"/>
    <x v="1451"/>
    <x v="1458"/>
    <x v="1426"/>
    <x v="1399"/>
    <x v="1337"/>
    <n v="100"/>
    <n v="0"/>
    <s v="Otros"/>
    <n v="15"/>
    <n v="100"/>
    <n v="100"/>
    <s v="Financiera:  / Física:  / Registro:  "/>
  </r>
  <r>
    <s v="COA17170300907133"/>
    <s v="Red De Electrificacion En El Ejido Palo Blanco - 34926"/>
    <s v="34926"/>
    <n v="1"/>
    <s v="Coahuila de Zaragoza"/>
    <s v="Castaños"/>
    <s v="Palo Blanco"/>
    <s v="Rural"/>
    <x v="1"/>
    <x v="34"/>
    <s v=""/>
    <s v="33-Aportaciones Federales para Entidades Federativas y Municipios"/>
    <s v="MUNNICIPIO"/>
    <s v="Urbanización"/>
    <s v="En Ejecución"/>
    <s v="2017"/>
    <n v="41636.400000000001"/>
    <x v="1458"/>
    <x v="1452"/>
    <x v="1459"/>
    <x v="1427"/>
    <x v="1400"/>
    <x v="1338"/>
    <n v="100"/>
    <n v="0"/>
    <s v="Otros"/>
    <n v="15"/>
    <n v="100"/>
    <n v="100"/>
    <s v="Financiera:  / Física:  / Registro:  "/>
  </r>
  <r>
    <s v="COA17170300907134"/>
    <s v="Red De Electrificación En El Ejido Presa Rodríguez - 176526"/>
    <s v="176526"/>
    <n v="1"/>
    <s v="Coahuila de Zaragoza"/>
    <s v="Castaños"/>
    <s v="Presa Rodríguez"/>
    <s v="Rural"/>
    <x v="1"/>
    <x v="34"/>
    <s v=""/>
    <s v="33-Aportaciones Federales para Entidades Federativas y Municipios"/>
    <s v="MUNICIPIO"/>
    <s v="Urbanización"/>
    <s v="En Ejecución"/>
    <s v="2017"/>
    <n v="112601.83"/>
    <x v="951"/>
    <x v="443"/>
    <x v="38"/>
    <x v="38"/>
    <x v="38"/>
    <x v="38"/>
    <n v="0"/>
    <n v="0"/>
    <s v="Otros"/>
    <n v="3"/>
    <n v="100"/>
    <n v="0"/>
    <s v="Financiera:  / Física: REGISTRO MODIFICADO EN EL SISTEMA / Registro:  "/>
  </r>
  <r>
    <s v="COA17170300907135"/>
    <s v="Construcción De Red Electrica En Guadalupe - 56039"/>
    <s v="56039"/>
    <n v="1"/>
    <s v="Coahuila de Zaragoza"/>
    <s v="Arteaga"/>
    <s v="Guadalupe"/>
    <s v="Rural"/>
    <x v="1"/>
    <x v="34"/>
    <s v=""/>
    <s v="33-Aportaciones Federales para Entidades Federativas y Municipios"/>
    <s v="MUNICIPIO DE ARTEAGA"/>
    <s v="Urbanización"/>
    <s v="En Ejecución"/>
    <s v="2017"/>
    <n v="117841.95"/>
    <x v="1459"/>
    <x v="1453"/>
    <x v="1460"/>
    <x v="1428"/>
    <x v="1401"/>
    <x v="1339"/>
    <n v="100"/>
    <n v="0"/>
    <s v="Otros"/>
    <n v="30"/>
    <n v="100"/>
    <n v="100"/>
    <s v="Financiera:  / Física:  / Registro:  "/>
  </r>
  <r>
    <s v="COA17170300907210"/>
    <s v="Electrificacion Castaños Ejido San Francisco - 97305"/>
    <s v="97305"/>
    <n v="1"/>
    <s v="Coahuila de Zaragoza"/>
    <s v="Castaños"/>
    <s v="San Francisco"/>
    <s v="Rural"/>
    <x v="1"/>
    <x v="40"/>
    <s v=""/>
    <s v="33-Aportaciones Federales para Entidades Federativas y Municipios"/>
    <s v="SEDESO"/>
    <s v="Urbanización"/>
    <s v="En Ejecución"/>
    <s v="2017"/>
    <n v="464305"/>
    <x v="1460"/>
    <x v="1454"/>
    <x v="1461"/>
    <x v="38"/>
    <x v="38"/>
    <x v="38"/>
    <n v="0"/>
    <n v="0"/>
    <s v="Otros"/>
    <n v="28"/>
    <n v="100"/>
    <n v="0"/>
    <s v="Financiera:  / Física:  / Registro: OBRA EN PROCESO"/>
  </r>
  <r>
    <s v="COA17170300907211"/>
    <s v="Red De Electrificación En El Ejido Soledad Calle Privada Santa Monica - 175576"/>
    <s v="175576"/>
    <n v="1"/>
    <s v="Coahuila de Zaragoza"/>
    <s v="Castaños"/>
    <s v="Soledad"/>
    <s v="Rural"/>
    <x v="1"/>
    <x v="34"/>
    <s v=""/>
    <s v="33-Aportaciones Federales para Entidades Federativas y Municipios"/>
    <s v="MUNICIPIO"/>
    <s v="Urbanización"/>
    <s v="En Ejecución"/>
    <s v="2017"/>
    <n v="50000"/>
    <x v="1375"/>
    <x v="1369"/>
    <x v="1373"/>
    <x v="1343"/>
    <x v="1316"/>
    <x v="1254"/>
    <n v="100"/>
    <n v="0"/>
    <s v="Otros"/>
    <n v="14"/>
    <n v="100"/>
    <n v="100"/>
    <s v="Financiera:  / Física:  / Registro:  "/>
  </r>
  <r>
    <s v="COA17170300907212"/>
    <s v="Red De Electrificación En El Ejido Soledad Calle Hidalgo Entre Galaz Y Guerrero - 175547"/>
    <s v="175547"/>
    <n v="1"/>
    <s v="Coahuila de Zaragoza"/>
    <s v="Castaños"/>
    <s v="Soledad"/>
    <s v="Rural"/>
    <x v="1"/>
    <x v="34"/>
    <s v=""/>
    <s v="33-Aportaciones Federales para Entidades Federativas y Municipios"/>
    <s v="MUNICIPIO"/>
    <s v="Urbanización"/>
    <s v="En Ejecución"/>
    <s v="2017"/>
    <n v="31825.63"/>
    <x v="1461"/>
    <x v="1455"/>
    <x v="1462"/>
    <x v="1429"/>
    <x v="1402"/>
    <x v="1340"/>
    <n v="100"/>
    <n v="0"/>
    <s v="Otros"/>
    <n v="14"/>
    <n v="100"/>
    <n v="100"/>
    <s v="Financiera:  / Física:  / Registro:  "/>
  </r>
  <r>
    <s v="COA17170300907213"/>
    <s v="Red De Electrificación En El Ejido Soledad Calle Guerrero Entre Santa Monica Y San Vicente - 103291"/>
    <s v="103291"/>
    <n v="1"/>
    <s v="Coahuila de Zaragoza"/>
    <s v="Castaños"/>
    <s v="Soledad"/>
    <s v="Rural"/>
    <x v="1"/>
    <x v="34"/>
    <s v=""/>
    <s v="33-Aportaciones Federales para Entidades Federativas y Municipios"/>
    <s v="MUNICIPIO"/>
    <s v="Urbanización"/>
    <s v="En Ejecución"/>
    <s v="2017"/>
    <n v="350000"/>
    <x v="1294"/>
    <x v="1290"/>
    <x v="1436"/>
    <x v="1404"/>
    <x v="1377"/>
    <x v="1315"/>
    <n v="100"/>
    <n v="0"/>
    <s v="Otros"/>
    <n v="200"/>
    <n v="100"/>
    <n v="100"/>
    <s v="Financiera:  / Física:  / Registro:  "/>
  </r>
  <r>
    <s v="COA17170300907214"/>
    <s v="Red De Electrificación En El Ejido Soledad Calle Benito Juarez Entre Belisario Dominguez Y Morelos - 99391"/>
    <s v="99391"/>
    <n v="1"/>
    <s v="Coahuila de Zaragoza"/>
    <s v="Castaños"/>
    <s v="Soledad"/>
    <s v="Rural"/>
    <x v="1"/>
    <x v="34"/>
    <s v=""/>
    <s v="33-Aportaciones Federales para Entidades Federativas y Municipios"/>
    <s v="MUNICIPIO"/>
    <s v="Urbanización"/>
    <s v="En Ejecución"/>
    <s v="2017"/>
    <n v="15912.47"/>
    <x v="1462"/>
    <x v="1456"/>
    <x v="1463"/>
    <x v="1430"/>
    <x v="1403"/>
    <x v="1341"/>
    <n v="100"/>
    <n v="0"/>
    <s v="Otros"/>
    <n v="15"/>
    <n v="100"/>
    <n v="100"/>
    <s v="Financiera:  / Física:  / Registro:  "/>
  </r>
  <r>
    <s v="COA17170300907215"/>
    <s v="Ex Comunidad De Castaños Col Palo Blanco Ejido Castaños Entre X Y - 99715"/>
    <s v="99715"/>
    <n v="1"/>
    <s v="Coahuila de Zaragoza"/>
    <s v="Castaños"/>
    <s v="Castaños [Construcción Cascajo y Arena]"/>
    <s v="Rural"/>
    <x v="1"/>
    <x v="34"/>
    <s v=""/>
    <s v="33-Aportaciones Federales para Entidades Federativas y Municipios"/>
    <s v="MUNICIPIO"/>
    <s v="Urbanización"/>
    <s v="En Ejecución"/>
    <s v="2017"/>
    <n v="26262.560000000001"/>
    <x v="1463"/>
    <x v="1457"/>
    <x v="1464"/>
    <x v="1431"/>
    <x v="1404"/>
    <x v="1342"/>
    <n v="100"/>
    <n v="0"/>
    <s v="Otros"/>
    <n v="7"/>
    <n v="100"/>
    <n v="100"/>
    <s v="Financiera:  / Física:  / Registro:  "/>
  </r>
  <r>
    <s v="COA17170300907216"/>
    <s v="Construcción De Descargas Domiciliarias - 48183"/>
    <s v="48183"/>
    <n v="1"/>
    <s v="Coahuila de Zaragoza"/>
    <s v="Nadadores"/>
    <s v="Nadadores"/>
    <s v="Urbano"/>
    <x v="1"/>
    <x v="34"/>
    <s v=""/>
    <s v="33-Aportaciones Federales para Entidades Federativas y Municipios"/>
    <s v="PRESIDENCIAS MUNICIPAL DE NADADORES"/>
    <s v="Vivienda"/>
    <s v="En Ejecución"/>
    <s v="2017"/>
    <n v="88293.48"/>
    <x v="1148"/>
    <x v="1144"/>
    <x v="1148"/>
    <x v="1131"/>
    <x v="1108"/>
    <x v="1058"/>
    <n v="0"/>
    <m/>
    <s v="Otros"/>
    <n v="35"/>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POR TERMINADA"/>
  </r>
  <r>
    <s v="COA17170300907217"/>
    <s v="Suministro E Instalación De Tubería Para Drenaje - 48143"/>
    <s v="48143"/>
    <n v="1"/>
    <s v="Coahuila de Zaragoza"/>
    <s v="Nadadores"/>
    <s v="Nadadores"/>
    <s v="Urbano"/>
    <x v="1"/>
    <x v="34"/>
    <s v=""/>
    <s v="33-Aportaciones Federales para Entidades Federativas y Municipios"/>
    <s v="PRESIDENCIAS MUNICIPAL DE NADADORES"/>
    <s v="Agua y saneamiento"/>
    <s v="En Ejecución"/>
    <s v="2017"/>
    <n v="450453.42"/>
    <x v="1148"/>
    <x v="1144"/>
    <x v="1148"/>
    <x v="1131"/>
    <x v="1108"/>
    <x v="1058"/>
    <n v="0"/>
    <m/>
    <s v="Metros lineales"/>
    <n v="38"/>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 LA OBRA SE DA POR TERMINADA"/>
  </r>
  <r>
    <s v="COA17170300907218"/>
    <s v="Construccion De Cuarto Dormitorio De Cuatro Por Cuatro - 48518"/>
    <s v="48518"/>
    <n v="1"/>
    <s v="Coahuila de Zaragoza"/>
    <s v="Nadadores"/>
    <s v="Nadadores"/>
    <s v="Urbano"/>
    <x v="1"/>
    <x v="34"/>
    <s v=""/>
    <s v="33-Aportaciones Federales para Entidades Federativas y Municipios"/>
    <s v="PRESIDENCIAS MUNICIPAL DE NADADORES"/>
    <s v="Vivienda"/>
    <s v="En Ejecución"/>
    <s v="2017"/>
    <n v="65667.600000000006"/>
    <x v="1148"/>
    <x v="1144"/>
    <x v="1148"/>
    <x v="1131"/>
    <x v="1108"/>
    <x v="1058"/>
    <n v="0"/>
    <m/>
    <s v="Vivienda "/>
    <n v="2"/>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300907219"/>
    <s v="Construccion De Cuarto Dormitorio De Cuatro Por Cuatro - 48438"/>
    <s v="48438"/>
    <n v="1"/>
    <s v="Coahuila de Zaragoza"/>
    <s v="Nadadores"/>
    <s v="Nadadores"/>
    <s v="Urbano"/>
    <x v="1"/>
    <x v="34"/>
    <s v=""/>
    <s v="33-Aportaciones Federales para Entidades Federativas y Municipios"/>
    <s v="PRESIDENCIAS MUNICIPAL DE NADADORES"/>
    <s v="Vivienda"/>
    <s v="En Ejecución"/>
    <s v="2017"/>
    <n v="65667.600000000006"/>
    <x v="1148"/>
    <x v="1144"/>
    <x v="1148"/>
    <x v="1131"/>
    <x v="1108"/>
    <x v="1058"/>
    <n v="0"/>
    <m/>
    <s v="Vivienda "/>
    <n v="2"/>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300907220"/>
    <s v="Construcción De Treinta Cuartos Dormitorio De Cuatro Por Cuatro En Diferentes Lugares Del Municipio - 37364"/>
    <s v="37364"/>
    <n v="1"/>
    <s v="Coahuila de Zaragoza"/>
    <s v="Nadadores"/>
    <s v="Nadadores"/>
    <s v="Urbano"/>
    <x v="1"/>
    <x v="34"/>
    <s v=""/>
    <s v="33-Aportaciones Federales para Entidades Federativas y Municipios"/>
    <s v="PRESIDENCIA MUNICIPAL DE NADADORES COAHUILA"/>
    <s v="Vivienda"/>
    <s v="En Ejecución"/>
    <s v="2017"/>
    <n v="200000"/>
    <x v="1464"/>
    <x v="1458"/>
    <x v="1465"/>
    <x v="1432"/>
    <x v="1405"/>
    <x v="1343"/>
    <n v="20"/>
    <n v="0"/>
    <s v="Vivienda "/>
    <n v="85"/>
    <n v="100"/>
    <n v="20"/>
    <s v="Financiera:  / Física:  / Registro: SE CANCELO EL CONVENIO SE NOTIFICO POR PRESIDENCIA, SIN EMBARGO EL SISTEMA NO PERMITE CANCELARLO"/>
  </r>
  <r>
    <s v="COA17170300907221"/>
    <s v="Instalación De Trecientos Treinta Ml De Tubería Para Suministro De Agua Potable En Calle Diesiseis De Septiembre Entre Calle Guerrero - 37284"/>
    <s v="37284"/>
    <n v="1"/>
    <s v="Coahuila de Zaragoza"/>
    <s v="Nadadores"/>
    <s v="Nadadores"/>
    <s v="Urbano"/>
    <x v="1"/>
    <x v="34"/>
    <s v=""/>
    <s v="33-Aportaciones Federales para Entidades Federativas y Municipios"/>
    <s v="PRESIDENCIA MUNICIPAL DE NADADORES COAHUILA"/>
    <s v="Agua y saneamiento"/>
    <s v="En Ejecución"/>
    <s v="2017"/>
    <n v="128690.4"/>
    <x v="1148"/>
    <x v="1144"/>
    <x v="1148"/>
    <x v="1131"/>
    <x v="1108"/>
    <x v="1058"/>
    <n v="0"/>
    <m/>
    <s v="Metros lineales"/>
    <n v="41"/>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 SISTEMA: Pasa al siguiente nivel."/>
  </r>
  <r>
    <s v="COA17170300907222"/>
    <s v="Construccion De Ciento Noventa Y Cuatro Punto Veinte Metros Lineales De Barda De Malla Ciclónica En La Preparatoria Emsad - 21094"/>
    <s v="21094"/>
    <n v="1"/>
    <s v="Coahuila de Zaragoza"/>
    <s v="Nadadores"/>
    <s v="Nadadores"/>
    <s v="Urbano"/>
    <x v="1"/>
    <x v="34"/>
    <s v=""/>
    <s v="33-Aportaciones Federales para Entidades Federativas y Municipios"/>
    <s v="PRESIDENCIA MUNICIPAL"/>
    <s v="Educación"/>
    <s v="En Ejecución"/>
    <s v="2017"/>
    <n v="487986.57"/>
    <x v="1465"/>
    <x v="1459"/>
    <x v="1466"/>
    <x v="1433"/>
    <x v="1406"/>
    <x v="1344"/>
    <n v="85.329391339601827"/>
    <n v="0"/>
    <s v="Metros lineales"/>
    <n v="139"/>
    <n v="100"/>
    <n v="85"/>
    <s v="Financiera:  / Física:  / Registro: ."/>
  </r>
  <r>
    <s v="COA17170300907223"/>
    <s v="Construccion De Ciento Treinta Ml De Barda De Malla Ciclónica Y Cuatro Metros Lineales De Construcción De Barda De Block En Telesecundaria - 21071"/>
    <s v="21071"/>
    <n v="1"/>
    <s v="Coahuila de Zaragoza"/>
    <s v="Nadadores"/>
    <s v="Las Flores (Estación Celemania)"/>
    <s v="Rural"/>
    <x v="1"/>
    <x v="34"/>
    <s v=""/>
    <s v="33-Aportaciones Federales para Entidades Federativas y Municipios"/>
    <s v="PRESIDENCIA MUNICIPAL"/>
    <s v="Educación"/>
    <s v="En Ejecución"/>
    <s v="2017"/>
    <n v="148282.79999999999"/>
    <x v="1148"/>
    <x v="1144"/>
    <x v="1148"/>
    <x v="1131"/>
    <x v="1108"/>
    <x v="1058"/>
    <n v="0"/>
    <m/>
    <s v="Metros lineales"/>
    <n v="37"/>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r>
  <r>
    <s v="COA17170300907224"/>
    <s v="Construccion De Cuarto Dormitorio De Cuatro Por Cuatro - 48304"/>
    <s v="48304"/>
    <n v="1"/>
    <s v="Coahuila de Zaragoza"/>
    <s v="Nadadores"/>
    <s v="Villa de Nadadores"/>
    <s v="Rural"/>
    <x v="1"/>
    <x v="34"/>
    <s v=""/>
    <s v="33-Aportaciones Federales para Entidades Federativas y Municipios"/>
    <s v="PRESIDENCIAS MUNICIPAL DE NADADORES"/>
    <s v="Vivienda"/>
    <s v="En Ejecución"/>
    <s v="2017"/>
    <n v="65667.600000000006"/>
    <x v="1148"/>
    <x v="1144"/>
    <x v="1148"/>
    <x v="1131"/>
    <x v="1108"/>
    <x v="1058"/>
    <n v="0"/>
    <m/>
    <s v="Vivienda "/>
    <n v="3"/>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300907225"/>
    <s v="Instalacion De Ciento Dies Ml De Tuberia Para Suministro De Agua Potable En Calle Lucio Blanco Entre Calle Deportivo Y Enrique Montemayor - 37308"/>
    <s v="37308"/>
    <n v="1"/>
    <s v="Coahuila de Zaragoza"/>
    <s v="Nadadores"/>
    <s v="Villa de Nadadores"/>
    <s v="Rural"/>
    <x v="1"/>
    <x v="34"/>
    <s v=""/>
    <s v="33-Aportaciones Federales para Entidades Federativas y Municipios"/>
    <s v="PRESIDENCIA MUNICIPAL DE NADADORES COAHUILA"/>
    <s v="Agua y saneamiento"/>
    <s v="En Ejecución"/>
    <s v="2017"/>
    <n v="42896.800000000003"/>
    <x v="1148"/>
    <x v="1144"/>
    <x v="1148"/>
    <x v="1131"/>
    <x v="1108"/>
    <x v="1058"/>
    <n v="0"/>
    <m/>
    <s v="Metros lineales"/>
    <n v="23"/>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DA POR TERMINADA"/>
  </r>
  <r>
    <s v="COA17170300907226"/>
    <s v="Construcción De Cuarto Dormitorio De Cuatro Por Cuatro - 48966"/>
    <s v="48966"/>
    <n v="1"/>
    <s v="Coahuila de Zaragoza"/>
    <s v="Nadadores"/>
    <s v="Villa de Nadadores"/>
    <s v="Rural"/>
    <x v="1"/>
    <x v="34"/>
    <s v=""/>
    <s v="33-Aportaciones Federales para Entidades Federativas y Municipios"/>
    <s v="PRESIDENCIA MUNICIPAL DE NADADORES"/>
    <s v="Vivienda"/>
    <s v="En Ejecución"/>
    <s v="2017"/>
    <n v="65667.600000000006"/>
    <x v="1148"/>
    <x v="1144"/>
    <x v="1148"/>
    <x v="1131"/>
    <x v="1108"/>
    <x v="1058"/>
    <n v="0"/>
    <m/>
    <s v="Vivienda "/>
    <n v="4"/>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r>
  <r>
    <s v="COA17170300907227"/>
    <s v="Construccion De Cuarto Dormitorio De Cuatro Por Cuatro - 48475"/>
    <s v="48475"/>
    <n v="1"/>
    <s v="Coahuila de Zaragoza"/>
    <s v="Nadadores"/>
    <s v="Santiago y Paso de la Morita"/>
    <s v="Rural"/>
    <x v="1"/>
    <x v="34"/>
    <s v=""/>
    <s v="33-Aportaciones Federales para Entidades Federativas y Municipios"/>
    <s v="PRESIDENCIAS MUNICIPAL DE NADADORES"/>
    <s v="Vivienda"/>
    <s v="En Ejecución"/>
    <s v="2017"/>
    <n v="65667.600000000006"/>
    <x v="1148"/>
    <x v="1144"/>
    <x v="1148"/>
    <x v="1131"/>
    <x v="1108"/>
    <x v="1058"/>
    <n v="0"/>
    <m/>
    <s v="Vivienda "/>
    <n v="5"/>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300907228"/>
    <s v="Construcción De Cuarto Dormitorio De Cuatro Por Cuatro - 48945"/>
    <s v="48945"/>
    <n v="1"/>
    <s v="Coahuila de Zaragoza"/>
    <s v="Nadadores"/>
    <s v="Santiago y Paso de la Morita"/>
    <s v="Rural"/>
    <x v="1"/>
    <x v="34"/>
    <s v=""/>
    <s v="33-Aportaciones Federales para Entidades Federativas y Municipios"/>
    <s v="PRESIDENCIA MUNICIPAL DE NADADORES"/>
    <s v="Vivienda"/>
    <s v="En Ejecución"/>
    <s v="2017"/>
    <n v="65667.600000000006"/>
    <x v="1148"/>
    <x v="1144"/>
    <x v="1148"/>
    <x v="1131"/>
    <x v="1108"/>
    <x v="1058"/>
    <n v="0"/>
    <m/>
    <s v="Vivienda "/>
    <n v="3"/>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EL TERCER TRIMESTRE - SISTEMA: Pasa al siguiente nivel."/>
  </r>
  <r>
    <s v="COA17170300907229"/>
    <s v="Construccion De Techo En Calle Independencia Y Pino Suarez - 199143"/>
    <s v="199143"/>
    <n v="1"/>
    <s v="Coahuila de Zaragoza"/>
    <s v="Nava"/>
    <s v="Nava"/>
    <s v="Urbano"/>
    <x v="1"/>
    <x v="34"/>
    <s v=""/>
    <s v="33-Aportaciones Federales para Entidades Federativas y Municipios"/>
    <s v="PRESIDENCIA MUNICIPAL DE NAVA COAHUILA"/>
    <s v="Vivienda"/>
    <s v="En Ejecución"/>
    <s v="2017"/>
    <n v="38138.15"/>
    <x v="1466"/>
    <x v="1460"/>
    <x v="1467"/>
    <x v="1434"/>
    <x v="1407"/>
    <x v="1345"/>
    <n v="100"/>
    <n v="0"/>
    <s v="Metros Cuadrados"/>
    <n v="3"/>
    <n v="100"/>
    <n v="100"/>
    <s v="Financiera: OBRA TERMINADA / Física: OBRA TERMINADA / Registro: SE REGISTRO INFORMACION"/>
  </r>
  <r>
    <s v="COA17170300907230"/>
    <s v="Construccion De Techo De Concreto En Calle Manuel Acuña Veintinueve - 200593"/>
    <s v="200593"/>
    <n v="1"/>
    <s v="Coahuila de Zaragoza"/>
    <s v="Nava"/>
    <s v="Nava"/>
    <s v="Urbano"/>
    <x v="1"/>
    <x v="34"/>
    <s v=""/>
    <s v="33-Aportaciones Federales para Entidades Federativas y Municipios"/>
    <s v="PRESIDENCIA MUNICIPAL DE NAVA COAHUILA"/>
    <s v="Vivienda"/>
    <s v="En Ejecución"/>
    <s v="2017"/>
    <n v="25595.19"/>
    <x v="1467"/>
    <x v="1461"/>
    <x v="1468"/>
    <x v="1435"/>
    <x v="1408"/>
    <x v="1346"/>
    <n v="100"/>
    <n v="0"/>
    <s v="Metros Cuadrados"/>
    <n v="3"/>
    <n v="100"/>
    <n v="100"/>
    <s v="Financiera: OBRA TERMINADA / Física: OBRA TERMINADA / Registro: SE CAPTURO INFORMACION"/>
  </r>
  <r>
    <s v="COA17170300907231"/>
    <s v="Construccion De Techo De Concreto En Calle Manuel Acuña - 200616"/>
    <s v="200616"/>
    <n v="1"/>
    <s v="Coahuila de Zaragoza"/>
    <s v="Nava"/>
    <s v="Nava"/>
    <s v="Urbano"/>
    <x v="1"/>
    <x v="34"/>
    <s v=""/>
    <s v="33-Aportaciones Federales para Entidades Federativas y Municipios"/>
    <s v="PRESIDENCIA MUNICIPAL DE NAVA COAHUILA"/>
    <s v="Vivienda"/>
    <s v="En Ejecución"/>
    <s v="2017"/>
    <n v="23105.46"/>
    <x v="1468"/>
    <x v="1462"/>
    <x v="1469"/>
    <x v="1436"/>
    <x v="1409"/>
    <x v="1347"/>
    <n v="100"/>
    <n v="0"/>
    <s v="Metros Cuadrados"/>
    <n v="2"/>
    <n v="100"/>
    <n v="100"/>
    <s v="Financiera: OBRA TERMINADA / Física: OBRA TERMINADA / Registro: SE CAPTURO INFORMACION"/>
  </r>
  <r>
    <s v="COA17170300907232"/>
    <s v="Construccion De Techo De Concreto En Calle Yucatan Quinientos Cuarenta - 200511"/>
    <s v="200511"/>
    <n v="1"/>
    <s v="Coahuila de Zaragoza"/>
    <s v="Nava"/>
    <s v="Nava"/>
    <s v="Urbano"/>
    <x v="1"/>
    <x v="34"/>
    <s v=""/>
    <s v="33-Aportaciones Federales para Entidades Federativas y Municipios"/>
    <s v="PRESIDENCIA MUNICIPAL DE NAVA COAHUILA"/>
    <s v="Vivienda"/>
    <s v="En Ejecución"/>
    <s v="2017"/>
    <n v="24190"/>
    <x v="1469"/>
    <x v="1463"/>
    <x v="1470"/>
    <x v="1437"/>
    <x v="1410"/>
    <x v="1348"/>
    <n v="100"/>
    <n v="0"/>
    <s v="Metros Cuadrados"/>
    <n v="3"/>
    <n v="100"/>
    <n v="100"/>
    <s v="Financiera: OBRA TERMINADA / Física: OBRA TERMINADA / Registro: SE CAPTURO INFORMACION"/>
  </r>
  <r>
    <s v="COA17170300907233"/>
    <s v="Ampliación De Centro De Salud Nava - 46935"/>
    <s v="46935"/>
    <n v="1"/>
    <s v="Coahuila de Zaragoza"/>
    <s v="Nava"/>
    <s v="Nava"/>
    <s v="Urbano"/>
    <x v="1"/>
    <x v="34"/>
    <s v=""/>
    <s v="33-Aportaciones Federales para Entidades Federativas y Municipios"/>
    <s v="PRESIDENCIA MUNICIPAL DE NAVA COAHUILA"/>
    <s v="Salud"/>
    <s v="En Ejecución"/>
    <s v="2017"/>
    <n v="1124499.75"/>
    <x v="1470"/>
    <x v="1464"/>
    <x v="1471"/>
    <x v="1438"/>
    <x v="1411"/>
    <x v="1349"/>
    <n v="100"/>
    <n v="0"/>
    <s v="Otros"/>
    <n v="600"/>
    <n v="100"/>
    <n v="100"/>
    <s v="Financiera: OBRA TERMINADA / Física: OBRA TERMINADA / Registro: SE CAPTURO INFORMACION"/>
  </r>
  <r>
    <s v="COA17170300907234"/>
    <s v="Construccion De Drenaje En Calle Escobedo Entre E Zapata Y Progreso - 45699"/>
    <s v="45699"/>
    <n v="1"/>
    <s v="Coahuila de Zaragoza"/>
    <s v="Nava"/>
    <s v="Nava"/>
    <s v="Urbano"/>
    <x v="1"/>
    <x v="34"/>
    <s v=""/>
    <s v="33-Aportaciones Federales para Entidades Federativas y Municipios"/>
    <s v="PRESIDENCIA MUNICIPAL DE NAVA COAHUILA"/>
    <s v="Agua y saneamiento"/>
    <s v="En Ejecución"/>
    <s v="2017"/>
    <n v="157657.54"/>
    <x v="1471"/>
    <x v="1465"/>
    <x v="1472"/>
    <x v="1439"/>
    <x v="1412"/>
    <x v="1350"/>
    <n v="100"/>
    <n v="0"/>
    <s v="Otros"/>
    <n v="30"/>
    <n v="100"/>
    <n v="100"/>
    <s v="Financiera: OBRA TERMINADA / Física: OBRA TERMINADA / Registro: SE CAPTURO INFORMACION"/>
  </r>
  <r>
    <s v="COA17170300907235"/>
    <s v="Construccion De Aula En Escuela Primaria Venustiano Carranza - 26447"/>
    <s v="26447"/>
    <n v="1"/>
    <s v="Coahuila de Zaragoza"/>
    <s v="Nava"/>
    <s v="Nava"/>
    <s v="Urbano"/>
    <x v="1"/>
    <x v="34"/>
    <s v=""/>
    <s v="33-Aportaciones Federales para Entidades Federativas y Municipios"/>
    <s v="PRESIDENCIA MUNICIPAL DE NAVA COAHUILA"/>
    <s v="Educación"/>
    <s v="En Ejecución"/>
    <s v="2017"/>
    <n v="548000"/>
    <x v="1472"/>
    <x v="1466"/>
    <x v="1473"/>
    <x v="1440"/>
    <x v="1413"/>
    <x v="1351"/>
    <n v="100"/>
    <n v="0"/>
    <s v="Otros"/>
    <n v="390"/>
    <n v="100"/>
    <n v="100"/>
    <s v="Financiera: OBRA TERMINADA / Física: OBRA TERMINADA / Registro: SE CAPTURO INFORMACION"/>
  </r>
  <r>
    <s v="COA17170300907255"/>
    <s v="Construcción E Instalacion De Un Refrigerador Solar Ubicada En Rancheria Juan De Luna Gonzalez En La Localidad Del Km Cuarenta Y Cinco - 45698"/>
    <s v="45698"/>
    <n v="1"/>
    <s v="Coahuila de Zaragoza"/>
    <s v="Juárez"/>
    <s v="Juan Pablo Luna"/>
    <s v="Rural"/>
    <x v="1"/>
    <x v="34"/>
    <s v=""/>
    <s v="33-Aportaciones Federales para Entidades Federativas y Municipios"/>
    <s v="PRESIDENCIA MUNICIPAL DE JUAREZ"/>
    <s v="Vivienda"/>
    <s v="En Ejecución"/>
    <s v="2017"/>
    <n v="49694"/>
    <x v="1375"/>
    <x v="1369"/>
    <x v="1373"/>
    <x v="1343"/>
    <x v="1316"/>
    <x v="1254"/>
    <n v="100"/>
    <n v="0"/>
    <s v="Otros"/>
    <n v="4"/>
    <n v="100"/>
    <n v="100"/>
    <s v="Financiera:  / Física:  / Registro: TERMINADO - SISTEMA: Pasa al siguiente nivel."/>
  </r>
  <r>
    <s v="COA17170300907256"/>
    <s v="Construcción E Instalacion De Un Refrigerador Y Panel Solar Ubicado En Rancheria Joaquin Esparza Escobedo En Localidad De Santa Rita - 46799"/>
    <s v="46799"/>
    <n v="1"/>
    <s v="Coahuila de Zaragoza"/>
    <s v="Juárez"/>
    <s v="Joaquín Esparza Escobedo"/>
    <s v="Rural"/>
    <x v="1"/>
    <x v="34"/>
    <s v=""/>
    <s v="33-Aportaciones Federales para Entidades Federativas y Municipios"/>
    <s v="PRESIDENCIA MUNICIPAL DE JUAREZ"/>
    <s v="Vivienda"/>
    <s v="En Ejecución"/>
    <s v="2017"/>
    <n v="92614"/>
    <x v="1102"/>
    <x v="1098"/>
    <x v="1106"/>
    <x v="1090"/>
    <x v="1068"/>
    <x v="1018"/>
    <n v="100"/>
    <n v="0"/>
    <s v="Otros"/>
    <n v="3"/>
    <n v="100"/>
    <n v="100"/>
    <s v="Financiera:  / Física:  / Registro: TERMINADO - SISTEMA: Pasa al siguiente nivel."/>
  </r>
  <r>
    <s v="COA17170300907257"/>
    <s v="Construcción E Instalacion De Un Refrigerador Solar Ubicado En Rancho Nuevo Localidad De Seccion Veitidos Cero - 45565"/>
    <s v="45565"/>
    <n v="1"/>
    <s v="Coahuila de Zaragoza"/>
    <s v="Juárez"/>
    <s v="Rancho Nuevo"/>
    <s v="Rural"/>
    <x v="1"/>
    <x v="34"/>
    <s v=""/>
    <s v="33-Aportaciones Federales para Entidades Federativas y Municipios"/>
    <s v="PRESIDENCIA MUNICIPAL DE JUAREZ"/>
    <s v="Vivienda"/>
    <s v="En Ejecución"/>
    <s v="2017"/>
    <n v="49694"/>
    <x v="1375"/>
    <x v="1369"/>
    <x v="1373"/>
    <x v="1343"/>
    <x v="1316"/>
    <x v="1254"/>
    <n v="100"/>
    <n v="0"/>
    <s v="Otros"/>
    <n v="2"/>
    <n v="100"/>
    <n v="100"/>
    <s v="Financiera:  / Física:  / Registro: TERMINADO - SISTEMA: Pasa al siguiente nivel."/>
  </r>
  <r>
    <s v="COA17170300907258"/>
    <s v="Construcción E Instalacion De Un Refrigerador Solar Ubicada En Rancheria Reynaldo Garcia Villaseñor En La Localidad De Santa Rita - 149462"/>
    <s v="149462"/>
    <n v="1"/>
    <s v="Coahuila de Zaragoza"/>
    <s v="Juárez"/>
    <s v="Reynaldo García Villaseñor"/>
    <s v="Rural"/>
    <x v="1"/>
    <x v="34"/>
    <s v=""/>
    <s v="33-Aportaciones Federales para Entidades Federativas y Municipios"/>
    <s v="PRESIDENCIA MUNICIPAL"/>
    <s v="Vivienda"/>
    <s v="En Ejecución"/>
    <s v="2017"/>
    <n v="49694"/>
    <x v="1103"/>
    <x v="1099"/>
    <x v="1107"/>
    <x v="1091"/>
    <x v="1069"/>
    <x v="1019"/>
    <n v="100"/>
    <n v="0"/>
    <s v="Otros"/>
    <n v="1"/>
    <n v="100"/>
    <n v="100"/>
    <s v="Financiera:  / Física:  / Registro: TERMINADO - SISTEMA: Pasa al siguiente nivel."/>
  </r>
  <r>
    <s v="COA17170300907261"/>
    <s v="Construccion De Techo De Concreto En Calle Ramos Arizpe Doscientos Veinticinco Col Salinas De Gortari - 31509"/>
    <s v="31509"/>
    <n v="1"/>
    <s v="Coahuila de Zaragoza"/>
    <s v="Nava"/>
    <s v="Nabraxa"/>
    <s v="Rural"/>
    <x v="1"/>
    <x v="34"/>
    <s v=""/>
    <s v="33-Aportaciones Federales para Entidades Federativas y Municipios"/>
    <s v="PRESIDENCIA MUNICIPAL DE NAVA COAHUILA"/>
    <s v="Vivienda"/>
    <s v="En Ejecución"/>
    <s v="2017"/>
    <n v="35686.14"/>
    <x v="1473"/>
    <x v="1467"/>
    <x v="1474"/>
    <x v="1441"/>
    <x v="1414"/>
    <x v="1352"/>
    <n v="100"/>
    <n v="0"/>
    <s v="Metros Cuadrados"/>
    <n v="5"/>
    <n v="100"/>
    <n v="100"/>
    <s v="Financiera: OBRA TERMINADA / Física: SE TERMINO LA OBRA / Registro: SE CAPTURO INFORMACION"/>
  </r>
  <r>
    <s v="COA17170300907262"/>
    <s v="Construccion De Techo De Lamina En Calle Pablo Gonzalez Doscientos Uno Entre Pascual Orozco Y Abraham Gonzalez - 47626"/>
    <s v="47626"/>
    <n v="1"/>
    <s v="Coahuila de Zaragoza"/>
    <s v="Nava"/>
    <s v="Carlos Osuna Dávila"/>
    <s v="Rural"/>
    <x v="1"/>
    <x v="34"/>
    <s v=""/>
    <s v="33-Aportaciones Federales para Entidades Federativas y Municipios"/>
    <s v="PRESIDENCIA MUNICIPAL DE NAVA COAHUILA"/>
    <s v="Vivienda"/>
    <s v="En Ejecución"/>
    <s v="2017"/>
    <n v="21290"/>
    <x v="1474"/>
    <x v="1468"/>
    <x v="1475"/>
    <x v="1442"/>
    <x v="1415"/>
    <x v="1353"/>
    <n v="100"/>
    <n v="0"/>
    <s v="Metros Cuadrados"/>
    <n v="4"/>
    <n v="100"/>
    <n v="100"/>
    <s v="Financiera: OBRA TERMINADA / Física: OBRA TERMINADA / Registro: SE CAPTURO INFORMACION"/>
  </r>
  <r>
    <s v="COA17170300907263"/>
    <s v="Construccion De Techo De Lamina En Calle Pablo Gonzalez Doscientos Seis Pesos Entre Pascual Orozco Y Guillermo Prieto - 47595"/>
    <s v="47595"/>
    <n v="1"/>
    <s v="Coahuila de Zaragoza"/>
    <s v="Nava"/>
    <s v="Carlos Osuna Dávila"/>
    <s v="Rural"/>
    <x v="1"/>
    <x v="34"/>
    <s v=""/>
    <s v="33-Aportaciones Federales para Entidades Federativas y Municipios"/>
    <s v="PRESIDENCIA MUNICIPAL DE NAVA COAHUILA"/>
    <s v="Vivienda"/>
    <s v="En Ejecución"/>
    <s v="2017"/>
    <n v="23308.3"/>
    <x v="1475"/>
    <x v="1469"/>
    <x v="1476"/>
    <x v="1443"/>
    <x v="1416"/>
    <x v="1354"/>
    <n v="100"/>
    <n v="0"/>
    <s v="Metros Cuadrados"/>
    <n v="6"/>
    <n v="100"/>
    <n v="100"/>
    <s v="Financiera: OBRA TERMINADA / Física: OBRA TERMINADA / Registro: SE CAPTURO INFORMACION"/>
  </r>
  <r>
    <s v="COA17170300907264"/>
    <s v="Construccion De Piso Firme En Calle Abraham Gonzalez Y Pascual Orozco Sn - 26922"/>
    <s v="26922"/>
    <n v="1"/>
    <s v="Coahuila de Zaragoza"/>
    <s v="Nava"/>
    <s v="Carlos Osuna Dávila"/>
    <s v="Rural"/>
    <x v="1"/>
    <x v="34"/>
    <s v=""/>
    <s v="33-Aportaciones Federales para Entidades Federativas y Municipios"/>
    <s v="PRESIDENCIA MUNICIPAL DE NAVA COAHUILA"/>
    <s v="Vivienda"/>
    <s v="En Ejecución"/>
    <s v="2017"/>
    <n v="16449.900000000001"/>
    <x v="1476"/>
    <x v="1470"/>
    <x v="1477"/>
    <x v="1444"/>
    <x v="1417"/>
    <x v="1355"/>
    <n v="100"/>
    <n v="0"/>
    <s v="Metros Cuadrados"/>
    <n v="5"/>
    <n v="100"/>
    <n v="100"/>
    <s v="Financiera: OBRA TERMINADA / Física: OBRA TERMINADA / Registro: SE CAPTURO INFORMACION"/>
  </r>
  <r>
    <s v="COA17170300907265"/>
    <s v="Construccion De Techo De Concreto En Calle Abraham Gonzalez Sn Entre Guillermo Prieto Y Pascual Orozco - 31619"/>
    <s v="31619"/>
    <n v="1"/>
    <s v="Coahuila de Zaragoza"/>
    <s v="Nava"/>
    <s v="Carlos Osuna Dávila"/>
    <s v="Rural"/>
    <x v="1"/>
    <x v="34"/>
    <s v=""/>
    <s v="33-Aportaciones Federales para Entidades Federativas y Municipios"/>
    <s v="PRESIDENCIA MUNICIPAL DE NAVA COAHUILA"/>
    <s v="Vivienda"/>
    <s v="En Ejecución"/>
    <s v="2017"/>
    <n v="24114.55"/>
    <x v="1477"/>
    <x v="1471"/>
    <x v="1478"/>
    <x v="1445"/>
    <x v="1418"/>
    <x v="1356"/>
    <n v="100"/>
    <n v="0"/>
    <s v="Metros Cuadrados"/>
    <n v="4"/>
    <n v="100"/>
    <n v="100"/>
    <s v="Financiera: YA SE TERMINO LA OBRA / Física: YA SE TERMINO LA OBRA / Registro: SE CAPTURO INFORMACION - SISTEMA: Pasa al siguiente nivel."/>
  </r>
  <r>
    <s v="COA17170300907286"/>
    <s v="Reposicion De La Red De Drenaje Sanitario En Congregacion Hidalgo - 70307"/>
    <s v="70307"/>
    <n v="1"/>
    <s v="Coahuila de Zaragoza"/>
    <s v="Matamoros"/>
    <s v="El Huarache"/>
    <s v="Rural"/>
    <x v="1"/>
    <x v="34"/>
    <s v=""/>
    <s v="33-Aportaciones Federales para Entidades Federativas y Municipios"/>
    <s v="PRESIDENCIA MUNICIPAL DE MATAMOROS COAHUILA"/>
    <s v="Agua y saneamiento"/>
    <s v="En Ejecución"/>
    <s v="2017"/>
    <n v="2854051.61"/>
    <x v="1478"/>
    <x v="1472"/>
    <x v="1479"/>
    <x v="1446"/>
    <x v="1419"/>
    <x v="1357"/>
    <n v="100"/>
    <n v="0"/>
    <s v="Metros lineales"/>
    <n v="1150"/>
    <n v="100"/>
    <n v="100"/>
    <s v="Financiera:  / Física:  / Registro: se envio a validar  - SISTEMA: Pasa al siguiente nivel."/>
  </r>
  <r>
    <s v="COA17170300907321"/>
    <s v="Equipamiento Pozo Profundo De Agua Potable Fotovoltaico Gasto Dos Mil Quinientos Lts H Luz Ubicado En El Ejido La Chancaca - 188997"/>
    <s v="188997"/>
    <n v="1"/>
    <s v="Coahuila de Zaragoza"/>
    <s v="Saltillo"/>
    <s v="La Chancaca"/>
    <s v="Rural"/>
    <x v="1"/>
    <x v="34"/>
    <s v=""/>
    <s v="33-Aportaciones Federales para Entidades Federativas y Municipios"/>
    <s v="MUNICIPIO DE SALTILLO"/>
    <s v="Agua y saneamiento"/>
    <s v="En Ejecución"/>
    <s v="2017"/>
    <n v="184637.2"/>
    <x v="1479"/>
    <x v="1473"/>
    <x v="1480"/>
    <x v="1447"/>
    <x v="1420"/>
    <x v="1358"/>
    <n v="99.469863061181599"/>
    <n v="0"/>
    <s v="Otros"/>
    <n v="40"/>
    <n v="100"/>
    <n v="100"/>
    <s v="Financiera:  / Física: LA UNIDAD DE MEDIDA ES 1.00 EQUIPO PARA POZO / Registro: SISTEMA: Pasa al siguiente nivel."/>
  </r>
  <r>
    <s v="COA17170300907322"/>
    <s v="Equipamiento Pozo Profundo De Agua Potable Fotovoltaico Gasto Dos Mil Quinientos Lts H Luz Ubicado En El Ejido Presa De Los Muchachos - 189048"/>
    <s v="189048"/>
    <n v="1"/>
    <s v="Coahuila de Zaragoza"/>
    <s v="Saltillo"/>
    <s v="Presa de los Muchachos"/>
    <s v="Rural"/>
    <x v="1"/>
    <x v="34"/>
    <s v=""/>
    <s v="33-Aportaciones Federales para Entidades Federativas y Municipios"/>
    <s v="MUNICIPIO DE SALTILLO"/>
    <s v="Agua y saneamiento"/>
    <s v="En Ejecución"/>
    <s v="2017"/>
    <n v="184637.2"/>
    <x v="1479"/>
    <x v="1473"/>
    <x v="1480"/>
    <x v="1447"/>
    <x v="1420"/>
    <x v="1358"/>
    <n v="99.469863061181599"/>
    <n v="0"/>
    <s v="Otros"/>
    <n v="40"/>
    <n v="100"/>
    <n v="100"/>
    <s v="Financiera:  / Física: LA UNIDAD DE MEDIDA ES 1.00 EQUIPO PARA POZO / Registro: SISTEMA: Pasa al siguiente nivel."/>
  </r>
  <r>
    <s v="COA17170300907323"/>
    <s v="Ampliación De Red Eléctrica En Calle Ricardo Flores Magon Ejido Providencia - 116817"/>
    <s v="116817"/>
    <n v="1"/>
    <s v="Coahuila de Zaragoza"/>
    <s v="Saltillo"/>
    <s v="Providencia"/>
    <s v="Rural"/>
    <x v="1"/>
    <x v="40"/>
    <s v=""/>
    <s v="33-Aportaciones Federales para Entidades Federativas y Municipios"/>
    <s v="SEDESO"/>
    <s v="Urbanización"/>
    <s v="En Ejecución"/>
    <s v="2017"/>
    <n v="425926"/>
    <x v="1480"/>
    <x v="1474"/>
    <x v="1481"/>
    <x v="38"/>
    <x v="38"/>
    <x v="38"/>
    <n v="0"/>
    <n v="0"/>
    <s v="Otros"/>
    <n v="44"/>
    <n v="100"/>
    <n v="0"/>
    <s v="Financiera:  / Física:  / Registro: OBRA EN PRECESO - SISTEMA: Pasa al siguiente nivel."/>
  </r>
  <r>
    <s v="COA17170300907324"/>
    <s v="Ampliación De Red Eléctrica En Ejido Providencia - 114400"/>
    <s v="114400"/>
    <n v="1"/>
    <s v="Coahuila de Zaragoza"/>
    <s v="Saltillo"/>
    <s v="Providencia"/>
    <s v="Rural"/>
    <x v="1"/>
    <x v="40"/>
    <s v=""/>
    <s v="33-Aportaciones Federales para Entidades Federativas y Municipios"/>
    <s v="SEDESO"/>
    <s v="Urbanización"/>
    <s v="En Ejecución"/>
    <s v="2017"/>
    <n v="623762.29"/>
    <x v="1481"/>
    <x v="1475"/>
    <x v="1482"/>
    <x v="38"/>
    <x v="38"/>
    <x v="38"/>
    <n v="0"/>
    <n v="0"/>
    <s v="Otros"/>
    <n v="44"/>
    <n v="100"/>
    <n v="0"/>
    <s v="Financiera:  / Física:  / Registro: OBRA EN PROCESO"/>
  </r>
  <r>
    <s v="COA17170300907325"/>
    <s v="Rehabilitación De Planta Potabilizadora Desalinizadora Ejido San Francisco Del Ejido - 188859"/>
    <s v="188859"/>
    <n v="1"/>
    <s v="Coahuila de Zaragoza"/>
    <s v="Saltillo"/>
    <s v="San Francisco del Ejido"/>
    <s v="Rural"/>
    <x v="1"/>
    <x v="34"/>
    <s v=""/>
    <s v="33-Aportaciones Federales para Entidades Federativas y Municipios"/>
    <s v="MUNICIPIO DE SALTILLO"/>
    <s v="Agua y saneamiento"/>
    <s v="En Ejecución"/>
    <s v="2017"/>
    <n v="188808.39"/>
    <x v="1482"/>
    <x v="1476"/>
    <x v="1483"/>
    <x v="1448"/>
    <x v="1421"/>
    <x v="1359"/>
    <n v="99.469329726290241"/>
    <n v="0"/>
    <s v="Otros"/>
    <n v="60"/>
    <n v="100"/>
    <n v="100"/>
    <s v="Financiera:  / Física: LA UNIDAD DE MEDIDA ES 1.00 PLANTA POTABILIZADORA / Registro: SISTEMA: Pasa al siguiente nivel."/>
  </r>
  <r>
    <s v="COA17170300907326"/>
    <s v="Electrificacion Sabinas Col Lazaro Cardenas - 98111"/>
    <s v="98111"/>
    <n v="1"/>
    <s v="Coahuila de Zaragoza"/>
    <s v="Sabinas"/>
    <s v="Sabinas"/>
    <s v="Urbano"/>
    <x v="1"/>
    <x v="40"/>
    <s v=""/>
    <s v="33-Aportaciones Federales para Entidades Federativas y Municipios"/>
    <s v="SEDESO"/>
    <s v="Urbanización"/>
    <s v="En Ejecución"/>
    <s v="2017"/>
    <n v="188269"/>
    <x v="1483"/>
    <x v="1477"/>
    <x v="1484"/>
    <x v="38"/>
    <x v="38"/>
    <x v="38"/>
    <n v="0"/>
    <n v="0"/>
    <s v="Otros"/>
    <n v="28"/>
    <n v="100"/>
    <n v="0"/>
    <s v="Financiera:  / Física:  / Registro: OBRA EN PROCESO - SISTEMA: Pasa al siguiente nivel."/>
  </r>
  <r>
    <s v="COA17170300907330"/>
    <s v="Electrificacion Sabinas Col Guadalupe - 98165"/>
    <s v="98165"/>
    <n v="1"/>
    <s v="Coahuila de Zaragoza"/>
    <s v="Sabinas"/>
    <s v="Sabinas"/>
    <s v="Urbano"/>
    <x v="1"/>
    <x v="40"/>
    <s v=""/>
    <s v="33-Aportaciones Federales para Entidades Federativas y Municipios"/>
    <s v="SEDESO"/>
    <s v="Urbanización"/>
    <s v="En Ejecución"/>
    <s v="2017"/>
    <n v="228200"/>
    <x v="1484"/>
    <x v="1478"/>
    <x v="1485"/>
    <x v="38"/>
    <x v="38"/>
    <x v="38"/>
    <n v="0"/>
    <n v="0"/>
    <s v="Otros"/>
    <n v="24"/>
    <n v="100"/>
    <n v="0"/>
    <s v="Financiera:  / Física:  / Registro: OBRA EN PROCESO - SISTEMA: Pasa al siguiente nivel."/>
  </r>
  <r>
    <s v="COA17170300907331"/>
    <s v="Construccion De Dormitorios A Personas De Escasos Recursos En Col Centenario Sabinas Coahuila - 61799"/>
    <s v="61799"/>
    <n v="1"/>
    <s v="Coahuila de Zaragoza"/>
    <s v="Sabinas"/>
    <s v="Sabinas"/>
    <s v="Urbano"/>
    <x v="1"/>
    <x v="34"/>
    <s v=""/>
    <s v="33-Aportaciones Federales para Entidades Federativas y Municipios"/>
    <s v="MUNICIPIO DE SABINAS COAHUILA"/>
    <s v="Vivienda"/>
    <s v="En Ejecución"/>
    <s v="2017"/>
    <n v="371714.52"/>
    <x v="1485"/>
    <x v="1479"/>
    <x v="1486"/>
    <x v="1449"/>
    <x v="1422"/>
    <x v="1360"/>
    <n v="100"/>
    <n v="0"/>
    <s v="Vivienda "/>
    <n v="11"/>
    <n v="100"/>
    <n v="0"/>
    <s v="Financiera: OBRA EN EJECUCION / Física: OBRA EN PROCESO / Registro: SIN VARIACION - SISTEMA: Pasa al siguiente nivel."/>
  </r>
  <r>
    <s v="COA17170300907333"/>
    <s v="Construccion De Techo Firme A Personas De Escasos Recursos En Varios Sectores Del Municipio - 61786"/>
    <s v="61786"/>
    <n v="1"/>
    <s v="Coahuila de Zaragoza"/>
    <s v="Sabinas"/>
    <s v="Sabinas"/>
    <s v="Urbano"/>
    <x v="1"/>
    <x v="34"/>
    <s v=""/>
    <s v="33-Aportaciones Federales para Entidades Federativas y Municipios"/>
    <s v="MUNICIPIO DE SABINAS COAHUILA"/>
    <s v="Vivienda"/>
    <s v="En Ejecución"/>
    <s v="2017"/>
    <n v="125860"/>
    <x v="1486"/>
    <x v="1480"/>
    <x v="1487"/>
    <x v="1450"/>
    <x v="1423"/>
    <x v="1361"/>
    <n v="100"/>
    <n v="0"/>
    <s v="Metros Cuadrados"/>
    <n v="30"/>
    <n v="100"/>
    <n v="40"/>
    <s v="Financiera: obra terminada / Física: obra en ejecucion / Registro: sin variacion - SISTEMA: Pasa al siguiente nivel."/>
  </r>
  <r>
    <s v="COA17170300907335"/>
    <s v="Construccion De Dormitorio A Personas De Bajos Recursos En Avenida Oriente Col Francisco Sarabia - 61802"/>
    <s v="61802"/>
    <n v="1"/>
    <s v="Coahuila de Zaragoza"/>
    <s v="Sabinas"/>
    <s v="Sabinas"/>
    <s v="Urbano"/>
    <x v="1"/>
    <x v="34"/>
    <s v=""/>
    <s v="33-Aportaciones Federales para Entidades Federativas y Municipios"/>
    <s v="MUNICIPIO DE SABINAS COAHUILA"/>
    <s v="Vivienda"/>
    <s v="En Ejecución"/>
    <s v="2017"/>
    <n v="92925.63"/>
    <x v="1487"/>
    <x v="1481"/>
    <x v="1488"/>
    <x v="1451"/>
    <x v="1424"/>
    <x v="1362"/>
    <n v="100"/>
    <n v="0"/>
    <s v="Vivienda "/>
    <n v="5"/>
    <n v="100"/>
    <n v="90"/>
    <s v="Financiera: obra en ejecucion / Física: obra en ejecucion / Registro: sin variacion - SISTEMA: Pasa al siguiente nivel."/>
  </r>
  <r>
    <s v="COA17170300907336"/>
    <s v="Construccion De Dormitorio A Personas De Escasos Recursos Calle Australia En Barrio Cosedores Localidad Cloete - 47284"/>
    <s v="47284"/>
    <n v="1"/>
    <s v="Coahuila de Zaragoza"/>
    <s v="Sabinas"/>
    <s v="Cloete"/>
    <s v="Urbano"/>
    <x v="1"/>
    <x v="34"/>
    <s v=""/>
    <s v="33-Aportaciones Federales para Entidades Federativas y Municipios"/>
    <s v="MUNICIPIO DE SABINAS COAHUILA"/>
    <s v="Vivienda"/>
    <s v="En Ejecución"/>
    <s v="2017"/>
    <n v="92925.63"/>
    <x v="1488"/>
    <x v="1482"/>
    <x v="1489"/>
    <x v="1452"/>
    <x v="1425"/>
    <x v="1363"/>
    <n v="100"/>
    <n v="0"/>
    <s v="Vivienda "/>
    <n v="2"/>
    <n v="100"/>
    <n v="90"/>
    <s v="Financiera: obra en ejecucion / Física: obra en ejecucion / Registro: sin variacion"/>
  </r>
  <r>
    <s v="COA17170300907337"/>
    <s v="Ampliación De Red Eléctrica Priv Ramirez Entre Timbre Y Correo Maritimo Col Postal Cerritos - 199117"/>
    <s v="199117"/>
    <n v="1"/>
    <s v="Coahuila de Zaragoza"/>
    <s v="Saltillo"/>
    <s v="Saltillo"/>
    <s v="Urbano"/>
    <x v="1"/>
    <x v="40"/>
    <s v=""/>
    <s v="33-Aportaciones Federales para Entidades Federativas y Municipios"/>
    <s v="SEDESO"/>
    <s v="Urbanización"/>
    <s v="En Ejecución"/>
    <s v="2017"/>
    <n v="226405.55"/>
    <x v="1489"/>
    <x v="1483"/>
    <x v="1490"/>
    <x v="38"/>
    <x v="38"/>
    <x v="38"/>
    <n v="0"/>
    <n v="0"/>
    <s v="Otros"/>
    <n v="40"/>
    <n v="100"/>
    <n v="0"/>
    <s v="Financiera:  / Física:  / Registro: OBRA EN PROCESO - SISTEMA: Pasa al siguiente nivel."/>
  </r>
  <r>
    <s v="COA17170300907338"/>
    <s v="Suministro De Concreto Para Losa - 198103"/>
    <s v="198103"/>
    <n v="1"/>
    <s v="Coahuila de Zaragoza"/>
    <s v="Saltillo"/>
    <s v="Saltillo"/>
    <s v="Urbano"/>
    <x v="1"/>
    <x v="40"/>
    <s v=""/>
    <s v="33-Aportaciones Federales para Entidades Federativas y Municipios"/>
    <s v="SEDESO"/>
    <s v="Vivienda"/>
    <s v="En Ejecución"/>
    <s v="2017"/>
    <n v="2004310"/>
    <x v="1148"/>
    <x v="1144"/>
    <x v="1148"/>
    <x v="1131"/>
    <x v="1108"/>
    <x v="1058"/>
    <n v="0"/>
    <m/>
    <s v="Otros"/>
    <n v="950"/>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AL 100%  - SISTEMA: Pasa al siguiente nivel."/>
  </r>
  <r>
    <s v="COA17170300907339"/>
    <s v="Construcción De Baños Con Fosa - 198031"/>
    <s v="198031"/>
    <n v="1"/>
    <s v="Coahuila de Zaragoza"/>
    <s v="Saltillo"/>
    <s v="Saltillo"/>
    <s v="Urbano"/>
    <x v="1"/>
    <x v="40"/>
    <s v=""/>
    <s v="33-Aportaciones Federales para Entidades Federativas y Municipios"/>
    <s v="SEDESO"/>
    <s v="Vivienda"/>
    <s v="En Ejecución"/>
    <s v="2017"/>
    <n v="233822.7"/>
    <x v="1490"/>
    <x v="1484"/>
    <x v="1491"/>
    <x v="1453"/>
    <x v="38"/>
    <x v="38"/>
    <n v="0"/>
    <n v="0"/>
    <s v="Vivienda "/>
    <n v="20"/>
    <n v="100"/>
    <n v="100"/>
    <s v="Financiera:  / Física: TERMINADA / Registro: TERMINADA"/>
  </r>
  <r>
    <s v="COA17170300907340"/>
    <s v="Drenaje Sanitario En Col Puerta De Oriente - 198130"/>
    <s v="198130"/>
    <n v="1"/>
    <s v="Coahuila de Zaragoza"/>
    <s v="Saltillo"/>
    <s v="Saltillo"/>
    <s v="Urbano"/>
    <x v="1"/>
    <x v="40"/>
    <s v=""/>
    <s v="33-Aportaciones Federales para Entidades Federativas y Municipios"/>
    <s v="SEDESO"/>
    <s v="Agua y saneamiento"/>
    <s v="En Ejecución"/>
    <s v="2017"/>
    <n v="5839984.0899999999"/>
    <x v="1491"/>
    <x v="1485"/>
    <x v="1492"/>
    <x v="38"/>
    <x v="38"/>
    <x v="38"/>
    <n v="0"/>
    <n v="0"/>
    <s v="Metros lineales"/>
    <n v="1000"/>
    <n v="100"/>
    <n v="100"/>
    <s v="Financiera:  / Física:  / Registro: OBRA TERMINADA AL 100% FISICO"/>
  </r>
  <r>
    <s v="COA17170300907342"/>
    <s v="Construcción De Baños Con Fosa - 198083"/>
    <s v="198083"/>
    <n v="1"/>
    <s v="Coahuila de Zaragoza"/>
    <s v="Saltillo"/>
    <s v="Saltillo"/>
    <s v="Urbano"/>
    <x v="1"/>
    <x v="40"/>
    <s v=""/>
    <s v="33-Aportaciones Federales para Entidades Federativas y Municipios"/>
    <s v="SEDESO"/>
    <s v="Vivienda"/>
    <s v="En Ejecución"/>
    <s v="2017"/>
    <n v="233822.7"/>
    <x v="1490"/>
    <x v="1486"/>
    <x v="1491"/>
    <x v="1453"/>
    <x v="38"/>
    <x v="38"/>
    <n v="0"/>
    <n v="0"/>
    <s v="Vivienda "/>
    <n v="20"/>
    <n v="100"/>
    <n v="100"/>
    <s v="Financiera:  / Física: TERMINADA / Registro: TERMINADA"/>
  </r>
  <r>
    <s v="COA17170300907343"/>
    <s v="Construcción De Baños Con Fosa - 198074"/>
    <s v="198074"/>
    <n v="1"/>
    <s v="Coahuila de Zaragoza"/>
    <s v="Saltillo"/>
    <s v="Saltillo"/>
    <s v="Urbano"/>
    <x v="1"/>
    <x v="40"/>
    <s v=""/>
    <s v="33-Aportaciones Federales para Entidades Federativas y Municipios"/>
    <s v="SEDESO"/>
    <s v="Vivienda"/>
    <s v="En Ejecución"/>
    <s v="2017"/>
    <n v="467645.4"/>
    <x v="1492"/>
    <x v="1487"/>
    <x v="1493"/>
    <x v="1454"/>
    <x v="38"/>
    <x v="38"/>
    <n v="0"/>
    <n v="0"/>
    <s v="Vivienda "/>
    <n v="46"/>
    <n v="100"/>
    <n v="100"/>
    <s v="Financiera:  / Física: TERMINADA / Registro: TERMINADA"/>
  </r>
  <r>
    <s v="COA17170300907344"/>
    <s v="Construcción De Baños Con Fosa - 198071"/>
    <s v="198071"/>
    <n v="1"/>
    <s v="Coahuila de Zaragoza"/>
    <s v="Saltillo"/>
    <s v="Saltillo"/>
    <s v="Urbano"/>
    <x v="1"/>
    <x v="40"/>
    <s v=""/>
    <s v="33-Aportaciones Federales para Entidades Federativas y Municipios"/>
    <s v="SEDESO"/>
    <s v="Vivienda"/>
    <s v="En Ejecución"/>
    <s v="2017"/>
    <n v="584556.75"/>
    <x v="1493"/>
    <x v="1488"/>
    <x v="1494"/>
    <x v="1455"/>
    <x v="38"/>
    <x v="38"/>
    <n v="0"/>
    <n v="0"/>
    <s v="Vivienda "/>
    <n v="56"/>
    <n v="100"/>
    <n v="100"/>
    <s v="Financiera:  / Física: TERMINADA / Registro: TEMINADA"/>
  </r>
  <r>
    <s v="COA17170300907345"/>
    <s v="Construcción De Baños Con Fosa - 198062"/>
    <s v="198062"/>
    <n v="1"/>
    <s v="Coahuila de Zaragoza"/>
    <s v="Saltillo"/>
    <s v="Saltillo"/>
    <s v="Urbano"/>
    <x v="1"/>
    <x v="40"/>
    <s v=""/>
    <s v="33-Aportaciones Federales para Entidades Federativas y Municipios"/>
    <s v="SEDESO"/>
    <s v="Vivienda"/>
    <s v="En Ejecución"/>
    <s v="2017"/>
    <n v="311763.59999999998"/>
    <x v="1494"/>
    <x v="1489"/>
    <x v="1495"/>
    <x v="1456"/>
    <x v="38"/>
    <x v="38"/>
    <n v="0"/>
    <n v="0"/>
    <s v="Vivienda "/>
    <n v="30"/>
    <n v="100"/>
    <n v="100"/>
    <s v="Financiera:  / Física: TERMINADA / Registro: TERMINADA"/>
  </r>
  <r>
    <s v="COA17170300907346"/>
    <s v="Drenaje Sanitario En Col Libertad Del Puente - 198146"/>
    <s v="198146"/>
    <n v="1"/>
    <s v="Coahuila de Zaragoza"/>
    <s v="Saltillo"/>
    <s v="Saltillo"/>
    <s v="Urbano"/>
    <x v="1"/>
    <x v="40"/>
    <s v=""/>
    <s v="33-Aportaciones Federales para Entidades Federativas y Municipios"/>
    <s v="SEDESO"/>
    <s v="Agua y saneamiento"/>
    <s v="En Ejecución"/>
    <s v="2017"/>
    <n v="955315.96"/>
    <x v="1495"/>
    <x v="1490"/>
    <x v="1496"/>
    <x v="1457"/>
    <x v="38"/>
    <x v="38"/>
    <n v="0"/>
    <n v="0"/>
    <s v="Metros lineales"/>
    <n v="100"/>
    <n v="100"/>
    <n v="98"/>
    <s v="Financiera:  / Física:  / Registro: OBRA EN PROCESO CON AVENCE FISICO AL 98 % - SISTEMA: Pasa al siguiente nivel."/>
  </r>
  <r>
    <s v="COA17170300907347"/>
    <s v="Construcción De Baños Con Fosa - 197981"/>
    <s v="197981"/>
    <n v="1"/>
    <s v="Coahuila de Zaragoza"/>
    <s v="Saltillo"/>
    <s v="Saltillo"/>
    <s v="Urbano"/>
    <x v="1"/>
    <x v="40"/>
    <s v=""/>
    <s v="33-Aportaciones Federales para Entidades Federativas y Municipios"/>
    <s v="SEDESO"/>
    <s v="Vivienda"/>
    <s v="En Ejecución"/>
    <s v="2017"/>
    <n v="623527.19999999995"/>
    <x v="1496"/>
    <x v="1491"/>
    <x v="1497"/>
    <x v="1458"/>
    <x v="38"/>
    <x v="38"/>
    <n v="0"/>
    <n v="0"/>
    <s v="Vivienda "/>
    <n v="60"/>
    <n v="100"/>
    <n v="100"/>
    <s v="Financiera:  / Física: TERMINADA / Registro: TEMINADA"/>
  </r>
  <r>
    <s v="COA17170300907348"/>
    <s v="Construcción De Baños Con Fosa - 198049"/>
    <s v="198049"/>
    <n v="1"/>
    <s v="Coahuila de Zaragoza"/>
    <s v="Saltillo"/>
    <s v="Saltillo"/>
    <s v="Urbano"/>
    <x v="1"/>
    <x v="40"/>
    <s v=""/>
    <s v="33-Aportaciones Federales para Entidades Federativas y Municipios"/>
    <s v="SEDESO"/>
    <s v="Vivienda"/>
    <s v="En Ejecución"/>
    <s v="2017"/>
    <n v="623527.19999999995"/>
    <x v="1496"/>
    <x v="1491"/>
    <x v="1497"/>
    <x v="1458"/>
    <x v="38"/>
    <x v="38"/>
    <n v="0"/>
    <n v="0"/>
    <s v="Vivienda "/>
    <n v="60"/>
    <n v="100"/>
    <n v="100"/>
    <s v="Financiera:  / Física: TERMINADA / Registro: TRMINADA"/>
  </r>
  <r>
    <s v="COA17170300907349"/>
    <s v="Construcción De Baños Con Fosa - 198043"/>
    <s v="198043"/>
    <n v="1"/>
    <s v="Coahuila de Zaragoza"/>
    <s v="Saltillo"/>
    <s v="Saltillo"/>
    <s v="Urbano"/>
    <x v="1"/>
    <x v="40"/>
    <s v=""/>
    <s v="33-Aportaciones Federales para Entidades Federativas y Municipios"/>
    <s v="SEDESO"/>
    <s v="Vivienda"/>
    <s v="En Ejecución"/>
    <s v="2017"/>
    <n v="584556.75"/>
    <x v="1493"/>
    <x v="1488"/>
    <x v="1494"/>
    <x v="1455"/>
    <x v="38"/>
    <x v="38"/>
    <n v="0"/>
    <n v="0"/>
    <s v="Vivienda "/>
    <n v="56"/>
    <n v="100"/>
    <n v="100"/>
    <s v="Financiera:  / Física: TERMINADA / Registro: TERMINADA"/>
  </r>
  <r>
    <s v="COA17170300907350"/>
    <s v="Construcción De Baños Con Fosa - 197999"/>
    <s v="197999"/>
    <n v="1"/>
    <s v="Coahuila de Zaragoza"/>
    <s v="Saltillo"/>
    <s v="Saltillo"/>
    <s v="Urbano"/>
    <x v="1"/>
    <x v="40"/>
    <s v=""/>
    <s v="33-Aportaciones Federales para Entidades Federativas y Municipios"/>
    <s v="SEDESO"/>
    <s v="Vivienda"/>
    <s v="En Ejecución"/>
    <s v="2017"/>
    <n v="233822.7"/>
    <x v="1490"/>
    <x v="1486"/>
    <x v="1491"/>
    <x v="1453"/>
    <x v="38"/>
    <x v="38"/>
    <n v="0"/>
    <n v="0"/>
    <s v="Vivienda "/>
    <n v="20"/>
    <n v="100"/>
    <n v="100"/>
    <s v="Financiera:  / Física: TERMINADA / Registro: TERMINADA"/>
  </r>
  <r>
    <s v="COA17170300907351"/>
    <s v="Construcción De Red De Drenaje Sanitario En Calle Melchor Muzquiz Entre Calle Nueva Vizcaya Y Nueva Extremadura En Fraccionamiento Urdiñola - 189118"/>
    <s v="189118"/>
    <n v="1"/>
    <s v="Coahuila de Zaragoza"/>
    <s v="Saltillo"/>
    <s v="Saltillo"/>
    <s v="Urbano"/>
    <x v="1"/>
    <x v="34"/>
    <s v=""/>
    <s v="33-Aportaciones Federales para Entidades Federativas y Municipios"/>
    <s v="MUNICIPIO DE SALTILLO"/>
    <s v="Agua y saneamiento"/>
    <s v="En Ejecución"/>
    <s v="2017"/>
    <n v="103654.93"/>
    <x v="1497"/>
    <x v="1492"/>
    <x v="1498"/>
    <x v="1459"/>
    <x v="1426"/>
    <x v="1364"/>
    <n v="97.584765143346303"/>
    <n v="0"/>
    <s v="Metros lineales"/>
    <n v="20"/>
    <n v="100"/>
    <n v="100"/>
    <s v="Financiera:  / Física:  / Registro: SISTEMA: Pasa al siguiente nivel."/>
  </r>
  <r>
    <s v="COA17170300907352"/>
    <s v="Construcción De Muro De Contención En Calle Tomillo En Fraccionamiento Loma Linda - 188551"/>
    <s v="188551"/>
    <n v="1"/>
    <s v="Coahuila de Zaragoza"/>
    <s v="Saltillo"/>
    <s v="Saltillo"/>
    <s v="Urbano"/>
    <x v="1"/>
    <x v="34"/>
    <s v=""/>
    <s v="33-Aportaciones Federales para Entidades Federativas y Municipios"/>
    <s v="MUNICIPIO DE SALTILLO"/>
    <s v="Urbanización"/>
    <s v="En Ejecución"/>
    <s v="2017"/>
    <n v="853543.2"/>
    <x v="1498"/>
    <x v="1493"/>
    <x v="1499"/>
    <x v="1460"/>
    <x v="1427"/>
    <x v="1365"/>
    <n v="99.529532893004131"/>
    <n v="0"/>
    <s v="Metros lineales"/>
    <n v="60"/>
    <n v="100"/>
    <n v="100"/>
    <s v="Financiera:  / Física:  / Registro: SISTEMA: Pasa al siguiente nivel."/>
  </r>
  <r>
    <s v="COA17170300907353"/>
    <s v="Construcción De Banquetas En Varias Calles Del Fraccionamiento Loma Linda - 188626"/>
    <s v="188626"/>
    <n v="1"/>
    <s v="Coahuila de Zaragoza"/>
    <s v="Saltillo"/>
    <s v="Saltillo"/>
    <s v="Urbano"/>
    <x v="1"/>
    <x v="34"/>
    <s v=""/>
    <s v="33-Aportaciones Federales para Entidades Federativas y Municipios"/>
    <s v="MUNICIPIO DE SALTILLO"/>
    <s v="Transportes y vialidades"/>
    <s v="En Ejecución"/>
    <s v="2017"/>
    <n v="133340.74"/>
    <x v="1499"/>
    <x v="1494"/>
    <x v="1500"/>
    <x v="1461"/>
    <x v="1428"/>
    <x v="1366"/>
    <n v="99.542142933960037"/>
    <n v="0"/>
    <s v="Metros Cuadrados"/>
    <n v="60"/>
    <n v="100"/>
    <n v="100"/>
    <s v="Financiera:  / Física:  / Registro: SISTEMA: Pasa al siguiente nivel."/>
  </r>
  <r>
    <s v="COA17170300907354"/>
    <s v="Construcción De Barda Perimetral En Jardín De Niños Luis G Urbina En Calle Cruz Del Sur Colonia Satelite Norte - 188686"/>
    <s v="188686"/>
    <n v="1"/>
    <s v="Coahuila de Zaragoza"/>
    <s v="Saltillo"/>
    <s v="Saltillo"/>
    <s v="Urbano"/>
    <x v="1"/>
    <x v="34"/>
    <s v=""/>
    <s v="33-Aportaciones Federales para Entidades Federativas y Municipios"/>
    <s v="MUNICIPIO DE SALTILLO"/>
    <s v="Educación"/>
    <s v="En Ejecución"/>
    <s v="2017"/>
    <n v="37688.400000000001"/>
    <x v="1500"/>
    <x v="1495"/>
    <x v="1501"/>
    <x v="1462"/>
    <x v="1429"/>
    <x v="1367"/>
    <n v="99.132783562050903"/>
    <n v="0"/>
    <s v="Otros"/>
    <n v="100"/>
    <n v="100"/>
    <n v="100"/>
    <s v="Financiera:  / Física: LA UNIDAD DE MEDIDA ES 1.00 BARDA PERIMETRAL / Registro: SISTEMA: Pasa al siguiente nivel."/>
  </r>
  <r>
    <s v="COA17170300907355"/>
    <s v="Construcción De Pavimento Asfaltico En Calle Ocho B Entre Calle Trece A Tope De Calle En Fraccionamiento Mirasierra - 188425"/>
    <s v="188425"/>
    <n v="1"/>
    <s v="Coahuila de Zaragoza"/>
    <s v="Saltillo"/>
    <s v="Saltillo"/>
    <s v="Urbano"/>
    <x v="1"/>
    <x v="34"/>
    <s v=""/>
    <s v="33-Aportaciones Federales para Entidades Federativas y Municipios"/>
    <s v="MUNICIPIO DE SALTILLO"/>
    <s v="Transportes y vialidades"/>
    <s v="En Ejecución"/>
    <s v="2017"/>
    <n v="201931.42"/>
    <x v="1501"/>
    <x v="1496"/>
    <x v="1502"/>
    <x v="1463"/>
    <x v="1430"/>
    <x v="1368"/>
    <n v="99.229684018465264"/>
    <n v="0"/>
    <s v="Metros Cuadrados"/>
    <n v="40"/>
    <n v="100"/>
    <n v="100"/>
    <s v="Financiera:  / Física:  / Registro: SISTEMA: Pasa al siguiente nivel."/>
  </r>
  <r>
    <s v="COA17170300907356"/>
    <s v="Ampl Red De Atarjeas Con Descargas Dom C Correo Maritimo San Bartolo Y Priv San Agustin Col Ampl Postal Cerritos - 175657"/>
    <s v="175657"/>
    <n v="1"/>
    <s v="Coahuila de Zaragoza"/>
    <s v="Saltillo"/>
    <s v="Saltillo"/>
    <s v="Urbano"/>
    <x v="1"/>
    <x v="40"/>
    <s v=""/>
    <s v="33-Aportaciones Federales para Entidades Federativas y Municipios"/>
    <s v="SEDESO"/>
    <s v="Agua y saneamiento"/>
    <s v="En Ejecución"/>
    <s v="2017"/>
    <n v="528402.74"/>
    <x v="1502"/>
    <x v="1497"/>
    <x v="38"/>
    <x v="38"/>
    <x v="38"/>
    <x v="38"/>
    <n v="0"/>
    <n v="0"/>
    <s v="Metros lineales"/>
    <n v="108"/>
    <n v="100"/>
    <n v="98"/>
    <s v="Financiera:  / Física:  / Registro: OBRA TERMINADA FISICAMENTE AL 98 %"/>
  </r>
  <r>
    <s v="COA17170300907357"/>
    <s v="Ampl De Red De Distribución De Agua Potable Con Tomas Domiciliarias En Sector Aviación Tejabanes De La Col Ampl Postal Cerritos - 175833"/>
    <s v="175833"/>
    <n v="1"/>
    <s v="Coahuila de Zaragoza"/>
    <s v="Saltillo"/>
    <s v="Saltillo"/>
    <s v="Urbano"/>
    <x v="1"/>
    <x v="40"/>
    <s v=""/>
    <s v="33-Aportaciones Federales para Entidades Federativas y Municipios"/>
    <s v="SEDESO"/>
    <s v="Agua y saneamiento"/>
    <s v="En Ejecución"/>
    <s v="2017"/>
    <n v="504937.72"/>
    <x v="1503"/>
    <x v="1498"/>
    <x v="1503"/>
    <x v="1464"/>
    <x v="38"/>
    <x v="38"/>
    <n v="0"/>
    <n v="0"/>
    <s v="Metros lineales"/>
    <n v="280"/>
    <n v="100"/>
    <n v="98"/>
    <s v="Financiera:  / Física:  / Registro: OBRA EN PROCESO - SISTEMA: Pasa al siguiente nivel."/>
  </r>
  <r>
    <s v="COA17170300907359"/>
    <s v="Ampl De Red De Atarjeas Con Descargas Domiciliarias En El Sector Aviacion Tejabanes De La Col Ampl Postal Cerritos - 175003"/>
    <s v="175003"/>
    <n v="1"/>
    <s v="Coahuila de Zaragoza"/>
    <s v="Saltillo"/>
    <s v="Saltillo"/>
    <s v="Urbano"/>
    <x v="1"/>
    <x v="40"/>
    <s v=""/>
    <s v="33-Aportaciones Federales para Entidades Federativas y Municipios"/>
    <s v="SEDESO"/>
    <s v="Agua y saneamiento"/>
    <s v="En Ejecución"/>
    <s v="2017"/>
    <n v="1306249.74"/>
    <x v="1504"/>
    <x v="1499"/>
    <x v="1504"/>
    <x v="38"/>
    <x v="38"/>
    <x v="38"/>
    <n v="0"/>
    <n v="0"/>
    <s v="Metros lineales"/>
    <n v="444"/>
    <n v="100"/>
    <n v="98"/>
    <s v="Financiera:  / Física:  / Registro: OBRA TERMINADA EN UN 98% DE AVANCE FISICO - SISTEMA: Pasa al siguiente nivel."/>
  </r>
  <r>
    <s v="COA17170300907360"/>
    <s v="Adquisicion De Software Y Hardware - 174449"/>
    <s v="174449"/>
    <n v="1"/>
    <s v="Coahuila de Zaragoza"/>
    <s v="Saltillo"/>
    <s v="Saltillo"/>
    <s v="Urbano"/>
    <x v="1"/>
    <x v="34"/>
    <s v=""/>
    <s v="33-Aportaciones Federales para Entidades Federativas y Municipios"/>
    <s v="MUNICIPIO DE SALTILLO"/>
    <s v="Otros Proyectos"/>
    <s v="En Ejecución"/>
    <s v="2017"/>
    <n v="1482029.1"/>
    <x v="1505"/>
    <x v="1500"/>
    <x v="1505"/>
    <x v="1465"/>
    <x v="1431"/>
    <x v="1369"/>
    <n v="91.382943830185255"/>
    <n v="0"/>
    <s v="Computadoras"/>
    <n v="0"/>
    <n v="100"/>
    <n v="100"/>
    <s v="Financiera:  / Física: EQUIPOS DE COMPUTO / Registro: SISTEMA: Pasa al siguiente nivel."/>
  </r>
  <r>
    <s v="COA17170300907361"/>
    <s v="Construcción De Colector Pluvial Y Boca De Tormenta En Callejón Oratorio En Col Villa De Santiago - 163471"/>
    <s v="163471"/>
    <n v="1"/>
    <s v="Coahuila de Zaragoza"/>
    <s v="Saltillo"/>
    <s v="Saltillo"/>
    <s v="Urbano"/>
    <x v="1"/>
    <x v="40"/>
    <s v=""/>
    <s v="33-Aportaciones Federales para Entidades Federativas y Municipios"/>
    <s v="SEDESO"/>
    <s v="Agua y saneamiento"/>
    <s v="En Ejecución"/>
    <s v="2017"/>
    <n v="220830.53"/>
    <x v="1506"/>
    <x v="1501"/>
    <x v="38"/>
    <x v="38"/>
    <x v="38"/>
    <x v="38"/>
    <n v="0"/>
    <n v="0"/>
    <s v="Otros"/>
    <n v="100"/>
    <n v="100"/>
    <n v="98"/>
    <s v="Financiera:  / Física:  / Registro: OBRA TERMINADA AL 98% DE AVANCE FISICO"/>
  </r>
  <r>
    <s v="COA17170300907362"/>
    <s v="Ampliación De Red Eléctrica En Col Lomas De Zapaliname Calle Diecisiete - 116743"/>
    <s v="116743"/>
    <n v="1"/>
    <s v="Coahuila de Zaragoza"/>
    <s v="Saltillo"/>
    <s v="Saltillo"/>
    <s v="Urbano"/>
    <x v="1"/>
    <x v="40"/>
    <s v=""/>
    <s v="33-Aportaciones Federales para Entidades Federativas y Municipios"/>
    <s v="SEDESO"/>
    <s v="Urbanización"/>
    <s v="En Ejecución"/>
    <s v="2017"/>
    <n v="187952.97"/>
    <x v="1507"/>
    <x v="1502"/>
    <x v="1506"/>
    <x v="38"/>
    <x v="38"/>
    <x v="38"/>
    <n v="0"/>
    <n v="0"/>
    <s v="Otros"/>
    <n v="40"/>
    <n v="100"/>
    <n v="0"/>
    <s v="Financiera:  / Física:  / Registro: OBRA EN PROCESO - SISTEMA: Pasa al siguiente nivel."/>
  </r>
  <r>
    <s v="COA17170300907363"/>
    <s v="Ampliación De Red Eléctrica En Calle Cuarenta Y Dos De La Col Lomas De Lourdes - 116732"/>
    <s v="116732"/>
    <n v="1"/>
    <s v="Coahuila de Zaragoza"/>
    <s v="Saltillo"/>
    <s v="Saltillo"/>
    <s v="Urbano"/>
    <x v="1"/>
    <x v="40"/>
    <s v=""/>
    <s v="33-Aportaciones Federales para Entidades Federativas y Municipios"/>
    <s v="SEDESO"/>
    <s v="Urbanización"/>
    <s v="En Ejecución"/>
    <s v="2017"/>
    <n v="187369.3"/>
    <x v="1508"/>
    <x v="1503"/>
    <x v="1507"/>
    <x v="38"/>
    <x v="38"/>
    <x v="38"/>
    <n v="0"/>
    <n v="0"/>
    <s v="Otros"/>
    <n v="40"/>
    <n v="100"/>
    <n v="0"/>
    <s v="Financiera:  / Física:  / Registro: OBRA EN PROCESO - SISTEMA: Pasa al siguiente nivel."/>
  </r>
  <r>
    <s v="COA17170300907364"/>
    <s v="Ampliación De Red De Alcantarillado Sanitario Y Descaras Domiciliarias En Colonia Loma Blanca - 105128"/>
    <s v="105128"/>
    <n v="1"/>
    <s v="Coahuila de Zaragoza"/>
    <s v="Saltillo"/>
    <s v="Saltillo"/>
    <s v="Urbano"/>
    <x v="1"/>
    <x v="40"/>
    <s v=""/>
    <s v="33-Aportaciones Federales para Entidades Federativas y Municipios"/>
    <s v="SEDESO"/>
    <s v="Agua y saneamiento"/>
    <s v="En Ejecución"/>
    <s v="2017"/>
    <n v="2601696.7999999998"/>
    <x v="1509"/>
    <x v="1504"/>
    <x v="1508"/>
    <x v="38"/>
    <x v="38"/>
    <x v="38"/>
    <n v="0"/>
    <n v="0"/>
    <s v="Metros lineales"/>
    <n v="720"/>
    <n v="100"/>
    <n v="98"/>
    <s v="Financiera:  / Física:  / Registro: OBRA TERMINADA AL 98 % FISICAMENTE"/>
  </r>
  <r>
    <s v="COA17170300907365"/>
    <s v="Banqueta - 97511"/>
    <s v="97511"/>
    <n v="1"/>
    <s v="Coahuila de Zaragoza"/>
    <s v="Saltillo"/>
    <s v="Saltillo"/>
    <s v="Urbano"/>
    <x v="1"/>
    <x v="40"/>
    <s v=""/>
    <s v="33-Aportaciones Federales para Entidades Federativas y Municipios"/>
    <s v="SEDESO"/>
    <s v="Transportes y vialidades"/>
    <s v="En Ejecución"/>
    <s v="2017"/>
    <n v="95125.8"/>
    <x v="1510"/>
    <x v="1505"/>
    <x v="38"/>
    <x v="38"/>
    <x v="38"/>
    <x v="38"/>
    <n v="0"/>
    <n v="0"/>
    <s v="Metros Cuadrados"/>
    <n v="40"/>
    <n v="100"/>
    <n v="98"/>
    <s v="Financiera:  / Física:  / Registro: OBRA EN PROCESO,AVANCE FISICO AL 98 %  - SISTEMA: Pasa al siguiente nivel."/>
  </r>
  <r>
    <s v="COA17170300907366"/>
    <s v="Cuarto Adicional Saltillo - 96171"/>
    <s v="96171"/>
    <n v="1"/>
    <s v="Coahuila de Zaragoza"/>
    <s v="Saltillo"/>
    <s v="Saltillo"/>
    <s v="Urbano"/>
    <x v="1"/>
    <x v="40"/>
    <s v=""/>
    <s v="33-Aportaciones Federales para Entidades Federativas y Municipios"/>
    <s v="SEDESO"/>
    <s v="Vivienda"/>
    <s v="En Ejecución"/>
    <s v="2017"/>
    <n v="1087500"/>
    <x v="1511"/>
    <x v="1506"/>
    <x v="1509"/>
    <x v="1466"/>
    <x v="38"/>
    <x v="38"/>
    <n v="0"/>
    <n v="0"/>
    <s v="Vivienda "/>
    <n v="100"/>
    <n v="100"/>
    <n v="100"/>
    <s v="Financiera:  / Física: TERMINADA / Registro: TERMINADA"/>
  </r>
  <r>
    <s v="COA17170300907369"/>
    <s v="Construccion De Red De Drenaje En La Villa De San Juan Calle Mariano Escobedo - 97602"/>
    <s v="97602"/>
    <n v="1"/>
    <s v="Coahuila de Zaragoza"/>
    <s v="San Juan de Sabinas"/>
    <s v="San Juan de Sabinas"/>
    <s v="Urbano"/>
    <x v="1"/>
    <x v="34"/>
    <s v=""/>
    <s v="33-Aportaciones Federales para Entidades Federativas y Municipios"/>
    <s v="MUNICIPIO DE SAN JUAN DE SABINAS"/>
    <s v="Agua y saneamiento"/>
    <s v="En Ejecución"/>
    <s v="2017"/>
    <n v="480561.86"/>
    <x v="1512"/>
    <x v="1507"/>
    <x v="1510"/>
    <x v="1467"/>
    <x v="1432"/>
    <x v="1370"/>
    <n v="100"/>
    <n v="0"/>
    <s v="Metros lineales"/>
    <n v="64"/>
    <n v="100"/>
    <n v="100"/>
    <s v="Financiera: Ninguna / Física: Ninguna / Registro: Ninguna"/>
  </r>
  <r>
    <s v="COA17170300907370"/>
    <s v="Construcción De Red Eléctrica En Colonia Jardines Calle Tulipan Y Palma - 97258"/>
    <s v="97258"/>
    <n v="1"/>
    <s v="Coahuila de Zaragoza"/>
    <s v="San Juan de Sabinas"/>
    <s v="Nueva Rosita"/>
    <s v="Urbano"/>
    <x v="1"/>
    <x v="34"/>
    <s v=""/>
    <s v="33-Aportaciones Federales para Entidades Federativas y Municipios"/>
    <s v="MUNICIPIO DE SAN JUAN DE SABINAS"/>
    <s v="Urbanización"/>
    <s v="En Ejecución"/>
    <s v="2017"/>
    <n v="572919.12"/>
    <x v="1513"/>
    <x v="1508"/>
    <x v="1511"/>
    <x v="1468"/>
    <x v="1433"/>
    <x v="1371"/>
    <n v="100"/>
    <n v="0"/>
    <s v="Otros"/>
    <n v="256"/>
    <n v="100"/>
    <n v="100"/>
    <s v="Financiera: Ninguna / Física: Ninguna / Registro: Ninguna - SISTEMA: Pasa al siguiente nivel."/>
  </r>
  <r>
    <s v="COA17170300907371"/>
    <s v="Construccion De Red De Drenaje En Colonia Zaragoza Entre Av Monterrey Y Queretaro - 97533"/>
    <s v="97533"/>
    <n v="1"/>
    <s v="Coahuila de Zaragoza"/>
    <s v="San Juan de Sabinas"/>
    <s v="Nueva Rosita"/>
    <s v="Urbano"/>
    <x v="1"/>
    <x v="34"/>
    <s v=""/>
    <s v="33-Aportaciones Federales para Entidades Federativas y Municipios"/>
    <s v="MUNICIPIO DE SAN JUAN DE SABINAS"/>
    <s v="Agua y saneamiento"/>
    <s v="En Ejecución"/>
    <s v="2017"/>
    <n v="180000"/>
    <x v="1514"/>
    <x v="1509"/>
    <x v="1512"/>
    <x v="1469"/>
    <x v="1434"/>
    <x v="1372"/>
    <n v="100"/>
    <n v="0"/>
    <s v="Metros lineales"/>
    <n v="24"/>
    <n v="100"/>
    <n v="100"/>
    <s v="Financiera: Ninguno / Física: Ninguno / Registro: Ninguno - Ninguna"/>
  </r>
  <r>
    <s v="COA17170300907372"/>
    <s v="Construcción De La Red Eléctrica En Colonia San Luisito Hacienda Chiquita - 97395"/>
    <s v="97395"/>
    <n v="1"/>
    <s v="Coahuila de Zaragoza"/>
    <s v="San Juan de Sabinas"/>
    <s v="Nueva Rosita"/>
    <s v="Urbano"/>
    <x v="1"/>
    <x v="34"/>
    <s v=""/>
    <s v="33-Aportaciones Federales para Entidades Federativas y Municipios"/>
    <s v="MUNICIPIO DE SAN JUAN DE SABINAS"/>
    <s v="Urbanización"/>
    <s v="En Ejecución"/>
    <s v="2017"/>
    <n v="849059.76"/>
    <x v="1515"/>
    <x v="1510"/>
    <x v="1513"/>
    <x v="1470"/>
    <x v="1435"/>
    <x v="1373"/>
    <n v="100"/>
    <n v="0"/>
    <s v="Otros"/>
    <n v="116"/>
    <n v="100"/>
    <n v="100"/>
    <s v="Financiera: Ninguna / Física: Ninguna / Registro: SISTEMA: Pasa al siguiente nivel."/>
  </r>
  <r>
    <s v="COA17170300907373"/>
    <s v="Construcción De Red De Drenaje En Colonia Jardines Calle Claveles Y Bugambilias - 97441"/>
    <s v="97441"/>
    <n v="1"/>
    <s v="Coahuila de Zaragoza"/>
    <s v="San Juan de Sabinas"/>
    <s v="Nueva Rosita"/>
    <s v="Urbano"/>
    <x v="1"/>
    <x v="34"/>
    <s v=""/>
    <s v="33-Aportaciones Federales para Entidades Federativas y Municipios"/>
    <s v="MUNICIPIO DE SAN JUAN DE SABINAS"/>
    <s v="Agua y saneamiento"/>
    <s v="En Ejecución"/>
    <s v="2017"/>
    <n v="346500"/>
    <x v="1516"/>
    <x v="1511"/>
    <x v="1514"/>
    <x v="1471"/>
    <x v="1436"/>
    <x v="1374"/>
    <n v="100"/>
    <n v="0"/>
    <s v="Metros lineales"/>
    <n v="48"/>
    <n v="100"/>
    <n v="100"/>
    <s v="Financiera: Ninguno / Física: Ninguna / Registro: Ninguno"/>
  </r>
  <r>
    <s v="COA17170300907374"/>
    <s v="Construcción De Red Eléctrica En Colonia Las Torres Calle Coahuila Y Sin Nombre - 97107"/>
    <s v="97107"/>
    <n v="1"/>
    <s v="Coahuila de Zaragoza"/>
    <s v="San Juan de Sabinas"/>
    <s v="Nueva Rosita"/>
    <s v="Urbano"/>
    <x v="1"/>
    <x v="34"/>
    <s v=""/>
    <s v="33-Aportaciones Federales para Entidades Federativas y Municipios"/>
    <s v="MUNICIPIO DE SAN JUAN DE SABINAS"/>
    <s v="Urbanización"/>
    <s v="En Ejecución"/>
    <s v="2017"/>
    <n v="268251.63"/>
    <x v="1517"/>
    <x v="1512"/>
    <x v="1515"/>
    <x v="1472"/>
    <x v="1437"/>
    <x v="1375"/>
    <n v="100"/>
    <n v="0"/>
    <s v="Otros"/>
    <n v="96"/>
    <n v="100"/>
    <n v="100"/>
    <s v="Financiera: Ninguna / Física: Ninguno / Registro: ninguna - SISTEMA: Pasa al siguiente nivel."/>
  </r>
  <r>
    <s v="COA17170300907375"/>
    <s v="Construccion De Red De Drenaje En Colonia Ampliacion Los Filtros O Humberto Moreira - 97584"/>
    <s v="97584"/>
    <n v="1"/>
    <s v="Coahuila de Zaragoza"/>
    <s v="San Juan de Sabinas"/>
    <s v="Nueva Rosita"/>
    <s v="Urbano"/>
    <x v="1"/>
    <x v="34"/>
    <s v=""/>
    <s v="33-Aportaciones Federales para Entidades Federativas y Municipios"/>
    <s v="MUNICIPIO DE SAN JUAN DE SABINAS"/>
    <s v="Agua y saneamiento"/>
    <s v="En Ejecución"/>
    <s v="2017"/>
    <n v="390000"/>
    <x v="1518"/>
    <x v="1513"/>
    <x v="1516"/>
    <x v="1473"/>
    <x v="1438"/>
    <x v="1376"/>
    <n v="100"/>
    <n v="0"/>
    <s v="Metros lineales"/>
    <n v="160"/>
    <n v="100"/>
    <n v="100"/>
    <s v="Financiera: Ninguno / Física: Ninguno / Registro: Ninguno - Ninguna - SISTEMA: Pasa al siguiente nivel."/>
  </r>
  <r>
    <s v="COA17170300907376"/>
    <s v="Construccion De Red De Drenaje En Colonia Zaragoza En Calle Doctor Coss De Dr Mier A Cinco De Mayo - 97579"/>
    <s v="97579"/>
    <n v="1"/>
    <s v="Coahuila de Zaragoza"/>
    <s v="San Juan de Sabinas"/>
    <s v="Nueva Rosita"/>
    <s v="Urbano"/>
    <x v="1"/>
    <x v="34"/>
    <s v=""/>
    <s v="33-Aportaciones Federales para Entidades Federativas y Municipios"/>
    <s v="MUNICIPIO DE SAN JUAN DE SABINAS"/>
    <s v="Agua y saneamiento"/>
    <s v="En Ejecución"/>
    <s v="2017"/>
    <n v="538000"/>
    <x v="1519"/>
    <x v="1514"/>
    <x v="1517"/>
    <x v="1474"/>
    <x v="1439"/>
    <x v="1377"/>
    <n v="100"/>
    <n v="0"/>
    <s v="Metros lineales"/>
    <n v="128"/>
    <n v="100"/>
    <n v="100"/>
    <s v="Financiera: Ninguno / Física: Ninguno / Registro: Ninguno"/>
  </r>
  <r>
    <s v="COA17170300907377"/>
    <s v="Construcción De Red Eléctrica En Colonia Las Torres Calle Tamulipas - 96916"/>
    <s v="96916"/>
    <n v="1"/>
    <s v="Coahuila de Zaragoza"/>
    <s v="San Juan de Sabinas"/>
    <s v="Nueva Rosita"/>
    <s v="Urbano"/>
    <x v="1"/>
    <x v="34"/>
    <s v=""/>
    <s v="33-Aportaciones Federales para Entidades Federativas y Municipios"/>
    <s v="MUNICIPIO DE SAN JUAN DE SABINAS"/>
    <s v="Urbanización"/>
    <s v="En Ejecución"/>
    <s v="2017"/>
    <n v="90574.15"/>
    <x v="1520"/>
    <x v="1515"/>
    <x v="1518"/>
    <x v="1475"/>
    <x v="1440"/>
    <x v="1378"/>
    <n v="100"/>
    <n v="0"/>
    <s v="Otros"/>
    <n v="32"/>
    <n v="100"/>
    <n v="100"/>
    <s v="Financiera: Ninguno / Física: Ninguno / Registro: Ninguna - Ninguno"/>
  </r>
  <r>
    <s v="COA17170300907378"/>
    <s v="Construccion De Cuarto Dormitorio En Calle Sin Nombre En Ejido Mexiquito - 98511"/>
    <s v="17260053"/>
    <n v="1"/>
    <s v="Coahuila de Zaragoza"/>
    <s v="Progreso"/>
    <s v="Mexiquito"/>
    <s v="Rural"/>
    <x v="1"/>
    <x v="34"/>
    <s v="Obra"/>
    <s v="33-Aportaciones Federales para Entidades Federativas y Municipios"/>
    <s v="MUNICIPIO DE PROGRESO COAHUILA"/>
    <s v="Otros Proyectos"/>
    <s v="En Ejecución"/>
    <s v="2017"/>
    <n v="91611.11"/>
    <x v="1379"/>
    <x v="1373"/>
    <x v="1378"/>
    <x v="1352"/>
    <x v="1325"/>
    <x v="1263"/>
    <n v="99.568971492649752"/>
    <n v="0"/>
    <s v="Metros Cuadrados"/>
    <n v="5"/>
    <n v="0"/>
    <n v="100"/>
    <s v="Financiera: OBRA TERMINADA SOLO FALTA PAGAR IVC / Física: OBRA FINIQUITADA. / Registro: OBRA TERMINADA"/>
  </r>
  <r>
    <s v="COA17170300907379"/>
    <s v="Construccion De Cuarto Dormitorio En Calle Sin Nombre En Ejido San Jose De Aura - 97844"/>
    <s v="172600051"/>
    <n v="1"/>
    <s v="Coahuila de Zaragoza"/>
    <s v="Progreso"/>
    <s v="San José de Aura"/>
    <s v="Rural"/>
    <x v="1"/>
    <x v="34"/>
    <s v="Obra"/>
    <s v="33-Aportaciones Federales para Entidades Federativas y Municipios"/>
    <s v="MUNICIPIO DE PROGRESO COAHUILA"/>
    <s v="Vivienda"/>
    <s v="En Ejecución"/>
    <s v="2017"/>
    <n v="91611.11"/>
    <x v="1379"/>
    <x v="1373"/>
    <x v="1378"/>
    <x v="1476"/>
    <x v="1325"/>
    <x v="1263"/>
    <n v="99.568971492649752"/>
    <n v="0"/>
    <s v="Metros Cuadrados"/>
    <n v="6"/>
    <n v="0"/>
    <n v="100"/>
    <s v="Financiera: OBRA TERMINADA SOLO FALTA PAGAR IVC. / Física: OBRA TERMINADA. / Registro: OBRA TERMINADA. - SISTEMA: Pasa al siguiente nivel."/>
  </r>
  <r>
    <s v="COA17170300908109"/>
    <s v="Construccion De Muro De Vivienda En El Municipio De Muzquiz - 120021"/>
    <s v="120021"/>
    <n v="1"/>
    <s v="Coahuila de Zaragoza"/>
    <s v="Múzquiz"/>
    <s v="Ciudad Melchor Múzquiz"/>
    <s v="Urbano"/>
    <x v="1"/>
    <x v="34"/>
    <s v=""/>
    <s v="33-Aportaciones Federales para Entidades Federativas y Municipios"/>
    <s v="MUNICIPIO DE MUZQUIZ"/>
    <s v="Vivienda"/>
    <s v="En Ejecución"/>
    <s v="2017"/>
    <n v="556975.07999999996"/>
    <x v="1521"/>
    <x v="1516"/>
    <x v="1519"/>
    <x v="1477"/>
    <x v="1441"/>
    <x v="1379"/>
    <n v="99.999876116540094"/>
    <n v="0"/>
    <s v="Otros"/>
    <n v="229"/>
    <n v="100"/>
    <n v="100"/>
    <s v="Financiera:  / Física:  / Registro: obra terminada"/>
  </r>
  <r>
    <s v="COA17170300908110"/>
    <s v="Construccion De Red Electrica En La Calle Jonron Y Beisbol En La Colonia La Deportiva En Muzquiz - 114214"/>
    <s v="114214"/>
    <n v="1"/>
    <s v="Coahuila de Zaragoza"/>
    <s v="Múzquiz"/>
    <s v="Ciudad Melchor Múzquiz"/>
    <s v="Urbano"/>
    <x v="1"/>
    <x v="34"/>
    <s v=""/>
    <s v="33-Aportaciones Federales para Entidades Federativas y Municipios"/>
    <s v="MUNICIPIO DE MUZQUIZ"/>
    <s v="Urbanización"/>
    <s v="En Ejecución"/>
    <s v="2017"/>
    <n v="168970.23999999999"/>
    <x v="1522"/>
    <x v="1517"/>
    <x v="1520"/>
    <x v="1478"/>
    <x v="1442"/>
    <x v="1380"/>
    <n v="100"/>
    <n v="0"/>
    <s v="Otros"/>
    <n v="15"/>
    <n v="100"/>
    <n v="100"/>
    <s v="Financiera:  / Física:  / Registro: obra terminada"/>
  </r>
  <r>
    <s v="COA17170300908111"/>
    <s v="Construccion De Techos Muzquiz - 43637"/>
    <s v="43637"/>
    <n v="1"/>
    <s v="Coahuila de Zaragoza"/>
    <s v="Múzquiz"/>
    <s v="Ciudad Melchor Múzquiz"/>
    <s v="Urbano"/>
    <x v="1"/>
    <x v="34"/>
    <s v=""/>
    <s v="33-Aportaciones Federales para Entidades Federativas y Municipios"/>
    <s v="MUNICIPIO DE MUZQUIZ"/>
    <s v="Vivienda"/>
    <s v="En Ejecución"/>
    <s v="2017"/>
    <n v="435000"/>
    <x v="1523"/>
    <x v="1518"/>
    <x v="1521"/>
    <x v="1479"/>
    <x v="1443"/>
    <x v="1381"/>
    <n v="100"/>
    <n v="0"/>
    <s v="Otros"/>
    <n v="33"/>
    <n v="100"/>
    <n v="100"/>
    <s v="Financiera:  / Física:  / Registro: obra terminada"/>
  </r>
  <r>
    <s v="COA17170300908115"/>
    <s v="Mejoramiento De Alumbrado Publico En Diversas Calles De La Zona Urbana - 119627"/>
    <s v="119627"/>
    <n v="1"/>
    <s v="Coahuila de Zaragoza"/>
    <s v="Cuatro Ciénegas"/>
    <s v="Cuatro Ciénegas de Carranza"/>
    <s v="Urbano"/>
    <x v="1"/>
    <x v="34"/>
    <s v=""/>
    <s v="33-Aportaciones Federales para Entidades Federativas y Municipios"/>
    <s v="PRESIDENCIA MUNICIPAL DE CUATRO CIENEGAS"/>
    <s v="Urbanización"/>
    <s v="En Ejecución"/>
    <s v="2017"/>
    <n v="276913.76"/>
    <x v="1524"/>
    <x v="1519"/>
    <x v="1522"/>
    <x v="1480"/>
    <x v="1444"/>
    <x v="1382"/>
    <n v="100"/>
    <n v="0"/>
    <s v="Otros"/>
    <n v="200"/>
    <n v="100"/>
    <n v="100"/>
    <s v="Financiera:  / Física:  / Registro: SISTEMA: Pasa al siguiente nivel."/>
  </r>
  <r>
    <s v="COA17170300908116"/>
    <s v="Construcción De Alumbrado Publico En Plaza Publica De La Colonia Magdalenas - 119554"/>
    <s v="119554"/>
    <n v="1"/>
    <s v="Coahuila de Zaragoza"/>
    <s v="Cuatro Ciénegas"/>
    <s v="Cuatro Ciénegas de Carranza"/>
    <s v="Urbano"/>
    <x v="1"/>
    <x v="34"/>
    <s v=""/>
    <s v="33-Aportaciones Federales para Entidades Federativas y Municipios"/>
    <s v="PRESIDENCIA MUNICIPAL DE CUATRO CIENEGAS"/>
    <s v="Urbanización"/>
    <s v="En Ejecución"/>
    <s v="2017"/>
    <n v="175125.51"/>
    <x v="1525"/>
    <x v="1520"/>
    <x v="1523"/>
    <x v="1481"/>
    <x v="1445"/>
    <x v="1383"/>
    <n v="100"/>
    <n v="0"/>
    <s v="Otros"/>
    <n v="100"/>
    <n v="100"/>
    <n v="100"/>
    <s v="Financiera:  / Física:  / Registro: SISTEMA: Pasa al siguiente nivel."/>
  </r>
  <r>
    <s v="COA17170300908117"/>
    <s v="Construcción De Comedor Comunitario En El Ejido Estanque De Norias - 119540"/>
    <s v="119540"/>
    <n v="1"/>
    <s v="Coahuila de Zaragoza"/>
    <s v="Cuatro Ciénegas"/>
    <s v="Estanque de Norias"/>
    <s v="Rural"/>
    <x v="1"/>
    <x v="34"/>
    <s v=""/>
    <s v="33-Aportaciones Federales para Entidades Federativas y Municipios"/>
    <s v="PRESIDENCIA MUNICIPAL DE CUATRO CIENEGAS"/>
    <s v="Asistencia Social"/>
    <s v="En Ejecución"/>
    <s v="2017"/>
    <n v="482891.76"/>
    <x v="951"/>
    <x v="1521"/>
    <x v="1524"/>
    <x v="1482"/>
    <x v="1446"/>
    <x v="1384"/>
    <n v="100"/>
    <n v="0"/>
    <s v="Otros"/>
    <n v="27"/>
    <n v="100"/>
    <n v="0"/>
    <s v="Financiera:  / Física:  / Registro: SISTEMA: Pasa al siguiente nivel."/>
  </r>
  <r>
    <s v="COA17170300908119"/>
    <s v="Ampliación De Red Eléctrica En Ej San Jose Del Anteojo - 199102"/>
    <s v="199102"/>
    <n v="1"/>
    <s v="Coahuila de Zaragoza"/>
    <s v="Cuatro Ciénegas"/>
    <s v="San José el Anteojo"/>
    <s v="Rural"/>
    <x v="1"/>
    <x v="40"/>
    <s v=""/>
    <s v="33-Aportaciones Federales para Entidades Federativas y Municipios"/>
    <s v="SEDESO"/>
    <s v="Urbanización"/>
    <s v="En Ejecución"/>
    <s v="2017"/>
    <n v="595436.91"/>
    <x v="1526"/>
    <x v="1522"/>
    <x v="1525"/>
    <x v="38"/>
    <x v="38"/>
    <x v="38"/>
    <n v="0"/>
    <n v="0"/>
    <s v="Otros"/>
    <n v="32"/>
    <n v="100"/>
    <n v="0"/>
    <s v="Financiera:  / Física:  / Registro: OBRA EN PROCESO"/>
  </r>
  <r>
    <s v="COA17170300908120"/>
    <s v="Red O Sistema De Agua Potable En Ej Estanque De León - 198164"/>
    <s v="198164"/>
    <n v="1"/>
    <s v="Coahuila de Zaragoza"/>
    <s v="Cuatro Ciénegas"/>
    <s v="Estanque de León"/>
    <s v="Rural"/>
    <x v="1"/>
    <x v="40"/>
    <s v=""/>
    <s v="33-Aportaciones Federales para Entidades Federativas y Municipios"/>
    <s v="SEDESO"/>
    <s v="Agua y saneamiento"/>
    <s v="En Ejecución"/>
    <s v="2017"/>
    <n v="1910962.62"/>
    <x v="1148"/>
    <x v="1144"/>
    <x v="1148"/>
    <x v="1131"/>
    <x v="1108"/>
    <x v="1058"/>
    <n v="0"/>
    <m/>
    <s v="Metros lineales"/>
    <n v="140"/>
    <n v="100"/>
    <m/>
    <s v="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AL 98 % Y 30 % FINANCIERO"/>
  </r>
  <r>
    <s v="COA17170300908167"/>
    <s v="Pavimentacion En Ejido Morelos Calle Santiago Garanzuay - 154314"/>
    <s v="154314"/>
    <n v="1"/>
    <s v="Coahuila de Zaragoza"/>
    <s v="Morelos"/>
    <s v="Morelos"/>
    <s v="Urbano"/>
    <x v="1"/>
    <x v="34"/>
    <s v=""/>
    <s v="33-Aportaciones Federales para Entidades Federativas y Municipios"/>
    <s v="MUNICIPIO DE MORELOS COAHUILA"/>
    <s v="Transportes y vialidades"/>
    <s v="En Ejecución"/>
    <s v="2017"/>
    <n v="262258.88"/>
    <x v="1527"/>
    <x v="1523"/>
    <x v="1526"/>
    <x v="1483"/>
    <x v="1447"/>
    <x v="1385"/>
    <n v="100"/>
    <n v="0"/>
    <s v="Metros Cuadrados"/>
    <n v="40"/>
    <n v="100"/>
    <n v="100"/>
    <s v="Financiera: OBRA TERMINADA / Física: OBRA TERMINADA / Registro: OBRA TERMINADA"/>
  </r>
  <r>
    <s v="COA17170300908168"/>
    <s v="35501 Mantenimiento Y Conservación De Vehículos Terrestres, Aéreos, Marítimos, Lacustres Y Fluviales - 131484"/>
    <s v="131484"/>
    <n v="1"/>
    <s v="Coahuila de Zaragoza"/>
    <s v="Morelos"/>
    <s v="Morelos"/>
    <s v="Urbano"/>
    <x v="1"/>
    <x v="34"/>
    <s v=""/>
    <s v="33-Aportaciones Federales para Entidades Federativas y Municipios"/>
    <s v="MUNICIPIO DE MORELOS COAHUILA"/>
    <s v="Otros Proyectos"/>
    <s v="En Ejecución"/>
    <s v="2017"/>
    <n v="53051.78"/>
    <x v="1528"/>
    <x v="1524"/>
    <x v="1527"/>
    <x v="38"/>
    <x v="38"/>
    <x v="38"/>
    <n v="0"/>
    <n v="0"/>
    <s v="Otros"/>
    <n v="0"/>
    <n v="100"/>
    <n v="0"/>
    <s v="Financiera: ACCION SIN INICIAR / Física: ACCION SIN INICIAR / Registro: ACCION SIN INICAR"/>
  </r>
  <r>
    <s v="COA17170300908169"/>
    <s v="Electrificacion De Calle Manuel Garcia Ejido Morelos - 130198"/>
    <s v="130198"/>
    <n v="1"/>
    <s v="Coahuila de Zaragoza"/>
    <s v="Morelos"/>
    <s v="Morelos"/>
    <s v="Urbano"/>
    <x v="1"/>
    <x v="34"/>
    <s v=""/>
    <s v="33-Aportaciones Federales para Entidades Federativas y Municipios"/>
    <s v="MUNICIPIO DE MORELOS COAHUILA"/>
    <s v="Urbanización"/>
    <s v="En Ejecución"/>
    <s v="2017"/>
    <n v="124753.08"/>
    <x v="1529"/>
    <x v="1525"/>
    <x v="1528"/>
    <x v="1484"/>
    <x v="1448"/>
    <x v="1386"/>
    <n v="100"/>
    <n v="0"/>
    <s v="Otros"/>
    <n v="8"/>
    <n v="100"/>
    <n v="100"/>
    <s v="Financiera: OBRA TERMINADA / Física: OBRA TERMINADA / Registro: OBRA TERMINADA"/>
  </r>
  <r>
    <s v="COA17170300908170"/>
    <s v="Red De Red De Agua Potable En Colonia Jesus Perales - 126566"/>
    <s v="126566"/>
    <n v="1"/>
    <s v="Coahuila de Zaragoza"/>
    <s v="Morelos"/>
    <s v="Morelos"/>
    <s v="Urbano"/>
    <x v="1"/>
    <x v="34"/>
    <s v=""/>
    <s v="33-Aportaciones Federales para Entidades Federativas y Municipios"/>
    <s v="MUNICIPIO DE MORELOS COAHUILA"/>
    <s v="Agua y saneamiento"/>
    <s v="En Ejecución"/>
    <s v="2017"/>
    <n v="56000"/>
    <x v="1530"/>
    <x v="1526"/>
    <x v="1529"/>
    <x v="38"/>
    <x v="38"/>
    <x v="38"/>
    <n v="0"/>
    <n v="0"/>
    <s v="Otros"/>
    <n v="40"/>
    <n v="100"/>
    <n v="100"/>
    <s v="Financiera: OBRA TERMINADA, EN PROCESO DE PAGO / Física: OBRA TERMINADA, EN PROCESO DE PAGO Y FINIQUITO / Registro: OBRA TERMINADA, EN PROCESO DE PAGO Y FINIQUITO - OBRA TERMINADA, EN PROCESO DE PAGO"/>
  </r>
  <r>
    <s v="COA17170300908171"/>
    <s v="Ampliacion De La Red De Drenaje Sanitario En Calle Viesca Victoria Aldama Y Colonia Perales - 126368"/>
    <s v="126368"/>
    <n v="1"/>
    <s v="Coahuila de Zaragoza"/>
    <s v="Morelos"/>
    <s v="Morelos"/>
    <s v="Urbano"/>
    <x v="1"/>
    <x v="34"/>
    <s v=""/>
    <s v="33-Aportaciones Federales para Entidades Federativas y Municipios"/>
    <s v="MUNICIPIO DE MORELOS COAHUILA"/>
    <s v="Agua y saneamiento"/>
    <s v="En Ejecución"/>
    <s v="2017"/>
    <n v="380000"/>
    <x v="1531"/>
    <x v="1527"/>
    <x v="1530"/>
    <x v="1485"/>
    <x v="1449"/>
    <x v="1387"/>
    <n v="84.876715789473693"/>
    <n v="0"/>
    <s v="Metros lineales"/>
    <n v="120"/>
    <n v="100"/>
    <n v="100"/>
    <s v="Financiera: OBRA TERMINADA, EN PROCESO DE PAGO / Física: OBRA TERMINADA AL 100, EN PROCESO DE PAGO / Registro: OBRA TERMINADA AL 100, EN PROCESO DE PAGO"/>
  </r>
  <r>
    <s v="COA17170300908172"/>
    <s v="Red De Agua Potable En Calles Del Ejido Los Ala - 127597"/>
    <s v="127597"/>
    <n v="1"/>
    <s v="Coahuila de Zaragoza"/>
    <s v="Morelos"/>
    <s v="Los Álamos"/>
    <s v="Rural"/>
    <x v="1"/>
    <x v="34"/>
    <s v=""/>
    <s v="33-Aportaciones Federales para Entidades Federativas y Municipios"/>
    <s v="MUNICIPIO DE MORELOS COAHUILA"/>
    <s v="Agua y saneamiento"/>
    <s v="En Ejecución"/>
    <s v="2017"/>
    <n v="92500"/>
    <x v="1532"/>
    <x v="1528"/>
    <x v="1531"/>
    <x v="38"/>
    <x v="38"/>
    <x v="38"/>
    <n v="0"/>
    <n v="0"/>
    <s v="Metros lineales"/>
    <n v="60"/>
    <n v="100"/>
    <n v="100"/>
    <s v="Financiera: EN PROCESO DE PAGO / Física: TERMINADA / Registro: OBRA TERMINADA AL 100% PERO ESTA EN PROCESO DE PAGO"/>
  </r>
  <r>
    <s v="COA17170300908173"/>
    <s v="Electrificacion De Calle Melquiades Lozano En Ejido Los Alamos - 21492"/>
    <s v="21492"/>
    <n v="1"/>
    <s v="Coahuila de Zaragoza"/>
    <s v="Morelos"/>
    <s v="Los Álamos"/>
    <s v="Rural"/>
    <x v="1"/>
    <x v="34"/>
    <s v=""/>
    <s v="33-Aportaciones Federales para Entidades Federativas y Municipios"/>
    <s v="MUNICIPIO DE MORELOS COAHUILA"/>
    <s v="Urbanización"/>
    <s v="En Ejecución"/>
    <s v="2017"/>
    <n v="25901.14"/>
    <x v="1533"/>
    <x v="1529"/>
    <x v="1532"/>
    <x v="1486"/>
    <x v="1450"/>
    <x v="1388"/>
    <n v="100"/>
    <n v="0"/>
    <s v="Otros"/>
    <n v="6"/>
    <n v="100"/>
    <n v="100"/>
    <s v="Financiera: OBRA TERMINADA / Física: OBRA TERMINADA / Registro: OBRA TERMINADA"/>
  </r>
  <r>
    <s v="COA17170300908174"/>
    <s v="Electrificacion En Calle Manuel Acuña Ejido Los Alamos - 21423"/>
    <s v="21423"/>
    <n v="1"/>
    <s v="Coahuila de Zaragoza"/>
    <s v="Morelos"/>
    <s v="Los Álamos"/>
    <s v="Rural"/>
    <x v="1"/>
    <x v="34"/>
    <s v=""/>
    <s v="33-Aportaciones Federales para Entidades Federativas y Municipios"/>
    <s v="MUNICIPIO DE MORELOS COAHUILA"/>
    <s v="Urbanización"/>
    <s v="En Ejecución"/>
    <s v="2017"/>
    <n v="26888.32"/>
    <x v="1534"/>
    <x v="1530"/>
    <x v="1533"/>
    <x v="1487"/>
    <x v="1451"/>
    <x v="1389"/>
    <n v="100"/>
    <n v="0"/>
    <s v="Otros"/>
    <n v="6"/>
    <n v="100"/>
    <n v="100"/>
    <s v="Financiera: OBRA TERMINADA / Física: OBRA TERMINADA / Registro: OBRA TERMINADA"/>
  </r>
  <r>
    <s v="COA17170300908176"/>
    <s v="Acondicionamiento Y Adecuaciones En Area De Atencion Al Publico Y En Diferentes Areas Del Departamento De Obras Publicas - 118484"/>
    <s v="118484"/>
    <n v="1"/>
    <s v="Coahuila de Zaragoza"/>
    <s v="Frontera"/>
    <s v="Frontera"/>
    <s v="Urbano"/>
    <x v="1"/>
    <x v="34"/>
    <s v=""/>
    <s v="33-Aportaciones Federales para Entidades Federativas y Municipios"/>
    <s v="PRESIDENCIA MUNICIPAL DE FRONTERA"/>
    <s v="Otros Proyectos"/>
    <s v="En Ejecución"/>
    <s v="2017"/>
    <n v="244776.05"/>
    <x v="1535"/>
    <x v="1531"/>
    <x v="1534"/>
    <x v="38"/>
    <x v="38"/>
    <x v="38"/>
    <n v="0"/>
    <n v="0"/>
    <s v="Lote"/>
    <n v="0"/>
    <n v="100"/>
    <n v="9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77"/>
    <s v="33901 Subcontratacion De Servicios Con Terceros - 118318"/>
    <s v="118318"/>
    <n v="1"/>
    <s v="Coahuila de Zaragoza"/>
    <s v="Frontera"/>
    <s v="Frontera"/>
    <s v="Urbano"/>
    <x v="1"/>
    <x v="34"/>
    <s v="Gasto indirecto"/>
    <s v="33-Aportaciones Federales para Entidades Federativas y Municipios"/>
    <s v="PRESIDENCIA MUNICIPAL DE FRONTERA"/>
    <s v="Otros Proyectos"/>
    <s v="En Ejecución"/>
    <s v="2017"/>
    <n v="367164.1"/>
    <x v="1536"/>
    <x v="1532"/>
    <x v="38"/>
    <x v="38"/>
    <x v="38"/>
    <x v="38"/>
    <n v="0"/>
    <n v="0"/>
    <s v="Otros"/>
    <n v="50"/>
    <n v="0"/>
    <n v="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78"/>
    <s v="Pavimento Asfaltico En Priv Condominio Entre Ayuntamiento Y Dieciseis De Marzo Col Occidental - 99399"/>
    <s v="99399"/>
    <n v="1"/>
    <s v="Coahuila de Zaragoza"/>
    <s v="Frontera"/>
    <s v="Frontera"/>
    <s v="Urbano"/>
    <x v="1"/>
    <x v="34"/>
    <s v=""/>
    <s v="33-Aportaciones Federales para Entidades Federativas y Municipios"/>
    <s v="PRESIDENCIA MUNICIPAL DE FRONTERA"/>
    <s v="Transportes y vialidades"/>
    <s v="En Ejecución"/>
    <s v="2017"/>
    <n v="215242.75"/>
    <x v="1537"/>
    <x v="1533"/>
    <x v="1535"/>
    <x v="38"/>
    <x v="38"/>
    <x v="38"/>
    <n v="0"/>
    <n v="0"/>
    <s v="Otros"/>
    <n v="80"/>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79"/>
    <s v="Construccion De Atarjea Y Trece Descargas En Calle Rogelio Montemayor Entre Cuatrocienegas Y Final De Calle Col V Carranza - 99729"/>
    <s v="99729"/>
    <n v="1"/>
    <s v="Coahuila de Zaragoza"/>
    <s v="Frontera"/>
    <s v="Frontera"/>
    <s v="Urbano"/>
    <x v="1"/>
    <x v="34"/>
    <s v=""/>
    <s v="33-Aportaciones Federales para Entidades Federativas y Municipios"/>
    <s v="PRESIDENCIA MUNICIPAL DE FRONTERA"/>
    <s v="Agua y saneamiento"/>
    <s v="En Ejecución"/>
    <s v="2017"/>
    <n v="229715"/>
    <x v="1538"/>
    <x v="1534"/>
    <x v="1536"/>
    <x v="38"/>
    <x v="38"/>
    <x v="38"/>
    <n v="0"/>
    <n v="0"/>
    <s v="Otros"/>
    <n v="52"/>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80"/>
    <s v="Pavimento Asfaltico Cordon Cuneta Y Banquetas En Calle Primero De Mayo Entre Gabriel Calzada Y Lazaro Cardenas Col Borja - 67581"/>
    <s v="67581"/>
    <n v="1"/>
    <s v="Coahuila de Zaragoza"/>
    <s v="Frontera"/>
    <s v="Frontera"/>
    <s v="Urbano"/>
    <x v="1"/>
    <x v="34"/>
    <s v=""/>
    <s v="33-Aportaciones Federales para Entidades Federativas y Municipios"/>
    <s v="PRESIDENCIA MUNICIPAL DE FRONTERA"/>
    <s v="Transportes y vialidades"/>
    <s v="En Ejecución"/>
    <s v="2017"/>
    <n v="367698.78"/>
    <x v="1539"/>
    <x v="1535"/>
    <x v="1219"/>
    <x v="38"/>
    <x v="38"/>
    <x v="38"/>
    <n v="0"/>
    <n v="0"/>
    <s v="Otros"/>
    <n v="16"/>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81"/>
    <s v="Pavimento Asfaltico Cordones Y Banquetas En Once Ml De Calle Primero De Mayo Entre Moreira Cobos Y Lazaro Cardenas Col Borja - 99425"/>
    <s v="99425"/>
    <n v="1"/>
    <s v="Coahuila de Zaragoza"/>
    <s v="Frontera"/>
    <s v="Frontera"/>
    <s v="Urbano"/>
    <x v="1"/>
    <x v="34"/>
    <s v=""/>
    <s v="33-Aportaciones Federales para Entidades Federativas y Municipios"/>
    <s v="PRESIDENCIA MUNICIPAL DE FRONTERA"/>
    <s v="Transportes y vialidades"/>
    <s v="En Ejecución"/>
    <s v="2017"/>
    <n v="85902.45"/>
    <x v="1540"/>
    <x v="1536"/>
    <x v="1537"/>
    <x v="38"/>
    <x v="38"/>
    <x v="38"/>
    <n v="0"/>
    <n v="0"/>
    <s v="Otros"/>
    <n v="16"/>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82"/>
    <s v="Pavimento Asfaltico Cordon Cuneta Y Banquetas En Priv Ayuntamiento Entre Soledad Y Garcia Carrillo Col Occidental - 65570"/>
    <s v="65570"/>
    <n v="1"/>
    <s v="Coahuila de Zaragoza"/>
    <s v="Frontera"/>
    <s v="Frontera"/>
    <s v="Urbano"/>
    <x v="1"/>
    <x v="34"/>
    <s v=""/>
    <s v="33-Aportaciones Federales para Entidades Federativas y Municipios"/>
    <s v="PRESIDENCIA MUNICIPAL DE FRONTERA"/>
    <s v="Transportes y vialidades"/>
    <s v="En Ejecución"/>
    <s v="2017"/>
    <n v="797935.44"/>
    <x v="1541"/>
    <x v="1537"/>
    <x v="1538"/>
    <x v="38"/>
    <x v="38"/>
    <x v="38"/>
    <n v="0"/>
    <n v="0"/>
    <s v="Otros"/>
    <n v="160"/>
    <n v="100"/>
    <n v="1"/>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08190"/>
    <s v="33902 Proyectos Para Prestacion De Servicios - 99679"/>
    <s v="99679"/>
    <n v="1"/>
    <s v="Coahuila de Zaragoza"/>
    <s v="Allende"/>
    <s v="Allende"/>
    <s v="Urbano"/>
    <x v="1"/>
    <x v="34"/>
    <s v=""/>
    <s v="33-Aportaciones Federales para Entidades Federativas y Municipios"/>
    <s v="PRESIDENCIA MUNICIPAL ALLENDE COAHUILA"/>
    <s v="Otros Proyectos"/>
    <s v="En Ejecución"/>
    <s v="2017"/>
    <n v="71703.59"/>
    <x v="951"/>
    <x v="443"/>
    <x v="38"/>
    <x v="38"/>
    <x v="38"/>
    <x v="38"/>
    <n v="0"/>
    <n v="0"/>
    <s v="Lote"/>
    <n v="0"/>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 SISTEMA: Pasa al siguiente nivel."/>
  </r>
  <r>
    <s v="COA17170300908200"/>
    <s v="Construcción De Cuartos Adicionales - 188607"/>
    <s v="188607"/>
    <n v="1"/>
    <s v="Coahuila de Zaragoza"/>
    <s v="Acuña"/>
    <s v="Ciudad Acuña"/>
    <s v="Urbano"/>
    <x v="1"/>
    <x v="40"/>
    <s v=""/>
    <s v="33-Aportaciones Federales para Entidades Federativas y Municipios"/>
    <s v="SEDESO"/>
    <s v="Vivienda"/>
    <s v="En Ejecución"/>
    <s v="2017"/>
    <n v="83610.36"/>
    <x v="1542"/>
    <x v="1538"/>
    <x v="1539"/>
    <x v="1488"/>
    <x v="38"/>
    <x v="38"/>
    <n v="0"/>
    <n v="0"/>
    <s v="Vivienda "/>
    <n v="8"/>
    <n v="100"/>
    <n v="100"/>
    <s v="Financiera:  / Física: OBRA TERMINADA / Registro: OBRA TERMINADAOBRA TERMINADA"/>
  </r>
  <r>
    <s v="COA17170300908201"/>
    <s v="Construcción De Cuartos Adicionales - 188567"/>
    <s v="188567"/>
    <n v="1"/>
    <s v="Coahuila de Zaragoza"/>
    <s v="Acuña"/>
    <s v="Ciudad Acuña"/>
    <s v="Urbano"/>
    <x v="1"/>
    <x v="40"/>
    <s v=""/>
    <s v="33-Aportaciones Federales para Entidades Federativas y Municipios"/>
    <s v="SEDESO"/>
    <s v="Vivienda"/>
    <s v="En Ejecución"/>
    <s v="2017"/>
    <n v="167220.72"/>
    <x v="1543"/>
    <x v="1539"/>
    <x v="1540"/>
    <x v="1489"/>
    <x v="38"/>
    <x v="38"/>
    <n v="0"/>
    <n v="0"/>
    <s v="Vivienda "/>
    <n v="16"/>
    <n v="100"/>
    <n v="100"/>
    <s v="Financiera:  / Física: OBRA TERMINADA / Registro: OBRA TERMINADA"/>
  </r>
  <r>
    <s v="COA17170300908202"/>
    <s v="Construcción De Cuartos Adicionales - 188447"/>
    <s v="188447"/>
    <n v="1"/>
    <s v="Coahuila de Zaragoza"/>
    <s v="Acuña"/>
    <s v="Ciudad Acuña"/>
    <s v="Urbano"/>
    <x v="1"/>
    <x v="40"/>
    <s v=""/>
    <s v="33-Aportaciones Federales para Entidades Federativas y Municipios"/>
    <s v="SEDESO"/>
    <s v="Vivienda"/>
    <s v="En Ejecución"/>
    <s v="2017"/>
    <n v="794298.42"/>
    <x v="1544"/>
    <x v="1540"/>
    <x v="1541"/>
    <x v="1490"/>
    <x v="38"/>
    <x v="38"/>
    <n v="0"/>
    <n v="0"/>
    <s v="Vivienda "/>
    <n v="76"/>
    <n v="100"/>
    <n v="100"/>
    <s v="Financiera:  / Física: OBRA TERMINADA / Registro: OBRA TERMINADA - SISTEMA: Pasa al siguiente nivel."/>
  </r>
  <r>
    <s v="COA17170300908203"/>
    <s v="Construccion De Drenaje Sanitario En El Exterior De La Institucion Educativo Cbtis Cincuenta Y Cuatro En Colonia Infonavit Mexicanidad - 180586"/>
    <s v="180586"/>
    <n v="1"/>
    <s v="Coahuila de Zaragoza"/>
    <s v="Acuña"/>
    <s v="Ciudad Acuña"/>
    <s v="Urbano"/>
    <x v="1"/>
    <x v="34"/>
    <s v=""/>
    <s v="33-Aportaciones Federales para Entidades Federativas y Municipios"/>
    <s v="DIRECCION DE DESARROLLO SOCIAL MUNICIPAL"/>
    <s v="Agua y saneamiento"/>
    <s v="En Ejecución"/>
    <s v="2017"/>
    <n v="210500"/>
    <x v="1545"/>
    <x v="1541"/>
    <x v="1542"/>
    <x v="1491"/>
    <x v="1452"/>
    <x v="1390"/>
    <n v="100"/>
    <n v="0"/>
    <s v="Metros lineales"/>
    <n v="1700"/>
    <n v="100"/>
    <n v="100"/>
    <s v="Financiera:  / Física:  / Registro:  "/>
  </r>
  <r>
    <s v="COA17170300908204"/>
    <s v="Construccion De Una Linea De Agua Potable De Seis Pulgadas Diametro En Boulevard Saul Gaytan En La Colonia Periodistas - 164365"/>
    <s v="164365"/>
    <n v="1"/>
    <s v="Coahuila de Zaragoza"/>
    <s v="Acuña"/>
    <s v="Ciudad Acuña"/>
    <s v="Urbano"/>
    <x v="1"/>
    <x v="34"/>
    <s v=""/>
    <s v="33-Aportaciones Federales para Entidades Federativas y Municipios"/>
    <s v="DIRECCION DE DESARROLLO SOCIAL MUNICIPAL"/>
    <s v="Agua y saneamiento"/>
    <s v="En Ejecución"/>
    <s v="2017"/>
    <n v="185000"/>
    <x v="1546"/>
    <x v="1542"/>
    <x v="1543"/>
    <x v="1492"/>
    <x v="1453"/>
    <x v="1391"/>
    <n v="100"/>
    <n v="0"/>
    <s v="Metros lineales"/>
    <n v="100"/>
    <n v="100"/>
    <n v="100"/>
    <s v="Financiera:  / Física:  / Registro:  "/>
  </r>
  <r>
    <s v="COA17170300908205"/>
    <s v="Construccion De Una Linea De Agua Potable De Catorce Pulgadas En La Colonia Benito Juarez - 162933"/>
    <s v="162933"/>
    <n v="1"/>
    <s v="Coahuila de Zaragoza"/>
    <s v="Acuña"/>
    <s v="Ciudad Acuña"/>
    <s v="Urbano"/>
    <x v="1"/>
    <x v="34"/>
    <s v=""/>
    <s v="33-Aportaciones Federales para Entidades Federativas y Municipios"/>
    <s v="DIRECCION DE DESARROLLO SOCIAL MUNICIPAL"/>
    <s v="Agua y saneamiento"/>
    <s v="En Ejecución"/>
    <s v="2017"/>
    <n v="280000"/>
    <x v="341"/>
    <x v="339"/>
    <x v="343"/>
    <x v="1400"/>
    <x v="1373"/>
    <x v="1311"/>
    <n v="100"/>
    <n v="0"/>
    <s v="Metros lineales"/>
    <n v="100"/>
    <n v="100"/>
    <n v="100"/>
    <s v="Financiera:  / Física:  / Registro:  "/>
  </r>
  <r>
    <s v="COA17170300908206"/>
    <s v="Construccion De Red De Drenaje En Calle Pablo Sidar En La Colonia Aeropuerto - 162860"/>
    <s v="162860"/>
    <n v="1"/>
    <s v="Coahuila de Zaragoza"/>
    <s v="Acuña"/>
    <s v="Ciudad Acuña"/>
    <s v="Urbano"/>
    <x v="1"/>
    <x v="34"/>
    <s v=""/>
    <s v="33-Aportaciones Federales para Entidades Federativas y Municipios"/>
    <s v="DIRECCION DE DESARROLLO SOCIAL MUNICIPAL"/>
    <s v="Agua y saneamiento"/>
    <s v="En Ejecución"/>
    <s v="2017"/>
    <n v="58752"/>
    <x v="1547"/>
    <x v="1543"/>
    <x v="1544"/>
    <x v="1493"/>
    <x v="1454"/>
    <x v="1392"/>
    <n v="100"/>
    <n v="0"/>
    <s v="Metros lineales"/>
    <n v="30"/>
    <n v="100"/>
    <n v="100"/>
    <s v="Financiera:  / Física:  / Registro:  "/>
  </r>
  <r>
    <s v="COA17170300908207"/>
    <s v="Construccion De Red De Agua Potable En Callejon Pablo L Sidar - 162836"/>
    <s v="162836"/>
    <n v="1"/>
    <s v="Coahuila de Zaragoza"/>
    <s v="Acuña"/>
    <s v="Ciudad Acuña"/>
    <s v="Urbano"/>
    <x v="1"/>
    <x v="34"/>
    <s v=""/>
    <s v="33-Aportaciones Federales para Entidades Federativas y Municipios"/>
    <s v="DIRECCION DE DESARROLLO SOCIAL MUNICIPAL"/>
    <s v="Agua y saneamiento"/>
    <s v="En Ejecución"/>
    <s v="2017"/>
    <n v="29391"/>
    <x v="1548"/>
    <x v="1544"/>
    <x v="1545"/>
    <x v="1494"/>
    <x v="1455"/>
    <x v="1393"/>
    <n v="100"/>
    <n v="0"/>
    <s v="Metros lineales"/>
    <n v="30"/>
    <n v="100"/>
    <n v="100"/>
    <s v="Financiera:  / Física:  / Registro:  "/>
  </r>
  <r>
    <s v="COA17170300908208"/>
    <s v="Construccion De Agua Potable En Calle Santa Fe En Fraccionamiento Altos De Santa Teresa - 162799"/>
    <s v="162799"/>
    <n v="1"/>
    <s v="Coahuila de Zaragoza"/>
    <s v="Acuña"/>
    <s v="Ciudad Acuña"/>
    <s v="Urbano"/>
    <x v="1"/>
    <x v="34"/>
    <s v=""/>
    <s v="33-Aportaciones Federales para Entidades Federativas y Municipios"/>
    <s v="DIRECCION DE DESARROLLO SOCIAL MUNICIPAL"/>
    <s v="Agua y saneamiento"/>
    <s v="En Ejecución"/>
    <s v="2017"/>
    <n v="31857"/>
    <x v="1549"/>
    <x v="1545"/>
    <x v="1546"/>
    <x v="1495"/>
    <x v="1456"/>
    <x v="1394"/>
    <n v="100"/>
    <n v="0"/>
    <s v="Metros lineales"/>
    <n v="25"/>
    <n v="100"/>
    <n v="100"/>
    <s v="Financiera:  / Física:  / Registro:  "/>
  </r>
  <r>
    <s v="COA17170300908209"/>
    <s v="Construccion De Barda Principal En Esc Sec Lazaro Cardenas En La Colonia Tierra Y Lebertad - 154080"/>
    <s v="154080"/>
    <n v="1"/>
    <s v="Coahuila de Zaragoza"/>
    <s v="Acuña"/>
    <s v="Ciudad Acuña"/>
    <s v="Urbano"/>
    <x v="1"/>
    <x v="34"/>
    <s v=""/>
    <s v="33-Aportaciones Federales para Entidades Federativas y Municipios"/>
    <s v="DIRECCION DE DESARROLLO SOCIAL MUNICIPAL"/>
    <s v="Educación"/>
    <s v="En Ejecución"/>
    <s v="2017"/>
    <n v="254300"/>
    <x v="1550"/>
    <x v="1546"/>
    <x v="1547"/>
    <x v="1496"/>
    <x v="1457"/>
    <x v="1395"/>
    <n v="100"/>
    <n v="0"/>
    <s v="Otros"/>
    <n v="800"/>
    <n v="100"/>
    <n v="100"/>
    <s v="Financiera:  / Física:  / Registro:  "/>
  </r>
  <r>
    <s v="COA17170300908210"/>
    <s v="Ampliacion De Una Red De Agua Potable En La Colonia Morelos - 154054"/>
    <s v="154054"/>
    <n v="1"/>
    <s v="Coahuila de Zaragoza"/>
    <s v="Acuña"/>
    <s v="Ciudad Acuña"/>
    <s v="Urbano"/>
    <x v="1"/>
    <x v="34"/>
    <s v=""/>
    <s v="33-Aportaciones Federales para Entidades Federativas y Municipios"/>
    <s v="DIRECCION DE DESARROLLO SOCIAL MUNICIPAL"/>
    <s v="Agua y saneamiento"/>
    <s v="En Ejecución"/>
    <s v="2017"/>
    <n v="256824"/>
    <x v="1551"/>
    <x v="1547"/>
    <x v="1548"/>
    <x v="1497"/>
    <x v="1458"/>
    <x v="1396"/>
    <n v="100"/>
    <n v="0"/>
    <s v="Metros lineales"/>
    <n v="50"/>
    <n v="100"/>
    <n v="100"/>
    <s v="Financiera:  / Física:  / Registro:  "/>
  </r>
  <r>
    <s v="COA17170300908211"/>
    <s v="Construccion De Red De Alcantarillado En La Colonia Enrique Martinez Y Martinez - 152280"/>
    <s v="152280"/>
    <n v="1"/>
    <s v="Coahuila de Zaragoza"/>
    <s v="Acuña"/>
    <s v="Ciudad Acuña"/>
    <s v="Urbano"/>
    <x v="1"/>
    <x v="34"/>
    <s v=""/>
    <s v="33-Aportaciones Federales para Entidades Federativas y Municipios"/>
    <s v="DIRECCION DE DESARROLLO SOCIAL MUNICIPAL"/>
    <s v="Agua y saneamiento"/>
    <s v="En Ejecución"/>
    <s v="2017"/>
    <n v="461700"/>
    <x v="1552"/>
    <x v="1548"/>
    <x v="1549"/>
    <x v="1498"/>
    <x v="1459"/>
    <x v="1397"/>
    <n v="100"/>
    <n v="0"/>
    <s v="Metros lineales"/>
    <n v="100"/>
    <n v="100"/>
    <n v="100"/>
    <s v="Financiera:  / Física:  / Registro:  "/>
  </r>
  <r>
    <s v="COA17170300908213"/>
    <s v="Construccion De Techos Firme En La Colonia Refugio Renteria - 147578"/>
    <s v="147578"/>
    <n v="1"/>
    <s v="Coahuila de Zaragoza"/>
    <s v="Acuña"/>
    <s v="Ciudad Acuña"/>
    <s v="Urbano"/>
    <x v="1"/>
    <x v="34"/>
    <s v=""/>
    <s v="33-Aportaciones Federales para Entidades Federativas y Municipios"/>
    <s v="DIRECCION DE DESARROLLO SOCIAL MUNICIPAL"/>
    <s v="Vivienda"/>
    <s v="En Ejecución"/>
    <s v="2017"/>
    <n v="133562"/>
    <x v="1553"/>
    <x v="1549"/>
    <x v="1550"/>
    <x v="1499"/>
    <x v="1460"/>
    <x v="1398"/>
    <n v="100"/>
    <n v="0"/>
    <s v="Otros"/>
    <n v="25"/>
    <n v="100"/>
    <n v="100"/>
    <s v="Financiera:  / Física:  / Registro:  "/>
  </r>
  <r>
    <s v="COA17170300908214"/>
    <s v="Construccion De Modulo Sanitario En Centro Multiple Ensueños En La Colonia Cinco De Mayo - 154440"/>
    <s v="154440"/>
    <n v="1"/>
    <s v="Coahuila de Zaragoza"/>
    <s v="Acuña"/>
    <s v="Ciudad Acuña"/>
    <s v="Urbano"/>
    <x v="1"/>
    <x v="34"/>
    <s v=""/>
    <s v="33-Aportaciones Federales para Entidades Federativas y Municipios"/>
    <s v="DIRECCION DE DESARROLLO SOCIAL MUNICIPAL"/>
    <s v="Educación"/>
    <s v="En Ejecución"/>
    <s v="2017"/>
    <n v="84700"/>
    <x v="1554"/>
    <x v="1550"/>
    <x v="1551"/>
    <x v="1500"/>
    <x v="1461"/>
    <x v="1399"/>
    <n v="100"/>
    <n v="0"/>
    <s v="Otros"/>
    <n v="48"/>
    <n v="100"/>
    <n v="100"/>
    <s v="Financiera:  / Física:  / Registro:  "/>
  </r>
  <r>
    <s v="COA17170300908215"/>
    <s v="Construccion De Techo Firme Madera En La Colonia Granjas Del Valle - 150480"/>
    <s v="150480"/>
    <n v="1"/>
    <s v="Coahuila de Zaragoza"/>
    <s v="Acuña"/>
    <s v="Ciudad Acuña"/>
    <s v="Urbano"/>
    <x v="1"/>
    <x v="34"/>
    <s v=""/>
    <s v="33-Aportaciones Federales para Entidades Federativas y Municipios"/>
    <s v="DIRECCION DE DESARROLLO SOCIAL MUNICIPAL"/>
    <s v="Vivienda"/>
    <s v="En Ejecución"/>
    <s v="2017"/>
    <n v="126973"/>
    <x v="1555"/>
    <x v="1551"/>
    <x v="1552"/>
    <x v="1501"/>
    <x v="1462"/>
    <x v="1400"/>
    <n v="100"/>
    <n v="0"/>
    <s v="Otros"/>
    <n v="40"/>
    <n v="100"/>
    <n v="100"/>
    <s v="Financiera:  / Física:  / Registro: SISTEMA: Pasa al siguiente nivel."/>
  </r>
  <r>
    <s v="COA17170300908216"/>
    <s v="Construccion De Techo Firme Madera En La Colonia Burocratas Municipal - 150455"/>
    <s v="150455"/>
    <n v="1"/>
    <s v="Coahuila de Zaragoza"/>
    <s v="Acuña"/>
    <s v="Ciudad Acuña"/>
    <s v="Urbano"/>
    <x v="1"/>
    <x v="34"/>
    <s v=""/>
    <s v="33-Aportaciones Federales para Entidades Federativas y Municipios"/>
    <s v="DIRECCION DE DESARROLLO SOCIAL MUNICIPAL"/>
    <s v="Vivienda"/>
    <s v="En Ejecución"/>
    <s v="2017"/>
    <n v="126973"/>
    <x v="1555"/>
    <x v="1551"/>
    <x v="1552"/>
    <x v="1501"/>
    <x v="1462"/>
    <x v="1400"/>
    <n v="100"/>
    <n v="0"/>
    <s v="Otros"/>
    <n v="40"/>
    <n v="100"/>
    <n v="100"/>
    <s v="Financiera:  / Física:  / Registro:  "/>
  </r>
  <r>
    <s v="COA17170300908217"/>
    <s v="Construccion De Barda Perimetral En Jardin D Eniños Elizabeth Rodriguez Cruz En La Colonia La Obrera - 154466"/>
    <s v="154466"/>
    <n v="1"/>
    <s v="Coahuila de Zaragoza"/>
    <s v="Acuña"/>
    <s v="Ciudad Acuña"/>
    <s v="Urbano"/>
    <x v="1"/>
    <x v="34"/>
    <s v=""/>
    <s v="33-Aportaciones Federales para Entidades Federativas y Municipios"/>
    <s v="DIRECCION DE DESARROLLO SOCIAL MUNICIPAL"/>
    <s v="Educación"/>
    <s v="En Ejecución"/>
    <s v="2017"/>
    <n v="414000"/>
    <x v="1556"/>
    <x v="1552"/>
    <x v="1553"/>
    <x v="1502"/>
    <x v="1463"/>
    <x v="1401"/>
    <n v="100"/>
    <n v="0"/>
    <s v="Metros lineales"/>
    <n v="95"/>
    <n v="100"/>
    <n v="100"/>
    <s v="Financiera:  / Física:  / Registro:  "/>
  </r>
  <r>
    <s v="COA17170300908218"/>
    <s v="Construccion De Barda Perimetral Y Drenaje Exterior En Escuela Primaria Leona Vicario En La Colonia La Obrera - 153808"/>
    <s v="153808"/>
    <n v="1"/>
    <s v="Coahuila de Zaragoza"/>
    <s v="Acuña"/>
    <s v="Ciudad Acuña"/>
    <s v="Urbano"/>
    <x v="1"/>
    <x v="34"/>
    <s v=""/>
    <s v="33-Aportaciones Federales para Entidades Federativas y Municipios"/>
    <s v="DIRECCION DE DESARROLLO SOCIAL MUNICIPAL"/>
    <s v="Educación"/>
    <s v="En Ejecución"/>
    <s v="2017"/>
    <n v="373880"/>
    <x v="1557"/>
    <x v="1553"/>
    <x v="1554"/>
    <x v="1503"/>
    <x v="1464"/>
    <x v="1402"/>
    <n v="100"/>
    <n v="0"/>
    <s v="Metros lineales"/>
    <n v="576"/>
    <n v="100"/>
    <n v="100"/>
    <s v="Financiera:  / Física:  / Registro:  "/>
  </r>
  <r>
    <s v="COA17170300908219"/>
    <s v="Construccion De Linea De Agua Potable En La Colonia San Antonio - 151503"/>
    <s v="151503"/>
    <n v="1"/>
    <s v="Coahuila de Zaragoza"/>
    <s v="Acuña"/>
    <s v="Ciudad Acuña"/>
    <s v="Urbano"/>
    <x v="1"/>
    <x v="34"/>
    <s v=""/>
    <s v="33-Aportaciones Federales para Entidades Federativas y Municipios"/>
    <s v="DIRECCION DE DESARROLLO SOCIAL MUNICIPAL"/>
    <s v="Agua y saneamiento"/>
    <s v="En Ejecución"/>
    <s v="2017"/>
    <n v="410500"/>
    <x v="1558"/>
    <x v="1554"/>
    <x v="1555"/>
    <x v="1504"/>
    <x v="1465"/>
    <x v="1403"/>
    <n v="100"/>
    <n v="0"/>
    <s v="Metros lineales"/>
    <n v="325"/>
    <n v="100"/>
    <n v="100"/>
    <s v="Financiera:  / Física:  / Registro:  "/>
  </r>
  <r>
    <s v="COA17170300908220"/>
    <s v="Cosntruccion De Barda Principal En Jardin De Niños Berth Von Glumer - 154138"/>
    <s v="154138"/>
    <n v="1"/>
    <s v="Coahuila de Zaragoza"/>
    <s v="Acuña"/>
    <s v="Ciudad Acuña"/>
    <s v="Urbano"/>
    <x v="1"/>
    <x v="34"/>
    <s v=""/>
    <s v="33-Aportaciones Federales para Entidades Federativas y Municipios"/>
    <s v="DIRECCION DE DESARROLLO SOCIAL MUNICIPAL"/>
    <s v="Educación"/>
    <s v="En Ejecución"/>
    <s v="2017"/>
    <n v="137630"/>
    <x v="1559"/>
    <x v="1555"/>
    <x v="1556"/>
    <x v="1505"/>
    <x v="1466"/>
    <x v="1404"/>
    <n v="100"/>
    <n v="0"/>
    <s v="Metros lineales"/>
    <n v="100"/>
    <n v="100"/>
    <n v="100"/>
    <s v="Financiera:  / Física:  / Registro:  "/>
  </r>
  <r>
    <s v="COA17170300908221"/>
    <s v="Ampliacion De Red Alcantarillado En La Calle Benjamin Canales Ampliacion Cinco De Mayo - 152238"/>
    <s v="152238"/>
    <n v="1"/>
    <s v="Coahuila de Zaragoza"/>
    <s v="Acuña"/>
    <s v="Ciudad Acuña"/>
    <s v="Urbano"/>
    <x v="1"/>
    <x v="34"/>
    <s v=""/>
    <s v="33-Aportaciones Federales para Entidades Federativas y Municipios"/>
    <s v="DIRECCION DE DESARROLLO SOCIAL MUNICIPAL"/>
    <s v="Agua y saneamiento"/>
    <s v="En Ejecución"/>
    <s v="2017"/>
    <n v="201740"/>
    <x v="1560"/>
    <x v="1556"/>
    <x v="1557"/>
    <x v="1506"/>
    <x v="1467"/>
    <x v="1405"/>
    <n v="100"/>
    <n v="0"/>
    <s v="Metros lineales"/>
    <n v="80"/>
    <n v="100"/>
    <n v="100"/>
    <s v="Financiera:  / Física:  / Registro:  "/>
  </r>
  <r>
    <s v="COA17170300908222"/>
    <s v="Suministro De Equipamiento De Bombeo Para Planta Potabilizadora - 152144"/>
    <s v="152144"/>
    <n v="1"/>
    <s v="Coahuila de Zaragoza"/>
    <s v="Acuña"/>
    <s v="Ciudad Acuña"/>
    <s v="Urbano"/>
    <x v="1"/>
    <x v="34"/>
    <s v=""/>
    <s v="33-Aportaciones Federales para Entidades Federativas y Municipios"/>
    <s v="DIRECCION DE DESARROLLO SOCIAL MUNICIPAL"/>
    <s v="Agua y saneamiento"/>
    <s v="En Ejecución"/>
    <s v="2017"/>
    <n v="3935615"/>
    <x v="1561"/>
    <x v="1557"/>
    <x v="1558"/>
    <x v="1507"/>
    <x v="1468"/>
    <x v="1406"/>
    <n v="100"/>
    <n v="0"/>
    <s v="Otros"/>
    <n v="15000"/>
    <n v="100"/>
    <n v="100"/>
    <s v="Financiera:  / Física:  / Registro:  "/>
  </r>
  <r>
    <s v="COA17170300908223"/>
    <s v="Construcción De Acceso Secundario En Esc Prim Coahuila En La Colonia Zona Centro - 154112"/>
    <s v="154112"/>
    <n v="1"/>
    <s v="Coahuila de Zaragoza"/>
    <s v="Acuña"/>
    <s v="Ciudad Acuña"/>
    <s v="Urbano"/>
    <x v="1"/>
    <x v="34"/>
    <s v=""/>
    <s v="33-Aportaciones Federales para Entidades Federativas y Municipios"/>
    <s v="DIRECCION DE DESARROLLO SOCIAL MUNICIPAL"/>
    <s v="Educación"/>
    <s v="En Ejecución"/>
    <s v="2017"/>
    <n v="74320"/>
    <x v="1562"/>
    <x v="1558"/>
    <x v="1559"/>
    <x v="1508"/>
    <x v="1469"/>
    <x v="1407"/>
    <n v="100"/>
    <n v="0"/>
    <s v="Otros"/>
    <n v="350"/>
    <n v="100"/>
    <n v="100"/>
    <s v="Financiera:  / Física:  / Registro:  "/>
  </r>
  <r>
    <s v="COA17170300908224"/>
    <s v="Construcion De Red De Drenaje En La Colonia Humberto Moreira - 152195"/>
    <s v="152195"/>
    <n v="1"/>
    <s v="Coahuila de Zaragoza"/>
    <s v="Acuña"/>
    <s v="Ciudad Acuña"/>
    <s v="Urbano"/>
    <x v="1"/>
    <x v="34"/>
    <s v=""/>
    <s v="33-Aportaciones Federales para Entidades Federativas y Municipios"/>
    <s v="DIRECCION DE DESARROLLO SOCIAL MUNICIPAL"/>
    <s v="Agua y saneamiento"/>
    <s v="En Ejecución"/>
    <s v="2017"/>
    <n v="3033953"/>
    <x v="1563"/>
    <x v="1559"/>
    <x v="1560"/>
    <x v="1509"/>
    <x v="1470"/>
    <x v="1408"/>
    <n v="100"/>
    <n v="0"/>
    <s v="Metros lineales"/>
    <n v="1000"/>
    <n v="100"/>
    <n v="100"/>
    <s v="Financiera:  / Física:  / Registro:  "/>
  </r>
  <r>
    <s v="COA17170300908225"/>
    <s v="Construccion De Red De Atarjeas Tercera Etapa En La Colonia Nueva Jerusalen - 152101"/>
    <s v="152101"/>
    <n v="1"/>
    <s v="Coahuila de Zaragoza"/>
    <s v="Acuña"/>
    <s v="Ciudad Acuña"/>
    <s v="Urbano"/>
    <x v="1"/>
    <x v="34"/>
    <s v=""/>
    <s v="33-Aportaciones Federales para Entidades Federativas y Municipios"/>
    <s v="DIRECCION DE DESARROLLO SOCIAL MUNICIPAL"/>
    <s v="Agua y saneamiento"/>
    <s v="En Ejecución"/>
    <s v="2017"/>
    <n v="1399500"/>
    <x v="1564"/>
    <x v="1560"/>
    <x v="1561"/>
    <x v="1510"/>
    <x v="1471"/>
    <x v="1409"/>
    <n v="100"/>
    <n v="0"/>
    <s v="Metros lineales"/>
    <n v="600"/>
    <n v="100"/>
    <n v="100"/>
    <s v="Financiera:  / Física:  / Registro:  "/>
  </r>
  <r>
    <s v="COA17170300908226"/>
    <s v="Ampliacion De Red De Agua Potable En Calle Michoacan En La Colonia Teotihuacan Parte Alta - 151988"/>
    <s v="151988"/>
    <n v="1"/>
    <s v="Coahuila de Zaragoza"/>
    <s v="Acuña"/>
    <s v="Ciudad Acuña"/>
    <s v="Urbano"/>
    <x v="1"/>
    <x v="34"/>
    <s v=""/>
    <s v="33-Aportaciones Federales para Entidades Federativas y Municipios"/>
    <s v="DIRECCION DE DESARROLLO SOCIAL MUNICIPAL"/>
    <s v="Agua y saneamiento"/>
    <s v="En Ejecución"/>
    <s v="2017"/>
    <n v="115859"/>
    <x v="1565"/>
    <x v="1561"/>
    <x v="1562"/>
    <x v="1511"/>
    <x v="1472"/>
    <x v="1410"/>
    <n v="100"/>
    <n v="0"/>
    <s v="Metros lineales"/>
    <n v="30"/>
    <n v="100"/>
    <n v="100"/>
    <s v="Financiera:  / Física:  / Registro:  "/>
  </r>
  <r>
    <s v="COA17170300908227"/>
    <s v="Construccion De Red De Agua Potable En La Colonia Irene De Arreola - 152024"/>
    <s v="152024"/>
    <n v="1"/>
    <s v="Coahuila de Zaragoza"/>
    <s v="Acuña"/>
    <s v="Ciudad Acuña"/>
    <s v="Urbano"/>
    <x v="1"/>
    <x v="34"/>
    <s v=""/>
    <s v="33-Aportaciones Federales para Entidades Federativas y Municipios"/>
    <s v="DIRECCION DE DESARROLLO SOCIAL MUNICIPAL"/>
    <s v="Agua y saneamiento"/>
    <s v="En Ejecución"/>
    <s v="2017"/>
    <n v="128478"/>
    <x v="1566"/>
    <x v="1562"/>
    <x v="1563"/>
    <x v="1512"/>
    <x v="1473"/>
    <x v="1411"/>
    <n v="100"/>
    <n v="0"/>
    <s v="Metros lineales"/>
    <n v="45"/>
    <n v="100"/>
    <n v="100"/>
    <s v="Financiera:  / Física:  / Registro: SISTEMA: Pasa al siguiente nivel."/>
  </r>
  <r>
    <s v="COA17170300908228"/>
    <s v="523 Adquisicion De Material Y Equipo Fotografico Para La Verificacion Y Seguimiento De Las Obras. - 145076"/>
    <s v="145076"/>
    <n v="1"/>
    <s v="Coahuila de Zaragoza"/>
    <s v="Acuña"/>
    <s v="Ciudad Acuña"/>
    <s v="Urbano"/>
    <x v="1"/>
    <x v="34"/>
    <s v=""/>
    <s v="33-Aportaciones Federales para Entidades Federativas y Municipios"/>
    <s v="DIRECCION DE DESARROLLO SOCIAL"/>
    <s v="Otros Proyectos"/>
    <s v="En Ejecución"/>
    <s v="2017"/>
    <n v="90209"/>
    <x v="1567"/>
    <x v="1563"/>
    <x v="1564"/>
    <x v="1513"/>
    <x v="1474"/>
    <x v="1412"/>
    <n v="100"/>
    <n v="0"/>
    <s v="Otros"/>
    <n v="0"/>
    <n v="100"/>
    <n v="100"/>
    <s v="Financiera:  / Física:  / Registro:  "/>
  </r>
  <r>
    <s v="COA17170300908229"/>
    <s v="35501 Mantenimiento Y Conservación De Vehículos Terrestres, Aéreos, Marítimos, Lacustres Y Fluviales - 145052"/>
    <s v="145052"/>
    <n v="1"/>
    <s v="Coahuila de Zaragoza"/>
    <s v="Acuña"/>
    <s v="Ciudad Acuña"/>
    <s v="Urbano"/>
    <x v="1"/>
    <x v="34"/>
    <s v=""/>
    <s v="33-Aportaciones Federales para Entidades Federativas y Municipios"/>
    <s v="DIRECCION DE DESARROLLO SOCIAL"/>
    <s v="Otros Proyectos"/>
    <s v="En Ejecución"/>
    <s v="2017"/>
    <n v="439904"/>
    <x v="1568"/>
    <x v="1564"/>
    <x v="1565"/>
    <x v="1514"/>
    <x v="1475"/>
    <x v="1413"/>
    <n v="100"/>
    <n v="0"/>
    <s v="Otros"/>
    <n v="0"/>
    <n v="100"/>
    <n v="100"/>
    <s v="Financiera:  / Física:  / Registro: SISTEMA: Pasa al siguiente nivel."/>
  </r>
  <r>
    <s v="COA17170300908230"/>
    <s v="Ampliacion De Red Electrica Calle Miguel Peña En La Colonia La Estrella - 149538"/>
    <s v="149538"/>
    <n v="1"/>
    <s v="Coahuila de Zaragoza"/>
    <s v="Acuña"/>
    <s v="Ciudad Acuña"/>
    <s v="Urbano"/>
    <x v="1"/>
    <x v="34"/>
    <s v=""/>
    <s v="33-Aportaciones Federales para Entidades Federativas y Municipios"/>
    <s v="DIRECCION DE DESARROLLO SOCIAL MUNICIPAL"/>
    <s v="Urbanización"/>
    <s v="En Ejecución"/>
    <s v="2017"/>
    <n v="72206"/>
    <x v="1569"/>
    <x v="1565"/>
    <x v="1566"/>
    <x v="1515"/>
    <x v="1476"/>
    <x v="1414"/>
    <n v="100"/>
    <n v="0"/>
    <s v="Otros"/>
    <n v="20"/>
    <n v="100"/>
    <n v="100"/>
    <s v="Financiera:  / Física:  / Registro:  "/>
  </r>
  <r>
    <s v="COA17170300908231"/>
    <s v="Ampliacion De Red De Agua Potable En La Colonia Ampliacion Evaristo Perez Arreola - 152122"/>
    <s v="152122"/>
    <n v="1"/>
    <s v="Coahuila de Zaragoza"/>
    <s v="Acuña"/>
    <s v="Ciudad Acuña"/>
    <s v="Urbano"/>
    <x v="1"/>
    <x v="34"/>
    <s v=""/>
    <s v="33-Aportaciones Federales para Entidades Federativas y Municipios"/>
    <s v="DIRECCION DE DESARROLLO SOCIAL MUNICIPAL"/>
    <s v="Agua y saneamiento"/>
    <s v="En Ejecución"/>
    <s v="2017"/>
    <n v="628500"/>
    <x v="1570"/>
    <x v="1566"/>
    <x v="1567"/>
    <x v="1516"/>
    <x v="1477"/>
    <x v="1415"/>
    <n v="100"/>
    <n v="0"/>
    <s v="Metros lineales"/>
    <n v="1000"/>
    <n v="100"/>
    <n v="100"/>
    <s v="Financiera:  / Física:  / Registro:  "/>
  </r>
  <r>
    <s v="COA17170300908232"/>
    <s v="Ampliación De Red Eléctrica En Calle San Miguel Arcangel En El Fraccionamiento Santa Rosa - 149400"/>
    <s v="149400"/>
    <n v="1"/>
    <s v="Coahuila de Zaragoza"/>
    <s v="Acuña"/>
    <s v="Ciudad Acuña"/>
    <s v="Urbano"/>
    <x v="1"/>
    <x v="34"/>
    <s v=""/>
    <s v="33-Aportaciones Federales para Entidades Federativas y Municipios"/>
    <s v="DIRECCION DE DESARROLLO SOCIAL MUNICIPAL"/>
    <s v="Urbanización"/>
    <s v="En Ejecución"/>
    <s v="2017"/>
    <n v="90354"/>
    <x v="1571"/>
    <x v="1567"/>
    <x v="1568"/>
    <x v="1517"/>
    <x v="1478"/>
    <x v="1416"/>
    <n v="100"/>
    <n v="0"/>
    <s v="Otros"/>
    <n v="15"/>
    <n v="100"/>
    <n v="100"/>
    <s v="Financiera:  / Física:  / Registro: SISTEMA: Pasa al siguiente nivel."/>
  </r>
  <r>
    <s v="COA17170300908233"/>
    <s v="32505 Arrendamiento De Vehículos Terrestres, Aéreos, Marítimos, Lacustres Y Fluviales Para Servidores Públicos - 145139"/>
    <s v="145139"/>
    <n v="1"/>
    <s v="Coahuila de Zaragoza"/>
    <s v="Acuña"/>
    <s v="Ciudad Acuña"/>
    <s v="Urbano"/>
    <x v="1"/>
    <x v="34"/>
    <s v=""/>
    <s v="33-Aportaciones Federales para Entidades Federativas y Municipios"/>
    <s v="DIRECCION DE DESARROLLO SOCIAL MUNICIPAL"/>
    <s v="Otros Proyectos"/>
    <s v="En Ejecución"/>
    <s v="2017"/>
    <n v="213440"/>
    <x v="1572"/>
    <x v="1568"/>
    <x v="1569"/>
    <x v="1518"/>
    <x v="1479"/>
    <x v="1417"/>
    <n v="100"/>
    <n v="0"/>
    <s v="Vehículos"/>
    <n v="0"/>
    <n v="100"/>
    <n v="100"/>
    <s v="Financiera:  / Física:  / Registro:  "/>
  </r>
  <r>
    <s v="COA17170300908234"/>
    <s v="Ampliacion De Una Red De Drenaje En La Colonia Morelos - 151785"/>
    <s v="151785"/>
    <n v="1"/>
    <s v="Coahuila de Zaragoza"/>
    <s v="Acuña"/>
    <s v="Ciudad Acuña"/>
    <s v="Urbano"/>
    <x v="1"/>
    <x v="34"/>
    <s v=""/>
    <s v="33-Aportaciones Federales para Entidades Federativas y Municipios"/>
    <s v="DIRECCION DE DESARROLLO SOCIAL MUNICIPAL"/>
    <s v="Agua y saneamiento"/>
    <s v="En Ejecución"/>
    <s v="2017"/>
    <n v="145618"/>
    <x v="1573"/>
    <x v="1569"/>
    <x v="1570"/>
    <x v="1519"/>
    <x v="1480"/>
    <x v="1418"/>
    <n v="100"/>
    <n v="0"/>
    <s v="Metros lineales"/>
    <n v="20"/>
    <n v="100"/>
    <n v="100"/>
    <s v="Financiera:  / Física:  / Registro:  "/>
  </r>
  <r>
    <s v="COA17170300908235"/>
    <s v="Construccion De Red De Atarjeas En La Colonia Enrique Martinez Martinez - 150642"/>
    <s v="150642"/>
    <n v="1"/>
    <s v="Coahuila de Zaragoza"/>
    <s v="Acuña"/>
    <s v="Ciudad Acuña"/>
    <s v="Urbano"/>
    <x v="1"/>
    <x v="34"/>
    <s v=""/>
    <s v="33-Aportaciones Federales para Entidades Federativas y Municipios"/>
    <s v="DIRECCION DE DESARROLLO SOCIAL MUNICIPAL"/>
    <s v="Agua y saneamiento"/>
    <s v="En Ejecución"/>
    <s v="2017"/>
    <n v="1155300"/>
    <x v="1574"/>
    <x v="1570"/>
    <x v="1571"/>
    <x v="1520"/>
    <x v="1481"/>
    <x v="1419"/>
    <n v="100"/>
    <n v="0"/>
    <s v="Metros lineales"/>
    <n v="500"/>
    <n v="100"/>
    <n v="100"/>
    <s v="Financiera:  / Física:  / Registro: SISTEMA: Pasa al siguiente nivel."/>
  </r>
  <r>
    <s v="COA17170300908236"/>
    <s v="Construccion De Techos Firme En La Coloni Aenrique Martinez Y Martinez - 147460"/>
    <s v="147460"/>
    <n v="1"/>
    <s v="Coahuila de Zaragoza"/>
    <s v="Acuña"/>
    <s v="Ciudad Acuña"/>
    <s v="Urbano"/>
    <x v="1"/>
    <x v="34"/>
    <s v=""/>
    <s v="33-Aportaciones Federales para Entidades Federativas y Municipios"/>
    <s v="DIRECCION DE DESARROLLO SOCIAL MUNICIPAL"/>
    <s v="Vivienda"/>
    <s v="En Ejecución"/>
    <s v="2017"/>
    <n v="133562"/>
    <x v="1553"/>
    <x v="1549"/>
    <x v="1550"/>
    <x v="1499"/>
    <x v="1460"/>
    <x v="1398"/>
    <n v="100"/>
    <n v="0"/>
    <s v="Otros"/>
    <n v="25"/>
    <n v="100"/>
    <n v="100"/>
    <s v="Financiera:  / Física:  / Registro:  "/>
  </r>
  <r>
    <s v="COA17170300908237"/>
    <s v="Construccion De Techos Firmes En La Colonia Nuevo Progreso - 147363"/>
    <s v="147363"/>
    <n v="1"/>
    <s v="Coahuila de Zaragoza"/>
    <s v="Acuña"/>
    <s v="Ciudad Acuña"/>
    <s v="Urbano"/>
    <x v="1"/>
    <x v="34"/>
    <s v=""/>
    <s v="33-Aportaciones Federales para Entidades Federativas y Municipios"/>
    <s v="DIRECCION DE DESARROLLO SOCIAL MUNICIPAL"/>
    <s v="Vivienda"/>
    <s v="En Ejecución"/>
    <s v="2017"/>
    <n v="133562"/>
    <x v="1553"/>
    <x v="1549"/>
    <x v="1550"/>
    <x v="1499"/>
    <x v="1460"/>
    <x v="1398"/>
    <n v="100"/>
    <n v="0"/>
    <s v="Otros"/>
    <n v="25"/>
    <n v="100"/>
    <n v="100"/>
    <s v="Financiera:  / Física:  / Registro: SISTEMA: Pasa al siguiente nivel."/>
  </r>
  <r>
    <s v="COA17170300908238"/>
    <s v="Construccion De Red De Atarjeas Para La Priv Encinos En Colonia Granjas Del Valle - 150779"/>
    <s v="150779"/>
    <n v="1"/>
    <s v="Coahuila de Zaragoza"/>
    <s v="Acuña"/>
    <s v="Ciudad Acuña"/>
    <s v="Urbano"/>
    <x v="1"/>
    <x v="34"/>
    <s v=""/>
    <s v="33-Aportaciones Federales para Entidades Federativas y Municipios"/>
    <s v="DIRECCION DE DESARROLLO SOCIAL MUNICIPAL"/>
    <s v="Agua y saneamiento"/>
    <s v="En Ejecución"/>
    <s v="2017"/>
    <n v="35250"/>
    <x v="1575"/>
    <x v="1571"/>
    <x v="1572"/>
    <x v="1521"/>
    <x v="1482"/>
    <x v="1420"/>
    <n v="100"/>
    <n v="0"/>
    <s v="Metros lineales"/>
    <n v="30"/>
    <n v="100"/>
    <n v="100"/>
    <s v="Financiera:  / Física:  / Registro:  "/>
  </r>
  <r>
    <s v="COA17170300908239"/>
    <s v="Construccion De Red De Atarjeas Para Calle Mezquite En La Colonia Cinco De Mayo - 150804"/>
    <s v="150804"/>
    <n v="1"/>
    <s v="Coahuila de Zaragoza"/>
    <s v="Acuña"/>
    <s v="Ciudad Acuña"/>
    <s v="Urbano"/>
    <x v="1"/>
    <x v="34"/>
    <s v=""/>
    <s v="33-Aportaciones Federales para Entidades Federativas y Municipios"/>
    <s v="DIRECCION DE DESARROLLO SOCIAL MUNICIPAL"/>
    <s v="Agua y saneamiento"/>
    <s v="En Ejecución"/>
    <s v="2017"/>
    <n v="37400"/>
    <x v="1576"/>
    <x v="1572"/>
    <x v="1573"/>
    <x v="1522"/>
    <x v="1483"/>
    <x v="1421"/>
    <n v="100"/>
    <n v="0"/>
    <s v="Metros lineales"/>
    <n v="15"/>
    <n v="100"/>
    <n v="100"/>
    <s v="Financiera:  / Física:  / Registro:  "/>
  </r>
  <r>
    <s v="COA17170300908240"/>
    <s v="Construccion De Techo Firme Madera En La Colonia Cinco De Mayo - 150375"/>
    <s v="150375"/>
    <n v="1"/>
    <s v="Coahuila de Zaragoza"/>
    <s v="Acuña"/>
    <s v="Ciudad Acuña"/>
    <s v="Urbano"/>
    <x v="1"/>
    <x v="34"/>
    <s v=""/>
    <s v="33-Aportaciones Federales para Entidades Federativas y Municipios"/>
    <s v="DIRECCION DE DESARROLLO SOCIAL MUNICIPAL"/>
    <s v="Vivienda"/>
    <s v="En Ejecución"/>
    <s v="2017"/>
    <n v="142845"/>
    <x v="1577"/>
    <x v="1573"/>
    <x v="1574"/>
    <x v="1523"/>
    <x v="1484"/>
    <x v="1422"/>
    <n v="100"/>
    <n v="0"/>
    <s v="Otros"/>
    <n v="45"/>
    <n v="100"/>
    <n v="100"/>
    <s v="Financiera:  / Física:  / Registro:  "/>
  </r>
  <r>
    <s v="COA17170300908241"/>
    <s v="Construccion De Red De Agua Potable Proyecto General Colonia Esther Talamas - 150605"/>
    <s v="150605"/>
    <n v="1"/>
    <s v="Coahuila de Zaragoza"/>
    <s v="Acuña"/>
    <s v="Ciudad Acuña"/>
    <s v="Urbano"/>
    <x v="1"/>
    <x v="34"/>
    <s v=""/>
    <s v="33-Aportaciones Federales para Entidades Federativas y Municipios"/>
    <s v="DIRECCION DE DESARROLLO SOCIAL MUNICIPAL"/>
    <s v="Agua y saneamiento"/>
    <s v="En Ejecución"/>
    <s v="2017"/>
    <n v="294700"/>
    <x v="1578"/>
    <x v="1574"/>
    <x v="1575"/>
    <x v="1524"/>
    <x v="1485"/>
    <x v="1423"/>
    <n v="100"/>
    <n v="0"/>
    <s v="Metros lineales"/>
    <n v="550"/>
    <n v="100"/>
    <n v="100"/>
    <s v="Financiera:  / Física:  / Registro: SISTEMA: Pasa al siguiente nivel."/>
  </r>
  <r>
    <s v="COA17170300908242"/>
    <s v="Construccion De Cinco Techo Firme En La Colonia Lomas Del Pedregal - 147284"/>
    <s v="147284"/>
    <n v="1"/>
    <s v="Coahuila de Zaragoza"/>
    <s v="Acuña"/>
    <s v="Ciudad Acuña"/>
    <s v="Urbano"/>
    <x v="1"/>
    <x v="34"/>
    <s v=""/>
    <s v="33-Aportaciones Federales para Entidades Federativas y Municipios"/>
    <s v="DIRECCION DE DESARROLLO SOCIAL MUNICIPAL"/>
    <s v="Vivienda"/>
    <s v="En Ejecución"/>
    <s v="2017"/>
    <n v="133562"/>
    <x v="1553"/>
    <x v="1549"/>
    <x v="1550"/>
    <x v="1499"/>
    <x v="1460"/>
    <x v="1398"/>
    <n v="100"/>
    <n v="0"/>
    <s v="Otros"/>
    <n v="25"/>
    <n v="100"/>
    <n v="100"/>
    <s v="Financiera:  / Física:  / Registro:  "/>
  </r>
  <r>
    <s v="COA17170300908243"/>
    <s v="Construcción De Cinco Pisos Firme En La Colonia Cinco De Mayo - 146427"/>
    <s v="146427"/>
    <n v="1"/>
    <s v="Coahuila de Zaragoza"/>
    <s v="Acuña"/>
    <s v="Ciudad Acuña"/>
    <s v="Urbano"/>
    <x v="1"/>
    <x v="34"/>
    <s v=""/>
    <s v="33-Aportaciones Federales para Entidades Federativas y Municipios"/>
    <s v="DIRECCION DE DESARROLLO SOCIAL MUNICIPAL"/>
    <s v="Vivienda"/>
    <s v="En Ejecución"/>
    <s v="2017"/>
    <n v="54600"/>
    <x v="1579"/>
    <x v="1575"/>
    <x v="1576"/>
    <x v="1525"/>
    <x v="1486"/>
    <x v="1424"/>
    <n v="100"/>
    <n v="0"/>
    <s v="Otros"/>
    <n v="25"/>
    <n v="100"/>
    <n v="100"/>
    <s v="Financiera:  / Física:  / Registro: SISTEMA: Pasa al siguiente nivel."/>
  </r>
  <r>
    <s v="COA17170300908244"/>
    <s v="Construcion De Cinco Pisos Firmes En La Colonia Lomas Del Pedregal - 146402"/>
    <s v="146402"/>
    <n v="1"/>
    <s v="Coahuila de Zaragoza"/>
    <s v="Acuña"/>
    <s v="Ciudad Acuña"/>
    <s v="Urbano"/>
    <x v="1"/>
    <x v="34"/>
    <s v=""/>
    <s v="33-Aportaciones Federales para Entidades Federativas y Municipios"/>
    <s v="DIRECCION DE DESARROLLO SOCIAL MUNICIPAL"/>
    <s v="Vivienda"/>
    <s v="En Ejecución"/>
    <s v="2017"/>
    <n v="54600"/>
    <x v="1579"/>
    <x v="1575"/>
    <x v="1576"/>
    <x v="1525"/>
    <x v="1486"/>
    <x v="1424"/>
    <n v="100"/>
    <n v="0"/>
    <s v="Otros"/>
    <n v="25"/>
    <n v="100"/>
    <n v="100"/>
    <s v="Financiera:  / Física:  / Registro:  "/>
  </r>
  <r>
    <s v="COA17170300908245"/>
    <s v="Construccion De Cinco Pisos Firme En La Colonia Enrique Martinez Y Martinez - 146468"/>
    <s v="146468"/>
    <n v="1"/>
    <s v="Coahuila de Zaragoza"/>
    <s v="Acuña"/>
    <s v="Ciudad Acuña"/>
    <s v="Urbano"/>
    <x v="1"/>
    <x v="34"/>
    <s v=""/>
    <s v="33-Aportaciones Federales para Entidades Federativas y Municipios"/>
    <s v="DIRECCION DE DESARROLLO SOCIAL MUNICIPAL"/>
    <s v="Vivienda"/>
    <s v="En Ejecución"/>
    <s v="2017"/>
    <n v="54600"/>
    <x v="1579"/>
    <x v="1575"/>
    <x v="1576"/>
    <x v="1525"/>
    <x v="1486"/>
    <x v="1424"/>
    <n v="100"/>
    <n v="0"/>
    <s v="Otros"/>
    <n v="25"/>
    <n v="100"/>
    <n v="100"/>
    <s v="Financiera:  / Física:  / Registro: SISTEMA: Pasa al siguiente nivel."/>
  </r>
  <r>
    <s v="COA17170300908246"/>
    <s v="Construccion De Red De Agua Potable En La Colonia Enrique Martinez Y Martinez - 150734"/>
    <s v="150734"/>
    <n v="1"/>
    <s v="Coahuila de Zaragoza"/>
    <s v="Acuña"/>
    <s v="Ciudad Acuña"/>
    <s v="Urbano"/>
    <x v="1"/>
    <x v="34"/>
    <s v=""/>
    <s v="33-Aportaciones Federales para Entidades Federativas y Municipios"/>
    <s v="DIRECCION DE DESARROLLO SOCIAL MUNICIPAL"/>
    <s v="Agua y saneamiento"/>
    <s v="En Ejecución"/>
    <s v="2017"/>
    <n v="569616"/>
    <x v="1580"/>
    <x v="1576"/>
    <x v="1577"/>
    <x v="1526"/>
    <x v="1487"/>
    <x v="1425"/>
    <n v="100"/>
    <n v="0"/>
    <s v="Metros lineales"/>
    <n v="1000"/>
    <n v="100"/>
    <n v="100"/>
    <s v="Financiera:  / Física:  / Registro:  "/>
  </r>
  <r>
    <s v="COA17170300908247"/>
    <s v="Ampliacion De Red Electrica Calle Hidalgo En La Colonia Ampl Evaristo Perez Arreola - 145859"/>
    <s v="145859"/>
    <n v="1"/>
    <s v="Coahuila de Zaragoza"/>
    <s v="Acuña"/>
    <s v="Ciudad Acuña"/>
    <s v="Urbano"/>
    <x v="1"/>
    <x v="34"/>
    <s v=""/>
    <s v="33-Aportaciones Federales para Entidades Federativas y Municipios"/>
    <s v="DIRECCION DE DESARROLLO SOCIAL MUNICIPAL"/>
    <s v="Urbanización"/>
    <s v="En Ejecución"/>
    <s v="2017"/>
    <n v="82420"/>
    <x v="1581"/>
    <x v="1577"/>
    <x v="1578"/>
    <x v="1527"/>
    <x v="1488"/>
    <x v="1426"/>
    <n v="100"/>
    <n v="0"/>
    <s v="Otros"/>
    <n v="25"/>
    <n v="100"/>
    <n v="100"/>
    <s v="Financiera:  / Física:  / Registro:  "/>
  </r>
  <r>
    <s v="COA17170300908248"/>
    <s v="Ampliacion De Red Electrica En La Colonia Humberto Moreira - 146099"/>
    <s v="146099"/>
    <n v="1"/>
    <s v="Coahuila de Zaragoza"/>
    <s v="Acuña"/>
    <s v="Ciudad Acuña"/>
    <s v="Urbano"/>
    <x v="1"/>
    <x v="34"/>
    <s v=""/>
    <s v="33-Aportaciones Federales para Entidades Federativas y Municipios"/>
    <s v="DIRECCION DE DESARROLLO SOCIAL MUNICIPAL"/>
    <s v="Urbanización"/>
    <s v="En Ejecución"/>
    <s v="2017"/>
    <n v="166946"/>
    <x v="1582"/>
    <x v="1578"/>
    <x v="1579"/>
    <x v="1528"/>
    <x v="1489"/>
    <x v="1427"/>
    <n v="100"/>
    <n v="0"/>
    <s v="Otros"/>
    <n v="45"/>
    <n v="100"/>
    <n v="100"/>
    <s v="Financiera:  / Física:  / Registro: SISTEMA: Pasa al siguiente nivel."/>
  </r>
  <r>
    <s v="COA17170300908249"/>
    <s v="Ampliacion De Red Electrica En Calle Colibri En La Colonia Burocratas Municipal - 146072"/>
    <s v="146072"/>
    <n v="1"/>
    <s v="Coahuila de Zaragoza"/>
    <s v="Acuña"/>
    <s v="Ciudad Acuña"/>
    <s v="Urbano"/>
    <x v="1"/>
    <x v="34"/>
    <s v=""/>
    <s v="33-Aportaciones Federales para Entidades Federativas y Municipios"/>
    <s v="DIRECCION DE DESARROLLO SOCIAL MUNICIPAL"/>
    <s v="Urbanización"/>
    <s v="En Ejecución"/>
    <s v="2017"/>
    <n v="16886"/>
    <x v="1583"/>
    <x v="1579"/>
    <x v="1580"/>
    <x v="1529"/>
    <x v="1490"/>
    <x v="1428"/>
    <n v="100"/>
    <n v="0"/>
    <s v="Otros"/>
    <n v="15"/>
    <n v="100"/>
    <n v="100"/>
    <s v="Financiera:  / Física:  / Registro:  "/>
  </r>
  <r>
    <s v="COA17170300908250"/>
    <s v="Construccion De Cinco Pisos Firme En La Colonia Ampl Evaristo Perez Arreola - 147124"/>
    <s v="147124"/>
    <n v="1"/>
    <s v="Coahuila de Zaragoza"/>
    <s v="Acuña"/>
    <s v="Ciudad Acuña"/>
    <s v="Urbano"/>
    <x v="1"/>
    <x v="34"/>
    <s v=""/>
    <s v="33-Aportaciones Federales para Entidades Federativas y Municipios"/>
    <s v="DIRECCION DE DESARROLLO SOCIAL MUNICIPAL"/>
    <s v="Vivienda"/>
    <s v="En Ejecución"/>
    <s v="2017"/>
    <n v="54600"/>
    <x v="1579"/>
    <x v="1575"/>
    <x v="1576"/>
    <x v="1525"/>
    <x v="1486"/>
    <x v="1424"/>
    <n v="100"/>
    <n v="0"/>
    <s v="Otros"/>
    <n v="25"/>
    <n v="100"/>
    <n v="100"/>
    <s v="Financiera:  / Física:  / Registro:  "/>
  </r>
  <r>
    <s v="COA17170300908252"/>
    <s v="Ampliacion De Red Electrica Calle Irvin En La Colonia Las Enedinas - 145920"/>
    <s v="145920"/>
    <n v="1"/>
    <s v="Coahuila de Zaragoza"/>
    <s v="Acuña"/>
    <s v="Ciudad Acuña"/>
    <s v="Urbano"/>
    <x v="1"/>
    <x v="34"/>
    <s v=""/>
    <s v="33-Aportaciones Federales para Entidades Federativas y Municipios"/>
    <s v="DIRECCION DE DESARROLLO SOCIAL MUNICIPAL"/>
    <s v="Urbanización"/>
    <s v="En Ejecución"/>
    <s v="2017"/>
    <n v="256970"/>
    <x v="1584"/>
    <x v="1580"/>
    <x v="1581"/>
    <x v="1530"/>
    <x v="1491"/>
    <x v="1429"/>
    <n v="100"/>
    <n v="0"/>
    <s v="Otros"/>
    <n v="35"/>
    <n v="100"/>
    <n v="100"/>
    <s v="Financiera:  / Física:  / Registro:  "/>
  </r>
  <r>
    <s v="COA17170300908253"/>
    <s v="Ampliacion De Red Electrica En Calle Falcomex En La Colonia Las Enedinas - 145904"/>
    <s v="145904"/>
    <n v="1"/>
    <s v="Coahuila de Zaragoza"/>
    <s v="Acuña"/>
    <s v="Ciudad Acuña"/>
    <s v="Urbano"/>
    <x v="1"/>
    <x v="34"/>
    <s v=""/>
    <s v="33-Aportaciones Federales para Entidades Federativas y Municipios"/>
    <s v="DIRECCION DE DESARROLLO SOCIAL MUNICIPAL"/>
    <s v="Urbanización"/>
    <s v="En Ejecución"/>
    <s v="2017"/>
    <n v="77500"/>
    <x v="1585"/>
    <x v="1581"/>
    <x v="1582"/>
    <x v="1531"/>
    <x v="1492"/>
    <x v="1430"/>
    <n v="100"/>
    <n v="0"/>
    <s v="Otros"/>
    <n v="25"/>
    <n v="100"/>
    <n v="100"/>
    <s v="Financiera:  / Física:  / Registro:  "/>
  </r>
  <r>
    <s v="COA17170300908255"/>
    <s v="Construcción De Red De Agua Potable Para Ejido El Venadito - 155505"/>
    <s v="155505"/>
    <n v="1"/>
    <s v="Coahuila de Zaragoza"/>
    <s v="Acuña"/>
    <s v="El Venadito"/>
    <s v="Rural"/>
    <x v="1"/>
    <x v="34"/>
    <s v=""/>
    <s v="33-Aportaciones Federales para Entidades Federativas y Municipios"/>
    <s v="DIRECCION DE DESARROLLO SOCIAL MUNICIPAL"/>
    <s v="Agua y saneamiento"/>
    <s v="En Ejecución"/>
    <s v="2017"/>
    <n v="97542"/>
    <x v="1586"/>
    <x v="1582"/>
    <x v="1583"/>
    <x v="1532"/>
    <x v="1493"/>
    <x v="1431"/>
    <n v="100"/>
    <n v="0"/>
    <s v="Metros lineales"/>
    <n v="250"/>
    <n v="100"/>
    <n v="100"/>
    <s v="Financiera:  / Física:  / Registro:  "/>
  </r>
  <r>
    <s v="COA17170300908256"/>
    <s v="Ampliacion De Red Electrica En Ejido Calles - 145998"/>
    <s v="145998"/>
    <n v="1"/>
    <s v="Coahuila de Zaragoza"/>
    <s v="Acuña"/>
    <s v="Calles"/>
    <s v="Rural"/>
    <x v="1"/>
    <x v="34"/>
    <s v=""/>
    <s v="33-Aportaciones Federales para Entidades Federativas y Municipios"/>
    <s v="DIRECCION DE DESARROLLO SOCIAL MUNICIPAL"/>
    <s v="Urbanización"/>
    <s v="En Ejecución"/>
    <s v="2017"/>
    <n v="143450"/>
    <x v="1587"/>
    <x v="1583"/>
    <x v="1584"/>
    <x v="1533"/>
    <x v="1494"/>
    <x v="1432"/>
    <n v="100"/>
    <n v="0"/>
    <s v="Otros"/>
    <n v="15"/>
    <n v="100"/>
    <n v="100"/>
    <s v="Financiera:  / Física:  / Registro:  "/>
  </r>
  <r>
    <s v="COA17170300908259"/>
    <s v="Ampliación De Red Eléctrica En Ejido Dieciocho De Marzo - 114972"/>
    <s v="114972"/>
    <n v="1"/>
    <s v="Coahuila de Zaragoza"/>
    <s v="Arteaga"/>
    <s v="El Dieciocho de Marzo (El Dieciocho)"/>
    <s v="Rural"/>
    <x v="1"/>
    <x v="40"/>
    <s v=""/>
    <s v="33-Aportaciones Federales para Entidades Federativas y Municipios"/>
    <s v="SEDESO"/>
    <s v="Urbanización"/>
    <s v="En Ejecución"/>
    <s v="2017"/>
    <n v="236349.28"/>
    <x v="1588"/>
    <x v="1584"/>
    <x v="1585"/>
    <x v="38"/>
    <x v="38"/>
    <x v="38"/>
    <n v="0"/>
    <n v="0"/>
    <s v="Otros"/>
    <n v="32"/>
    <n v="100"/>
    <n v="0"/>
    <s v="Financiera:  / Física:  / Registro: OBRA EN PROCESO"/>
  </r>
  <r>
    <s v="COA17170300908260"/>
    <s v="Ampliación De Red Eléctrica En Ejido Los Lirios - 115029"/>
    <s v="115029"/>
    <n v="1"/>
    <s v="Coahuila de Zaragoza"/>
    <s v="Arteaga"/>
    <s v="Los Lirios"/>
    <s v="Rural"/>
    <x v="1"/>
    <x v="40"/>
    <s v=""/>
    <s v="33-Aportaciones Federales para Entidades Federativas y Municipios"/>
    <s v="SEDESO"/>
    <s v="Urbanización"/>
    <s v="En Ejecución"/>
    <s v="2017"/>
    <n v="790797.71"/>
    <x v="1589"/>
    <x v="1585"/>
    <x v="1586"/>
    <x v="38"/>
    <x v="38"/>
    <x v="38"/>
    <n v="0"/>
    <n v="0"/>
    <s v="Otros"/>
    <n v="96"/>
    <n v="100"/>
    <n v="0"/>
    <s v="Financiera:  / Física:  / Registro: OBRA EN PORCESO"/>
  </r>
  <r>
    <s v="COA17170300908261"/>
    <s v="Primera Etapa Rehabilitacion De Techos Firmes En San Antonio - 55055"/>
    <s v="55055"/>
    <n v="1"/>
    <s v="Coahuila de Zaragoza"/>
    <s v="Arteaga"/>
    <s v="San Antonio de las Alazanas"/>
    <s v="Rural"/>
    <x v="1"/>
    <x v="34"/>
    <s v=""/>
    <s v="33-Aportaciones Federales para Entidades Federativas y Municipios"/>
    <s v="MUNICIPIO DE ARTEAGA"/>
    <s v="Vivienda"/>
    <s v="En Ejecución"/>
    <s v="2017"/>
    <n v="1072470"/>
    <x v="1590"/>
    <x v="1586"/>
    <x v="1587"/>
    <x v="1534"/>
    <x v="1495"/>
    <x v="1433"/>
    <n v="100"/>
    <n v="0"/>
    <s v="Otros"/>
    <n v="280"/>
    <n v="100"/>
    <n v="100"/>
    <s v="Financiera:  / Física: OBRA TERMINADA / Registro:  "/>
  </r>
  <r>
    <s v="COA17170300908262"/>
    <s v="Construcción De Red Electrica En El Baratillo - 56049"/>
    <s v="56049"/>
    <n v="1"/>
    <s v="Coahuila de Zaragoza"/>
    <s v="Arteaga"/>
    <s v="El Baratillo"/>
    <s v="Rural"/>
    <x v="1"/>
    <x v="34"/>
    <s v=""/>
    <s v="33-Aportaciones Federales para Entidades Federativas y Municipios"/>
    <s v="MUNICIPIO DE ARTEAGA"/>
    <s v="Urbanización"/>
    <s v="En Ejecución"/>
    <s v="2017"/>
    <n v="430000"/>
    <x v="1591"/>
    <x v="1587"/>
    <x v="1588"/>
    <x v="1535"/>
    <x v="1496"/>
    <x v="1434"/>
    <n v="100"/>
    <n v="0"/>
    <s v="Otros"/>
    <n v="100"/>
    <n v="100"/>
    <n v="100"/>
    <s v="Financiera:  / Física: obra terminada / Registro: SISTEMA: Pasa al siguiente nivel."/>
  </r>
  <r>
    <s v="COA17170300908263"/>
    <s v="Ampliación De Red Eléctrica En Ejido Sierra Hermosa - 114420"/>
    <s v="114420"/>
    <n v="1"/>
    <s v="Coahuila de Zaragoza"/>
    <s v="Arteaga"/>
    <s v="Sierra Hermosa"/>
    <s v="Rural"/>
    <x v="1"/>
    <x v="40"/>
    <s v=""/>
    <s v="33-Aportaciones Federales para Entidades Federativas y Municipios"/>
    <s v="SEDESO"/>
    <s v="Urbanización"/>
    <s v="En Ejecución"/>
    <s v="2017"/>
    <n v="364714.52"/>
    <x v="1592"/>
    <x v="1588"/>
    <x v="1589"/>
    <x v="38"/>
    <x v="38"/>
    <x v="38"/>
    <n v="0"/>
    <n v="0"/>
    <s v="Otros"/>
    <n v="36"/>
    <n v="100"/>
    <n v="0"/>
    <s v="Financiera:  / Física:  / Registro: OBRA EN PROCESO"/>
  </r>
  <r>
    <s v="COA17170300908264"/>
    <s v="Drenaje Sanitario En Sector El Pacífico - 198158"/>
    <s v="198158"/>
    <n v="1"/>
    <s v="Coahuila de Zaragoza"/>
    <s v="Torreón"/>
    <s v="Torreón"/>
    <s v="Urbano"/>
    <x v="1"/>
    <x v="40"/>
    <s v=""/>
    <s v="33-Aportaciones Federales para Entidades Federativas y Municipios"/>
    <s v="SEDESO"/>
    <s v="Agua y saneamiento"/>
    <s v="En Ejecución"/>
    <s v="2017"/>
    <n v="1337939.8999999999"/>
    <x v="1593"/>
    <x v="1589"/>
    <x v="1590"/>
    <x v="38"/>
    <x v="38"/>
    <x v="38"/>
    <n v="0"/>
    <n v="0"/>
    <s v="Metros lineales"/>
    <n v="400"/>
    <n v="100"/>
    <n v="0"/>
    <s v="Financiera:  / Física:  / Registro: OBRA EN PROCESO"/>
  </r>
  <r>
    <s v="COA17170300908265"/>
    <s v="Reposición Y Ampliación De La Red De Atarjeas Incluyendo Un Tramo De Colector Con Descargas Domiciliarias En El Ej San Antonio De Los Bravos - 133401"/>
    <s v="133401"/>
    <n v="1"/>
    <s v="Coahuila de Zaragoza"/>
    <s v="Torreón"/>
    <s v="Torreón"/>
    <s v="Urbano"/>
    <x v="1"/>
    <x v="40"/>
    <s v=""/>
    <s v="33-Aportaciones Federales para Entidades Federativas y Municipios"/>
    <s v="SEDESO"/>
    <s v="Agua y saneamiento"/>
    <s v="En Ejecución"/>
    <s v="2017"/>
    <n v="1476135"/>
    <x v="1594"/>
    <x v="1590"/>
    <x v="38"/>
    <x v="38"/>
    <x v="38"/>
    <x v="38"/>
    <n v="0"/>
    <n v="0"/>
    <s v="Metros lineales"/>
    <n v="720"/>
    <n v="100"/>
    <n v="0"/>
    <s v="Financiera:  / Física:  / Registro: OBRA EN PROCESO"/>
  </r>
  <r>
    <s v="COA17170300908266"/>
    <s v="Construcción De Cuartos Adicionales - 115753"/>
    <s v="115753"/>
    <n v="1"/>
    <s v="Coahuila de Zaragoza"/>
    <s v="Torreón"/>
    <s v="Torreón"/>
    <s v="Urbano"/>
    <x v="1"/>
    <x v="40"/>
    <s v=""/>
    <s v="33-Aportaciones Federales para Entidades Federativas y Municipios"/>
    <s v="SEDESO"/>
    <s v="Vivienda"/>
    <s v="En Ejecución"/>
    <s v="2017"/>
    <n v="870000"/>
    <x v="1595"/>
    <x v="1591"/>
    <x v="1591"/>
    <x v="1536"/>
    <x v="38"/>
    <x v="38"/>
    <n v="0"/>
    <n v="0"/>
    <s v="Vivienda "/>
    <n v="80"/>
    <n v="100"/>
    <n v="100"/>
    <s v="Financiera:  / Física: TERMINADA / Registro: TERMINADA"/>
  </r>
  <r>
    <s v="COA17170300908267"/>
    <s v="Rehabilitación De Drenaje Sanitario Colector En Colonia Jacarandas - 55085"/>
    <s v="55085"/>
    <n v="1"/>
    <s v="Coahuila de Zaragoza"/>
    <s v="Torreón"/>
    <s v="Torreón"/>
    <s v="Urbano"/>
    <x v="1"/>
    <x v="34"/>
    <s v=""/>
    <s v="33-Aportaciones Federales para Entidades Federativas y Municipios"/>
    <s v="PRESIDENCIA MUNICIPAL DE TORREON"/>
    <s v="Agua y saneamiento"/>
    <s v="En Ejecución"/>
    <s v="2017"/>
    <n v="1916743.69"/>
    <x v="1596"/>
    <x v="1592"/>
    <x v="1592"/>
    <x v="1537"/>
    <x v="1497"/>
    <x v="1435"/>
    <n v="100"/>
    <n v="0"/>
    <s v="Metros lineales"/>
    <n v="360"/>
    <n v="100"/>
    <n v="100"/>
    <s v="Financiera: obra finiquitada / Física: obra terminada / Registro: obra finiquitada - obra terminada - SISTEMA: Pasa al siguiente nivel."/>
  </r>
  <r>
    <s v="COA17170300908268"/>
    <s v="Ampliación De La Red De Agua Potable En La Colonia Mayran - 54982"/>
    <s v="54982"/>
    <n v="1"/>
    <s v="Coahuila de Zaragoza"/>
    <s v="Torreón"/>
    <s v="Torreón"/>
    <s v="Urbano"/>
    <x v="1"/>
    <x v="34"/>
    <s v=""/>
    <s v="33-Aportaciones Federales para Entidades Federativas y Municipios"/>
    <s v="PRESIDENCIA MUNICIPAL DE TORREON"/>
    <s v="Agua y saneamiento"/>
    <s v="En Ejecución"/>
    <s v="2017"/>
    <n v="214808.22"/>
    <x v="1597"/>
    <x v="1593"/>
    <x v="1593"/>
    <x v="1538"/>
    <x v="1498"/>
    <x v="1436"/>
    <n v="100"/>
    <n v="0"/>
    <s v="Metros lineales"/>
    <n v="204"/>
    <n v="100"/>
    <n v="100"/>
    <s v="Financiera: OBRA FINIQUITADA / Física: OBRA TERMINADA / Registro: OBRA TERMINADA - obra finiquitada - SISTEMA: Pasa al siguiente nivel."/>
  </r>
  <r>
    <s v="COA17170300908269"/>
    <s v="Ampliación De Red De Drenaje Sanitario En Colonia Mayran - 55225"/>
    <s v="55225"/>
    <n v="1"/>
    <s v="Coahuila de Zaragoza"/>
    <s v="Torreón"/>
    <s v="Torreón"/>
    <s v="Urbano"/>
    <x v="1"/>
    <x v="34"/>
    <s v=""/>
    <s v="33-Aportaciones Federales para Entidades Federativas y Municipios"/>
    <s v="PRESIDENCIA MUNICIPAL DE TORREON"/>
    <s v="Agua y saneamiento"/>
    <s v="En Ejecución"/>
    <s v="2017"/>
    <n v="1123275.8500000001"/>
    <x v="1598"/>
    <x v="1594"/>
    <x v="1594"/>
    <x v="1539"/>
    <x v="1499"/>
    <x v="1437"/>
    <n v="100"/>
    <n v="0"/>
    <s v="Metros lineales"/>
    <n v="204"/>
    <n v="100"/>
    <n v="100"/>
    <s v="Financiera: obra finiquitada / Física: obra en ejecucion / Registro: obra finiquitada - SISTEMA: Pasa al siguiente nivel."/>
  </r>
  <r>
    <s v="COA17170300908270"/>
    <s v="Rehabilitación De Drenaje Sanitario Colector En Colonia R Mijares Polvorera - 56177"/>
    <s v="56177"/>
    <n v="1"/>
    <s v="Coahuila de Zaragoza"/>
    <s v="Torreón"/>
    <s v="Torreón"/>
    <s v="Urbano"/>
    <x v="1"/>
    <x v="34"/>
    <s v=""/>
    <s v="33-Aportaciones Federales para Entidades Federativas y Municipios"/>
    <s v="PRESIDENCIA MUNICIPAL DE TORREON"/>
    <s v="Agua y saneamiento"/>
    <s v="En Ejecución"/>
    <s v="2017"/>
    <n v="3551188.62"/>
    <x v="1599"/>
    <x v="1595"/>
    <x v="1595"/>
    <x v="1540"/>
    <x v="1500"/>
    <x v="1438"/>
    <n v="100"/>
    <n v="0"/>
    <s v="Metros lineales"/>
    <n v="192"/>
    <n v="100"/>
    <n v="100"/>
    <s v="Financiera: obra finiquitada / Física:  / Registro: obra finiquitada"/>
  </r>
  <r>
    <s v="COA17170300908271"/>
    <s v="Ampliación De Red Eléctrica En La Colonia Camilo Torres - 56996"/>
    <s v="56996"/>
    <n v="1"/>
    <s v="Coahuila de Zaragoza"/>
    <s v="Torreón"/>
    <s v="Torreón"/>
    <s v="Urbano"/>
    <x v="1"/>
    <x v="34"/>
    <s v=""/>
    <s v="33-Aportaciones Federales para Entidades Federativas y Municipios"/>
    <s v="PRESIDENCIA MUNICIPAL DE TORREON"/>
    <s v="Urbanización"/>
    <s v="En Ejecución"/>
    <s v="2017"/>
    <n v="492067.65"/>
    <x v="1600"/>
    <x v="1596"/>
    <x v="1596"/>
    <x v="1541"/>
    <x v="1501"/>
    <x v="1439"/>
    <n v="100"/>
    <n v="0"/>
    <s v="Otros"/>
    <n v="140"/>
    <n v="100"/>
    <n v="100"/>
    <s v="Financiera: obra finiquitada / Física: obra finiquitada / Registro: obra finiquitada"/>
  </r>
  <r>
    <s v="COA17170300908272"/>
    <s v="Construcción De Conexión A La Red De Drenaje Y Tomas Domiciliarias En La Colonia Benito Jaurez - 56959"/>
    <s v="56959"/>
    <n v="1"/>
    <s v="Coahuila de Zaragoza"/>
    <s v="Torreón"/>
    <s v="Torreón"/>
    <s v="Urbano"/>
    <x v="1"/>
    <x v="34"/>
    <s v=""/>
    <s v="33-Aportaciones Federales para Entidades Federativas y Municipios"/>
    <s v="PRESIDENCIA MUNICIPAL DE TORREON"/>
    <s v="Vivienda"/>
    <s v="En Ejecución"/>
    <s v="2017"/>
    <n v="1322382.31"/>
    <x v="1601"/>
    <x v="1597"/>
    <x v="1597"/>
    <x v="1542"/>
    <x v="1502"/>
    <x v="1440"/>
    <n v="100"/>
    <n v="0"/>
    <s v="Otros"/>
    <n v="200"/>
    <n v="100"/>
    <n v="100"/>
    <s v="Financiera: obra finiquitada / Física: obra terminada / Registro: obra  finiquitada - SISTEMA: Pasa al siguiente nivel."/>
  </r>
  <r>
    <s v="COA17170300908273"/>
    <s v="Rehabilitación De Drenaje Sanitario Colector En Colonia En Colonia Jacarandas Seccion Ii - 56138"/>
    <s v="56138"/>
    <n v="1"/>
    <s v="Coahuila de Zaragoza"/>
    <s v="Torreón"/>
    <s v="Torreón"/>
    <s v="Urbano"/>
    <x v="1"/>
    <x v="34"/>
    <s v=""/>
    <s v="33-Aportaciones Federales para Entidades Federativas y Municipios"/>
    <s v="PRESIDENCIA MUNICIPAL DE TORREON"/>
    <s v="Agua y saneamiento"/>
    <s v="En Ejecución"/>
    <s v="2017"/>
    <n v="2713766.06"/>
    <x v="1602"/>
    <x v="1598"/>
    <x v="1598"/>
    <x v="1543"/>
    <x v="1503"/>
    <x v="1441"/>
    <n v="100"/>
    <n v="0"/>
    <s v="Metros lineales"/>
    <n v="480"/>
    <n v="100"/>
    <n v="100"/>
    <s v="Financiera: obra finiquitada / Física: obra finiquitada / Registro: obra finiquitada - SISTEMA: Pasa al siguiente nivel."/>
  </r>
  <r>
    <s v="COA17170300908274"/>
    <s v="Rehabilitación De Drenaje Sanitario Colector En Colonia Primera Rinconada De La Union - 55813"/>
    <s v="55813"/>
    <n v="1"/>
    <s v="Coahuila de Zaragoza"/>
    <s v="Torreón"/>
    <s v="Torreón"/>
    <s v="Urbano"/>
    <x v="1"/>
    <x v="34"/>
    <s v=""/>
    <s v="33-Aportaciones Federales para Entidades Federativas y Municipios"/>
    <s v="PRESIDENCIA MUNICIPAL DE TORREON"/>
    <s v="Agua y saneamiento"/>
    <s v="En Ejecución"/>
    <s v="2017"/>
    <n v="2456318.27"/>
    <x v="1603"/>
    <x v="1599"/>
    <x v="1599"/>
    <x v="1544"/>
    <x v="1504"/>
    <x v="1442"/>
    <n v="100"/>
    <n v="0"/>
    <s v="Metros lineales"/>
    <n v="280"/>
    <n v="100"/>
    <n v="100"/>
    <s v="Financiera: obra finiquitada / Física:  / Registro: obra finiquitada - SISTEMA: Pasa al siguiente nivel."/>
  </r>
  <r>
    <s v="COA17170300908275"/>
    <s v="Baños - 96235"/>
    <s v="96235"/>
    <n v="1"/>
    <s v="Coahuila de Zaragoza"/>
    <s v="Torreón"/>
    <s v="Torreón"/>
    <s v="Urbano"/>
    <x v="1"/>
    <x v="40"/>
    <s v=""/>
    <s v="33-Aportaciones Federales para Entidades Federativas y Municipios"/>
    <s v="SEDESO"/>
    <s v="Vivienda"/>
    <s v="En Ejecución"/>
    <s v="2017"/>
    <n v="39200"/>
    <x v="1604"/>
    <x v="1600"/>
    <x v="1600"/>
    <x v="1545"/>
    <x v="38"/>
    <x v="38"/>
    <n v="0"/>
    <n v="0"/>
    <s v="Vivienda "/>
    <n v="4"/>
    <n v="100"/>
    <n v="100"/>
    <s v="Financiera:  / Física: TERMINADA / Registro: TERMINADA"/>
  </r>
  <r>
    <s v="COA17170300908276"/>
    <s v="Baños - 96223"/>
    <s v="96223"/>
    <n v="1"/>
    <s v="Coahuila de Zaragoza"/>
    <s v="Torreón"/>
    <s v="Torreón"/>
    <s v="Urbano"/>
    <x v="1"/>
    <x v="40"/>
    <s v=""/>
    <s v="33-Aportaciones Federales para Entidades Federativas y Municipios"/>
    <s v="SEDESO"/>
    <s v="Vivienda"/>
    <s v="En Ejecución"/>
    <s v="2017"/>
    <n v="78400"/>
    <x v="1605"/>
    <x v="1601"/>
    <x v="1601"/>
    <x v="1546"/>
    <x v="38"/>
    <x v="38"/>
    <n v="0"/>
    <n v="0"/>
    <s v="Vivienda "/>
    <n v="8"/>
    <n v="100"/>
    <n v="100"/>
    <s v="Financiera:  / Física: TERMINADA / Registro: TERMINADA"/>
  </r>
  <r>
    <s v="COA17170300908277"/>
    <s v="Cuarto Adicional - 96191"/>
    <s v="96191"/>
    <n v="1"/>
    <s v="Coahuila de Zaragoza"/>
    <s v="Torreón"/>
    <s v="Torreón"/>
    <s v="Urbano"/>
    <x v="1"/>
    <x v="40"/>
    <s v=""/>
    <s v="33-Aportaciones Federales para Entidades Federativas y Municipios"/>
    <s v="SEDESO"/>
    <s v="Vivienda"/>
    <s v="En Ejecución"/>
    <s v="2017"/>
    <n v="609000"/>
    <x v="1606"/>
    <x v="1602"/>
    <x v="1602"/>
    <x v="1547"/>
    <x v="38"/>
    <x v="38"/>
    <n v="0"/>
    <n v="0"/>
    <s v="Vivienda "/>
    <n v="56"/>
    <n v="100"/>
    <n v="100"/>
    <s v="Financiera:  / Física: terminada / Registro: TERMINADA"/>
  </r>
  <r>
    <s v="COA17170300908278"/>
    <s v="Cuarto Adicional - 96186"/>
    <s v="96186"/>
    <n v="1"/>
    <s v="Coahuila de Zaragoza"/>
    <s v="Torreón"/>
    <s v="Torreón"/>
    <s v="Urbano"/>
    <x v="1"/>
    <x v="40"/>
    <s v=""/>
    <s v="33-Aportaciones Federales para Entidades Federativas y Municipios"/>
    <s v="SEDESO"/>
    <s v="Vivienda"/>
    <s v="En Ejecución"/>
    <s v="2017"/>
    <n v="261000"/>
    <x v="1607"/>
    <x v="1603"/>
    <x v="1603"/>
    <x v="1548"/>
    <x v="38"/>
    <x v="38"/>
    <n v="0"/>
    <n v="0"/>
    <s v="Vivienda "/>
    <n v="24"/>
    <n v="100"/>
    <n v="100"/>
    <s v="Financiera:  / Física: TERMINADA / Registro: TERMINADA"/>
  </r>
  <r>
    <s v="COA17170300908279"/>
    <s v="Baños - 96218"/>
    <s v="96218"/>
    <n v="1"/>
    <s v="Coahuila de Zaragoza"/>
    <s v="Torreón"/>
    <s v="Torreón"/>
    <s v="Urbano"/>
    <x v="1"/>
    <x v="40"/>
    <s v=""/>
    <s v="33-Aportaciones Federales para Entidades Federativas y Municipios"/>
    <s v="SEDESO"/>
    <s v="Vivienda"/>
    <s v="En Ejecución"/>
    <s v="2017"/>
    <n v="39200"/>
    <x v="1604"/>
    <x v="1600"/>
    <x v="1600"/>
    <x v="1545"/>
    <x v="38"/>
    <x v="38"/>
    <n v="0"/>
    <n v="0"/>
    <s v="Vivienda "/>
    <n v="4"/>
    <n v="100"/>
    <n v="100"/>
    <s v="Financiera:  / Física: TERMINADA / Registro: TERMINADA"/>
  </r>
  <r>
    <s v="COA17170300908280"/>
    <s v="Baños - 96211"/>
    <s v="96211"/>
    <n v="1"/>
    <s v="Coahuila de Zaragoza"/>
    <s v="Torreón"/>
    <s v="Torreón"/>
    <s v="Urbano"/>
    <x v="1"/>
    <x v="40"/>
    <s v=""/>
    <s v="33-Aportaciones Federales para Entidades Federativas y Municipios"/>
    <s v="SEDESO"/>
    <s v="Vivienda"/>
    <s v="En Ejecución"/>
    <s v="2017"/>
    <n v="117600"/>
    <x v="1608"/>
    <x v="1604"/>
    <x v="1604"/>
    <x v="1549"/>
    <x v="38"/>
    <x v="38"/>
    <n v="0"/>
    <n v="0"/>
    <s v="Vivienda "/>
    <n v="12"/>
    <n v="100"/>
    <n v="100"/>
    <s v="Financiera:  / Física: TERMINADA / Registro: TERMINADA"/>
  </r>
  <r>
    <s v="COA17170300908281"/>
    <s v="Cuarto Adicional - 96182"/>
    <s v="96182"/>
    <n v="1"/>
    <s v="Coahuila de Zaragoza"/>
    <s v="Torreón"/>
    <s v="Torreón"/>
    <s v="Urbano"/>
    <x v="1"/>
    <x v="40"/>
    <s v=""/>
    <s v="33-Aportaciones Federales para Entidades Federativas y Municipios"/>
    <s v="SEDESO"/>
    <s v="Vivienda"/>
    <s v="En Ejecución"/>
    <s v="2017"/>
    <n v="304500"/>
    <x v="1609"/>
    <x v="1605"/>
    <x v="1605"/>
    <x v="1550"/>
    <x v="38"/>
    <x v="38"/>
    <n v="0"/>
    <n v="0"/>
    <s v="Vivienda "/>
    <n v="28"/>
    <n v="100"/>
    <n v="100"/>
    <s v="Financiera:  / Física: TERMINADA / Registro: TERMINADA"/>
  </r>
  <r>
    <s v="COA17170300908282"/>
    <s v="Cuarto Adicional - 96177"/>
    <s v="96177"/>
    <n v="1"/>
    <s v="Coahuila de Zaragoza"/>
    <s v="Torreón"/>
    <s v="Torreón"/>
    <s v="Urbano"/>
    <x v="1"/>
    <x v="40"/>
    <s v=""/>
    <s v="33-Aportaciones Federales para Entidades Federativas y Municipios"/>
    <s v="SEDESO"/>
    <s v="Vivienda"/>
    <s v="En Ejecución"/>
    <s v="2017"/>
    <n v="87000"/>
    <x v="1610"/>
    <x v="1606"/>
    <x v="1606"/>
    <x v="1551"/>
    <x v="38"/>
    <x v="38"/>
    <n v="0"/>
    <n v="0"/>
    <s v="Vivienda "/>
    <n v="8"/>
    <n v="100"/>
    <n v="100"/>
    <s v="Financiera:  / Física: TERMINADO / Registro: TERMINADA - SISTEMA: Pasa al siguiente nivel."/>
  </r>
  <r>
    <s v="COA17170300908283"/>
    <s v="Baños - 96207"/>
    <s v="96207"/>
    <n v="1"/>
    <s v="Coahuila de Zaragoza"/>
    <s v="Torreón"/>
    <s v="Torreón"/>
    <s v="Urbano"/>
    <x v="1"/>
    <x v="40"/>
    <s v=""/>
    <s v="33-Aportaciones Federales para Entidades Federativas y Municipios"/>
    <s v="SEDESO"/>
    <s v="Vivienda"/>
    <s v="En Ejecución"/>
    <s v="2017"/>
    <n v="39200"/>
    <x v="1604"/>
    <x v="1600"/>
    <x v="1600"/>
    <x v="1545"/>
    <x v="38"/>
    <x v="38"/>
    <n v="0"/>
    <n v="0"/>
    <s v="Vivienda "/>
    <n v="4"/>
    <n v="100"/>
    <n v="100"/>
    <s v="Financiera:  / Física: TERMINADA / Registro: TERMINADA"/>
  </r>
  <r>
    <s v="COA17170300908284"/>
    <s v="Cuarto Adicional - 96200"/>
    <s v="96200"/>
    <n v="1"/>
    <s v="Coahuila de Zaragoza"/>
    <s v="Torreón"/>
    <s v="Torreón"/>
    <s v="Urbano"/>
    <x v="1"/>
    <x v="40"/>
    <s v=""/>
    <s v="33-Aportaciones Federales para Entidades Federativas y Municipios"/>
    <s v="SEDESO"/>
    <s v="Vivienda"/>
    <s v="En Ejecución"/>
    <s v="2017"/>
    <n v="130500"/>
    <x v="1611"/>
    <x v="1607"/>
    <x v="1607"/>
    <x v="1552"/>
    <x v="38"/>
    <x v="38"/>
    <n v="0"/>
    <n v="0"/>
    <s v="Vivienda "/>
    <n v="12"/>
    <n v="100"/>
    <n v="100"/>
    <s v="Financiera:  / Física: TERMINADA / Registro: TERMINADA"/>
  </r>
  <r>
    <s v="COA17170300908285"/>
    <s v="Baños - 96254"/>
    <s v="96254"/>
    <n v="1"/>
    <s v="Coahuila de Zaragoza"/>
    <s v="Torreón"/>
    <s v="Torreón"/>
    <s v="Urbano"/>
    <x v="1"/>
    <x v="40"/>
    <s v=""/>
    <s v="33-Aportaciones Federales para Entidades Federativas y Municipios"/>
    <s v="SEDESO"/>
    <s v="Vivienda"/>
    <s v="En Ejecución"/>
    <s v="2017"/>
    <n v="666400"/>
    <x v="1612"/>
    <x v="1608"/>
    <x v="1608"/>
    <x v="1553"/>
    <x v="38"/>
    <x v="38"/>
    <n v="0"/>
    <n v="0"/>
    <s v="Vivienda "/>
    <n v="68"/>
    <n v="100"/>
    <n v="100"/>
    <s v="Financiera:  / Física: terminada / Registro: terminada"/>
  </r>
  <r>
    <s v="COA17170300908286"/>
    <s v="Baños - 96251"/>
    <s v="96251"/>
    <n v="1"/>
    <s v="Coahuila de Zaragoza"/>
    <s v="Torreón"/>
    <s v="Torreón"/>
    <s v="Urbano"/>
    <x v="1"/>
    <x v="40"/>
    <s v=""/>
    <s v="33-Aportaciones Federales para Entidades Federativas y Municipios"/>
    <s v="SEDESO"/>
    <s v="Vivienda"/>
    <s v="En Ejecución"/>
    <s v="2017"/>
    <n v="156800"/>
    <x v="1613"/>
    <x v="1609"/>
    <x v="1609"/>
    <x v="1554"/>
    <x v="38"/>
    <x v="38"/>
    <n v="0"/>
    <n v="0"/>
    <s v="Vivienda "/>
    <n v="16"/>
    <n v="100"/>
    <n v="100"/>
    <s v="Financiera:  / Física: terminada / Registro: terminada"/>
  </r>
  <r>
    <s v="COA17170300908287"/>
    <s v="Baños - 96247"/>
    <s v="96247"/>
    <n v="1"/>
    <s v="Coahuila de Zaragoza"/>
    <s v="Torreón"/>
    <s v="Torreón"/>
    <s v="Urbano"/>
    <x v="1"/>
    <x v="40"/>
    <s v=""/>
    <s v="33-Aportaciones Federales para Entidades Federativas y Municipios"/>
    <s v="SEDESO"/>
    <s v="Vivienda"/>
    <s v="En Ejecución"/>
    <s v="2017"/>
    <n v="78400"/>
    <x v="1605"/>
    <x v="1601"/>
    <x v="1601"/>
    <x v="1546"/>
    <x v="38"/>
    <x v="38"/>
    <n v="0"/>
    <n v="0"/>
    <s v="Vivienda "/>
    <n v="8"/>
    <n v="100"/>
    <n v="100"/>
    <s v="Financiera:  / Física: terminada / Registro: terminada"/>
  </r>
  <r>
    <s v="COA17170300908288"/>
    <s v="Baños - 96245"/>
    <s v="96245"/>
    <n v="1"/>
    <s v="Coahuila de Zaragoza"/>
    <s v="Torreón"/>
    <s v="Torreón"/>
    <s v="Urbano"/>
    <x v="1"/>
    <x v="40"/>
    <s v=""/>
    <s v="33-Aportaciones Federales para Entidades Federativas y Municipios"/>
    <s v="SEDESO"/>
    <s v="Vivienda"/>
    <s v="En Ejecución"/>
    <s v="2017"/>
    <n v="39200"/>
    <x v="1604"/>
    <x v="1600"/>
    <x v="1600"/>
    <x v="1545"/>
    <x v="38"/>
    <x v="38"/>
    <n v="0"/>
    <n v="0"/>
    <s v="Vivienda "/>
    <n v="4"/>
    <n v="100"/>
    <n v="100"/>
    <s v="Financiera:  / Física: TERMINADA / Registro: TERMINADA"/>
  </r>
  <r>
    <s v="COA17170300908289"/>
    <s v="Baños - 96241"/>
    <s v="96241"/>
    <n v="1"/>
    <s v="Coahuila de Zaragoza"/>
    <s v="Torreón"/>
    <s v="Torreón"/>
    <s v="Urbano"/>
    <x v="1"/>
    <x v="40"/>
    <s v=""/>
    <s v="33-Aportaciones Federales para Entidades Federativas y Municipios"/>
    <s v="SEDESO"/>
    <s v="Vivienda"/>
    <s v="En Ejecución"/>
    <s v="2017"/>
    <n v="39200"/>
    <x v="1604"/>
    <x v="1600"/>
    <x v="1600"/>
    <x v="1545"/>
    <x v="38"/>
    <x v="38"/>
    <n v="0"/>
    <n v="0"/>
    <s v="Vivienda "/>
    <n v="4"/>
    <n v="100"/>
    <n v="100"/>
    <s v="Financiera:  / Física: TERMINADA / Registro: TERMINADA"/>
  </r>
  <r>
    <s v="COA17170300908290"/>
    <s v="Construcción De Barda Perimetral Y Mejoramiento En La Dotacion De Servicios Basicos En Esc Prim Catorce De Marzo En La Col Francisco Villa - 60007"/>
    <s v="60007"/>
    <n v="1"/>
    <s v="Coahuila de Zaragoza"/>
    <s v="Torreón"/>
    <s v="Torreón"/>
    <s v="Urbano"/>
    <x v="1"/>
    <x v="34"/>
    <s v=""/>
    <s v="33-Aportaciones Federales para Entidades Federativas y Municipios"/>
    <s v="PRESIDENCIA MUNICIPAL DE TORREON"/>
    <s v="Educación"/>
    <s v="En Ejecución"/>
    <s v="2017"/>
    <n v="713126.67"/>
    <x v="1614"/>
    <x v="1610"/>
    <x v="1610"/>
    <x v="1555"/>
    <x v="1505"/>
    <x v="1443"/>
    <n v="100"/>
    <n v="0"/>
    <s v="Metros lineales"/>
    <n v="400"/>
    <n v="100"/>
    <n v="100"/>
    <s v="Financiera: OBRA FINIQUITADA COMPLENTADA CON LOS   RENDIMIENTOS DEL FONDO / Física: MEJORAMIENTO  EN LA DOTACION DE SERVICIOS BASICOS / Registro: DEBIDO A  QUE LAS MIDS  NO PUDO  SER MODIFICADA LA OBRA ES REPORTADA  DE ACUERDO  A SU CIERRE CONTABLE  Y FINANCIERO,OBRA COMPLEMENTADA  CON LOS RENDIMIENTOS DEL FONDO   - OBRA FINIQUITADA - SISTEMA: Pasa al siguiente nivel."/>
  </r>
  <r>
    <s v="COA17170300908291"/>
    <s v="Mejoramiento En La Dotación De Los Servicios Básicos En Escuela Primaria General José María Morelos Y Pavon En La Colonia Morelos - 59837"/>
    <s v="59837"/>
    <n v="1"/>
    <s v="Coahuila de Zaragoza"/>
    <s v="Torreón"/>
    <s v="Torreón"/>
    <s v="Urbano"/>
    <x v="1"/>
    <x v="34"/>
    <s v=""/>
    <s v="33-Aportaciones Federales para Entidades Federativas y Municipios"/>
    <s v="PRESIDENCIA MUNICIPAL DE TORREON"/>
    <s v="Educación"/>
    <s v="En Ejecución"/>
    <s v="2017"/>
    <n v="396249.33"/>
    <x v="1615"/>
    <x v="1611"/>
    <x v="1611"/>
    <x v="1556"/>
    <x v="1506"/>
    <x v="1444"/>
    <n v="100"/>
    <n v="0"/>
    <s v="Otros"/>
    <n v="392"/>
    <n v="100"/>
    <n v="100"/>
    <s v="Financiera:  / Física: obra finiquitada / Registro: obra finiquitada"/>
  </r>
  <r>
    <s v="COA17170300908292"/>
    <s v="Construcción De Sanitarios En Escuela Primaria Lazaro Cardenas Tv En Ejido Ana - 59899"/>
    <s v="59899"/>
    <n v="1"/>
    <s v="Coahuila de Zaragoza"/>
    <s v="Torreón"/>
    <s v="Torreón"/>
    <s v="Urbano"/>
    <x v="1"/>
    <x v="34"/>
    <s v=""/>
    <s v="33-Aportaciones Federales para Entidades Federativas y Municipios"/>
    <s v="PRESIDENCIA MUNICIPAL DE TORREON"/>
    <s v="Educación"/>
    <s v="En Ejecución"/>
    <s v="2017"/>
    <n v="500000"/>
    <x v="1616"/>
    <x v="1612"/>
    <x v="1612"/>
    <x v="1557"/>
    <x v="1507"/>
    <x v="1445"/>
    <n v="100"/>
    <n v="0"/>
    <s v="Piezas"/>
    <n v="230"/>
    <n v="100"/>
    <n v="100"/>
    <s v="Financiera: obra finiquitada / Física: obra finiquitada / Registro: OBRA FINIQUITADA"/>
  </r>
  <r>
    <s v="COA17170300908293"/>
    <s v="Construcción De Aula En Escuela Primaria Severo Ortiz De La Rosa En La Colonia Luis Echeverria - 58100"/>
    <s v="58100"/>
    <n v="1"/>
    <s v="Coahuila de Zaragoza"/>
    <s v="Torreón"/>
    <s v="Torreón"/>
    <s v="Urbano"/>
    <x v="1"/>
    <x v="34"/>
    <s v=""/>
    <s v="33-Aportaciones Federales para Entidades Federativas y Municipios"/>
    <s v="PRESIDENCIA MUNICIPAL DE TORREON"/>
    <s v="Educación"/>
    <s v="En Ejecución"/>
    <s v="2017"/>
    <n v="924030.19"/>
    <x v="1617"/>
    <x v="1613"/>
    <x v="1613"/>
    <x v="1558"/>
    <x v="1508"/>
    <x v="1446"/>
    <n v="100"/>
    <n v="0"/>
    <s v="Metros Cuadrados"/>
    <n v="68"/>
    <n v="100"/>
    <n v="100"/>
    <s v="Financiera: obra finiquitada / Física:  / Registro: obra finiquitada"/>
  </r>
  <r>
    <s v="COA17170300908294"/>
    <s v="Construcción De Aula En Escuela Primaria Navarra España En Colonia Villas Universidad Oriente - 58077"/>
    <s v="58077"/>
    <n v="1"/>
    <s v="Coahuila de Zaragoza"/>
    <s v="Torreón"/>
    <s v="Torreón"/>
    <s v="Urbano"/>
    <x v="1"/>
    <x v="34"/>
    <s v=""/>
    <s v="33-Aportaciones Federales para Entidades Federativas y Municipios"/>
    <s v="PRESIDENCIA MUNICIPAL DE TORREON"/>
    <s v="Educación"/>
    <s v="En Ejecución"/>
    <s v="2017"/>
    <n v="864617.02"/>
    <x v="1618"/>
    <x v="1614"/>
    <x v="1614"/>
    <x v="1559"/>
    <x v="1509"/>
    <x v="1447"/>
    <n v="100"/>
    <n v="0"/>
    <s v="Metros Cuadrados"/>
    <n v="360"/>
    <n v="100"/>
    <n v="100"/>
    <s v="Financiera: obra finiquitada / Física: obra finiquitada / Registro: obra finiquitada - obra finiquitada"/>
  </r>
  <r>
    <s v="COA17170300908295"/>
    <s v="Construcción De Aula En Escuela Primaria Ignacio Altamirano En La Colonia La Dalia Oriente - 58013"/>
    <s v="58013"/>
    <n v="1"/>
    <s v="Coahuila de Zaragoza"/>
    <s v="Torreón"/>
    <s v="Torreón"/>
    <s v="Urbano"/>
    <x v="1"/>
    <x v="34"/>
    <s v=""/>
    <s v="33-Aportaciones Federales para Entidades Federativas y Municipios"/>
    <s v="PRESIDENCIA MUNICIPAL DE TORREON"/>
    <s v="Educación"/>
    <s v="En Ejecución"/>
    <s v="2017"/>
    <n v="937690.35"/>
    <x v="1619"/>
    <x v="1615"/>
    <x v="1615"/>
    <x v="1560"/>
    <x v="1510"/>
    <x v="1448"/>
    <n v="100"/>
    <n v="0"/>
    <s v="Metros Cuadrados"/>
    <n v="188"/>
    <n v="100"/>
    <n v="100"/>
    <s v="Financiera:  / Física:  / Registro: obra finiquitada"/>
  </r>
  <r>
    <s v="COA17170300908296"/>
    <s v="Construcción De Aula En Jardín De Niños Albert Einsten En El Ejido La Libertad - 57826"/>
    <s v="57826"/>
    <n v="1"/>
    <s v="Coahuila de Zaragoza"/>
    <s v="Torreón"/>
    <s v="Torreón"/>
    <s v="Urbano"/>
    <x v="1"/>
    <x v="34"/>
    <s v=""/>
    <s v="33-Aportaciones Federales para Entidades Federativas y Municipios"/>
    <s v="PRESIDENCIA MUNICIPAL DE TORREON"/>
    <s v="Educación"/>
    <s v="En Ejecución"/>
    <s v="2017"/>
    <n v="441864.3"/>
    <x v="1620"/>
    <x v="1616"/>
    <x v="1616"/>
    <x v="1561"/>
    <x v="1511"/>
    <x v="1449"/>
    <n v="100"/>
    <n v="0"/>
    <s v="Metros Cuadrados"/>
    <n v="60"/>
    <n v="100"/>
    <n v="100"/>
    <s v="Financiera: obra finiquitada / Física: obra finiquitada / Registro: obra finiquitada"/>
  </r>
  <r>
    <s v="COA17170300908297"/>
    <s v="Construcción De Aula En Jardín De Niños Andres Eppen En Colonia Rincón De Los Nogales - 57783"/>
    <s v="57783"/>
    <n v="1"/>
    <s v="Coahuila de Zaragoza"/>
    <s v="Torreón"/>
    <s v="Torreón"/>
    <s v="Urbano"/>
    <x v="1"/>
    <x v="34"/>
    <s v=""/>
    <s v="33-Aportaciones Federales para Entidades Federativas y Municipios"/>
    <s v="PRESIDENCIA MUNICIPAL DE TORREON"/>
    <s v="Educación"/>
    <s v="En Ejecución"/>
    <s v="2017"/>
    <n v="864670.09"/>
    <x v="1621"/>
    <x v="1617"/>
    <x v="1617"/>
    <x v="1562"/>
    <x v="1512"/>
    <x v="1450"/>
    <n v="100"/>
    <n v="0"/>
    <s v="Metros Cuadrados"/>
    <n v="180"/>
    <n v="100"/>
    <n v="100"/>
    <s v="Financiera: obra finiquitada / Física: obra finiquitada / Registro: obra finiquitadas"/>
  </r>
  <r>
    <s v="COA17170300908298"/>
    <s v="Construcción De Pavimentación Asfáltica En El Ejido San Luis - 57732"/>
    <s v="57732"/>
    <n v="1"/>
    <s v="Coahuila de Zaragoza"/>
    <s v="Torreón"/>
    <s v="Torreón"/>
    <s v="Urbano"/>
    <x v="1"/>
    <x v="34"/>
    <s v=""/>
    <s v="33-Aportaciones Federales para Entidades Federativas y Municipios"/>
    <s v="PRESIDENCIA MUNICIPAL DE TORREON"/>
    <s v="Transportes y vialidades"/>
    <s v="En Ejecución"/>
    <s v="2017"/>
    <n v="237197.09"/>
    <x v="1622"/>
    <x v="1618"/>
    <x v="1618"/>
    <x v="1563"/>
    <x v="1513"/>
    <x v="1451"/>
    <n v="100"/>
    <n v="0"/>
    <s v="Metros Cuadrados"/>
    <n v="36"/>
    <n v="100"/>
    <n v="100"/>
    <s v="Financiera:  / Física: obra  finiquitada / Registro: obra finiquitada"/>
  </r>
  <r>
    <s v="COA17170300908299"/>
    <s v="Construcción De Pavimentación Asfáltica En El Ejido Rancho De Ana - 57636"/>
    <s v="57636"/>
    <n v="1"/>
    <s v="Coahuila de Zaragoza"/>
    <s v="Torreón"/>
    <s v="Torreón"/>
    <s v="Urbano"/>
    <x v="1"/>
    <x v="34"/>
    <s v=""/>
    <s v="33-Aportaciones Federales para Entidades Federativas y Municipios"/>
    <s v="PRESIDENCIA MUNICIPAL DE TORREON"/>
    <s v="Transportes y vialidades"/>
    <s v="En Ejecución"/>
    <s v="2017"/>
    <n v="1756669.49"/>
    <x v="1623"/>
    <x v="1619"/>
    <x v="1619"/>
    <x v="1564"/>
    <x v="1514"/>
    <x v="1452"/>
    <n v="100"/>
    <n v="0"/>
    <s v="Metros Cuadrados"/>
    <n v="120"/>
    <n v="100"/>
    <n v="100"/>
    <s v="Financiera: obra finiquitada / Física:  / Registro: obra finiquitada"/>
  </r>
  <r>
    <s v="COA17170300908300"/>
    <s v="Construcción De Pavimentación Asfáltica En Ejido La Union - 57402"/>
    <s v="57402"/>
    <n v="1"/>
    <s v="Coahuila de Zaragoza"/>
    <s v="Torreón"/>
    <s v="Torreón"/>
    <s v="Urbano"/>
    <x v="1"/>
    <x v="34"/>
    <s v=""/>
    <s v="33-Aportaciones Federales para Entidades Federativas y Municipios"/>
    <s v="PRESIDENCIA MUNICIPAL DE TORREON"/>
    <s v="Transportes y vialidades"/>
    <s v="En Ejecución"/>
    <s v="2017"/>
    <n v="1312784.47"/>
    <x v="1624"/>
    <x v="1620"/>
    <x v="1620"/>
    <x v="1565"/>
    <x v="1515"/>
    <x v="1453"/>
    <n v="100"/>
    <n v="0"/>
    <s v="Metros Cuadrados"/>
    <n v="120"/>
    <n v="100"/>
    <n v="100"/>
    <s v="Financiera: obra finiquitada / Física: obra finiquitada / Registro: obra finiquitada - SISTEMA: Pasa al siguiente nivel."/>
  </r>
  <r>
    <s v="COA17170300908301"/>
    <s v="Mejoramiento A Sanitarios En Jardin De Niños Ignacio Allende En Ejido El Aguila - 58628"/>
    <s v="58628"/>
    <n v="1"/>
    <s v="Coahuila de Zaragoza"/>
    <s v="Torreón"/>
    <s v="Torreón"/>
    <s v="Urbano"/>
    <x v="1"/>
    <x v="34"/>
    <s v=""/>
    <s v="33-Aportaciones Federales para Entidades Federativas y Municipios"/>
    <s v="PRESIDENCIA MUNICIPAL DE TORREON"/>
    <s v="Educación"/>
    <s v="En Ejecución"/>
    <s v="2017"/>
    <n v="467544.09"/>
    <x v="1625"/>
    <x v="1621"/>
    <x v="1621"/>
    <x v="1566"/>
    <x v="1516"/>
    <x v="1454"/>
    <n v="100"/>
    <n v="0"/>
    <s v="Piezas"/>
    <n v="96"/>
    <n v="100"/>
    <n v="100"/>
    <s v="Financiera: OBRA  FINIQUITADA / Física:  / Registro: OBRA FINIQUITADA"/>
  </r>
  <r>
    <s v="COA17170300908302"/>
    <s v="Mejoramiento A Sanitarios En Jardin De Niños Maria Del Socorro Valdez Davila En La Colonia Miguel De La Madrid - 58581"/>
    <s v="58581"/>
    <n v="1"/>
    <s v="Coahuila de Zaragoza"/>
    <s v="Torreón"/>
    <s v="Torreón"/>
    <s v="Urbano"/>
    <x v="1"/>
    <x v="34"/>
    <s v=""/>
    <s v="33-Aportaciones Federales para Entidades Federativas y Municipios"/>
    <s v="PRESIDENCIA MUNICIPAL DE TORREON"/>
    <s v="Educación"/>
    <s v="En Ejecución"/>
    <s v="2017"/>
    <n v="466986.71"/>
    <x v="1626"/>
    <x v="1622"/>
    <x v="1622"/>
    <x v="1567"/>
    <x v="1517"/>
    <x v="1455"/>
    <n v="100"/>
    <n v="0"/>
    <s v="Piezas"/>
    <n v="72"/>
    <n v="100"/>
    <n v="100"/>
    <s v="Financiera: OBRA FINIQUITADA / Física: OBRA FINIQUITADA / Registro: OBRA FINIQUITADA - SISTEMA: Pasa al siguiente nivel."/>
  </r>
  <r>
    <s v="COA17170300908303"/>
    <s v="Mejoramiento A Sanitarios En Escuela Primaria Sertoma En Segunda Rinconada De La Unión - 58543"/>
    <s v="58543"/>
    <n v="1"/>
    <s v="Coahuila de Zaragoza"/>
    <s v="Torreón"/>
    <s v="Torreón"/>
    <s v="Urbano"/>
    <x v="1"/>
    <x v="34"/>
    <s v=""/>
    <s v="33-Aportaciones Federales para Entidades Federativas y Municipios"/>
    <s v="PRESIDENCIA MUNICIPAL DE TORREON"/>
    <s v="Educación"/>
    <s v="En Ejecución"/>
    <s v="2017"/>
    <n v="224581.8"/>
    <x v="1627"/>
    <x v="1623"/>
    <x v="1623"/>
    <x v="1568"/>
    <x v="1518"/>
    <x v="1456"/>
    <n v="100"/>
    <n v="0"/>
    <s v="Piezas"/>
    <n v="152"/>
    <n v="100"/>
    <n v="100"/>
    <s v="Financiera:  / Física: OBRA FINIQUITADA / Registro: OBRA FINIQUITADA - SISTEMA: Pasa al siguiente nivel."/>
  </r>
  <r>
    <s v="COA17170300908304"/>
    <s v="Rehabilitación De Red De Drenaje Sanitario Colector En Colonia Compresora - 78197"/>
    <s v="78197"/>
    <n v="1"/>
    <s v="Coahuila de Zaragoza"/>
    <s v="Torreón"/>
    <s v="Torreón"/>
    <s v="Urbano"/>
    <x v="1"/>
    <x v="34"/>
    <s v=""/>
    <s v="33-Aportaciones Federales para Entidades Federativas y Municipios"/>
    <s v="PRESIDENCIA MUNICIPAL DE TORREON"/>
    <s v="Agua y saneamiento"/>
    <s v="En Ejecución"/>
    <s v="2017"/>
    <n v="1245445.8899999999"/>
    <x v="1628"/>
    <x v="1624"/>
    <x v="1624"/>
    <x v="1569"/>
    <x v="1519"/>
    <x v="1457"/>
    <n v="100"/>
    <n v="0"/>
    <s v="Metros lineales"/>
    <n v="192"/>
    <n v="100"/>
    <n v="100"/>
    <s v="Financiera: obra finiquitada / Física: obra finiquitada / Registro: obra finiquitada - DEBIDO A QUE LA MIDS NO PUDO SER MODIFICADA LA OBRA  ES REPORTADA DE ACUERDO AL CIERRE DE  CONTABLE Y FINANCIERO"/>
  </r>
  <r>
    <s v="COA17170300908305"/>
    <s v="Construcción De Pavimentación Asfáltica En Colonia Universidad - 59457"/>
    <s v="59457"/>
    <n v="1"/>
    <s v="Coahuila de Zaragoza"/>
    <s v="Torreón"/>
    <s v="Torreón"/>
    <s v="Urbano"/>
    <x v="1"/>
    <x v="34"/>
    <s v=""/>
    <s v="33-Aportaciones Federales para Entidades Federativas y Municipios"/>
    <s v="PRESIDENCIA MUNICIPAL DE TORREON"/>
    <s v="Transportes y vialidades"/>
    <s v="En Ejecución"/>
    <s v="2017"/>
    <n v="1869579.83"/>
    <x v="1629"/>
    <x v="1625"/>
    <x v="1625"/>
    <x v="1570"/>
    <x v="1520"/>
    <x v="1458"/>
    <n v="100"/>
    <n v="0"/>
    <s v="Metros Cuadrados"/>
    <n v="60"/>
    <n v="100"/>
    <n v="100"/>
    <s v="Financiera: obra finiquitada / Física: obra finiquitada / Registro: obra finiquitada"/>
  </r>
  <r>
    <s v="COA17170300908306"/>
    <s v="Ampliación De Red De Drenaje Sanitario En Ejido La Concha - 55137"/>
    <s v="55137"/>
    <n v="1"/>
    <s v="Coahuila de Zaragoza"/>
    <s v="Torreón"/>
    <s v="La Concha"/>
    <s v="Urbano"/>
    <x v="1"/>
    <x v="34"/>
    <s v=""/>
    <s v="33-Aportaciones Federales para Entidades Federativas y Municipios"/>
    <s v="PRESIDENCIA MUNICIPAL DE TORREON"/>
    <s v="Agua y saneamiento"/>
    <s v="En Ejecución"/>
    <s v="2017"/>
    <n v="1589837.71"/>
    <x v="1630"/>
    <x v="1626"/>
    <x v="1626"/>
    <x v="1571"/>
    <x v="1521"/>
    <x v="1459"/>
    <n v="100"/>
    <n v="0"/>
    <s v="Metros lineales"/>
    <n v="192"/>
    <n v="100"/>
    <n v="100"/>
    <s v="Financiera: obra finiquitada / Física: obra finiquitada / Registro: obra finiquitada - obra finiquitada - SISTEMA: Pasa al siguiente nivel."/>
  </r>
  <r>
    <s v="COA17170300908307"/>
    <s v="Rehabilitación De Drenaje Sanitario Colector En Ejido La Partida - 56472"/>
    <s v="56472"/>
    <n v="1"/>
    <s v="Coahuila de Zaragoza"/>
    <s v="Torreón"/>
    <s v="La Partida"/>
    <s v="Urbano"/>
    <x v="1"/>
    <x v="34"/>
    <s v=""/>
    <s v="33-Aportaciones Federales para Entidades Federativas y Municipios"/>
    <s v="PRESIDENCIA MUNICIPAL DE TORREON"/>
    <s v="Agua y saneamiento"/>
    <s v="En Ejecución"/>
    <s v="2017"/>
    <n v="4229868.66"/>
    <x v="1631"/>
    <x v="1627"/>
    <x v="1627"/>
    <x v="1572"/>
    <x v="1522"/>
    <x v="1460"/>
    <n v="100"/>
    <n v="0"/>
    <s v="Metros lineales"/>
    <n v="192"/>
    <n v="100"/>
    <n v="100"/>
    <s v="Financiera: obra finiquitada / Física: obra finiquitada / Registro: obra finiquitada"/>
  </r>
  <r>
    <s v="COA17170300908308"/>
    <s v="Baños - 96204"/>
    <s v="96204"/>
    <n v="1"/>
    <s v="Coahuila de Zaragoza"/>
    <s v="Torreón"/>
    <s v="La Partida"/>
    <s v="Urbano"/>
    <x v="1"/>
    <x v="40"/>
    <s v=""/>
    <s v="33-Aportaciones Federales para Entidades Federativas y Municipios"/>
    <s v="SEDESO"/>
    <s v="Vivienda"/>
    <s v="En Ejecución"/>
    <s v="2017"/>
    <n v="78400"/>
    <x v="1605"/>
    <x v="1601"/>
    <x v="1601"/>
    <x v="1546"/>
    <x v="38"/>
    <x v="38"/>
    <n v="0"/>
    <n v="0"/>
    <s v="Vivienda "/>
    <n v="8"/>
    <n v="100"/>
    <n v="100"/>
    <s v="Financiera:  / Física: OBRA TERMINADA / Registro: OBRA TERMINADA"/>
  </r>
  <r>
    <s v="COA17170300908309"/>
    <s v="Cuarto Adicional - 96195"/>
    <s v="96195"/>
    <n v="1"/>
    <s v="Coahuila de Zaragoza"/>
    <s v="Torreón"/>
    <s v="La Partida"/>
    <s v="Urbano"/>
    <x v="1"/>
    <x v="40"/>
    <s v=""/>
    <s v="33-Aportaciones Federales para Entidades Federativas y Municipios"/>
    <s v="SEDESO"/>
    <s v="Vivienda"/>
    <s v="En Ejecución"/>
    <s v="2017"/>
    <n v="130500"/>
    <x v="1611"/>
    <x v="1607"/>
    <x v="1607"/>
    <x v="1552"/>
    <x v="38"/>
    <x v="38"/>
    <n v="0"/>
    <n v="0"/>
    <s v="Vivienda "/>
    <n v="12"/>
    <n v="100"/>
    <n v="100"/>
    <s v="Financiera:  / Física: TERMINADA / Registro: TERMINADA"/>
  </r>
  <r>
    <s v="COA17170300908310"/>
    <s v="Rehabilitacion De Linea De Condeccion De Agua Jimenez - 96040"/>
    <s v="96040"/>
    <n v="1"/>
    <s v="Coahuila de Zaragoza"/>
    <s v="Jiménez"/>
    <s v="Jiménez"/>
    <s v="Urbano"/>
    <x v="1"/>
    <x v="34"/>
    <s v=""/>
    <s v="33-Aportaciones Federales para Entidades Federativas y Municipios"/>
    <s v="MUNICIPIO DE JIMENEZ COAHUILA"/>
    <s v="Agua y saneamiento"/>
    <s v="En Ejecución"/>
    <s v="2017"/>
    <n v="2000000"/>
    <x v="1141"/>
    <x v="443"/>
    <x v="38"/>
    <x v="38"/>
    <x v="38"/>
    <x v="38"/>
    <n v="0"/>
    <n v="0"/>
    <s v="Metros lineales"/>
    <n v="2500"/>
    <n v="100"/>
    <n v="0"/>
    <s v="Financiera:  / Física:  / Registro: SOLICITAMOS VALIDACION"/>
  </r>
  <r>
    <s v="COA17170300908311"/>
    <s v="Programa Concurrencia - 96122"/>
    <s v="96122"/>
    <n v="1"/>
    <s v="Coahuila de Zaragoza"/>
    <s v="Jiménez"/>
    <s v="Jiménez"/>
    <s v="Urbano"/>
    <x v="1"/>
    <x v="34"/>
    <s v=""/>
    <s v="33-Aportaciones Federales para Entidades Federativas y Municipios"/>
    <s v="MUNICIPIO DE JIMENEZ"/>
    <s v="Otros Proyectos"/>
    <s v="En Ejecución"/>
    <s v="2017"/>
    <n v="1250000"/>
    <x v="981"/>
    <x v="977"/>
    <x v="978"/>
    <x v="38"/>
    <x v="38"/>
    <x v="38"/>
    <n v="0"/>
    <n v="0"/>
    <s v="Otros"/>
    <n v="70"/>
    <n v="100"/>
    <n v="0"/>
    <s v="Financiera:  / Física:  / Registro: SOLICITUD DE VALIDACION"/>
  </r>
  <r>
    <s v="COA17170300908312"/>
    <s v="Construcción De Baños Con Fosa - 197970"/>
    <s v="197970"/>
    <n v="1"/>
    <s v="Coahuila de Zaragoza"/>
    <s v="Jiménez"/>
    <s v="San Carlos"/>
    <s v="Urbano"/>
    <x v="1"/>
    <x v="40"/>
    <s v=""/>
    <s v="33-Aportaciones Federales para Entidades Federativas y Municipios"/>
    <s v="SEDESO"/>
    <s v="Vivienda"/>
    <s v="En Ejecución"/>
    <s v="2017"/>
    <n v="378665"/>
    <x v="1632"/>
    <x v="1628"/>
    <x v="1628"/>
    <x v="1573"/>
    <x v="38"/>
    <x v="38"/>
    <n v="0"/>
    <n v="0"/>
    <s v="Vivienda "/>
    <n v="36"/>
    <n v="100"/>
    <n v="100"/>
    <s v="Financiera:  / Física: OBRA TMINADA / Registro: OBRA TRMINADA"/>
  </r>
  <r>
    <s v="COA17170300908313"/>
    <s v="Construcción De Baños Con Fosa - 197952"/>
    <s v="197952"/>
    <n v="1"/>
    <s v="Coahuila de Zaragoza"/>
    <s v="Jiménez"/>
    <s v="San Carlos"/>
    <s v="Urbano"/>
    <x v="1"/>
    <x v="40"/>
    <s v=""/>
    <s v="33-Aportaciones Federales para Entidades Federativas y Municipios"/>
    <s v="SEDESO"/>
    <s v="Vivienda"/>
    <s v="En Ejecución"/>
    <s v="2017"/>
    <n v="567997.5"/>
    <x v="1633"/>
    <x v="1629"/>
    <x v="1629"/>
    <x v="1574"/>
    <x v="38"/>
    <x v="38"/>
    <n v="0"/>
    <n v="0"/>
    <s v="Vivienda "/>
    <n v="58"/>
    <n v="100"/>
    <n v="100"/>
    <s v="Financiera:  / Física: OBRA TERMINADA / Registro: OBRA TERMINADA"/>
  </r>
  <r>
    <s v="COA17170300908314"/>
    <s v="Construcción De Baños Con Fosa - 197730"/>
    <s v="197730"/>
    <n v="1"/>
    <s v="Coahuila de Zaragoza"/>
    <s v="Jiménez"/>
    <s v="San Carlos"/>
    <s v="Urbano"/>
    <x v="1"/>
    <x v="40"/>
    <s v=""/>
    <s v="33-Aportaciones Federales para Entidades Federativas y Municipios"/>
    <s v="SEDESO"/>
    <s v="Vivienda"/>
    <s v="En Ejecución"/>
    <s v="2017"/>
    <n v="378665"/>
    <x v="1632"/>
    <x v="1628"/>
    <x v="1628"/>
    <x v="1573"/>
    <x v="38"/>
    <x v="38"/>
    <n v="0"/>
    <n v="0"/>
    <s v="Vivienda "/>
    <n v="38"/>
    <n v="100"/>
    <n v="100"/>
    <s v="Financiera:  / Física: OBRA TERMINADA / Registro: OBRA TERMINADA"/>
  </r>
  <r>
    <s v="COA17170300908315"/>
    <s v="Construcción De Baños Con Fosa - 197849"/>
    <s v="197849"/>
    <n v="1"/>
    <s v="Coahuila de Zaragoza"/>
    <s v="Jiménez"/>
    <s v="San Carlos"/>
    <s v="Urbano"/>
    <x v="1"/>
    <x v="40"/>
    <s v=""/>
    <s v="33-Aportaciones Federales para Entidades Federativas y Municipios"/>
    <s v="SEDESO"/>
    <s v="Vivienda"/>
    <s v="En Ejecución"/>
    <s v="2017"/>
    <n v="567997.5"/>
    <x v="1633"/>
    <x v="1629"/>
    <x v="1629"/>
    <x v="1574"/>
    <x v="38"/>
    <x v="38"/>
    <n v="0"/>
    <n v="0"/>
    <s v="Vivienda "/>
    <n v="56"/>
    <n v="100"/>
    <n v="100"/>
    <s v="Financiera:  / Física: OBRA TERMINADA / Registro: OBRA TERMINADA"/>
  </r>
  <r>
    <s v="COA17170300908316"/>
    <s v="Construcción De Baños Con Fosa - 197717"/>
    <s v="197717"/>
    <n v="1"/>
    <s v="Coahuila de Zaragoza"/>
    <s v="Jiménez"/>
    <s v="San Carlos"/>
    <s v="Urbano"/>
    <x v="1"/>
    <x v="40"/>
    <s v=""/>
    <s v="33-Aportaciones Federales para Entidades Federativas y Municipios"/>
    <s v="SEDESO"/>
    <s v="Vivienda"/>
    <s v="En Ejecución"/>
    <s v="2017"/>
    <n v="378665"/>
    <x v="1634"/>
    <x v="1630"/>
    <x v="1630"/>
    <x v="1573"/>
    <x v="38"/>
    <x v="38"/>
    <n v="0"/>
    <n v="0"/>
    <s v="Vivienda "/>
    <n v="38"/>
    <n v="100"/>
    <n v="100"/>
    <s v="Financiera:  / Física: OBRA TERMINADA / Registro: OBRA TERMINADA"/>
  </r>
  <r>
    <s v="COA17170300908317"/>
    <s v="Construcción De Cuartos Adicionales - 195426"/>
    <s v="195426"/>
    <n v="1"/>
    <s v="Coahuila de Zaragoza"/>
    <s v="Jiménez"/>
    <s v="San Carlos"/>
    <s v="Urbano"/>
    <x v="1"/>
    <x v="40"/>
    <s v=""/>
    <s v="33-Aportaciones Federales para Entidades Federativas y Municipios"/>
    <s v="SEDESO"/>
    <s v="Vivienda"/>
    <s v="En Ejecución"/>
    <s v="2017"/>
    <n v="418051.8"/>
    <x v="1635"/>
    <x v="1631"/>
    <x v="1631"/>
    <x v="1575"/>
    <x v="38"/>
    <x v="38"/>
    <n v="0"/>
    <n v="0"/>
    <s v="Vivienda "/>
    <n v="38"/>
    <n v="100"/>
    <n v="100"/>
    <s v="Financiera:  / Física: OBRA TERMINADA / Registro: OBRA TERMINADA"/>
  </r>
  <r>
    <s v="COA17170300908318"/>
    <s v="Construcción De Cuartos Adicionales - 195479"/>
    <s v="195479"/>
    <n v="1"/>
    <s v="Coahuila de Zaragoza"/>
    <s v="Jiménez"/>
    <s v="San Carlos"/>
    <s v="Urbano"/>
    <x v="1"/>
    <x v="40"/>
    <s v=""/>
    <s v="33-Aportaciones Federales para Entidades Federativas y Municipios"/>
    <s v="SEDESO"/>
    <s v="Vivienda"/>
    <s v="En Ejecución"/>
    <s v="2017"/>
    <n v="418051.8"/>
    <x v="1636"/>
    <x v="1632"/>
    <x v="1632"/>
    <x v="38"/>
    <x v="38"/>
    <x v="38"/>
    <n v="0"/>
    <n v="0"/>
    <s v="Vivienda "/>
    <n v="38"/>
    <n v="100"/>
    <n v="100"/>
    <s v="Financiera:  / Física: OBRA TERMINADA / Registro: OBRA TRMINADA"/>
  </r>
  <r>
    <s v="COA17170300908319"/>
    <s v="Construcción De Cuartos Adicionales - 195469"/>
    <s v="195469"/>
    <n v="1"/>
    <s v="Coahuila de Zaragoza"/>
    <s v="Jiménez"/>
    <s v="San Carlos"/>
    <s v="Urbano"/>
    <x v="1"/>
    <x v="40"/>
    <s v=""/>
    <s v="33-Aportaciones Federales para Entidades Federativas y Municipios"/>
    <s v="SEDESO"/>
    <s v="Vivienda"/>
    <s v="En Ejecución"/>
    <s v="2017"/>
    <n v="418051.8"/>
    <x v="1636"/>
    <x v="1632"/>
    <x v="1632"/>
    <x v="1576"/>
    <x v="38"/>
    <x v="38"/>
    <n v="0"/>
    <n v="0"/>
    <s v="Vivienda "/>
    <n v="38"/>
    <n v="100"/>
    <n v="100"/>
    <s v="Financiera:  / Física: OBRA TERMINADA / Registro: OBRA TERMINADA"/>
  </r>
  <r>
    <s v="COA17170300908320"/>
    <s v="Construcción De Cuartos Adicionales - 189778"/>
    <s v="189778"/>
    <n v="1"/>
    <s v="Coahuila de Zaragoza"/>
    <s v="Jiménez"/>
    <s v="San Carlos"/>
    <s v="Urbano"/>
    <x v="1"/>
    <x v="40"/>
    <s v=""/>
    <s v="33-Aportaciones Federales para Entidades Federativas y Municipios"/>
    <s v="SEDESO"/>
    <s v="Vivienda"/>
    <s v="En Ejecución"/>
    <s v="2017"/>
    <n v="418051.8"/>
    <x v="1635"/>
    <x v="1631"/>
    <x v="1631"/>
    <x v="1575"/>
    <x v="38"/>
    <x v="38"/>
    <n v="0"/>
    <n v="0"/>
    <s v="Vivienda "/>
    <n v="38"/>
    <n v="100"/>
    <n v="100"/>
    <s v="Financiera:  / Física: OBRA TERMINADA / Registro: OBRA TERMINADA"/>
  </r>
  <r>
    <s v="COA17170300908321"/>
    <s v="Construccion De Piso Firme Ejido Vida Nueva - 187271"/>
    <s v="PMS-FISM-17-012"/>
    <n v="1"/>
    <s v="Coahuila de Zaragoza"/>
    <s v="San Pedro"/>
    <s v="Presa de Guadalupe (Vida Nuev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8323"/>
    <s v="Construcción De Ampliacion De Vivienda En El Ejido La Cuchilla En Palau - 113856"/>
    <s v="113856"/>
    <n v="1"/>
    <s v="Coahuila de Zaragoza"/>
    <s v="Múzquiz"/>
    <s v="Palaú"/>
    <s v="Urbano"/>
    <x v="1"/>
    <x v="34"/>
    <s v=""/>
    <s v="33-Aportaciones Federales para Entidades Federativas y Municipios"/>
    <s v="MUNICIPIO DE MUZQUIZ"/>
    <s v="Vivienda"/>
    <s v="En Ejecución"/>
    <s v="2017"/>
    <n v="185800"/>
    <x v="1637"/>
    <x v="1633"/>
    <x v="1633"/>
    <x v="1577"/>
    <x v="1523"/>
    <x v="1461"/>
    <n v="100"/>
    <n v="0"/>
    <s v="Vivienda "/>
    <n v="16"/>
    <n v="100"/>
    <n v="100"/>
    <s v="Financiera:  / Física:  / Registro: obra terminada"/>
  </r>
  <r>
    <s v="COA17170300908324"/>
    <s v="Mejoramiento De La Red De Agua Potable En Ejido Paso Del Aguila - 54853"/>
    <s v="54853"/>
    <n v="1"/>
    <s v="Coahuila de Zaragoza"/>
    <s v="Torreón"/>
    <s v="Paso del Águila"/>
    <s v="Rural"/>
    <x v="1"/>
    <x v="34"/>
    <s v=""/>
    <s v="33-Aportaciones Federales para Entidades Federativas y Municipios"/>
    <s v="PRESIDENCIA MUNICIPAL DE TORREON"/>
    <s v="Agua y saneamiento"/>
    <s v="En Ejecución"/>
    <s v="2017"/>
    <n v="1027818.29"/>
    <x v="1638"/>
    <x v="1634"/>
    <x v="1634"/>
    <x v="1578"/>
    <x v="1524"/>
    <x v="1462"/>
    <n v="100"/>
    <n v="0"/>
    <s v="Metros lineales"/>
    <n v="240"/>
    <n v="100"/>
    <n v="100"/>
    <s v="Financiera: OBRA FINIQUITADA / Física: OBRA FINIQUITADA / Registro: OBRA FINIQUITADA"/>
  </r>
  <r>
    <s v="COA17170300908325"/>
    <s v="Construcción De Aula En Jardín De Niños Leona Vicario En Ejido Paso Del Aguila - 57914"/>
    <s v="57914"/>
    <n v="1"/>
    <s v="Coahuila de Zaragoza"/>
    <s v="Torreón"/>
    <s v="Paso del Águila"/>
    <s v="Rural"/>
    <x v="1"/>
    <x v="34"/>
    <s v=""/>
    <s v="33-Aportaciones Federales para Entidades Federativas y Municipios"/>
    <s v="PRESIDENCIA MUNICIPAL DE TORREON"/>
    <s v="Educación"/>
    <s v="En Ejecución"/>
    <s v="2017"/>
    <n v="455516.63"/>
    <x v="1639"/>
    <x v="1635"/>
    <x v="1635"/>
    <x v="1579"/>
    <x v="1525"/>
    <x v="1463"/>
    <n v="100"/>
    <n v="0"/>
    <s v="Metros Cuadrados"/>
    <n v="120"/>
    <n v="100"/>
    <n v="100"/>
    <s v="Financiera: obra finiquitada / Física: obra finiquitada / Registro: obra finiquitada - SISTEMA: Pasa al siguiente nivel."/>
  </r>
  <r>
    <s v="COA17170300908326"/>
    <s v="Construccion De Las Estructuras De Proceso De La Planta Potabilizadora No Tres Para La Cd De Piedras Negras Coahuila - 157772"/>
    <s v="157772"/>
    <n v="1"/>
    <s v="Coahuila de Zaragoza"/>
    <s v="Piedras Negras"/>
    <s v="Piedras Negras"/>
    <s v="Urbano"/>
    <x v="1"/>
    <x v="34"/>
    <s v=""/>
    <s v="33-Aportaciones Federales para Entidades Federativas y Municipios"/>
    <s v="MUNICIPIO DE PIEDRAS NEGRAS"/>
    <s v="Agua y saneamiento"/>
    <s v="En Ejecución"/>
    <s v="2017"/>
    <n v="76918152.780000001"/>
    <x v="1640"/>
    <x v="1636"/>
    <x v="1636"/>
    <x v="1580"/>
    <x v="1526"/>
    <x v="1464"/>
    <n v="100"/>
    <n v="0"/>
    <s v="Otros"/>
    <n v="3000"/>
    <n v="100"/>
    <n v="100"/>
    <s v="Financiera: TERMINADA aport. FAIS AL 100% FINANCIERO / Física: TERMINADA / Registro: TERMINADA APORT. MPAL. FAIS AL 100% FINANCIERO - SISTEMA: Pasa al siguiente nivel."/>
  </r>
  <r>
    <s v="COA17170300908337"/>
    <s v="Construcción De Baños Con Fosa - 197678"/>
    <s v="197678"/>
    <n v="1"/>
    <s v="Coahuila de Zaragoza"/>
    <s v="San Pedro"/>
    <s v="San Pedro"/>
    <s v="Urbano"/>
    <x v="1"/>
    <x v="40"/>
    <s v=""/>
    <s v="33-Aportaciones Federales para Entidades Federativas y Municipios"/>
    <s v="SEDESO"/>
    <s v="Vivienda"/>
    <s v="En Ejecución"/>
    <s v="2017"/>
    <n v="562950"/>
    <x v="1641"/>
    <x v="1637"/>
    <x v="1637"/>
    <x v="1581"/>
    <x v="38"/>
    <x v="38"/>
    <n v="0"/>
    <n v="0"/>
    <s v="Vivienda "/>
    <n v="60"/>
    <n v="100"/>
    <n v="0"/>
    <s v="Financiera:  / Física: POR INICIAR / Registro: POR INICIAR - SISTEMA: Pasa al siguiente nivel."/>
  </r>
  <r>
    <s v="COA17170300908338"/>
    <s v="Construcción De Baños Con Fosa - 197546"/>
    <s v="197546"/>
    <n v="1"/>
    <s v="Coahuila de Zaragoza"/>
    <s v="San Pedro"/>
    <s v="San Pedro"/>
    <s v="Urbano"/>
    <x v="1"/>
    <x v="40"/>
    <s v=""/>
    <s v="33-Aportaciones Federales para Entidades Federativas y Municipios"/>
    <s v="SEDESO"/>
    <s v="Vivienda"/>
    <s v="En Ejecución"/>
    <s v="2017"/>
    <n v="562950"/>
    <x v="1641"/>
    <x v="1637"/>
    <x v="1637"/>
    <x v="1581"/>
    <x v="38"/>
    <x v="38"/>
    <n v="0"/>
    <n v="0"/>
    <s v="Vivienda "/>
    <n v="60"/>
    <n v="100"/>
    <n v="0"/>
    <s v="Financiera:  / Física: POR INICIAR / Registro: POR INICIAR"/>
  </r>
  <r>
    <s v="COA17170300908339"/>
    <s v="Construcción De Baños Con Fosa - 197293"/>
    <s v="197293"/>
    <n v="1"/>
    <s v="Coahuila de Zaragoza"/>
    <s v="San Pedro"/>
    <s v="San Pedro"/>
    <s v="Urbano"/>
    <x v="1"/>
    <x v="40"/>
    <s v=""/>
    <s v="33-Aportaciones Federales para Entidades Federativas y Municipios"/>
    <s v="SEDESO"/>
    <s v="Vivienda"/>
    <s v="En Ejecución"/>
    <s v="2017"/>
    <n v="750600"/>
    <x v="1642"/>
    <x v="1638"/>
    <x v="1638"/>
    <x v="1582"/>
    <x v="38"/>
    <x v="38"/>
    <n v="0"/>
    <n v="0"/>
    <s v="Vivienda "/>
    <n v="76"/>
    <n v="100"/>
    <n v="0"/>
    <s v="Financiera:  / Física: POR INICIAR / Registro: POR INICIAR"/>
  </r>
  <r>
    <s v="COA17170300908345"/>
    <s v="Reposicion De Atarjeas En Avenida Abasolo Entre Calle Leandro Valle Y Calle Cepeda - 147967"/>
    <s v="PMS-FISM-17-029"/>
    <n v="1"/>
    <s v="Coahuila de Zaragoza"/>
    <s v="San Pedro"/>
    <s v="San Pedro"/>
    <s v="Urbano"/>
    <x v="1"/>
    <x v="34"/>
    <s v="Obra"/>
    <s v="33-Aportaciones Federales para Entidades Federativas y Municipios"/>
    <s v="PRESIDENCIA MUNICIPAL DE SAN PEDRO"/>
    <s v="Agua y saneamiento"/>
    <s v="En Ejecución"/>
    <s v="2017"/>
    <n v="797114"/>
    <x v="1643"/>
    <x v="1639"/>
    <x v="1639"/>
    <x v="1583"/>
    <x v="1527"/>
    <x v="1465"/>
    <n v="100"/>
    <n v="0"/>
    <s v="Metros lineales"/>
    <n v="130"/>
    <n v="0"/>
    <n v="100"/>
    <s v="Financiera: no hay acta de netrega recpcion / Física:  / Registro: OK - SISTEMA: Pasa al siguiente nivel."/>
  </r>
  <r>
    <s v="COA17170300908346"/>
    <s v="Mantenimiento De Equipo De Bombeo En Tanque Fonahpo - 147860"/>
    <s v="PMS-FISM-17-049"/>
    <n v="1"/>
    <s v="Coahuila de Zaragoza"/>
    <s v="San Pedro"/>
    <s v="San Pedro"/>
    <s v="Urbano"/>
    <x v="1"/>
    <x v="34"/>
    <s v="Obra"/>
    <s v="33-Aportaciones Federales para Entidades Federativas y Municipios"/>
    <s v="PRESIDENCIA MUNICIPAL DE SAN PEDRO"/>
    <s v="Agua y saneamiento"/>
    <s v="En Ejecución"/>
    <s v="2017"/>
    <n v="32000"/>
    <x v="1413"/>
    <x v="1408"/>
    <x v="1412"/>
    <x v="1381"/>
    <x v="1354"/>
    <x v="1292"/>
    <n v="100"/>
    <n v="0"/>
    <s v="Otros"/>
    <n v="2000"/>
    <n v="0"/>
    <n v="70"/>
    <s v="Financiera: OBRA EN PROCESO / Física: OBRA EN PROCESO / Registro: 90 % OBRA EN PROCESO"/>
  </r>
  <r>
    <s v="COA17170300908348"/>
    <s v="Mantenimiento De Equipo De Bombeo En Tanque Aguas Claras - 147834"/>
    <s v="PMS-FISM-17-049"/>
    <n v="1"/>
    <s v="Coahuila de Zaragoza"/>
    <s v="San Pedro"/>
    <s v="San Pedro"/>
    <s v="Urbano"/>
    <x v="1"/>
    <x v="34"/>
    <s v="Obra"/>
    <s v="33-Aportaciones Federales para Entidades Federativas y Municipios"/>
    <s v="PRESIDENCIA MUNICIPAL DE SAN PEDRO"/>
    <s v="Agua y saneamiento"/>
    <s v="En Ejecución"/>
    <s v="2017"/>
    <n v="64000"/>
    <x v="1423"/>
    <x v="1418"/>
    <x v="1423"/>
    <x v="1392"/>
    <x v="1365"/>
    <x v="1303"/>
    <n v="100"/>
    <n v="0"/>
    <s v="Otros"/>
    <n v="2000"/>
    <n v="0"/>
    <n v="70"/>
    <s v="Financiera: OBRA ENPROCESO / Física: OBRA EN PROCESO / Registro: 90 % OBRA EN PROCESO - SISTEMA: Pasa al siguiente nivel."/>
  </r>
  <r>
    <s v="COA17170300908349"/>
    <s v="Ampliacion De Red De Agua Potable En Calle Gorriones Entre Av Libertad Y Av Bravo - 147820"/>
    <s v="PMS-FISM-17-036"/>
    <n v="1"/>
    <s v="Coahuila de Zaragoza"/>
    <s v="San Pedro"/>
    <s v="San Pedro"/>
    <s v="Urbano"/>
    <x v="1"/>
    <x v="34"/>
    <s v="Obra"/>
    <s v="33-Aportaciones Federales para Entidades Federativas y Municipios"/>
    <s v="PRESIDENCIA MUNICIPAL DE SAN PEDRO"/>
    <s v="Agua y saneamiento"/>
    <s v="En Ejecución"/>
    <s v="2017"/>
    <n v="264151"/>
    <x v="1644"/>
    <x v="1640"/>
    <x v="1640"/>
    <x v="1584"/>
    <x v="1528"/>
    <x v="1466"/>
    <n v="100"/>
    <n v="0"/>
    <s v="Metros lineales"/>
    <n v="100"/>
    <n v="0"/>
    <n v="100"/>
    <s v="Financiera:  / Física:  / Registro: OK - SISTEMA: Pasa al siguiente nivel."/>
  </r>
  <r>
    <s v="COA17170300908350"/>
    <s v="Construccion De Techo De Madera En Area Urbana - 149540"/>
    <s v="149540"/>
    <n v="1"/>
    <s v="Coahuila de Zaragoza"/>
    <s v="San Pedro"/>
    <s v="San Pedro"/>
    <s v="Urbano"/>
    <x v="1"/>
    <x v="34"/>
    <s v=""/>
    <s v="33-Aportaciones Federales para Entidades Federativas y Municipios"/>
    <s v="PRESIDENCIA MUNICPAL DE SAN PEDRO"/>
    <s v="Vivienda"/>
    <s v="En Ejecución"/>
    <s v="2017"/>
    <n v="95000"/>
    <x v="1645"/>
    <x v="1641"/>
    <x v="1641"/>
    <x v="1585"/>
    <x v="1529"/>
    <x v="1467"/>
    <n v="100"/>
    <n v="0"/>
    <s v="Otros"/>
    <n v="50"/>
    <n v="100"/>
    <n v="100"/>
    <s v="Financiera: NO HAY ACTA ENTREGA RECEPCION  DESARROLLO SOCIAL / Física: NO HAY ACTA ENTREGA RECEPCION  DESARROLLO SOCIAL / Registro: NO SE ENCUENTRA A LA FECHA ACTA ENTREGA RECEPCION"/>
  </r>
  <r>
    <s v="COA17170300908351"/>
    <s v="Perforación Del Pozo De Agua Potable Denominado La Esperanz Segunda Etapa - 112178"/>
    <s v="PMS-FISM-17-009"/>
    <n v="1"/>
    <s v="Coahuila de Zaragoza"/>
    <s v="San Pedro"/>
    <s v="San Pedro"/>
    <s v="Urbano"/>
    <x v="1"/>
    <x v="34"/>
    <s v="Obra"/>
    <s v="33-Aportaciones Federales para Entidades Federativas y Municipios"/>
    <s v="PRESIDENCIA MUNICIPAL DE SAN PEDRO"/>
    <s v="Agua y saneamiento"/>
    <s v="En Ejecución"/>
    <s v="2017"/>
    <n v="3200000"/>
    <x v="1646"/>
    <x v="1642"/>
    <x v="1642"/>
    <x v="1586"/>
    <x v="1530"/>
    <x v="1468"/>
    <n v="100"/>
    <n v="0"/>
    <s v="Otros"/>
    <n v="1100"/>
    <n v="0"/>
    <n v="100"/>
    <s v="Financiera:  / Física: POZO / Registro: 100 % - 100 % - SISTEMA: Pasa al siguiente nivel."/>
  </r>
  <r>
    <s v="COA17170300908352"/>
    <s v="Impermeabilizacion En Aulas En Jardin De Niños Jose Vasconcelos - 112316"/>
    <s v="PMS-FISM-17-026"/>
    <n v="1"/>
    <s v="Coahuila de Zaragoza"/>
    <s v="San Pedro"/>
    <s v="San Pedro"/>
    <s v="Urbano"/>
    <x v="1"/>
    <x v="34"/>
    <s v="Obra"/>
    <s v="33-Aportaciones Federales para Entidades Federativas y Municipios"/>
    <s v="PRESIDENCIA MUNICIPAL DE SAN PEDRO"/>
    <s v="Educación"/>
    <s v="En Ejecución"/>
    <s v="2017"/>
    <n v="112191.02"/>
    <x v="1647"/>
    <x v="1643"/>
    <x v="1643"/>
    <x v="1587"/>
    <x v="1531"/>
    <x v="1469"/>
    <n v="65.396046809631599"/>
    <n v="0"/>
    <s v="Metros Cuadrados"/>
    <n v="50"/>
    <n v="0"/>
    <n v="100"/>
    <s v="Financiera: pendiente de pago estimacion 2 fact 836 / Física: pendiente de pago estimacion 2 fact 836 / Registro: 100 NO HAY ACTA ENTREGA RECEPCION - SISTEMA: Pasa al siguiente nivel."/>
  </r>
  <r>
    <s v="COA17170300908353"/>
    <s v="Rehabilitacion De Sanitarios En Jardin De Niños Tizoc - 112312"/>
    <s v="PMS-FISM-17-025"/>
    <n v="1"/>
    <s v="Coahuila de Zaragoza"/>
    <s v="San Pedro"/>
    <s v="San Pedro"/>
    <s v="Urbano"/>
    <x v="1"/>
    <x v="34"/>
    <s v="Obra"/>
    <s v="33-Aportaciones Federales para Entidades Federativas y Municipios"/>
    <s v="PRESIDENCIA MUNICIPAL DE SAN PEDRO"/>
    <s v="Educación"/>
    <s v="En Ejecución"/>
    <s v="2017"/>
    <n v="151749.35999999999"/>
    <x v="1648"/>
    <x v="1644"/>
    <x v="1644"/>
    <x v="1588"/>
    <x v="1532"/>
    <x v="1470"/>
    <n v="100"/>
    <n v="0"/>
    <s v="Piezas"/>
    <n v="50"/>
    <n v="0"/>
    <n v="100"/>
    <s v="Financiera:  / Física:  / Registro: OK"/>
  </r>
  <r>
    <s v="COA17170300908354"/>
    <s v="Construccion De Techumbre En Escuela Primaria Centenario - 112302"/>
    <s v="PMS-FISM-17-053"/>
    <n v="1"/>
    <s v="Coahuila de Zaragoza"/>
    <s v="San Pedro"/>
    <s v="San Pedro"/>
    <s v="Urbano"/>
    <x v="1"/>
    <x v="34"/>
    <s v="Obra"/>
    <s v="33-Aportaciones Federales para Entidades Federativas y Municipios"/>
    <s v="PRESIDENCIA MUNICIPAL DE SAN PEDRO"/>
    <s v="Educación"/>
    <s v="En Ejecución"/>
    <s v="2017"/>
    <n v="212440"/>
    <x v="1649"/>
    <x v="1645"/>
    <x v="1645"/>
    <x v="1589"/>
    <x v="1533"/>
    <x v="1471"/>
    <n v="100"/>
    <n v="0"/>
    <s v="Metros Cuadrados"/>
    <n v="120"/>
    <n v="0"/>
    <n v="50"/>
    <s v="Financiera: OBRA EN PROCESO Y CATALOGO NO COINCIDE CON CONTRATO POR CENTAVOS / Física: OBRA EN PROCESO Y CATALOGO NO COINCIDE CON CONTRATO POR CENTAVOS / Registro: 50 % OBRA EN PROCESO - SISTEMA: Pasa al siguiente nivel."/>
  </r>
  <r>
    <s v="COA17170300908355"/>
    <s v="Reposicion De Red De Atarjeas Av San Luis Entre Calle Juan Antonio De La Fuente Y Calle Diez Y Seis De Sept De La Col Emiliano Zapata - 112256"/>
    <s v="PMS-FISM-17-017"/>
    <n v="1"/>
    <s v="Coahuila de Zaragoza"/>
    <s v="San Pedro"/>
    <s v="San Pedro"/>
    <s v="Urbano"/>
    <x v="1"/>
    <x v="34"/>
    <s v="Obra"/>
    <s v="33-Aportaciones Federales para Entidades Federativas y Municipios"/>
    <s v="PRESIDENCIA MUNICIPAL DE SAN PEDRO"/>
    <s v="Agua y saneamiento"/>
    <s v="En Ejecución"/>
    <s v="2017"/>
    <n v="863966.52"/>
    <x v="1650"/>
    <x v="1646"/>
    <x v="1646"/>
    <x v="1590"/>
    <x v="1534"/>
    <x v="1472"/>
    <n v="100"/>
    <n v="0"/>
    <s v="Metros lineales"/>
    <n v="125"/>
    <n v="0"/>
    <n v="100"/>
    <s v="Financiera:  / Física: no hay acta de entrega recepcion / Registro: 100 NO HAY ACTA  DE ENTREGA "/>
  </r>
  <r>
    <s v="COA17170300908356"/>
    <s v="Reposicion De Red De Atarjeas En Calle Decima Entre Avenida V Carranza Y Av Pedro V Rdz Triana Col Ejidal El Ancora - 112253"/>
    <s v="PMS-FISM-17-016"/>
    <n v="1"/>
    <s v="Coahuila de Zaragoza"/>
    <s v="San Pedro"/>
    <s v="San Pedro"/>
    <s v="Urbano"/>
    <x v="1"/>
    <x v="34"/>
    <s v="Obra"/>
    <s v="33-Aportaciones Federales para Entidades Federativas y Municipios"/>
    <s v="PRESIDENCIA MUNICIPAL DE SAN PEDRO"/>
    <s v="Agua y saneamiento"/>
    <s v="En Ejecución"/>
    <s v="2017"/>
    <n v="878099.06"/>
    <x v="1651"/>
    <x v="1647"/>
    <x v="1647"/>
    <x v="1591"/>
    <x v="1535"/>
    <x v="1473"/>
    <n v="100"/>
    <n v="0"/>
    <s v="Metros lineales"/>
    <n v="85"/>
    <n v="0"/>
    <n v="100"/>
    <s v="Financiera:  / Física: no se encuentra acta recepcion / Registro: no se encuentra acta recepcion - SISTEMA: Pasa al siguiente nivel."/>
  </r>
  <r>
    <s v="COA17170300908357"/>
    <s v="Rehabilitacion De Red De Atarjeas En Privada Solidaridad Esquina Con Calle Treviño - 112244"/>
    <s v="PMS-FISM-17-006"/>
    <n v="1"/>
    <s v="Coahuila de Zaragoza"/>
    <s v="San Pedro"/>
    <s v="San Pedro"/>
    <s v="Urbano"/>
    <x v="1"/>
    <x v="34"/>
    <s v="Obra"/>
    <s v="33-Aportaciones Federales para Entidades Federativas y Municipios"/>
    <s v="PRESIDENCIA MUNICIPAL DE SAN PEDRO"/>
    <s v="Agua y saneamiento"/>
    <s v="En Ejecución"/>
    <s v="2017"/>
    <n v="740597.02"/>
    <x v="1652"/>
    <x v="1648"/>
    <x v="1648"/>
    <x v="1592"/>
    <x v="1536"/>
    <x v="1474"/>
    <n v="100"/>
    <n v="0"/>
    <s v="Metros lineales"/>
    <n v="100"/>
    <n v="0"/>
    <n v="100"/>
    <s v="Financiera:  / Física:  / Registro: 100% - SISTEMA: Pasa al siguiente nivel."/>
  </r>
  <r>
    <s v="COA17170300908359"/>
    <s v="Rehabilitacion De Pozo Para Agua Potable Denominado Gato - 112190"/>
    <s v="PMS-FISM-17-008"/>
    <n v="1"/>
    <s v="Coahuila de Zaragoza"/>
    <s v="San Pedro"/>
    <s v="San Pedro"/>
    <s v="Urbano"/>
    <x v="1"/>
    <x v="34"/>
    <s v="Obra"/>
    <s v="33-Aportaciones Federales para Entidades Federativas y Municipios"/>
    <s v="PRESIDENCIA MUNICIPAL DE SAN PEDRO"/>
    <s v="Agua y saneamiento"/>
    <s v="En Ejecución"/>
    <s v="2017"/>
    <n v="320000"/>
    <x v="1653"/>
    <x v="1649"/>
    <x v="1649"/>
    <x v="1593"/>
    <x v="1537"/>
    <x v="1475"/>
    <n v="100"/>
    <n v="0"/>
    <s v="Otros"/>
    <n v="2000"/>
    <n v="0"/>
    <n v="100"/>
    <s v="Financiera:  / Física:  / Registro: 100 %"/>
  </r>
  <r>
    <s v="COA17170300908360"/>
    <s v="Rehabilitacion De Emisor Principal San Pedro - 72858"/>
    <s v="PMS-FISM-17-001"/>
    <n v="1"/>
    <s v="Coahuila de Zaragoza"/>
    <s v="San Pedro"/>
    <s v="San Pedro"/>
    <s v="Urbano"/>
    <x v="1"/>
    <x v="34"/>
    <s v="Obra"/>
    <s v="33-Aportaciones Federales para Entidades Federativas y Municipios"/>
    <s v="PRESIDENCIA MUNICPAL DE SAN PEDRO"/>
    <s v="Agua y saneamiento"/>
    <s v="En Ejecución"/>
    <s v="2017"/>
    <n v="1995908"/>
    <x v="1654"/>
    <x v="1650"/>
    <x v="1650"/>
    <x v="1594"/>
    <x v="1538"/>
    <x v="1476"/>
    <n v="90.056484442666431"/>
    <n v="0"/>
    <s v="Otros"/>
    <n v="2000"/>
    <n v="0"/>
    <n v="100"/>
    <s v="Financiera:  / Física: pendiente de pago / Registro: Obra Terminada Fisicamente con pendiente de pago en estimacion 3 - SISTEMA: Pasa al siguiente nivel."/>
  </r>
  <r>
    <s v="COA17170300908363"/>
    <s v="Reposicion De Atarjeas En Calle Zaragoza Entre Av Hidalgo Y Avenida Juarez Zona Centro - 74778"/>
    <s v="PMS-FISM-17-013"/>
    <n v="1"/>
    <s v="Coahuila de Zaragoza"/>
    <s v="San Pedro"/>
    <s v="San Pedro"/>
    <s v="Urbano"/>
    <x v="1"/>
    <x v="34"/>
    <s v="Obra"/>
    <s v="33-Aportaciones Federales para Entidades Federativas y Municipios"/>
    <s v="PRESIDENCIA MUNICPAL DE SAN PEDRO"/>
    <s v="Agua y saneamiento"/>
    <s v="En Ejecución"/>
    <s v="2017"/>
    <n v="893903"/>
    <x v="1655"/>
    <x v="1651"/>
    <x v="1651"/>
    <x v="1595"/>
    <x v="1539"/>
    <x v="1477"/>
    <n v="100"/>
    <n v="0"/>
    <s v="Metros lineales"/>
    <n v="50"/>
    <n v="0"/>
    <n v="100"/>
    <s v="Financiera: pagada completa / Física: no se encuentra acta de entrega recepcion / Registro: 100 NO HAY ACTA DE ENTREGA "/>
  </r>
  <r>
    <s v="COA17170300908364"/>
    <s v="Construccion De Piso Firme Ejido Albia - 187103"/>
    <s v="PMS-FISM-17-012"/>
    <n v="1"/>
    <s v="Coahuila de Zaragoza"/>
    <s v="San Pedro"/>
    <s v="Emiliano Zapata (Albia)"/>
    <s v="Rural"/>
    <x v="1"/>
    <x v="34"/>
    <s v="Obra"/>
    <s v="33-Aportaciones Federales para Entidades Federativas y Municipios"/>
    <s v="PRESIDENCIA MUNICIPAL DE SAN PEDRO"/>
    <s v="Vivienda"/>
    <s v="En Ejecución"/>
    <s v="2017"/>
    <n v="100000"/>
    <x v="1291"/>
    <x v="1287"/>
    <x v="1413"/>
    <x v="1382"/>
    <x v="1355"/>
    <x v="1293"/>
    <n v="100"/>
    <n v="0"/>
    <s v="Otros"/>
    <n v="4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8365"/>
    <s v="Construccion De Piso Firme Ejido Alejo Gonzalez - 187170"/>
    <s v="PMS-FISM-17-012"/>
    <n v="1"/>
    <s v="Coahuila de Zaragoza"/>
    <s v="San Pedro"/>
    <s v="Alejo González (Bilbao)"/>
    <s v="Rural"/>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8366"/>
    <s v="Construccion De Piso Firme Ejido Lagos De Moreno - 187080"/>
    <s v="PMS-FISM-17-012"/>
    <n v="1"/>
    <s v="Coahuila de Zaragoza"/>
    <s v="San Pedro"/>
    <s v="Lagos de Moreno (Ampueros)"/>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8367"/>
    <s v="Construccion De Piso Firme Ejido Aquiles Serdan - 187071"/>
    <s v="PMS-FISM-17-012"/>
    <n v="1"/>
    <s v="Coahuila de Zaragoza"/>
    <s v="San Pedro"/>
    <s v="Aquiles Serdán"/>
    <s v="Rural"/>
    <x v="1"/>
    <x v="34"/>
    <s v="Obra"/>
    <s v="33-Aportaciones Federales para Entidades Federativas y Municipios"/>
    <s v="PRESIDENCIA MUNICIPAL DE SAN PEDRO"/>
    <s v="Vivienda"/>
    <s v="En Ejecución"/>
    <s v="2017"/>
    <n v="25000"/>
    <x v="644"/>
    <x v="1652"/>
    <x v="1652"/>
    <x v="1596"/>
    <x v="1540"/>
    <x v="1478"/>
    <n v="100"/>
    <n v="0"/>
    <s v="Otros"/>
    <n v="1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8368"/>
    <s v="Construccion De Piso Firme Ejido Bolivar - 187008"/>
    <s v="PMS-FISM-17-012"/>
    <n v="1"/>
    <s v="Coahuila de Zaragoza"/>
    <s v="San Pedro"/>
    <s v="Bolívar"/>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8369"/>
    <s v="Construccion De Piso Firme Ejido Carolina Nueva - 186972"/>
    <s v="PMS-FISM-17-012"/>
    <n v="1"/>
    <s v="Coahuila de Zaragoza"/>
    <s v="San Pedro"/>
    <s v="La Carolina (La Nueva Carolina)"/>
    <s v="Rural"/>
    <x v="1"/>
    <x v="34"/>
    <s v="Obra"/>
    <s v="33-Aportaciones Federales para Entidades Federativas y Municipios"/>
    <s v="PRESIDENCIA MUNICIPAL DE SAN PEDRO"/>
    <s v="Vivienda"/>
    <s v="En Ejecución"/>
    <s v="2017"/>
    <n v="50000"/>
    <x v="1375"/>
    <x v="1369"/>
    <x v="1373"/>
    <x v="1343"/>
    <x v="1316"/>
    <x v="1254"/>
    <n v="100"/>
    <n v="0"/>
    <s v="Otros"/>
    <n v="2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 SISTEMA: Pasa al siguiente nivel."/>
  </r>
  <r>
    <s v="COA17170300908370"/>
    <s v="Construccion De Tanque De Almacenamiento Para Agua Potable En El Ejido Gavilanes - 63424"/>
    <s v="PMS-FISM-17-002"/>
    <n v="1"/>
    <s v="Coahuila de Zaragoza"/>
    <s v="San Pedro"/>
    <s v="Félix Ramírez (Gavilanes)"/>
    <s v="Rural"/>
    <x v="1"/>
    <x v="34"/>
    <s v="Obra"/>
    <s v="33-Aportaciones Federales para Entidades Federativas y Municipios"/>
    <s v="PRESIDENCIA MUNICPAL DE SAN PEDRO"/>
    <s v="Agua y saneamiento"/>
    <s v="En Ejecución"/>
    <s v="2017"/>
    <n v="386027"/>
    <x v="1656"/>
    <x v="1653"/>
    <x v="1653"/>
    <x v="1597"/>
    <x v="1541"/>
    <x v="1479"/>
    <n v="100"/>
    <n v="0"/>
    <s v="Otros"/>
    <n v="85"/>
    <n v="0"/>
    <n v="100"/>
    <s v="Financiera:  / Física:  / Registro: obra terminada"/>
  </r>
  <r>
    <s v="COA17170300908371"/>
    <s v="Construccion De Piso Firme Ejido Concordia - 187097"/>
    <s v="PMS-FISM-17-012"/>
    <n v="1"/>
    <s v="Coahuila de Zaragoza"/>
    <s v="San Pedro"/>
    <s v="Concordia (La Rosita)"/>
    <s v="Urbano"/>
    <x v="1"/>
    <x v="34"/>
    <s v="Obra"/>
    <s v="33-Aportaciones Federales para Entidades Federativas y Municipios"/>
    <s v="PRESIDENCIA MUNICIPAL DE SAN PEDRO"/>
    <s v="Vivienda"/>
    <s v="En Ejecución"/>
    <s v="2017"/>
    <n v="75000"/>
    <x v="1414"/>
    <x v="1409"/>
    <x v="1414"/>
    <x v="1383"/>
    <x v="1356"/>
    <x v="1294"/>
    <n v="100"/>
    <n v="0"/>
    <s v="Otros"/>
    <n v="3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8372"/>
    <s v="Construccion De Piso Firme Ejido La Rosita - 187088"/>
    <s v="PMS-FISM-17-012"/>
    <n v="1"/>
    <s v="Coahuila de Zaragoza"/>
    <s v="San Pedro"/>
    <s v="Concordia (La Rosita)"/>
    <s v="Urbano"/>
    <x v="1"/>
    <x v="34"/>
    <s v="Obra"/>
    <s v="33-Aportaciones Federales para Entidades Federativas y Municipios"/>
    <s v="PRESIDENCIA MUNICIPAL DE SAN PEDRO"/>
    <s v="Vivienda"/>
    <s v="En Ejecución"/>
    <s v="2017"/>
    <n v="100000"/>
    <x v="1291"/>
    <x v="1287"/>
    <x v="1413"/>
    <x v="1382"/>
    <x v="1355"/>
    <x v="1293"/>
    <n v="100"/>
    <n v="0"/>
    <s v="Otros"/>
    <n v="40"/>
    <n v="0"/>
    <n v="100"/>
    <s v="Financiera: 100 NO HAY ACTA ENTREGA,SE MANEJO COMO ACCION Y SE ENTREGO COMO METRO CUADRADO / Física: 100 NO HAY ACTA ENTREGA,SE MANEJO COMO ACCION Y SE ENTREGO COMO METRO CUADRADO / Registro: 100 NO HAY ACTA ENTREGA,SE MANEJO COMO ACCION Y SE ENTREGO COMO METRO CUADRADO"/>
  </r>
  <r>
    <s v="COA17170300908373"/>
    <s v="Ampl De La Red De Atarjeas Con Descargas Domiciliarias En Calles Faltantes Del Ejido La Perla - 175743"/>
    <s v="175743"/>
    <n v="1"/>
    <s v="Coahuila de Zaragoza"/>
    <s v="Torreón"/>
    <s v="La Perla"/>
    <s v="Rural"/>
    <x v="1"/>
    <x v="40"/>
    <s v=""/>
    <s v="33-Aportaciones Federales para Entidades Federativas y Municipios"/>
    <s v="SEDESO"/>
    <s v="Agua y saneamiento"/>
    <s v="En Ejecución"/>
    <s v="2017"/>
    <n v="205234.99"/>
    <x v="1657"/>
    <x v="1654"/>
    <x v="38"/>
    <x v="38"/>
    <x v="38"/>
    <x v="38"/>
    <n v="0"/>
    <n v="0"/>
    <s v="Metros lineales"/>
    <n v="60"/>
    <n v="100"/>
    <n v="0"/>
    <s v="Financiera:  / Física:  / Registro: OBRA EN PROCESO"/>
  </r>
  <r>
    <s v="COA17170300908385"/>
    <s v="Ampl De Red De Atarjeas Con Descargas Domiciliarias En Calles Faltantes Del Ejido El Aguila - 175759"/>
    <s v="175759"/>
    <n v="1"/>
    <s v="Coahuila de Zaragoza"/>
    <s v="Torreón"/>
    <s v="El Águila"/>
    <s v="Rural"/>
    <x v="1"/>
    <x v="40"/>
    <s v=""/>
    <s v="33-Aportaciones Federales para Entidades Federativas y Municipios"/>
    <s v="SEDESO"/>
    <s v="Agua y saneamiento"/>
    <s v="En Ejecución"/>
    <s v="2017"/>
    <n v="439724.26"/>
    <x v="1658"/>
    <x v="1655"/>
    <x v="38"/>
    <x v="38"/>
    <x v="38"/>
    <x v="38"/>
    <n v="0"/>
    <n v="0"/>
    <s v="Metros lineales"/>
    <n v="80"/>
    <n v="100"/>
    <n v="0"/>
    <s v="Financiera:  / Física:  / Registro: OBRA EN PROCESO"/>
  </r>
  <r>
    <s v="COA17170300908411"/>
    <s v="Ampliación De Red Eléctrica En Ej Gregorio García - 116289"/>
    <s v="116289"/>
    <n v="1"/>
    <s v="Coahuila de Zaragoza"/>
    <s v="Viesca"/>
    <s v="Gregorio García (El Taconazo)"/>
    <s v="Rural"/>
    <x v="1"/>
    <x v="40"/>
    <s v=""/>
    <s v="33-Aportaciones Federales para Entidades Federativas y Municipios"/>
    <s v="SEDESO"/>
    <s v="Urbanización"/>
    <s v="En Ejecución"/>
    <s v="2017"/>
    <n v="528360"/>
    <x v="1659"/>
    <x v="1656"/>
    <x v="1654"/>
    <x v="38"/>
    <x v="38"/>
    <x v="38"/>
    <n v="0"/>
    <n v="0"/>
    <s v="Otros"/>
    <n v="64"/>
    <n v="100"/>
    <n v="0"/>
    <s v="Financiera:  / Física:  / Registro: OBRA EN PROCESO - SISTEMA: Pasa al siguiente nivel."/>
  </r>
  <r>
    <s v="COA17170300908424"/>
    <s v="Ampliación De Red Eléctrica En Ejido Nuevo Reynosa - 116280"/>
    <s v="116280"/>
    <n v="1"/>
    <s v="Coahuila de Zaragoza"/>
    <s v="Viesca"/>
    <s v="Nueva Reynosa"/>
    <s v="Rural"/>
    <x v="1"/>
    <x v="40"/>
    <s v=""/>
    <s v="33-Aportaciones Federales para Entidades Federativas y Municipios"/>
    <s v="SEDESO"/>
    <s v="Urbanización"/>
    <s v="En Ejecución"/>
    <s v="2017"/>
    <n v="408664.2"/>
    <x v="1660"/>
    <x v="1657"/>
    <x v="1655"/>
    <x v="38"/>
    <x v="38"/>
    <x v="38"/>
    <n v="0"/>
    <n v="0"/>
    <s v="Otros"/>
    <n v="44"/>
    <n v="100"/>
    <n v="0"/>
    <s v="Financiera:  / Física:  / Registro: OBRA EN PROCESO - SISTEMA: Pasa al siguiente nivel."/>
  </r>
  <r>
    <s v="COA17170300954039"/>
    <s v="Diseño, Construcción Y Puesta En Marcha De Planta Potabilizadora Para Remoción De Arsénico En El Pozo &quot;La Esperanza&quot;"/>
    <s v="171700129"/>
    <n v="1"/>
    <s v="Coahuila de Zaragoza"/>
    <s v="Matamoros"/>
    <s v="Matamoros"/>
    <s v="Urbano"/>
    <x v="0"/>
    <x v="65"/>
    <s v=""/>
    <s v="16-Medio Ambiente y Recursos Naturales"/>
    <s v="Comisión Estatal de Aguas y Saneamiento de Coahuila y CONAGUA, Organismo de Cuenca, Cuencas Centrales del Norte."/>
    <s v="Agua y saneamiento"/>
    <s v="En Ejecución"/>
    <s v="2017"/>
    <n v="18700000"/>
    <x v="1661"/>
    <x v="1658"/>
    <x v="1656"/>
    <x v="1598"/>
    <x v="38"/>
    <x v="38"/>
    <n v="0"/>
    <n v="0"/>
    <s v="Otros"/>
    <n v="23000"/>
    <n v="0"/>
    <n v="30"/>
    <s v="Financiera: OBRA EN PROCESO. / Física: OBRA EN PROCESO. / Registro: OBRA EN PROCESO. - SISTEMA: Pasa al siguiente nivel."/>
  </r>
  <r>
    <s v="COA17170300954040"/>
    <s v="Programa De Registro E Identificacion De Poblacion: Fortalecimiento Del Registro Civil"/>
    <s v="174500120"/>
    <n v="1"/>
    <s v="Coahuila de Zaragoza"/>
    <s v="Cobertura estatal"/>
    <s v="Cobertura municipal"/>
    <s v=""/>
    <x v="2"/>
    <x v="66"/>
    <s v=""/>
    <s v="4-Gobernación"/>
    <s v="DIRECCIÓN ESTATAL DEL REGISTRO CIVIL"/>
    <s v="Asistencia Social"/>
    <s v="En Ejecución"/>
    <s v="2017"/>
    <n v="1934000"/>
    <x v="1662"/>
    <x v="1659"/>
    <x v="1657"/>
    <x v="1599"/>
    <x v="1542"/>
    <x v="1480"/>
    <n v="100"/>
    <n v="0"/>
    <s v="Equipamiento"/>
    <n v="1000000"/>
    <n v="0"/>
    <n v="100"/>
    <s v="Financiera:  / Física:  / Registro: proyecto terminado - SISTEMA: Pasa al siguiente nivel."/>
  </r>
  <r>
    <s v="COA17170300954041"/>
    <s v="Construcción Y Puesta En Marcha De Potabilizadora A Pie De Pozo Para Eliminación De Arsénico En Ejidos &quot;Granada&quot; Y &quot;Solima&quot;"/>
    <s v="171700002"/>
    <n v="1"/>
    <s v="Coahuila de Zaragoza"/>
    <s v="Matamoros"/>
    <s v="Granada"/>
    <s v="Rural"/>
    <x v="0"/>
    <x v="65"/>
    <s v=""/>
    <s v="16-Medio Ambiente y Recursos Naturales"/>
    <s v="Comisión Estatal de Aguas y Saneamiento de Coahuila y CONAGUA, Organismo de Cuenca, Cuencas Centrales del Norte."/>
    <s v="Agua y saneamiento"/>
    <s v="En Ejecución"/>
    <s v="2017"/>
    <n v="15638691.039999999"/>
    <x v="1663"/>
    <x v="1660"/>
    <x v="1658"/>
    <x v="1600"/>
    <x v="38"/>
    <x v="38"/>
    <n v="0"/>
    <n v="0"/>
    <s v="Otros"/>
    <n v="20000"/>
    <n v="0"/>
    <n v="30"/>
    <s v="Financiera: OBRA EN PROCESO. / Física: OBRA EN PROCESO. / Registro: OBRA EN PROCESO. - SISTEMA: Pasa al siguiente nivel."/>
  </r>
  <r>
    <s v="COA17170300954043"/>
    <s v="Programa De Registro E Identificación De Población : Fortalecimiento Del Registro Civil "/>
    <s v="174500143"/>
    <n v="1"/>
    <s v="Coahuila de Zaragoza"/>
    <s v="Cobertura estatal"/>
    <s v="Cobertura municipal"/>
    <s v=""/>
    <x v="2"/>
    <x v="66"/>
    <s v=""/>
    <s v="4-Gobernación"/>
    <s v="DIRECCIÓN ESTATAL DEL REGISTRO CIVIL"/>
    <s v="Asistencia Social"/>
    <s v="En Ejecución"/>
    <s v="2017"/>
    <n v="66000"/>
    <x v="1664"/>
    <x v="1661"/>
    <x v="1659"/>
    <x v="1601"/>
    <x v="1543"/>
    <x v="1481"/>
    <n v="100"/>
    <n v="0"/>
    <s v="Otros"/>
    <n v="1000000"/>
    <n v="0"/>
    <n v="100"/>
    <s v="Financiera:  / Física:  / Registro: proyecto terminado - SISTEMA: Pasa al siguiente nivel."/>
  </r>
  <r>
    <s v="COA17170300954055"/>
    <s v="Construcción Y Puesta En Marcha De Planta Potabilizadora Para Remoción De Arsénico En El Pozo N° 4"/>
    <s v="171700003"/>
    <n v="1"/>
    <s v="Coahuila de Zaragoza"/>
    <s v="Matamoros"/>
    <s v="Matamoros"/>
    <s v="Urbano"/>
    <x v="0"/>
    <x v="65"/>
    <s v=""/>
    <s v="16-Medio Ambiente y Recursos Naturales"/>
    <s v="Comisión Estatal de Aguas y Saneamiento de Coahuila y CONAGUA, Organismo de Cuenca, Cuencas Centrales del Norte."/>
    <s v="Agua y saneamiento"/>
    <s v="En Ejecución"/>
    <s v="2017"/>
    <n v="11572252.92"/>
    <x v="1665"/>
    <x v="1662"/>
    <x v="1660"/>
    <x v="1602"/>
    <x v="38"/>
    <x v="38"/>
    <n v="0"/>
    <n v="0"/>
    <s v="Otros"/>
    <n v="10200"/>
    <n v="0"/>
    <n v="30"/>
    <s v="Financiera: OBRA EN PROCESO. / Física: OBRA EN PROCESO. / Registro: OBRA EN PROCESO."/>
  </r>
  <r>
    <s v="COA17170300954059"/>
    <s v="Diseño, Construcción Y Puesta En Marcha De Planta Potabilizadora Para Remoción De Arsénico En El Pozo &quot;Venustiano Carranza&quot;."/>
    <s v="173600062"/>
    <n v="1"/>
    <s v="Coahuila de Zaragoza"/>
    <s v="Viesca"/>
    <s v="Viesca"/>
    <s v="Urbano"/>
    <x v="0"/>
    <x v="65"/>
    <s v=""/>
    <s v="16-Medio Ambiente y Recursos Naturales"/>
    <s v="Comisión Estatal de Aguas y Saneamiento de Coahuila y CONAGUA, Organismo de Cuenca, Cuencas Centrales del Norte."/>
    <s v="Agua y saneamiento"/>
    <s v="En Ejecución"/>
    <s v="2017"/>
    <n v="10500000"/>
    <x v="1666"/>
    <x v="1663"/>
    <x v="1661"/>
    <x v="38"/>
    <x v="38"/>
    <x v="38"/>
    <n v="0"/>
    <n v="0"/>
    <s v="Otros"/>
    <n v="8200"/>
    <n v="0"/>
    <n v="0"/>
    <s v="Financiera: OBRA EN PROCESO. / Física: OBRA EN PROCESO. / Registro: OBRA EN PROCESO."/>
  </r>
  <r>
    <s v="COA17170300954066"/>
    <s v="Diseño, Construcción Y Puesta En Marcha De Planta Potabilizadora Para Remoción De Arsénico En El Pozo &quot;Ana&quot;."/>
    <s v="173500160"/>
    <n v="1"/>
    <s v="Coahuila de Zaragoza"/>
    <s v="Torreón"/>
    <s v="Torreón"/>
    <s v="Urbano"/>
    <x v="0"/>
    <x v="65"/>
    <s v=""/>
    <s v="16-Medio Ambiente y Recursos Naturales"/>
    <s v="Comisión Estatal de Aguas y Saneamiento de Coahuila y CONAGUA, Organismo de Cuenca, Cuencas Centrales del Norte."/>
    <s v="Agua y saneamiento"/>
    <s v="En Ejecución"/>
    <s v="2017"/>
    <n v="10500000"/>
    <x v="1667"/>
    <x v="1280"/>
    <x v="38"/>
    <x v="38"/>
    <x v="38"/>
    <x v="38"/>
    <n v="0"/>
    <n v="0"/>
    <s v="Otros"/>
    <n v="5750"/>
    <n v="0"/>
    <n v="0"/>
    <s v="Financiera: EN PROCESO. / Física: EN PROCESO. / Registro: EN PROCESO."/>
  </r>
  <r>
    <s v="COA17170300954071"/>
    <s v="Diseño, Construcción Y Puesta En Marcha De Planta Potabilizadora Para Remoción De Arsénico En El Pozo &quot;Gatho&quot;"/>
    <s v="173300042"/>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9500000"/>
    <x v="1668"/>
    <x v="1664"/>
    <x v="1662"/>
    <x v="1603"/>
    <x v="38"/>
    <x v="38"/>
    <n v="0"/>
    <n v="0"/>
    <s v="Otros"/>
    <n v="8000"/>
    <n v="0"/>
    <n v="30"/>
    <s v="Financiera: OBRA EN PROCESO. / Física: OBRA EN PROCESO.. / Registro: OBRA EN PROCESO."/>
  </r>
  <r>
    <s v="COA17170300954079"/>
    <s v="Construcción Y Puesta En Marcha De La Planta Potabilizadora Para Remoción De Arsénico En El Pozo N° 3"/>
    <s v="171700005"/>
    <n v="1"/>
    <s v="Coahuila de Zaragoza"/>
    <s v="Matamoros"/>
    <s v="Matamoros"/>
    <s v="Urbano"/>
    <x v="0"/>
    <x v="65"/>
    <s v=""/>
    <s v="16-Medio Ambiente y Recursos Naturales"/>
    <s v="Comisión Estatal de Aguas y Saneamiento de Coahuila y CONAGUA, Organismo de Cuenca, Cuencas Centrales del Norte."/>
    <s v="Agua y saneamiento"/>
    <s v="En Ejecución"/>
    <s v="2017"/>
    <n v="8513388.9700000007"/>
    <x v="1669"/>
    <x v="1665"/>
    <x v="1663"/>
    <x v="1604"/>
    <x v="38"/>
    <x v="38"/>
    <n v="0"/>
    <n v="0"/>
    <s v="Otros"/>
    <n v="6800"/>
    <n v="0"/>
    <n v="30"/>
    <s v="Financiera: OBRA EN PROCESO. / Física: OBRA EN PROCESO. / Registro: OBRA EN PROCESO."/>
  </r>
  <r>
    <s v="COA17170300954085"/>
    <s v="¿Perforación, Equipamiento Y Obras Complementarias De Pozo Profundo San Ignacio¿."/>
    <s v="173300007"/>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8500000"/>
    <x v="1670"/>
    <x v="1666"/>
    <x v="1664"/>
    <x v="38"/>
    <x v="38"/>
    <x v="38"/>
    <n v="0"/>
    <n v="0"/>
    <s v="Otros"/>
    <n v="7500"/>
    <n v="0"/>
    <n v="30"/>
    <s v="Financiera: OBRA EN PROCESO. / Física: OBRA EN PROCESO. / Registro: OBRA EN PROCESO."/>
  </r>
  <r>
    <s v="COA17170300954093"/>
    <s v="Perforación Equipamiento Y Obras Complementarias De Pozo Profundo Para El Sistema Municipal De Aguas Y Saneamiento"/>
    <s v="173300047"/>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6999999.9699999997"/>
    <x v="1671"/>
    <x v="1667"/>
    <x v="1665"/>
    <x v="1605"/>
    <x v="38"/>
    <x v="38"/>
    <n v="0"/>
    <n v="0"/>
    <s v="Otros"/>
    <n v="51011"/>
    <n v="0"/>
    <n v="30"/>
    <s v="Financiera: OBRA EN PROCESO. / Física: OBRA EN PROCESO. / Registro: OBRA EN PROCESO."/>
  </r>
  <r>
    <s v="COA17170300954098"/>
    <s v="Construcción Y Puesta En Marcha De Planta Potabilizadora Para Remoción De Arsénico En El Pozo &quot;Caballo Blanco&quot; Municipal De Aguas Y Saneamiento"/>
    <s v="173300009"/>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6605959.9500000002"/>
    <x v="1672"/>
    <x v="1668"/>
    <x v="1666"/>
    <x v="1606"/>
    <x v="38"/>
    <x v="38"/>
    <n v="0"/>
    <n v="0"/>
    <s v="Otros"/>
    <n v="9000"/>
    <n v="0"/>
    <n v="30"/>
    <s v="Financiera: OBRA EN PROCESO. / Física: OBRA EN PROCESO. / Registro: OBRA EN PROCESO."/>
  </r>
  <r>
    <s v="COA17170300954106"/>
    <s v="Construcción Y Puesta En Marcha De La Planta Potabilizadora Para Remoción De Arsénico En El Pozo &quot;Alamito&quot; Del Sistema Municipal De Aguas Y Saneamiento De Francisco I Madero, Coahuila."/>
    <s v="170900007"/>
    <n v="1"/>
    <s v="Coahuila de Zaragoza"/>
    <s v="Francisco I. Madero"/>
    <s v="Francisco I. Madero (Chávez)"/>
    <s v="Urbano"/>
    <x v="0"/>
    <x v="65"/>
    <s v=""/>
    <s v="16-Medio Ambiente y Recursos Naturales"/>
    <s v="Comisión Estatal de Aguas y Saneamiento de Coahuila y CONAGUA, Organismo de Cuenca, Cuencas Centrales del Norte."/>
    <s v="Agua y saneamiento"/>
    <s v="En Ejecución"/>
    <s v="2017"/>
    <n v="4726682"/>
    <x v="1673"/>
    <x v="1669"/>
    <x v="1667"/>
    <x v="1607"/>
    <x v="38"/>
    <x v="38"/>
    <n v="0"/>
    <n v="0"/>
    <s v="Otros"/>
    <n v="55676"/>
    <n v="0"/>
    <n v="30"/>
    <s v="Financiera: obra en proceso. / Física: obra en proceso. / Registro: obra en proceso."/>
  </r>
  <r>
    <s v="COA17170300954110"/>
    <s v="Construcción Y Puiesta En Marcha De Planta Potabilizadora Para Remoción De Arsénico En El Pozo &quot;Isabeles&quot;"/>
    <s v="170900008"/>
    <n v="1"/>
    <s v="Coahuila de Zaragoza"/>
    <s v="Francisco I. Madero"/>
    <s v="Francisco I. Madero (Chávez)"/>
    <s v="Urbano"/>
    <x v="0"/>
    <x v="65"/>
    <s v=""/>
    <s v="16-Medio Ambiente y Recursos Naturales"/>
    <s v="Comisión Estatal de Aguas y Saneamiento de Coahuila y CONAGUA, Organismo de Cuenca, Cuencas Centrales del Norte."/>
    <s v="Agua y saneamiento"/>
    <s v="En Ejecución"/>
    <s v="2017"/>
    <n v="4572170.0999999996"/>
    <x v="1674"/>
    <x v="1670"/>
    <x v="1668"/>
    <x v="1608"/>
    <x v="38"/>
    <x v="38"/>
    <n v="0"/>
    <n v="0"/>
    <s v="Otros"/>
    <n v="25000"/>
    <n v="0"/>
    <n v="30"/>
    <s v="Financiera: obra en proceso. / Física: obra en proceso. / Registro: obra en proceso. - SISTEMA: Pasa al siguiente nivel."/>
  </r>
  <r>
    <s v="COA17170300954114"/>
    <s v="Construcción Y Puesta En Marcha De La Planta Potabilizadora Para Remoción De Arsénico En El Pozo &quot;Plataneras&quot; Del Sistema Municipal De Aguas Y Saneamiento"/>
    <s v="173300003"/>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4466922.72"/>
    <x v="1675"/>
    <x v="1671"/>
    <x v="1669"/>
    <x v="1609"/>
    <x v="38"/>
    <x v="38"/>
    <n v="0"/>
    <n v="0"/>
    <s v="Otros"/>
    <n v="40000"/>
    <n v="0"/>
    <n v="30"/>
    <s v="Financiera: OBRA EN PROCESO. / Física: OBRA EN PROCESO. / Registro: OBRA EN PROCESO."/>
  </r>
  <r>
    <s v="COA17170300954123"/>
    <s v="Construcción Y Puesta En Marcha De La Planta Potablizadora Para Remoción De Arsénico En El Pozo San Antonio De Los Bravos"/>
    <s v="173500003"/>
    <n v="1"/>
    <s v="Coahuila de Zaragoza"/>
    <s v="Torreón"/>
    <s v="Torreón"/>
    <s v="Urbano"/>
    <x v="0"/>
    <x v="65"/>
    <s v=""/>
    <s v="16-Medio Ambiente y Recursos Naturales"/>
    <s v="Comisión Estatal de Aguas y Saneamiento de Coahuila y CONAGUA, Organismo de Cuenca, Cuencas Centrales del Norte."/>
    <s v="Agua y saneamiento"/>
    <s v="En Ejecución"/>
    <s v="2017"/>
    <n v="4097937.47"/>
    <x v="1676"/>
    <x v="1672"/>
    <x v="1670"/>
    <x v="1610"/>
    <x v="38"/>
    <x v="38"/>
    <n v="0"/>
    <n v="0"/>
    <s v="Otros"/>
    <n v="11700"/>
    <n v="0"/>
    <n v="30"/>
    <s v="Financiera: OBRA EN PROCESO. / Física: OBRA EN PROCESO. / Registro: OBRA EN PROCESO."/>
  </r>
  <r>
    <s v="COA17170300954126"/>
    <s v="Construcción Y Puesta En Marcha De La Planta Potabilizadora Para Remoción De Arsénico En El Pozo 32r Jumbo."/>
    <s v="173500005"/>
    <n v="1"/>
    <s v="Coahuila de Zaragoza"/>
    <s v="Torreón"/>
    <s v="Torreón"/>
    <s v="Urbano"/>
    <x v="0"/>
    <x v="65"/>
    <s v=""/>
    <s v="16-Medio Ambiente y Recursos Naturales"/>
    <s v="Comisión Estatal de Aguas y Saneamiento de Coahuila y CONAGUA, Organismo de Cuenca, Cuencas Centrales del Norte."/>
    <s v="Agua y saneamiento"/>
    <s v="En Ejecución"/>
    <s v="2017"/>
    <n v="3807535.39"/>
    <x v="1677"/>
    <x v="1673"/>
    <x v="1671"/>
    <x v="1611"/>
    <x v="38"/>
    <x v="38"/>
    <n v="0"/>
    <n v="0"/>
    <s v="Otros"/>
    <n v="11000"/>
    <n v="0"/>
    <n v="30"/>
    <s v="Financiera: OBRA EN PROCESO. / Física: OBRA EN PROCESO. / Registro: OBRA EN PROCESO."/>
  </r>
  <r>
    <s v="COA17170300954132"/>
    <s v="Ingeniería De Detalle, Implementación, Puesta En Marcha E Inicio De Operación De La Infraestructura Que Permita Mejorar El Abasto Y La Calidad Del Agua En La Región Lagunera En Coah. Etapa 2016"/>
    <s v="174300002"/>
    <n v="1"/>
    <s v="Coahuila de Zaragoza"/>
    <s v="Torreón"/>
    <s v="Torreón"/>
    <s v="Urbano"/>
    <x v="0"/>
    <x v="65"/>
    <s v=""/>
    <s v="16-Medio Ambiente y Recursos Naturales"/>
    <s v="Comisión Estatal de Aguas y Saneamiento de Coahuila y CONAGUA, Organismo de Cuenca, Cuencas Centrales del Norte."/>
    <s v="Agua y saneamiento"/>
    <s v="En Ejecución"/>
    <s v="2017"/>
    <n v="3002660"/>
    <x v="1678"/>
    <x v="1674"/>
    <x v="1672"/>
    <x v="38"/>
    <x v="38"/>
    <x v="38"/>
    <n v="0"/>
    <n v="0"/>
    <s v="Otros"/>
    <n v="250000"/>
    <n v="0"/>
    <n v="0"/>
    <s v="Financiera: OBRA EN PROCESO. / Física: OBRA EN PROCESO. / Registro: OBRA EN PROCESO."/>
  </r>
  <r>
    <s v="COA17170300954138"/>
    <s v="Supervisión Externa De Plantas Potabilizadoras Para Remoción De Arsénico Y Una Planta De Tratamiento De Aguas Residuales En Los Municipios De Viesca, Torreón Y San Pedro, Coahuila."/>
    <s v="173300043"/>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2846704.65"/>
    <x v="1679"/>
    <x v="1675"/>
    <x v="38"/>
    <x v="38"/>
    <x v="38"/>
    <x v="38"/>
    <n v="0"/>
    <n v="0"/>
    <s v="Otros"/>
    <n v="26635"/>
    <n v="0"/>
    <n v="0"/>
    <s v="Financiera: EN PROCESO. / Física: EN PROCESO. / Registro: ACCION EN PROCESO."/>
  </r>
  <r>
    <s v="COA17170300954151"/>
    <s v="Supervisión Y Control De La Calidad De Los Trabajos De Diseño, Construcción Y Puesta En Marcha De 3 Plantas Potabilizadoras  Para Remoción De Arsénico: La Concha, La Esperanza Y Gatho En Los Municipio"/>
    <s v="171700130"/>
    <n v="1"/>
    <s v="Coahuila de Zaragoza"/>
    <s v="Matamoros"/>
    <s v="Matamoros"/>
    <s v="Urbano"/>
    <x v="0"/>
    <x v="65"/>
    <s v=""/>
    <s v="16-Medio Ambiente y Recursos Naturales"/>
    <s v="Comisión Estatal de Aguas y Saneamiento de Coahuila y CONAGUA, Organismo de Cuenca, Cuencas Centrales del Norte."/>
    <s v="Agua y saneamiento"/>
    <s v="En Ejecución"/>
    <s v="2017"/>
    <n v="1600376.3"/>
    <x v="1680"/>
    <x v="1676"/>
    <x v="1673"/>
    <x v="1612"/>
    <x v="38"/>
    <x v="38"/>
    <n v="0"/>
    <n v="0"/>
    <s v="Otros"/>
    <n v="12500"/>
    <n v="0"/>
    <n v="30"/>
    <s v="Financiera: ACCION EN PROCESO. / Física: ACCION EN PROCESO. / Registro: ACCION EN PROCESO. - SISTEMA: Pasa al siguiente nivel."/>
  </r>
  <r>
    <s v="COA17170300954172"/>
    <s v="Supervisón Y Control De La Calidad  De Los Trabajos De Diseño , Construcción Y Puesta En Marcha De Las Plantas Potabilizadoras Para Remoción De Arsénico En Los Municipios De Torreón,  Martamoros, San "/>
    <s v="173300048"/>
    <n v="1"/>
    <s v="Coahuila de Zaragoza"/>
    <s v="San Pedro"/>
    <s v="San Pedro"/>
    <s v="Urbano"/>
    <x v="0"/>
    <x v="65"/>
    <s v=""/>
    <s v="16-Medio Ambiente y Recursos Naturales"/>
    <s v="Comisión Estatal de Aguas y Saneamiento de Coahuila y CONAGUA, Organismo de Cuenca, Cuencas Centrales del Norte."/>
    <s v="Agua y saneamiento"/>
    <s v="En Ejecución"/>
    <s v="2017"/>
    <n v="1599245.34"/>
    <x v="1681"/>
    <x v="1677"/>
    <x v="1674"/>
    <x v="1613"/>
    <x v="38"/>
    <x v="38"/>
    <n v="0"/>
    <n v="0"/>
    <s v="Otros"/>
    <n v="1"/>
    <n v="0"/>
    <n v="30"/>
    <s v="Financiera: ACCION EN PROCESO. / Física: ACCION EN PROCESO. / Registro: ACCION EN PROCESO."/>
  </r>
  <r>
    <s v="COA17170300954186"/>
    <s v="Capacitacion En Cursos Especializados Relacionados Con La Prestacion De Los Servicios De Agua Potable, Alcantarillado Y Saneamiento, Dirigido A Servidores Publicos Involucrados En El Manejo Del Recurs"/>
    <s v="173000320"/>
    <n v="1"/>
    <s v="Coahuila de Zaragoza"/>
    <s v="Saltillo"/>
    <s v="Saltillo"/>
    <s v="Urbano"/>
    <x v="0"/>
    <x v="65"/>
    <s v=""/>
    <s v="16-Medio Ambiente y Recursos Naturales"/>
    <s v="Comisión Estatal de Aguas y Saneamiento de Coahuila."/>
    <s v="Agua y saneamiento"/>
    <s v="En Ejecución"/>
    <s v="2017"/>
    <n v="500000"/>
    <x v="1037"/>
    <x v="1033"/>
    <x v="1039"/>
    <x v="1614"/>
    <x v="38"/>
    <x v="38"/>
    <n v="0"/>
    <n v="0"/>
    <s v="Otros"/>
    <n v="100"/>
    <n v="0"/>
    <n v="30"/>
    <s v="Financiera: ACCION EN PROCESO. / Física: ACCION EN PROCESO. / Registro: ACCION EN PROCESO. - SISTEMA: Pasa al siguiente nivel."/>
  </r>
  <r>
    <s v="COA17170300954693"/>
    <s v="Diseño, Construcción Y Puesta En Marcha De Planta Potabilizadora Para Remoción De Arsénico En El Pozo &quot;La Concha&quot;"/>
    <s v="173500131"/>
    <n v="1"/>
    <s v="Coahuila de Zaragoza"/>
    <s v="Torreón"/>
    <s v="Torreón"/>
    <s v="Urbano"/>
    <x v="0"/>
    <x v="65"/>
    <s v=""/>
    <s v="16-Medio Ambiente y Recursos Naturales"/>
    <s v="Comisión Estatal de Aguas y Saneamiento de Coahuila y CONAGUA, Organismo de Cuenca, Cuencas Centrales del Norte."/>
    <s v="Agua y saneamiento"/>
    <s v="En Ejecución"/>
    <s v="2017"/>
    <n v="11654266.859999999"/>
    <x v="1682"/>
    <x v="1678"/>
    <x v="1675"/>
    <x v="1615"/>
    <x v="38"/>
    <x v="38"/>
    <n v="0"/>
    <n v="0"/>
    <s v="Otros"/>
    <n v="11100"/>
    <n v="0"/>
    <n v="30"/>
    <s v="Financiera: OBRA EN PROCESO. / Física: OBRA EN PROCESO. / Registro: OBRA EN PROCESO."/>
  </r>
  <r>
    <s v="COA17170300955407"/>
    <s v="Programa De Concurrencia Con Entidades Federativas "/>
    <s v="174500088"/>
    <n v="1"/>
    <s v="Coahuila de Zaragoza"/>
    <s v="Cobertura estatal"/>
    <s v="Cobertura municipal"/>
    <s v=""/>
    <x v="0"/>
    <x v="30"/>
    <s v=""/>
    <s v="8-Agricultura, Ganadería, Desarrollo Rural, Pesca y Alimentación"/>
    <s v="SECRETARIA DE DESARROLLO RURAL"/>
    <s v="Otros Proyectos"/>
    <s v="En Ejecución"/>
    <s v="2017"/>
    <n v="66700000"/>
    <x v="1683"/>
    <x v="1679"/>
    <x v="1676"/>
    <x v="1616"/>
    <x v="1544"/>
    <x v="1482"/>
    <n v="49.850540967207564"/>
    <n v="0"/>
    <s v="Lote"/>
    <n v="0"/>
    <n v="0"/>
    <n v="49.85"/>
    <s v="Financiera:  / Física:  / Registro: REGISTRADO"/>
  </r>
  <r>
    <s v="COA17170300955414"/>
    <s v="Programa De Apoyo A Pequeños Productores Componente Extensionismo Desarrollo De Capacidades Y Asociatividad Productiva"/>
    <s v="174500091"/>
    <n v="1"/>
    <s v="Coahuila de Zaragoza"/>
    <s v="Cobertura estatal"/>
    <s v="Cobertura municipal"/>
    <s v=""/>
    <x v="0"/>
    <x v="67"/>
    <s v=""/>
    <s v="8-Agricultura, Ganadería, Desarrollo Rural, Pesca y Alimentación"/>
    <s v="SECRETARIA DE DESARROLLO RURAL"/>
    <s v="Otros Proyectos"/>
    <s v="En Ejecución"/>
    <s v="2017"/>
    <n v="11200000"/>
    <x v="1684"/>
    <x v="1680"/>
    <x v="1677"/>
    <x v="1617"/>
    <x v="1545"/>
    <x v="1483"/>
    <n v="41.365226071428573"/>
    <n v="0"/>
    <s v="Lote"/>
    <n v="0"/>
    <n v="0"/>
    <n v="41.37"/>
    <s v="Financiera:  / Física:  / Registro:  "/>
  </r>
  <r>
    <s v="COA17170300955419"/>
    <s v="Programa De Apoyo A Pequeños Productores Componente Infraestructura Productiva Para El Aprovechamiento Sustentable De Suelo Y Agua (Ejecución Nacional)"/>
    <s v="174500093"/>
    <n v="1"/>
    <s v="Coahuila de Zaragoza"/>
    <s v="Cobertura estatal"/>
    <s v="Cobertura municipal"/>
    <s v=""/>
    <x v="0"/>
    <x v="67"/>
    <s v=""/>
    <s v="8-Agricultura, Ganadería, Desarrollo Rural, Pesca y Alimentación"/>
    <s v="SECRETARIA DE DESARROLLO RURAL"/>
    <s v="Otros Proyectos"/>
    <s v="En Ejecución"/>
    <s v="2017"/>
    <n v="8500000"/>
    <x v="1685"/>
    <x v="1681"/>
    <x v="1678"/>
    <x v="1618"/>
    <x v="1546"/>
    <x v="1484"/>
    <n v="56.35899000330221"/>
    <n v="0"/>
    <s v="Lote"/>
    <n v="0"/>
    <n v="0"/>
    <n v="56.36"/>
    <s v="Financiera:  / Física:  / Registro:  "/>
  </r>
  <r>
    <s v="COA17170300955430"/>
    <s v="Seguro Catastrófico Ganadero Para Suplementación De 250,000 Animales 2017"/>
    <s v="174500094"/>
    <n v="1"/>
    <s v="Coahuila de Zaragoza"/>
    <s v="Cobertura estatal"/>
    <s v="Cobertura municipal"/>
    <s v=""/>
    <x v="0"/>
    <x v="67"/>
    <s v=""/>
    <s v="8-Agricultura, Ganadería, Desarrollo Rural, Pesca y Alimentación"/>
    <s v="SECRETARIA DE DESARROLLO RURAL"/>
    <s v="Otros Proyectos"/>
    <s v="En Ejecución"/>
    <s v="2017"/>
    <n v="19073943.530000001"/>
    <x v="1686"/>
    <x v="1682"/>
    <x v="1679"/>
    <x v="1619"/>
    <x v="1547"/>
    <x v="1485"/>
    <n v="100"/>
    <n v="0"/>
    <s v="Lote"/>
    <n v="0"/>
    <n v="0"/>
    <n v="100"/>
    <s v="Financiera:  / Física:  / Registro: REGISTRADA - SISTEMA: Pasa al siguiente nivel."/>
  </r>
  <r>
    <s v="COA17170300955438"/>
    <s v="Seguro Catastrófico Agrícola 2017"/>
    <s v="174500095"/>
    <n v="1"/>
    <s v="Coahuila de Zaragoza"/>
    <s v="Cobertura estatal"/>
    <s v="Cobertura municipal"/>
    <s v=""/>
    <x v="0"/>
    <x v="67"/>
    <s v=""/>
    <s v="8-Agricultura, Ganadería, Desarrollo Rural, Pesca y Alimentación"/>
    <s v="SECRETARIA DE DESARROLLO RURAL"/>
    <s v="Otros Proyectos"/>
    <s v="En Ejecución"/>
    <s v="2017"/>
    <n v="5022340"/>
    <x v="1687"/>
    <x v="1683"/>
    <x v="1680"/>
    <x v="1620"/>
    <x v="1548"/>
    <x v="1486"/>
    <n v="100"/>
    <n v="0"/>
    <s v="Lote"/>
    <n v="0"/>
    <n v="0"/>
    <n v="100"/>
    <s v="Financiera:  / Física:  / Registro: REGISTRADA - SISTEMA: Pasa al siguiente nivel."/>
  </r>
  <r>
    <s v="COA17170300955439"/>
    <s v="Proyecto Construcción De Unidad Deportiva En Esperanzas Municipio De Muzquiz, Coahuila De Zaragoza."/>
    <s v="172000028"/>
    <n v="1"/>
    <s v="Coahuila de Zaragoza"/>
    <s v="Múzquiz"/>
    <s v="Cobertura municipal"/>
    <s v=""/>
    <x v="3"/>
    <x v="45"/>
    <s v=""/>
    <s v="15-Desarrollo Agrario, Territorial y Urbano"/>
    <s v="SECRETARIA DE INFRAESTRUCTURA Y TRANSPORTE"/>
    <s v="Deporte"/>
    <s v="En Ejecución"/>
    <s v="2017"/>
    <n v="2820544"/>
    <x v="1688"/>
    <x v="1684"/>
    <x v="1681"/>
    <x v="1621"/>
    <x v="1549"/>
    <x v="1487"/>
    <n v="29.728570800526427"/>
    <n v="0"/>
    <s v="Otros"/>
    <n v="1000"/>
    <n v="0"/>
    <n v="0"/>
    <s v="Financiera:  / Física:  / Registro: ok"/>
  </r>
  <r>
    <s v="COA17170300956672"/>
    <s v="Proyecto Construcción De Cancha De Usos Multiples En Agujita En El Municipio De Sabinas, Coahuila De Zaragoza."/>
    <s v="172800025"/>
    <n v="1"/>
    <s v="Coahuila de Zaragoza"/>
    <s v="Sabinas"/>
    <s v="Cobertura municipal"/>
    <s v=""/>
    <x v="3"/>
    <x v="45"/>
    <s v=""/>
    <s v="15-Desarrollo Agrario, Territorial y Urbano"/>
    <s v="SECRETARIA DE INFRAESTRUCTURA Y TRANSPORTE"/>
    <s v="Deporte"/>
    <s v="En Ejecución"/>
    <s v="2017"/>
    <n v="742403.98"/>
    <x v="1689"/>
    <x v="1685"/>
    <x v="38"/>
    <x v="38"/>
    <x v="38"/>
    <x v="38"/>
    <n v="0"/>
    <n v="0"/>
    <s v="Otros"/>
    <n v="200"/>
    <n v="0"/>
    <n v="0"/>
    <s v="Financiera:  / Física:  / Registro: OK"/>
  </r>
  <r>
    <s v="COA17170300956757"/>
    <s v="Escuela Militarizada.- Componente I: Sustitución De Impermeabilizante, Piso De Concreto, Puertas, Cancelería, Protecciones Metálicas, Luminarias, Aplicación De Pintura, Reparación De Muro E Instalacio"/>
    <s v="EC17001M"/>
    <n v="1"/>
    <s v="Coahuila de Zaragoza"/>
    <s v="Piedras Negras"/>
    <s v="Piedras Negras"/>
    <s v="Urbano"/>
    <x v="3"/>
    <x v="5"/>
    <s v="Escuelas al Cien"/>
    <s v="33-Aportaciones Federales para Entidades Federativas y Municipios"/>
    <s v="INSTITUTO COAHUILENSE DE LA INFRAESTRUCTURA FÍSICA EDUCATIVA"/>
    <s v="Educación"/>
    <s v="En Ejecución"/>
    <s v="2017"/>
    <n v="6315077.6900000004"/>
    <x v="1690"/>
    <x v="1686"/>
    <x v="1682"/>
    <x v="1622"/>
    <x v="1550"/>
    <x v="1488"/>
    <n v="30.000001857533498"/>
    <n v="0"/>
    <s v="Metros Cuadrados"/>
    <n v="0"/>
    <n v="0"/>
    <n v="17"/>
    <s v="Financiera: Carga masiva 4o Trim / Física: Carga masiva 4o Trim / Registro:   "/>
  </r>
  <r>
    <s v="COA17170300956913"/>
    <s v="Unidad Deportiva Y Recreativa Morelos - 5293776 - 3488"/>
    <s v="3488"/>
    <n v="1"/>
    <s v="Coahuila de Zaragoza"/>
    <s v="Morelos"/>
    <s v="Cobertura municipal"/>
    <s v=""/>
    <x v="0"/>
    <x v="35"/>
    <s v=""/>
    <s v="23-Provisiones Salariales y Económicas"/>
    <s v=" "/>
    <s v="Otros Proyectos"/>
    <s v="En Ejecución"/>
    <s v="2017"/>
    <n v="4800000"/>
    <x v="1691"/>
    <x v="1687"/>
    <x v="1683"/>
    <x v="38"/>
    <x v="38"/>
    <x v="38"/>
    <n v="0"/>
    <n v="0"/>
    <s v="Metros Cuadrados"/>
    <m/>
    <n v="0"/>
    <n v="0"/>
    <s v="Financiera: INFORMACION EN PROCESO DE VALIDACION EN LA ENTREGA-RECEPCION / Física: INFORMACION EN PROCESO DE VALIDACION EN LA ENTREGA-RECEPCION / Registro: SE REPORTA IGUAL QUE EL TERCER TRIMESTRE. LA INFORMACION DEL CUARTO TRIMESTRE ESTA EN PROCESO DE VALIDACION POR LA COMISION DE ENTREGA-RECEPCION"/>
  </r>
  <r>
    <s v="COA17170300957064"/>
    <s v="Proyectos De Desarrollo E Infraestructura Municipal, En El Municipio De Villa Unión, // (Pavimentación De Calle Victor Rosales, Zona Urbana En Villa Unión, Coah.) - 5555389 - 5010"/>
    <s v="173700028"/>
    <n v="1"/>
    <s v="Coahuila de Zaragoza"/>
    <s v="Villa Unión"/>
    <s v="Cobertura municipal"/>
    <s v=""/>
    <x v="0"/>
    <x v="17"/>
    <s v=""/>
    <s v="23-Provisiones Salariales y Económicas"/>
    <s v="PRESIDENCIA MUNICIPAL DE VILLA UNION, COAHUILA"/>
    <s v="Otros Proyectos"/>
    <s v="En Ejecución"/>
    <s v="2017"/>
    <n v="350000"/>
    <x v="1692"/>
    <x v="1688"/>
    <x v="1684"/>
    <x v="1623"/>
    <x v="1551"/>
    <x v="1489"/>
    <n v="100"/>
    <n v="0"/>
    <s v="Metros Cuadrados"/>
    <m/>
    <n v="0"/>
    <n v="100"/>
    <s v="Financiera: OBRA TERMINADA / Física: OBRA TERMINADA / Registro: OBRA TERMINADA"/>
  </r>
  <r>
    <s v="COA17170300958075"/>
    <s v="Proyectos De Desarrollo E Infraestructura Municipal, En El Municipio De Sabinas, En El Estado De Coahuila // (Construcción De Pavimento Asfáltico En Avenida Felix Espinoza De Libramiento Cuahutemoc A Calle Tomas Arizpe, Col. Fundadores) - 5765522 - 6096"/>
    <s v="6096"/>
    <n v="1"/>
    <s v="Coahuila de Zaragoza"/>
    <s v="Sabinas"/>
    <s v="Cobertura municipal"/>
    <s v=""/>
    <x v="0"/>
    <x v="17"/>
    <s v=""/>
    <s v="23-Provisiones Salariales y Económicas"/>
    <s v=" "/>
    <s v="Otros Proyectos"/>
    <s v="En Ejecución"/>
    <s v="2017"/>
    <n v="1121793.6399999999"/>
    <x v="1693"/>
    <x v="1689"/>
    <x v="1685"/>
    <x v="1624"/>
    <x v="1552"/>
    <x v="1490"/>
    <n v="39.559999644854472"/>
    <n v="0"/>
    <s v="Metros Cuadrados"/>
    <m/>
    <n v="0"/>
    <n v="75"/>
    <s v="Financiera: obra en proceso / Física: obra en proceso / Registro: sin variacion - SISTEMA: Pasa al siguiente nivel."/>
  </r>
  <r>
    <s v="COA17170300958222"/>
    <s v="Proyectos De Desarrollo E Infraestructura Municipal, En El Municipio De Morelos, En El Estado De Coahuila // (Pavimentacion Asfaltica En Calles Del Municipio De Morelos Coahuila) - 5293511 - 3485"/>
    <s v="3485"/>
    <n v="1"/>
    <s v="Coahuila de Zaragoza"/>
    <s v="Morelos"/>
    <s v="Cobertura municipal"/>
    <s v=""/>
    <x v="0"/>
    <x v="17"/>
    <s v=""/>
    <s v="23-Provisiones Salariales y Económicas"/>
    <s v=" "/>
    <s v="Otros Proyectos"/>
    <s v="En Ejecución"/>
    <s v="2017"/>
    <n v="3000000"/>
    <x v="974"/>
    <x v="971"/>
    <x v="971"/>
    <x v="956"/>
    <x v="934"/>
    <x v="886"/>
    <n v="37.314606336366708"/>
    <n v="0"/>
    <s v="Metros Cuadrados"/>
    <m/>
    <n v="0"/>
    <n v="25"/>
    <s v="Financiera: INFORMACION EN PROCESO DE VALIDACION EN LA ENTREGA-RECEPCION / Física: INFORMACION EEN PROCESO DE VALIDACION EN LA ENTREGA-RECEPCION / Registro: SE REPORTA IGUAL QUE EL TERCER TRIMESTRE. LA INFORMACION DEL CUARTO TRIMESTRE ESTA EN PROCESO DE VALIDACION POR LA COMISION DE ENTREGA-RECEPCION"/>
  </r>
  <r>
    <s v="COA17170300958559"/>
    <s v="Rehabilitación De Auditorio (Ágora Municipal), En Plaza Comunitaria Del Carmen, En Viesca - 4974362 - 1420"/>
    <s v="1420"/>
    <n v="1"/>
    <s v="Coahuila de Zaragoza"/>
    <s v="Viesca"/>
    <s v="Cobertura municipal"/>
    <s v=""/>
    <x v="0"/>
    <x v="35"/>
    <s v=""/>
    <s v="23-Provisiones Salariales y Económicas"/>
    <s v=" PRESIDENCIA MUNICIPAL DE VIESCA "/>
    <s v="Otros Proyectos"/>
    <s v="En Ejecución"/>
    <s v="2017"/>
    <n v="3200000"/>
    <x v="1301"/>
    <x v="1297"/>
    <x v="1300"/>
    <x v="1269"/>
    <x v="1241"/>
    <x v="1191"/>
    <n v="100"/>
    <n v="0"/>
    <s v="Metros Cuadrados"/>
    <m/>
    <n v="0"/>
    <n v="100"/>
    <s v="Financiera:  / Física:  / Registro: SISTEMA: Pasa al siguiente nivel."/>
  </r>
  <r>
    <s v="COA17170300960226"/>
    <s v="Proyectos De Desarrollo E Infraestructura Municipal, En El Municipio De Sabinas, En El Estado De Coahuila // (Construcción De Pavimento Asfáltico En Avenida De Los Héroes, De Calle Gomez Farias A Calle Francisco I. Madero. Col. Francisco Sarabia) - 5763985 - 6081"/>
    <s v="6081"/>
    <n v="1"/>
    <s v="Coahuila de Zaragoza"/>
    <s v="Sabinas"/>
    <s v="Cobertura municipal"/>
    <s v=""/>
    <x v="0"/>
    <x v="17"/>
    <s v=""/>
    <s v="23-Provisiones Salariales y Económicas"/>
    <s v=" "/>
    <s v="Otros Proyectos"/>
    <s v="En Ejecución"/>
    <s v="2017"/>
    <n v="1423807.5"/>
    <x v="1694"/>
    <x v="1690"/>
    <x v="1686"/>
    <x v="1625"/>
    <x v="1553"/>
    <x v="1491"/>
    <n v="40.000000426092299"/>
    <n v="0"/>
    <s v="Metros Cuadrados"/>
    <m/>
    <n v="0"/>
    <n v="90"/>
    <s v="Financiera: obra proceso / Física: obra en proceso / Registro: sin variacion - SISTEMA: Pasa al siguiente nivel."/>
  </r>
  <r>
    <s v="COA17170300960438"/>
    <s v="Pavimentacion Asfaltica En Calles Del Ejido Los Alamos. - 5293645 - 3486"/>
    <s v="3486"/>
    <n v="1"/>
    <s v="Coahuila de Zaragoza"/>
    <s v="Morelos"/>
    <s v="Cobertura municipal"/>
    <s v=""/>
    <x v="0"/>
    <x v="35"/>
    <s v=""/>
    <s v="23-Provisiones Salariales y Económicas"/>
    <s v=" "/>
    <s v="Otros Proyectos"/>
    <s v="En Ejecución"/>
    <s v="2017"/>
    <n v="3000000"/>
    <x v="974"/>
    <x v="971"/>
    <x v="971"/>
    <x v="1313"/>
    <x v="1286"/>
    <x v="1236"/>
    <n v="39.807017863161441"/>
    <n v="0"/>
    <s v="Metros Cuadrados"/>
    <m/>
    <n v="0"/>
    <n v="50"/>
    <s v="Financiera: INFORMACION EN PROCESO DE VALIDACION EN LA ENTREGA-RECEPCION / Física: INFORMACION EN PROCESO DE VALIDACION EN LA ENTREGA RECEPCION / Registro: SE REPORTA IGUAL QUE EL TERCER TRIMESTRE. LA INFORMACION DEL CUARTO TRIMESTRE ESTA EN PROCESO DE VALIDACION POR LA COMISION DE ENTREGA-RECEPCION"/>
  </r>
  <r>
    <s v="COA17170300960444"/>
    <s v="Pavimentación De Calles En La Localidad Veinte De Noviembre - 5301736 - 3552"/>
    <s v="3552"/>
    <n v="1"/>
    <s v="Coahuila de Zaragoza"/>
    <s v="San Pedro"/>
    <s v="Cobertura municipal"/>
    <s v=""/>
    <x v="0"/>
    <x v="35"/>
    <s v=""/>
    <s v="23-Provisiones Salariales y Económicas"/>
    <s v=" "/>
    <s v="Otros Proyectos"/>
    <s v="En Ejecución"/>
    <s v="2017"/>
    <n v="1637461.02"/>
    <x v="1345"/>
    <x v="1691"/>
    <x v="38"/>
    <x v="38"/>
    <x v="38"/>
    <x v="38"/>
    <n v="0"/>
    <n v="0"/>
    <s v="Metros Cuadrados"/>
    <m/>
    <n v="0"/>
    <n v="0"/>
    <s v="Financiera:  / Física:  / Registro: entidad federativa"/>
  </r>
  <r>
    <s v="COA17170300961344"/>
    <s v="Plaza Pública En Colonia Santa Rita Ii - 5293379 - 3483"/>
    <s v="3483"/>
    <n v="1"/>
    <s v="Coahuila de Zaragoza"/>
    <s v="Morelos"/>
    <s v="Cobertura municipal"/>
    <s v=""/>
    <x v="0"/>
    <x v="35"/>
    <s v=""/>
    <s v="23-Provisiones Salariales y Económicas"/>
    <s v=" "/>
    <s v="Otros Proyectos"/>
    <s v="En Ejecución"/>
    <s v="2017"/>
    <n v="1200000"/>
    <x v="1695"/>
    <x v="1692"/>
    <x v="1687"/>
    <x v="38"/>
    <x v="38"/>
    <x v="38"/>
    <n v="0"/>
    <n v="0"/>
    <s v="Metros Cuadrados"/>
    <m/>
    <n v="0"/>
    <n v="0"/>
    <s v="Financiera: INFORMACION EN PROCESO DE VALIDACION EN LA ENTREGA RECEPCION / Física: INFORMACION EN PROCESO DE VALIDACION EN LA ENTREGA- RECPECION / Registro: SE REPORTA IGUAL QUE EL TERCER TRIMESTRE. LA INFORMACION DEL CUARTO TRIMESTRE ESTA EN PROCESO DE VALIDACION POR LA COMISION DE ENTREGA-RECEPCION"/>
  </r>
  <r>
    <s v="COA17170300961637"/>
    <s v="Rehabilitación De Pavimento Asfáltico Y Alumbrado En La Calle Presidente Carranza "/>
    <s v="4821"/>
    <n v="1"/>
    <s v="Coahuila de Zaragoza"/>
    <s v="Frontera"/>
    <s v="Cobertura municipal"/>
    <s v=""/>
    <x v="0"/>
    <x v="35"/>
    <s v=""/>
    <s v="23-Provisiones Salariales y Económicas"/>
    <s v=" PRESIDENCIA MUNICIPAL DE FRONTERA, COAH."/>
    <s v="Transportes y vialidades"/>
    <s v="En Ejecución"/>
    <s v="2017"/>
    <n v="7000000"/>
    <x v="1696"/>
    <x v="1693"/>
    <x v="1688"/>
    <x v="1626"/>
    <x v="1554"/>
    <x v="1492"/>
    <n v="29.654871428571429"/>
    <n v="0"/>
    <s v="Metros Cuadrados"/>
    <m/>
    <n v="0"/>
    <n v="3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2537"/>
    <s v="Pavimentacion Asfaltica De Las Calles Fortunato Osuna, Francisco I Madero, Arramberri, Lerdo De Tejada,Y Zaragoza Del Municipio De Nava. - 7432539 - 7011"/>
    <s v="7011"/>
    <n v="1"/>
    <s v="Coahuila de Zaragoza"/>
    <s v="Nava"/>
    <s v="Cobertura municipal"/>
    <s v=""/>
    <x v="0"/>
    <x v="68"/>
    <s v=""/>
    <s v="23-Provisiones Salariales y Económicas"/>
    <s v=" "/>
    <s v="Otros Proyectos"/>
    <s v="En Ejecución"/>
    <s v="2017"/>
    <n v="2336967"/>
    <x v="1697"/>
    <x v="1694"/>
    <x v="1689"/>
    <x v="1627"/>
    <x v="1555"/>
    <x v="1493"/>
    <n v="100"/>
    <n v="0"/>
    <s v="Metros Cuadrados"/>
    <m/>
    <n v="0"/>
    <n v="100"/>
    <s v="Financiera: OBRA TERMINADA / Física: OBRA TERMINADA / Registro: SE CAPTURO INFORMACION"/>
  </r>
  <r>
    <s v="COA17170300962716"/>
    <s v="Pavimentación De Calle En El Áncora En El Municipio De San Pedro - 5301538 - 3549"/>
    <s v="3549"/>
    <n v="1"/>
    <s v="Coahuila de Zaragoza"/>
    <s v="San Pedro"/>
    <s v="Cobertura municipal"/>
    <s v=""/>
    <x v="0"/>
    <x v="35"/>
    <s v=""/>
    <s v="23-Provisiones Salariales y Económicas"/>
    <s v=" "/>
    <s v="Otros Proyectos"/>
    <s v="En Ejecución"/>
    <s v="2017"/>
    <n v="230000"/>
    <x v="513"/>
    <x v="512"/>
    <x v="38"/>
    <x v="38"/>
    <x v="38"/>
    <x v="38"/>
    <n v="0"/>
    <n v="0"/>
    <s v="Metros Cuadrados"/>
    <m/>
    <n v="0"/>
    <n v="0"/>
    <s v="Financiera:  / Física:  / Registro: AXC - SISTEMA: Pasa al siguiente nivel."/>
  </r>
  <r>
    <s v="COA17170300962886"/>
    <s v="Proyectos De Desarrollo E Infraestructura Municipal, En El Municipio De Frontera, En El Estado De Coahuila // (Rehabilitación De Banquetas En La Calle Presidente Carranza) - 5532282 - 4818"/>
    <s v="4818"/>
    <n v="1"/>
    <s v="Coahuila de Zaragoza"/>
    <s v="Frontera"/>
    <s v="Cobertura municipal"/>
    <s v=""/>
    <x v="0"/>
    <x v="17"/>
    <s v=""/>
    <s v="23-Provisiones Salariales y Económicas"/>
    <s v=" PRESIDENCIA MUNICIPAL DE FRONTERA, COAHUILA"/>
    <s v="Transportes y vialidades"/>
    <s v="En Ejecución"/>
    <s v="2017"/>
    <n v="2000000"/>
    <x v="1051"/>
    <x v="1695"/>
    <x v="1690"/>
    <x v="1628"/>
    <x v="1556"/>
    <x v="1494"/>
    <n v="29.653700000000001"/>
    <n v="0"/>
    <s v="Metros Cuadrados"/>
    <m/>
    <n v="0"/>
    <n v="3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2918"/>
    <s v="Construcción De Academia De Bomberos Poniente - 5472008 - 4361"/>
    <s v="4361"/>
    <n v="1"/>
    <s v="Coahuila de Zaragoza"/>
    <s v="Saltillo"/>
    <s v="Saltillo"/>
    <s v="Urbano"/>
    <x v="0"/>
    <x v="35"/>
    <s v=""/>
    <s v="23-Provisiones Salariales y Económicas"/>
    <s v=" MUNICIPIO DE SALTILLO"/>
    <s v="Otros Proyectos"/>
    <s v="En Ejecución"/>
    <s v="2017"/>
    <n v="10000000"/>
    <x v="135"/>
    <x v="1696"/>
    <x v="1691"/>
    <x v="1629"/>
    <x v="1557"/>
    <x v="1495"/>
    <n v="35.597211699999995"/>
    <n v="0"/>
    <s v="Metros Cuadrados"/>
    <m/>
    <n v="0"/>
    <n v="15"/>
    <s v="Financiera:  / Física:  / Registro: SISTEMA: Pasa al siguiente nivel."/>
  </r>
  <r>
    <s v="COA17170300963141"/>
    <s v="Construcción De Barda Perimetral De La Secundaria Del Estado Prof. Ramón Ortíz Villalobos - 5301374 - 3547"/>
    <s v=" PMS-FORTALECE-17-002"/>
    <n v="1"/>
    <s v="Coahuila de Zaragoza"/>
    <s v="San Pedro"/>
    <s v="Cobertura municipal"/>
    <s v=""/>
    <x v="0"/>
    <x v="35"/>
    <s v=""/>
    <s v="23-Provisiones Salariales y Económicas"/>
    <s v=" MUNICIPIO DESAN PEDRO COAHUILA"/>
    <s v="Otros Proyectos"/>
    <s v="En Ejecución"/>
    <s v="2017"/>
    <n v="1932538.98"/>
    <x v="1698"/>
    <x v="1697"/>
    <x v="1692"/>
    <x v="38"/>
    <x v="38"/>
    <x v="38"/>
    <n v="0"/>
    <n v="0"/>
    <s v="Metros Cuadrados"/>
    <m/>
    <n v="0"/>
    <n v="0"/>
    <s v="Financiera:  / Física:  / Registro: posible proyecto duplicado - SISTEMA: Pasa al siguiente nivel."/>
  </r>
  <r>
    <s v="COA17170300963365"/>
    <s v="Pavimentación De Calles En El Ejido Alejo González - 5301472 - 3548"/>
    <s v="3548"/>
    <n v="1"/>
    <s v="Coahuila de Zaragoza"/>
    <s v="San Pedro"/>
    <s v="Cobertura municipal"/>
    <s v=""/>
    <x v="0"/>
    <x v="35"/>
    <s v=""/>
    <s v="23-Provisiones Salariales y Económicas"/>
    <s v=" "/>
    <s v="Otros Proyectos"/>
    <s v="En Ejecución"/>
    <s v="2017"/>
    <n v="6200000"/>
    <x v="1338"/>
    <x v="1698"/>
    <x v="1693"/>
    <x v="38"/>
    <x v="38"/>
    <x v="38"/>
    <n v="0"/>
    <n v="0"/>
    <s v="Metros Cuadrados"/>
    <m/>
    <n v="0"/>
    <n v="0"/>
    <s v="Financiera:  / Física:  / Registro: XC - SISTEMA: Pasa al siguiente nivel."/>
  </r>
  <r>
    <s v="COA17170300963695"/>
    <s v="Construccion De Gimnasio Municipal - 5303114 - 3568"/>
    <s v="3568"/>
    <n v="1"/>
    <s v="Coahuila de Zaragoza"/>
    <s v="Morelos"/>
    <s v="Cobertura municipal"/>
    <s v=""/>
    <x v="0"/>
    <x v="35"/>
    <s v=""/>
    <s v="23-Provisiones Salariales y Económicas"/>
    <s v=" "/>
    <s v="Otros Proyectos"/>
    <s v="En Ejecución"/>
    <s v="2017"/>
    <n v="5000000"/>
    <x v="385"/>
    <x v="1304"/>
    <x v="1307"/>
    <x v="38"/>
    <x v="38"/>
    <x v="38"/>
    <n v="0"/>
    <n v="0"/>
    <s v="Metros Cuadrados"/>
    <m/>
    <n v="0"/>
    <n v="0"/>
    <s v="Financiera: INFORMACION EN PROCESO DE VALIDACION EN LA ENTREGA RECEPCION / Física: INFORMACION EN PROCESO DE VALIDACION EN LA ENTREGA RECEPCION / Registro: SE REPORTA IGUAL QUE EL TERCER TRIMESTRE. LA INFORMACION DEL CUARTO TRIMESTRE ESTA EN PROCESO DE VALIDACION POR LA COMISION DE ENTREGA-RECEPCION - SISTEMA: Pasa al siguiente nivel."/>
  </r>
  <r>
    <s v="COA17170300963834"/>
    <s v="Construcción De Puente Peatonal En El Instituto Tecnológico De Saltillo - 7840866 - 7166"/>
    <s v="173000368"/>
    <n v="1"/>
    <s v="Coahuila de Zaragoza"/>
    <s v="Saltillo"/>
    <s v="Cobertura municipal"/>
    <s v=""/>
    <x v="0"/>
    <x v="15"/>
    <s v=""/>
    <s v="23-Provisiones Salariales y Económicas"/>
    <s v="INSTITUTO COAHUILENSE DE LA INFRAESTRUCTURA FISICA EDUCATIVA  "/>
    <s v="Otros Proyectos"/>
    <s v="En Ejecución"/>
    <s v="2017"/>
    <n v="5557603"/>
    <x v="1699"/>
    <x v="1699"/>
    <x v="38"/>
    <x v="38"/>
    <x v="38"/>
    <x v="38"/>
    <n v="0"/>
    <n v="0"/>
    <s v="Metros Cuadrados"/>
    <m/>
    <n v="0"/>
    <n v="0"/>
    <s v="Financiera: Carga masiva 4o Trim / Física: Carga masiva 4o Trim / Registro:   "/>
  </r>
  <r>
    <s v="COA17170300964055"/>
    <s v="Universidad Tecnológica De Ciudad Acuña.- Componente I: Construcción De Unidad De Docencia (2 Niveles) En Edificio ¿C¿. Componente Ii: Construcción De Servicios Sanitarios En Edificio ¿C¿, Red Hidrául"/>
    <s v="EC17002S"/>
    <n v="1"/>
    <s v="Coahuila de Zaragoza"/>
    <s v="Acuña"/>
    <s v="Ciudad Acuña"/>
    <s v="Urbano"/>
    <x v="3"/>
    <x v="5"/>
    <s v="Escuelas al Cien"/>
    <s v="33-Aportaciones Federales para Entidades Federativas y Municipios"/>
    <s v="INSTITUTO COAHUILENSE DE LA INFRAESTRUCTURA FÍSICA EDUCATIVA"/>
    <s v="Educación"/>
    <s v="En Ejecución"/>
    <s v="2017"/>
    <n v="40013732.689999998"/>
    <x v="1700"/>
    <x v="1700"/>
    <x v="1694"/>
    <x v="1630"/>
    <x v="1558"/>
    <x v="1496"/>
    <n v="30.000000003083464"/>
    <n v="0"/>
    <s v="Metros Cuadrados"/>
    <n v="0"/>
    <n v="0"/>
    <n v="12"/>
    <s v="Financiera: Carga masiva 4o Trim / Física: Carga masiva 4o Trim / Registro:   "/>
  </r>
  <r>
    <s v="COA17170300964132"/>
    <s v="Universidad Tecnológica De Saltillo.- Mobiliario De La Unidad De Docencia."/>
    <s v="173000294"/>
    <n v="1"/>
    <s v="Coahuila de Zaragoza"/>
    <s v="Saltillo"/>
    <s v="Derramadero [Granja]"/>
    <s v="Rural"/>
    <x v="1"/>
    <x v="9"/>
    <s v=""/>
    <s v="33-Aportaciones Federales para Entidades Federativas y Municipios"/>
    <s v="INSTITUTO COAHUILENSE DE LA INFRAESTRUCTURA FÍSICA EDUCATIVA"/>
    <s v="Educación"/>
    <s v="En Ejecución"/>
    <s v="2017"/>
    <n v="511996.8"/>
    <x v="1701"/>
    <x v="1701"/>
    <x v="1695"/>
    <x v="38"/>
    <x v="38"/>
    <x v="38"/>
    <n v="0"/>
    <n v="0"/>
    <s v="Mobiliario y equipo"/>
    <n v="0"/>
    <n v="0"/>
    <n v="100"/>
    <s v="Financiera: Carga masiva 4o Trim / Física: Carga masiva 4o Trim / Registro:   "/>
  </r>
  <r>
    <s v="COA17170300964359"/>
    <s v="Escuela Primaria Coahuila.- Sustitución De Un Aula Didáctica Y Obra Exterior."/>
    <s v="170400033"/>
    <n v="1"/>
    <s v="Coahuila de Zaragoza"/>
    <s v="Arteaga"/>
    <s v="Nuncio"/>
    <s v="Rural"/>
    <x v="1"/>
    <x v="1"/>
    <s v=""/>
    <s v="33-Aportaciones Federales para Entidades Federativas y Municipios"/>
    <s v="INSTITUTO COAHUILENSE DE LA INFRAESTRUCTURA FÍSICA EDUCATIVA"/>
    <s v="Educación"/>
    <s v="En Ejecución"/>
    <s v="2017"/>
    <n v="503065.44"/>
    <x v="1702"/>
    <x v="1702"/>
    <x v="1696"/>
    <x v="1631"/>
    <x v="1559"/>
    <x v="1497"/>
    <n v="48.383096874124611"/>
    <n v="0"/>
    <s v="Metros Cuadrados"/>
    <n v="0"/>
    <n v="0"/>
    <n v="90"/>
    <s v="Financiera: Carga masiva 4o Trim / Física: Carga masiva 4o Trim / Registro:   "/>
  </r>
  <r>
    <s v="COA17170300964367"/>
    <s v="Escuela Secundaria Técnica N° 85 &quot;Jesús Martínez Larrañaga&quot;.- Sustitución De Impermeabilización En El Edificio &quot;D&quot;."/>
    <s v="170600101"/>
    <n v="1"/>
    <s v="Coahuila de Zaragoza"/>
    <s v="Castaños"/>
    <s v="Castaños"/>
    <s v="Urbano"/>
    <x v="1"/>
    <x v="1"/>
    <s v=""/>
    <s v="33-Aportaciones Federales para Entidades Federativas y Municipios"/>
    <s v="INSTITUTO COAHUILENSE DE LA INFRAESTRUCTURA FÍSICA EDUCATIVA"/>
    <s v="Educación"/>
    <s v="En Ejecución"/>
    <s v="2017"/>
    <n v="312850.89"/>
    <x v="1703"/>
    <x v="1703"/>
    <x v="1697"/>
    <x v="1632"/>
    <x v="1560"/>
    <x v="1498"/>
    <n v="76.364558729057421"/>
    <n v="0"/>
    <s v="Metros Cuadrados"/>
    <n v="0"/>
    <n v="0"/>
    <n v="100"/>
    <s v="Financiera: Carga masiva 4o Trim / Física: Carga masiva 4o Trim / Registro:   "/>
  </r>
  <r>
    <s v="COA17170300964373"/>
    <s v="Escuela Primaria 105 Batallón De Infantería.- Construcción De Una Cancha De Usos Múltiples Y Obra Exterior."/>
    <s v="171000060"/>
    <n v="1"/>
    <s v="Coahuila de Zaragoza"/>
    <s v="Frontera"/>
    <s v="Frontera"/>
    <s v="Urbano"/>
    <x v="1"/>
    <x v="1"/>
    <s v=""/>
    <s v="33-Aportaciones Federales para Entidades Federativas y Municipios"/>
    <s v="INSTITUTO COAHUILENSE DE LA INFRAESTRUCTURA FÍSICA EDUCATIVA"/>
    <s v="Educación"/>
    <s v="En Ejecución"/>
    <s v="2017"/>
    <n v="1197320.33"/>
    <x v="1704"/>
    <x v="1704"/>
    <x v="1698"/>
    <x v="1633"/>
    <x v="1561"/>
    <x v="1499"/>
    <n v="30.000000088369976"/>
    <n v="0"/>
    <s v="Metros Cuadrados"/>
    <n v="0"/>
    <n v="0"/>
    <n v="25"/>
    <s v="Financiera: Carga masiva 4o Trim / Física: Carga masiva 4o Trim / Registro:   "/>
  </r>
  <r>
    <s v="COA17170300964379"/>
    <s v="Escuela Primaria General Vicente Guerrero.- Sustitución Parcial De Losa En Edificios &quot;A&quot; Y &quot;C&quot;, Impermeabilización En Edificios &quot;A&quot;, &quot;B&quot;, &quot;C&quot; Y &quot;D&quot;."/>
    <s v="171000061"/>
    <n v="1"/>
    <s v="Coahuila de Zaragoza"/>
    <s v="Frontera"/>
    <s v="Frontera"/>
    <s v="Urbano"/>
    <x v="1"/>
    <x v="1"/>
    <s v=""/>
    <s v="33-Aportaciones Federales para Entidades Federativas y Municipios"/>
    <s v="INSTITUTO COAHUILENSE DE LA INFRAESTRUCTURA FÍSICA EDUCATIVA"/>
    <s v="Educación"/>
    <s v="En Ejecución"/>
    <s v="2017"/>
    <n v="1247516.7"/>
    <x v="1705"/>
    <x v="1705"/>
    <x v="1699"/>
    <x v="1634"/>
    <x v="1562"/>
    <x v="1500"/>
    <n v="41.100686605723411"/>
    <n v="0"/>
    <s v="Metros Cuadrados"/>
    <n v="0"/>
    <n v="0"/>
    <n v="65"/>
    <s v="Financiera: Carga masiva 4o Trim / Física: Carga masiva 4o Trim / Registro:   "/>
  </r>
  <r>
    <s v="COA17170300964383"/>
    <s v="Jardín De Niños  María Montessori.- Reparación De Grietas De Desecación En Suelo Del Plantel."/>
    <s v="171700139"/>
    <n v="1"/>
    <s v="Coahuila de Zaragoza"/>
    <s v="Matamoros"/>
    <s v="Los Ángeles"/>
    <s v="Rural"/>
    <x v="1"/>
    <x v="1"/>
    <s v=""/>
    <s v="33-Aportaciones Federales para Entidades Federativas y Municipios"/>
    <s v="INSTITUTO COAHUILENSE DE LA INFRAESTRUCTURA FÍSICA EDUCATIVA"/>
    <s v="Educación"/>
    <s v="En Ejecución"/>
    <s v="2017"/>
    <n v="287306.86"/>
    <x v="1706"/>
    <x v="1706"/>
    <x v="1700"/>
    <x v="1635"/>
    <x v="1563"/>
    <x v="1501"/>
    <n v="100"/>
    <n v="0"/>
    <s v="Metros Cuadrados"/>
    <n v="0"/>
    <n v="0"/>
    <n v="0"/>
    <s v="Financiera: Carga masiva 4o Trim / Física: Carga masiva 4o Trim / Registro:   "/>
  </r>
  <r>
    <s v="COA17170300964388"/>
    <s v="Escuela Primaria Adolfo López Mateos.- Sustitución De Impermeabilización  De Edificio &quot;A&quot;, Reparación Menor De Servcios Sanitarios Edificio &quot;F&quot; Y Demolición De Edificio &quot;E&quot;."/>
    <s v="171800090"/>
    <n v="1"/>
    <s v="Coahuila de Zaragoza"/>
    <s v="Monclova"/>
    <s v="Monclova"/>
    <s v="Urbano"/>
    <x v="1"/>
    <x v="1"/>
    <s v=""/>
    <s v="33-Aportaciones Federales para Entidades Federativas y Municipios"/>
    <s v="INSTITUTO COAHUILENSE DE LA INFRAESTRUCTURA FÍSICA EDUCATIVA"/>
    <s v="Educación"/>
    <s v="En Ejecución"/>
    <s v="2017"/>
    <n v="921268.49"/>
    <x v="1707"/>
    <x v="1707"/>
    <x v="1701"/>
    <x v="1636"/>
    <x v="1564"/>
    <x v="1502"/>
    <n v="67.505102241571109"/>
    <n v="0"/>
    <s v="Metros Cuadrados"/>
    <n v="0"/>
    <n v="0"/>
    <n v="98"/>
    <s v="Financiera: Carga masiva 4o Trim / Física: Carga masiva 4o Trim / Registro:   "/>
  </r>
  <r>
    <s v="COA17170300964392"/>
    <s v="Jardín De Niños Maurilio P. Nañez  García.- Construcción De Servicios Sanitarios Modelo Reducido Y Obra Exterior."/>
    <s v="171800091"/>
    <n v="1"/>
    <s v="Coahuila de Zaragoza"/>
    <s v="Monclova"/>
    <s v="Monclova"/>
    <s v="Urbano"/>
    <x v="1"/>
    <x v="1"/>
    <s v=""/>
    <s v="33-Aportaciones Federales para Entidades Federativas y Municipios"/>
    <s v="INSTITUTO COAHUILENSE DE LA INFRAESTRUCTURA FÍSICA EDUCATIVA"/>
    <s v="Educación"/>
    <s v="En Ejecución"/>
    <s v="2017"/>
    <n v="544897.17000000004"/>
    <x v="1708"/>
    <x v="1708"/>
    <x v="1702"/>
    <x v="1637"/>
    <x v="1565"/>
    <x v="1503"/>
    <n v="30.000000206312315"/>
    <n v="0"/>
    <s v="Metros Cuadrados"/>
    <n v="0"/>
    <n v="0"/>
    <n v="29"/>
    <s v="Financiera: Carga masiva 4o Trim / Física: Carga masiva 4o Trim / Registro:   "/>
  </r>
  <r>
    <s v="COA17170300964425"/>
    <s v="Escuela Primaria Libertad.- Suministro E Instalación De Equipos De Aire En Los Edificios &quot;A&quot;, &quot;B&quot;, &quot;D&quot;, &quot;E&quot;, &quot;F&quot;, &quot;G&quot; Y &quot;H&quot;, Suministro Y Colocación De Protecciones Metálicas En Edificio &quot;C&quot; Y Subesta"/>
    <s v="171800095"/>
    <n v="1"/>
    <s v="Coahuila de Zaragoza"/>
    <s v="Monclova"/>
    <s v="Monclova"/>
    <s v="Urbano"/>
    <x v="1"/>
    <x v="1"/>
    <s v=""/>
    <s v="33-Aportaciones Federales para Entidades Federativas y Municipios"/>
    <s v="INSTITUTO COAHUILENSE DE LA INFRAESTRUCTURA FÍSICA EDUCATIVA"/>
    <s v="Educación"/>
    <s v="En Ejecución"/>
    <s v="2017"/>
    <n v="1494678.27"/>
    <x v="1709"/>
    <x v="1709"/>
    <x v="1703"/>
    <x v="1638"/>
    <x v="1566"/>
    <x v="1504"/>
    <n v="100"/>
    <n v="0"/>
    <s v="Metros Cuadrados"/>
    <n v="0"/>
    <n v="0"/>
    <n v="100"/>
    <s v="Financiera: Carga masiva 4o Trim / Física: Carga masiva 4o Trim / Registro:   "/>
  </r>
  <r>
    <s v="COA17170300964428"/>
    <s v="Telebachillerato Comunitario.- Adecuación De Instalación Eléctrica Para Recibir Equipamiento, Sust. De Chapa De Puerta En Aula De Telebachillerato Y Red Eléctrica."/>
    <s v="170400032"/>
    <n v="1"/>
    <s v="Coahuila de Zaragoza"/>
    <s v="Arteaga"/>
    <s v="Piedra Blanca (El Ranchito)"/>
    <s v="Rural"/>
    <x v="1"/>
    <x v="5"/>
    <s v=""/>
    <s v="33-Aportaciones Federales para Entidades Federativas y Municipios"/>
    <s v="INSTITUTO COAHUILENSE DE LA INFRAESTRUCTURA FÍSICA EDUCATIVA"/>
    <s v="Educación"/>
    <s v="En Ejecución"/>
    <s v="2017"/>
    <n v="82534"/>
    <x v="1710"/>
    <x v="1710"/>
    <x v="1704"/>
    <x v="1639"/>
    <x v="1567"/>
    <x v="1505"/>
    <n v="30.00012510477525"/>
    <n v="0"/>
    <s v="Metros Cuadrados"/>
    <n v="0"/>
    <n v="0"/>
    <n v="95"/>
    <s v="Financiera: Carga masiva 4o Trim / Física: Carga masiva 4o Trim / Registro:   "/>
  </r>
  <r>
    <s v="COA17170300964430"/>
    <s v="Jardín De Niños &quot;Narciso Mendoza&quot;.- Rehabilitación General De Servicios Sanitarios, Base De Tinacos Y Red Sanitaria."/>
    <s v="172000019"/>
    <n v="1"/>
    <s v="Coahuila de Zaragoza"/>
    <s v="Múzquiz"/>
    <s v="Palaú"/>
    <s v="Urbano"/>
    <x v="1"/>
    <x v="1"/>
    <s v=""/>
    <s v="33-Aportaciones Federales para Entidades Federativas y Municipios"/>
    <s v="INSTITUTO COAHUILENSE DE LA INFRAESTRUCTURA FÍSICA EDUCATIVA"/>
    <s v="Educación"/>
    <s v="En Ejecución"/>
    <s v="2017"/>
    <n v="509588.07"/>
    <x v="1711"/>
    <x v="1711"/>
    <x v="1705"/>
    <x v="1640"/>
    <x v="1568"/>
    <x v="1506"/>
    <n v="58.619307222282977"/>
    <n v="0"/>
    <s v="Metros Cuadrados"/>
    <n v="0"/>
    <n v="0"/>
    <n v="93"/>
    <s v="Financiera: Carga masiva 4o Trim / Física: Carga masiva 4o Trim / Registro:   "/>
  </r>
  <r>
    <s v="COA17170300964434"/>
    <s v="Jardín De Niños Juana Maria Vargas De Riojas.- Impermeabilización General (5 Aulas, Dirección Y Servicios Sanitarios, Aula De Usos Múltiples Y Aula Psicopedagógica), Construcción De 1 Aula Didáctica "/>
    <s v="172800018"/>
    <n v="1"/>
    <s v="Coahuila de Zaragoza"/>
    <s v="Sabinas"/>
    <s v="Sabinas"/>
    <s v="Rural"/>
    <x v="1"/>
    <x v="1"/>
    <s v=""/>
    <s v="33-Aportaciones Federales para Entidades Federativas y Municipios"/>
    <s v="INSTITUTO COAHUILENSE DE LA INFRAESTRUCTURA FÍSICA EDUCATIVA"/>
    <s v="Educación"/>
    <s v="En Ejecución"/>
    <s v="2017"/>
    <n v="939078.73"/>
    <x v="1712"/>
    <x v="1712"/>
    <x v="1706"/>
    <x v="1641"/>
    <x v="1569"/>
    <x v="1507"/>
    <n v="77.943349806756828"/>
    <n v="0"/>
    <s v="Metros Cuadrados"/>
    <n v="0"/>
    <n v="0"/>
    <n v="98"/>
    <s v="Financiera: Carga masiva 4o Trim / Física: Carga masiva 4o Trim / Registro:   "/>
  </r>
  <r>
    <s v="COA17170300964438"/>
    <s v="Escuela Primaria Prof.  Miguel López.- Rehabilitación General."/>
    <s v="173000275"/>
    <n v="1"/>
    <s v="Coahuila de Zaragoza"/>
    <s v="Saltillo"/>
    <s v="Saltillo"/>
    <s v="Urbano"/>
    <x v="1"/>
    <x v="1"/>
    <s v=""/>
    <s v="33-Aportaciones Federales para Entidades Federativas y Municipios"/>
    <s v="INSTITUTO COAHUILENSE DE LA INFRAESTRUCTURA FÍSICA EDUCATIVA"/>
    <s v="Educación"/>
    <s v="En Ejecución"/>
    <s v="2017"/>
    <n v="2012996.29"/>
    <x v="1713"/>
    <x v="1713"/>
    <x v="1707"/>
    <x v="1642"/>
    <x v="1570"/>
    <x v="1508"/>
    <n v="99.998359770029822"/>
    <n v="0"/>
    <s v="Metros Cuadrados"/>
    <n v="0"/>
    <n v="0"/>
    <n v="100"/>
    <s v="Financiera: Carga masiva 4o Trim / Física: Carga masiva 4o Trim / Registro:   "/>
  </r>
  <r>
    <s v="COA17170300964440"/>
    <s v="Escuela Primaria Quince De Mayo.- Construcción De 1 Aula Didáctica  Y Obra Exterior."/>
    <s v="173000097"/>
    <n v="1"/>
    <s v="Coahuila de Zaragoza"/>
    <s v="Saltillo"/>
    <s v="Saltillo"/>
    <s v="Urbano"/>
    <x v="1"/>
    <x v="1"/>
    <s v=""/>
    <s v="33-Aportaciones Federales para Entidades Federativas y Municipios"/>
    <s v="INSTITUTO COAHUILENSE DE LA INFRAESTRUCTURA FÍSICA EDUCATIVA"/>
    <s v="Educación"/>
    <s v="En Ejecución"/>
    <s v="2017"/>
    <n v="520589.24"/>
    <x v="1714"/>
    <x v="1714"/>
    <x v="1708"/>
    <x v="1643"/>
    <x v="1571"/>
    <x v="1509"/>
    <n v="37.766060393290033"/>
    <n v="0"/>
    <s v="Metros Cuadrados"/>
    <n v="0"/>
    <n v="0"/>
    <n v="50"/>
    <s v="Financiera: Carga masiva 4o Trim / Física: Carga masiva 4o Trim / Registro:   "/>
  </r>
  <r>
    <s v="COA17170300964445"/>
    <s v="Telebach. Comunit.- Adec. De Inst. Eléctrica Para Recibir Equipamiento, Impermeab., Pintura Y Sum Y Coloc. De Protección En Puerta En Edif. &quot;B&quot;,Y Sum. Y Coloc. Protec. En Puerta En Edif. &quot;A&quot;."/>
    <s v="170600094"/>
    <n v="1"/>
    <s v="Coahuila de Zaragoza"/>
    <s v="Castaños"/>
    <s v="Dolores"/>
    <s v="Rural"/>
    <x v="1"/>
    <x v="5"/>
    <s v=""/>
    <s v="33-Aportaciones Federales para Entidades Federativas y Municipios"/>
    <s v="INSTITUTO COAHUILENSE DE LA INFRAESTRUCTURA FÍSICA EDUCATIVA"/>
    <s v="Educación"/>
    <s v="En Ejecución"/>
    <s v="2017"/>
    <n v="117458"/>
    <x v="1715"/>
    <x v="1715"/>
    <x v="1709"/>
    <x v="1644"/>
    <x v="1572"/>
    <x v="1510"/>
    <n v="99.524844571899962"/>
    <n v="0"/>
    <s v="Metros Cuadrados"/>
    <n v="0"/>
    <n v="0"/>
    <n v="99"/>
    <s v="Financiera: Carga masiva 4o Trim / Física: Carga masiva 4o Trim / Registro:   "/>
  </r>
  <r>
    <s v="COA17170300964446"/>
    <s v="Jardín De Niños México Independiente.- Sustitución De 3 Aulas Didácticas, Dirección, Servicios Sanitarios Y Obra Exterior."/>
    <s v="173000263"/>
    <n v="1"/>
    <s v="Coahuila de Zaragoza"/>
    <s v="Saltillo"/>
    <s v="Saltillo"/>
    <s v="Urbano"/>
    <x v="1"/>
    <x v="1"/>
    <s v=""/>
    <s v="33-Aportaciones Federales para Entidades Federativas y Municipios"/>
    <s v="INSTITUTO COAHUILENSE DE LA INFRAESTRUCTURA FÍSICA EDUCATIVA"/>
    <s v="Educación"/>
    <s v="En Ejecución"/>
    <s v="2017"/>
    <n v="1992781.77"/>
    <x v="1716"/>
    <x v="1716"/>
    <x v="1710"/>
    <x v="1645"/>
    <x v="1573"/>
    <x v="1511"/>
    <n v="29.999979692215213"/>
    <n v="0"/>
    <s v="Metros Cuadrados"/>
    <n v="0"/>
    <n v="0"/>
    <n v="28"/>
    <s v="Financiera: Carga masiva 4o Trim / Física: Carga masiva 4o Trim / Registro:   "/>
  </r>
  <r>
    <s v="COA17170300964448"/>
    <s v="Telebachillerato Comunitario.- Adecuación De Instalación Eléctrica Para Recibir Equipamiento Incluye Luminarias Y Pintura  En Aula De Telebachillerato."/>
    <s v="170600098"/>
    <n v="1"/>
    <s v="Coahuila de Zaragoza"/>
    <s v="Castaños"/>
    <s v="Castaños"/>
    <s v="Urbano"/>
    <x v="1"/>
    <x v="5"/>
    <s v=""/>
    <s v="33-Aportaciones Federales para Entidades Federativas y Municipios"/>
    <s v="INSTITUTO COAHUILENSE DE LA INFRAESTRUCTURA FÍSICA EDUCATIVA"/>
    <s v="Educación"/>
    <s v="En Ejecución"/>
    <s v="2017"/>
    <n v="38441"/>
    <x v="1717"/>
    <x v="1717"/>
    <x v="1711"/>
    <x v="1646"/>
    <x v="1574"/>
    <x v="1512"/>
    <n v="100"/>
    <n v="0"/>
    <s v="Metros Cuadrados"/>
    <n v="0"/>
    <n v="0"/>
    <n v="100"/>
    <s v="Financiera: Carga masiva 4o Trim / Física: Carga masiva 4o Trim / Registro:   "/>
  </r>
  <r>
    <s v="COA17170300964449"/>
    <s v="Escuela Primaria Alvaro Obregón.- Construcción De 1 Aula Didáctica  Y Obra Exterior."/>
    <s v="173000264"/>
    <n v="1"/>
    <s v="Coahuila de Zaragoza"/>
    <s v="Saltillo"/>
    <s v="Saltillo"/>
    <s v="Urbano"/>
    <x v="1"/>
    <x v="1"/>
    <s v=""/>
    <s v="33-Aportaciones Federales para Entidades Federativas y Municipios"/>
    <s v="INSTITUTO COAHUILENSE DE LA INFRAESTRUCTURA FÍSICA EDUCATIVA"/>
    <s v="Educación"/>
    <s v="En Ejecución"/>
    <s v="2017"/>
    <n v="401881.94"/>
    <x v="1718"/>
    <x v="1718"/>
    <x v="1712"/>
    <x v="1647"/>
    <x v="1575"/>
    <x v="1513"/>
    <n v="50.128794792967625"/>
    <n v="0"/>
    <s v="Metros Cuadrados"/>
    <n v="0"/>
    <n v="0"/>
    <n v="85"/>
    <s v="Financiera: Carga masiva 4o Trim / Física: Carga masiva 4o Trim / Registro:   "/>
  </r>
  <r>
    <s v="COA17170300964453"/>
    <s v="Escuela Primaria Jovita Moreira Cobos.- Sustitución De Impermeabilizante En Edificio &quot;B&quot;, Rehabilitación De Servicios Sanitarios Y Reparación Del Sistema Eléctrico(Red Eléctrica)."/>
    <s v="173000305"/>
    <n v="1"/>
    <s v="Coahuila de Zaragoza"/>
    <s v="Saltillo"/>
    <s v="Saltillo"/>
    <s v="Urbano"/>
    <x v="1"/>
    <x v="1"/>
    <s v=""/>
    <s v="33-Aportaciones Federales para Entidades Federativas y Municipios"/>
    <s v="INSTITUTO COAHUILENSE DE LA INFRAESTRUCTURA FÍSICA EDUCATIVA"/>
    <s v="Educación"/>
    <s v="En Ejecución"/>
    <s v="2017"/>
    <n v="1363656.79"/>
    <x v="1719"/>
    <x v="1719"/>
    <x v="1713"/>
    <x v="1648"/>
    <x v="1576"/>
    <x v="1514"/>
    <n v="30.000022718684377"/>
    <n v="0"/>
    <s v="Metros Cuadrados"/>
    <n v="0"/>
    <n v="0"/>
    <n v="40"/>
    <s v="Financiera: Carga masiva 4o Trim / Física: Carga masiva 4o Trim / Registro:   "/>
  </r>
  <r>
    <s v="COA17170300964455"/>
    <s v="Jardín De Niños Naciones Unidas.- Construcción De 1 Aula Didáctica, Rehabilitación De Un Aula Y Obra Exterior."/>
    <s v="173000306"/>
    <n v="1"/>
    <s v="Coahuila de Zaragoza"/>
    <s v="Saltillo"/>
    <s v="Saltillo"/>
    <s v="Urbano"/>
    <x v="1"/>
    <x v="1"/>
    <s v=""/>
    <s v="33-Aportaciones Federales para Entidades Federativas y Municipios"/>
    <s v="INSTITUTO COAHUILENSE DE LA INFRAESTRUCTURA FÍSICA EDUCATIVA"/>
    <s v="Educación"/>
    <s v="En Ejecución"/>
    <s v="2017"/>
    <n v="676809.94"/>
    <x v="1720"/>
    <x v="1720"/>
    <x v="1714"/>
    <x v="1649"/>
    <x v="1577"/>
    <x v="1515"/>
    <n v="41.145168738927339"/>
    <n v="0"/>
    <s v="Metros Cuadrados"/>
    <n v="0"/>
    <n v="0"/>
    <n v="70"/>
    <s v="Financiera: Carga masiva 4o Trim / Física: Carga masiva 4o Trim / Registro:   "/>
  </r>
  <r>
    <s v="COA17170300964457"/>
    <s v="Escuela Secundaria General Jesús Eloy Dewey Castilla.- Construcción De 1 Taller De Ofimática Y Obra Exterior."/>
    <s v="173000309"/>
    <n v="1"/>
    <s v="Coahuila de Zaragoza"/>
    <s v="Saltillo"/>
    <s v="Saltillo"/>
    <s v="Urbano"/>
    <x v="1"/>
    <x v="1"/>
    <s v=""/>
    <s v="33-Aportaciones Federales para Entidades Federativas y Municipios"/>
    <s v="INSTITUTO COAHUILENSE DE LA INFRAESTRUCTURA FÍSICA EDUCATIVA"/>
    <s v="Educación"/>
    <s v="En Ejecución"/>
    <s v="2017"/>
    <n v="1576477.06"/>
    <x v="1721"/>
    <x v="1721"/>
    <x v="1715"/>
    <x v="1650"/>
    <x v="1578"/>
    <x v="1516"/>
    <n v="30.000037394500765"/>
    <n v="0"/>
    <s v="Metros Cuadrados"/>
    <n v="0"/>
    <n v="0"/>
    <n v="1"/>
    <s v="Financiera: Carga masiva 4o Trim / Física: Carga masiva 4o Trim / Registro:   "/>
  </r>
  <r>
    <s v="COA17170300964461"/>
    <s v="Jardín De Niños Valle De Las Flores.- Construcción De Un Aula Didáctica Y Obra Exterior."/>
    <s v="173000311"/>
    <n v="1"/>
    <s v="Coahuila de Zaragoza"/>
    <s v="Saltillo"/>
    <s v="Saltillo"/>
    <s v="Urbano"/>
    <x v="1"/>
    <x v="1"/>
    <s v=""/>
    <s v="33-Aportaciones Federales para Entidades Federativas y Municipios"/>
    <s v="INSTITUTO COAHUILENSE DE LA INFRAESTRUCTURA FÍSICA EDUCATIVA"/>
    <s v="Educación"/>
    <s v="En Ejecución"/>
    <s v="2017"/>
    <n v="536284.84"/>
    <x v="1722"/>
    <x v="1722"/>
    <x v="1716"/>
    <x v="1651"/>
    <x v="1579"/>
    <x v="1517"/>
    <n v="29.999977759837382"/>
    <n v="0"/>
    <s v="Metros Cuadrados"/>
    <n v="0"/>
    <n v="0"/>
    <n v="98"/>
    <s v="Financiera: Carga masiva 4o Trim / Física: Carga masiva 4o Trim / Registro:   "/>
  </r>
  <r>
    <s v="COA17170300964464"/>
    <s v="Jardín De Niños Eulalio Gutiérrez Treviño.- Construcción De 1 Aula Didáctica, Rehabilitación De Volado En Edificio &quot;B&quot; Y Obra Exterior."/>
    <s v="173000312"/>
    <n v="1"/>
    <s v="Coahuila de Zaragoza"/>
    <s v="Saltillo"/>
    <s v="Saltillo"/>
    <s v="Urbano"/>
    <x v="1"/>
    <x v="1"/>
    <s v=""/>
    <s v="33-Aportaciones Federales para Entidades Federativas y Municipios"/>
    <s v="INSTITUTO COAHUILENSE DE LA INFRAESTRUCTURA FÍSICA EDUCATIVA"/>
    <s v="Educación"/>
    <s v="En Ejecución"/>
    <s v="2017"/>
    <n v="434582.66"/>
    <x v="1723"/>
    <x v="1723"/>
    <x v="1717"/>
    <x v="1652"/>
    <x v="1580"/>
    <x v="1518"/>
    <n v="29.999913465116347"/>
    <n v="0"/>
    <s v="Metros Cuadrados"/>
    <n v="0"/>
    <n v="0"/>
    <n v="98"/>
    <s v="Financiera: Carga masiva 4o Trim / Física: Carga masiva 4o Trim / Registro:   "/>
  </r>
  <r>
    <s v="COA17170300964465"/>
    <s v="Escuela Primaria Benemerito De Las Americas.- Construcción De Un Aula Didáctica  Y Obra Exterior, Demolición De Aula Prefabricada En Edificio &quot;D&quot;."/>
    <s v="173000307"/>
    <n v="1"/>
    <s v="Coahuila de Zaragoza"/>
    <s v="Saltillo"/>
    <s v="Saltillo"/>
    <s v="Urbano"/>
    <x v="1"/>
    <x v="1"/>
    <s v=""/>
    <s v="33-Aportaciones Federales para Entidades Federativas y Municipios"/>
    <s v="INSTITUTO COAHUILENSE DE LA INFRAESTRUCTURA FÍSICA EDUCATIVA"/>
    <s v="Educación"/>
    <s v="En Ejecución"/>
    <s v="2017"/>
    <n v="643915.14"/>
    <x v="1724"/>
    <x v="1724"/>
    <x v="1718"/>
    <x v="1653"/>
    <x v="1581"/>
    <x v="1519"/>
    <n v="34.766956595593548"/>
    <n v="0"/>
    <s v="Metros Cuadrados"/>
    <n v="0"/>
    <n v="0"/>
    <n v="16"/>
    <s v="Financiera: Carga masiva 4o Trim / Física: Carga masiva 4o Trim / Registro:   "/>
  </r>
  <r>
    <s v="COA17170300964468"/>
    <s v="Escuela Primaria Avelino Aguirre De La Cerda.- Construcción De 1 Aula Didáctica Y Obra Exterior."/>
    <s v="173000314"/>
    <n v="1"/>
    <s v="Coahuila de Zaragoza"/>
    <s v="Saltillo"/>
    <s v="Saltillo"/>
    <s v="Urbano"/>
    <x v="1"/>
    <x v="1"/>
    <s v=""/>
    <s v="33-Aportaciones Federales para Entidades Federativas y Municipios"/>
    <s v="INSTITUTO COAHUILENSE DE LA INFRAESTRUCTURA FÍSICA EDUCATIVA"/>
    <s v="Educación"/>
    <s v="En Ejecución"/>
    <s v="2017"/>
    <n v="490704.02"/>
    <x v="1725"/>
    <x v="1725"/>
    <x v="1719"/>
    <x v="1654"/>
    <x v="1582"/>
    <x v="1520"/>
    <n v="37.943706673348366"/>
    <n v="0"/>
    <s v="Metros Cuadrados"/>
    <n v="0"/>
    <n v="0"/>
    <n v="45"/>
    <s v="Financiera: Carga masiva 4o Trim / Física: Carga masiva 4o Trim / Registro:   "/>
  </r>
  <r>
    <s v="COA17170300964470"/>
    <s v="Jardín De Niños Ma Guadalupe Valdés De Salinas.- Sustitución De 1 Aula Didáctica Y Obra Exterior, Demolición De Edificio Dañado."/>
    <s v="173000308"/>
    <n v="1"/>
    <s v="Coahuila de Zaragoza"/>
    <s v="Saltillo"/>
    <s v="Saltillo"/>
    <s v="Urbano"/>
    <x v="1"/>
    <x v="1"/>
    <s v=""/>
    <s v="33-Aportaciones Federales para Entidades Federativas y Municipios"/>
    <s v="INSTITUTO COAHUILENSE DE LA INFRAESTRUCTURA FÍSICA EDUCATIVA"/>
    <s v="Educación"/>
    <s v="En Ejecución"/>
    <s v="2017"/>
    <n v="603310.26"/>
    <x v="1726"/>
    <x v="1726"/>
    <x v="1720"/>
    <x v="1655"/>
    <x v="1583"/>
    <x v="1521"/>
    <n v="36.883296051399796"/>
    <n v="0"/>
    <s v="Metros Cuadrados"/>
    <n v="0"/>
    <n v="0"/>
    <n v="50"/>
    <s v="Financiera: Carga masiva 4o Trim / Física: Carga masiva 4o Trim / Registro:   "/>
  </r>
  <r>
    <s v="COA17170300964474"/>
    <s v="Escuela Secundaria Técnica No. 96.- Construcción De Un Laboratorio De Diseño Gráfico Y Obra Exterior."/>
    <s v="173000310"/>
    <n v="1"/>
    <s v="Coahuila de Zaragoza"/>
    <s v="Saltillo"/>
    <s v="Saltillo"/>
    <s v="Urbano"/>
    <x v="1"/>
    <x v="1"/>
    <s v=""/>
    <s v="33-Aportaciones Federales para Entidades Federativas y Municipios"/>
    <s v="INSTITUTO COAHUILENSE DE LA INFRAESTRUCTURA FÍSICA EDUCATIVA"/>
    <s v="Educación"/>
    <s v="En Ejecución"/>
    <s v="2017"/>
    <n v="1561101.69"/>
    <x v="1727"/>
    <x v="1727"/>
    <x v="1721"/>
    <x v="1656"/>
    <x v="1584"/>
    <x v="1522"/>
    <n v="30.000027379032591"/>
    <n v="0"/>
    <s v="Metros Cuadrados"/>
    <n v="0"/>
    <n v="0"/>
    <n v="26"/>
    <s v="Financiera: Carga masiva 4o Trim / Física: Carga masiva 4o Trim / Registro:   "/>
  </r>
  <r>
    <s v="COA17170300964478"/>
    <s v="Escuela Primaria Prof.  Miguel López.- Trabajos Complementarios De La Rehabilitación General."/>
    <s v="173000330"/>
    <n v="1"/>
    <s v="Coahuila de Zaragoza"/>
    <s v="Saltillo"/>
    <s v="Saltillo"/>
    <s v="Urbano"/>
    <x v="1"/>
    <x v="1"/>
    <s v=""/>
    <s v="33-Aportaciones Federales para Entidades Federativas y Municipios"/>
    <s v="INSTITUTO COAHUILENSE DE LA INFRAESTRUCTURA FÍSICA EDUCATIVA"/>
    <s v="Educación"/>
    <s v="En Ejecución"/>
    <s v="2017"/>
    <n v="3546688.34"/>
    <x v="1728"/>
    <x v="1728"/>
    <x v="1722"/>
    <x v="1657"/>
    <x v="1585"/>
    <x v="1523"/>
    <n v="30.000018588466226"/>
    <n v="0"/>
    <s v="Metros Cuadrados"/>
    <n v="0"/>
    <n v="0"/>
    <n v="70"/>
    <s v="Financiera: Carga masiva 4o Trim / Física: Carga masiva 4o Trim / Registro:   "/>
  </r>
  <r>
    <s v="COA17170300964479"/>
    <s v="Jardín De Niños Abraham Castellanos.- Sustitución De 1 Aula Didáctica Y Obra Exterior, Sustitución De Impermeabilización De Un Aula En Edificio &quot;A&quot;."/>
    <s v="173300045"/>
    <n v="1"/>
    <s v="Coahuila de Zaragoza"/>
    <s v="San Pedro"/>
    <s v="San Marcos"/>
    <s v="Rural"/>
    <x v="1"/>
    <x v="1"/>
    <s v=""/>
    <s v="33-Aportaciones Federales para Entidades Federativas y Municipios"/>
    <s v="INSTITUTO COAHUILENSE DE LA INFRAESTRUCTURA FÍSICA EDUCATIVA"/>
    <s v="Educación"/>
    <s v="En Ejecución"/>
    <s v="2017"/>
    <n v="639053.59"/>
    <x v="1729"/>
    <x v="1729"/>
    <x v="1723"/>
    <x v="1658"/>
    <x v="1586"/>
    <x v="1524"/>
    <n v="50.746972903372104"/>
    <n v="0"/>
    <s v="Metros Cuadrados"/>
    <n v="0"/>
    <n v="0"/>
    <n v="90"/>
    <s v="Financiera: Carga masiva 4o Trim / Física: Carga masiva 4o Trim / Registro:   "/>
  </r>
  <r>
    <s v="COA17170300964481"/>
    <s v="Telesecundaria Nueva Creación.- Construcción De 2 Aulas Didácticas, Dirección, Servicios Sanitarios Y Obra Exterior."/>
    <s v="173300046"/>
    <n v="1"/>
    <s v="Coahuila de Zaragoza"/>
    <s v="San Pedro"/>
    <s v="San Pedro"/>
    <s v="Urbano"/>
    <x v="1"/>
    <x v="1"/>
    <s v=""/>
    <s v="33-Aportaciones Federales para Entidades Federativas y Municipios"/>
    <s v="INSTITUTO COAHUILENSE DE LA INFRAESTRUCTURA FÍSICA EDUCATIVA"/>
    <s v="Educación"/>
    <s v="En Ejecución"/>
    <s v="2017"/>
    <n v="2951686"/>
    <x v="1730"/>
    <x v="1730"/>
    <x v="1724"/>
    <x v="1659"/>
    <x v="1587"/>
    <x v="1525"/>
    <n v="39.741560740820205"/>
    <n v="0"/>
    <s v="Metros Cuadrados"/>
    <n v="0"/>
    <n v="0"/>
    <n v="51"/>
    <s v="Financiera: Carga masiva 4o Trim / Física: Carga masiva 4o Trim / Registro:   "/>
  </r>
  <r>
    <s v="COA17170300964488"/>
    <s v="Sum. De Mobiliario  Y Equipo Para Obras Del Progr. De Inv. De La Infr. Educativa Del Nivel Básico Fam 2017 (1a. Etapa)"/>
    <s v="174500121"/>
    <n v="1"/>
    <s v="Coahuila de Zaragoza"/>
    <s v="Cobertura estatal"/>
    <s v="Cobertura municipal"/>
    <s v=""/>
    <x v="1"/>
    <x v="1"/>
    <s v=""/>
    <s v="33-Aportaciones Federales para Entidades Federativas y Municipios"/>
    <s v="INSTITUTO COAHUILENSE DE LA INFRAESTRUCTURA FÍSICA EDUCATIVA"/>
    <s v="Educación"/>
    <s v="En Ejecución"/>
    <s v="2017"/>
    <n v="4222700"/>
    <x v="1731"/>
    <x v="1731"/>
    <x v="1725"/>
    <x v="1660"/>
    <x v="1588"/>
    <x v="1526"/>
    <n v="95.30646281677555"/>
    <n v="0"/>
    <s v="Mobiliario y equipo"/>
    <n v="0"/>
    <n v="0"/>
    <n v="86"/>
    <s v="Financiera: Carga masiva 4o Trim / Física: Carga masiva 4o Trim / Registro:   "/>
  </r>
  <r>
    <s v="COA17170300964494"/>
    <s v="Suministro De Mobiliario  Y Equipo Para Obras Del Programa De Inversión De La  Infraestructura Educativa Del Nivel Básico Fam 2017 (2a. Etapa)."/>
    <s v="174500146"/>
    <n v="1"/>
    <s v="Coahuila de Zaragoza"/>
    <s v="Cobertura estatal"/>
    <s v="Cobertura municipal"/>
    <s v=""/>
    <x v="1"/>
    <x v="1"/>
    <s v=""/>
    <s v="33-Aportaciones Federales para Entidades Federativas y Municipios"/>
    <s v="INSTITUTO COAHUILENSE DE LA INFRAESTRUCTURA FÍSICA EDUCATIVA"/>
    <s v="Educación"/>
    <s v="En Ejecución"/>
    <s v="2017"/>
    <n v="2681730"/>
    <x v="1732"/>
    <x v="1732"/>
    <x v="1726"/>
    <x v="1661"/>
    <x v="1589"/>
    <x v="1527"/>
    <n v="71.490522229093273"/>
    <n v="0"/>
    <s v="Metros Cuadrados"/>
    <n v="0"/>
    <n v="0"/>
    <n v="66"/>
    <s v="Financiera: Carga masiva 4o Trim / Física: Carga masiva 4o Trim / Registro:   "/>
  </r>
  <r>
    <s v="COA17170300964500"/>
    <s v="Jardín De Niños Venustiano Carranza.- Sustitución De 1 Aula Didáctica Y Obra Exterior"/>
    <s v="173600019"/>
    <n v="1"/>
    <s v="Coahuila de Zaragoza"/>
    <s v="Viesca"/>
    <s v="Gilita"/>
    <s v="Rural"/>
    <x v="1"/>
    <x v="1"/>
    <s v=""/>
    <s v="33-Aportaciones Federales para Entidades Federativas y Municipios"/>
    <s v="INSTITUTO COAHUILENSE DE LA INFRAESTRUCTURA FÍSICA EDUCATIVA"/>
    <s v="Educación"/>
    <s v="En Ejecución"/>
    <s v="2017"/>
    <n v="393321.91"/>
    <x v="1733"/>
    <x v="1733"/>
    <x v="1727"/>
    <x v="1662"/>
    <x v="1590"/>
    <x v="1528"/>
    <n v="55.406783644163013"/>
    <n v="0"/>
    <s v="Metros Cuadrados"/>
    <n v="0"/>
    <n v="0"/>
    <n v="97"/>
    <s v="Financiera: Carga masiva 4o Trim / Física: Carga masiva 4o Trim / Registro:   "/>
  </r>
  <r>
    <s v="COA17170300964502"/>
    <s v="Jardín De Niños Cinco De Mayo.- Rehabilitación De Edificio &quot;A&quot;(Impermeabilización Y Reparación De La Red Eléctrica), Construcción De Servicios Sanitarios Modelo Reducido Y Clausura De Los Existentes Y"/>
    <s v="173600030"/>
    <n v="1"/>
    <s v="Coahuila de Zaragoza"/>
    <s v="Viesca"/>
    <s v="Mieleras"/>
    <s v="Rural"/>
    <x v="1"/>
    <x v="1"/>
    <s v=""/>
    <s v="33-Aportaciones Federales para Entidades Federativas y Municipios"/>
    <s v="INSTITUTO COAHUILENSE DE LA INFRAESTRUCTURA FÍSICA EDUCATIVA"/>
    <s v="Educación"/>
    <s v="En Ejecución"/>
    <s v="2017"/>
    <n v="813372.33"/>
    <x v="1734"/>
    <x v="1734"/>
    <x v="1728"/>
    <x v="1663"/>
    <x v="1591"/>
    <x v="1529"/>
    <n v="47.753671890881662"/>
    <n v="0"/>
    <s v="Metros Cuadrados"/>
    <n v="0"/>
    <n v="0"/>
    <n v="85"/>
    <s v="Financiera: Carga masiva 4o Trim / Física: Carga masiva 4o Trim / Registro:   "/>
  </r>
  <r>
    <s v="COA17170300964538"/>
    <s v="Telebachillerato Comunitario.- Adecuación De Instalacion Eléctrica Para Recibir Equipamiento, Suministro Y Colocación De Protecciones Metálicas En Aula De Telebachillerato."/>
    <s v="173000293"/>
    <n v="1"/>
    <s v="Coahuila de Zaragoza"/>
    <s v="Saltillo"/>
    <s v="Saltillo"/>
    <s v="Urbano"/>
    <x v="1"/>
    <x v="5"/>
    <s v=""/>
    <s v="33-Aportaciones Federales para Entidades Federativas y Municipios"/>
    <s v="INSTITUTO COAHUILENSE DE LA INFRAESTRUCTURA FÍSICA EDUCATIVA"/>
    <s v="Educación"/>
    <s v="En Ejecución"/>
    <s v="2017"/>
    <n v="72320.990000000005"/>
    <x v="1735"/>
    <x v="1735"/>
    <x v="1729"/>
    <x v="38"/>
    <x v="38"/>
    <x v="38"/>
    <n v="0"/>
    <n v="0"/>
    <s v="Metros Cuadrados"/>
    <n v="0"/>
    <n v="0"/>
    <n v="98"/>
    <s v="Financiera: Carga masiva 4o Trim / Física: Carga masiva 4o Trim / Registro:   "/>
  </r>
  <r>
    <s v="COA17170300964542"/>
    <s v="Telebachillerato Comunitario.- Adecuación De Instalación Eléctrica Para Recibir Equipamiento En Aula De Telebachillerato,Red Eléctrica Y Muro De Acometida."/>
    <s v="173000300"/>
    <n v="1"/>
    <s v="Coahuila de Zaragoza"/>
    <s v="Saltillo"/>
    <s v="Palma Gorda"/>
    <s v="Rural"/>
    <x v="1"/>
    <x v="5"/>
    <s v=""/>
    <s v="33-Aportaciones Federales para Entidades Federativas y Municipios"/>
    <s v="INSTITUTO COAHUILENSE DE LA INFRAESTRUCTURA FÍSICA EDUCATIVA"/>
    <s v="Educación"/>
    <s v="En Ejecución"/>
    <s v="2017"/>
    <n v="82284.759999999995"/>
    <x v="1736"/>
    <x v="1736"/>
    <x v="1730"/>
    <x v="1664"/>
    <x v="1592"/>
    <x v="1530"/>
    <n v="100"/>
    <n v="0"/>
    <s v="Metros Cuadrados"/>
    <n v="0"/>
    <n v="0"/>
    <n v="100"/>
    <s v="Financiera: Carga masiva 4o Trim / Física: Carga masiva 4o Trim / Registro:   "/>
  </r>
  <r>
    <s v="COA17170300964544"/>
    <s v="Telebachillerato Comunitario.- Adecuación De Instalación Eléctrica Para Recibir Equipamiento Y  Sum. Y Coloc. De Protección En Puerta En Aula De Telebachillerato."/>
    <s v="173000301"/>
    <n v="1"/>
    <s v="Coahuila de Zaragoza"/>
    <s v="Saltillo"/>
    <s v="La Ventura"/>
    <s v="Rural"/>
    <x v="1"/>
    <x v="5"/>
    <s v=""/>
    <s v="33-Aportaciones Federales para Entidades Federativas y Municipios"/>
    <s v="INSTITUTO COAHUILENSE DE LA INFRAESTRUCTURA FÍSICA EDUCATIVA"/>
    <s v="Educación"/>
    <s v="En Ejecución"/>
    <s v="2017"/>
    <n v="41131.67"/>
    <x v="1737"/>
    <x v="1737"/>
    <x v="1731"/>
    <x v="1665"/>
    <x v="1593"/>
    <x v="1531"/>
    <n v="100"/>
    <n v="0"/>
    <s v="Metros Cuadrados"/>
    <n v="0"/>
    <n v="0"/>
    <n v="100"/>
    <s v="Financiera: Carga masiva 4o Trim / Física: Carga masiva 4o Trim / Registro:   "/>
  </r>
  <r>
    <s v="COA17170300964547"/>
    <s v="Telebachillerato Comunitario.- Adecuación De Instalación Eléctrica Para Recibir Equipamiento  En Aula De Telebachillerato,Red Eléctrica."/>
    <s v="173000302"/>
    <n v="1"/>
    <s v="Coahuila de Zaragoza"/>
    <s v="Saltillo"/>
    <s v="Cuauhtémoc"/>
    <s v="Rural"/>
    <x v="1"/>
    <x v="5"/>
    <s v=""/>
    <s v="33-Aportaciones Federales para Entidades Federativas y Municipios"/>
    <s v="INSTITUTO COAHUILENSE DE LA INFRAESTRUCTURA FÍSICA EDUCATIVA"/>
    <s v="Educación"/>
    <s v="En Ejecución"/>
    <s v="2017"/>
    <n v="67086.600000000006"/>
    <x v="1738"/>
    <x v="1738"/>
    <x v="1732"/>
    <x v="38"/>
    <x v="38"/>
    <x v="38"/>
    <n v="0"/>
    <n v="0"/>
    <s v="Metros Cuadrados"/>
    <n v="0"/>
    <n v="0"/>
    <n v="95"/>
    <s v="Financiera: Carga masiva 4o Trim / Física: Carga masiva 4o Trim / Registro:   "/>
  </r>
  <r>
    <s v="COA17170300964551"/>
    <s v="Telebachillerato Comunitario.- Reforzamiento De Protecciones Metálicas Y Suministro Y Colocación De Protecciones Metálicas En Puertas De Aulas De Telebachillerato."/>
    <s v="173000313"/>
    <n v="1"/>
    <s v="Coahuila de Zaragoza"/>
    <s v="Saltillo"/>
    <s v="Saltillo"/>
    <s v="Urbano"/>
    <x v="1"/>
    <x v="5"/>
    <s v=""/>
    <s v="33-Aportaciones Federales para Entidades Federativas y Municipios"/>
    <s v="INSTITUTO COAHUILENSE DE LA INFRAESTRUCTURA FÍSICA EDUCATIVA"/>
    <s v="Educación"/>
    <s v="En Ejecución"/>
    <s v="2017"/>
    <n v="58464.68"/>
    <x v="1739"/>
    <x v="1739"/>
    <x v="1733"/>
    <x v="1666"/>
    <x v="1594"/>
    <x v="1532"/>
    <n v="100"/>
    <n v="0"/>
    <s v="Metros Cuadrados"/>
    <n v="0"/>
    <n v="0"/>
    <n v="100"/>
    <s v="Financiera: Carga masiva 4o Trim / Física: Carga masiva 4o Trim / Registro:   "/>
  </r>
  <r>
    <s v="COA17170300964557"/>
    <s v="Telebachillerato Comunitario.- Adecuación De Inst. Eléctrica Para Recibir Equipamiento, Rehab. De Cancelería Met; Rehab.De Puerta,Sum. Y Coloc. De Protecc.En Puerta ,Pintura En Aula De Telebach.,Red E"/>
    <s v="173000327"/>
    <n v="1"/>
    <s v="Coahuila de Zaragoza"/>
    <s v="Saltillo"/>
    <s v="Punta Santa Elena"/>
    <s v="Rural"/>
    <x v="1"/>
    <x v="5"/>
    <s v=""/>
    <s v="33-Aportaciones Federales para Entidades Federativas y Municipios"/>
    <s v="INSTITUTO COAHUILENSE DE LA INFRAESTRUCTURA FÍSICA EDUCATIVA"/>
    <s v="Educación"/>
    <s v="En Ejecución"/>
    <s v="2017"/>
    <n v="146282.54"/>
    <x v="1740"/>
    <x v="1740"/>
    <x v="1734"/>
    <x v="1667"/>
    <x v="1595"/>
    <x v="1533"/>
    <n v="30.000428271638423"/>
    <n v="0"/>
    <s v="Metros Cuadrados"/>
    <n v="0"/>
    <n v="0"/>
    <n v="1"/>
    <s v="Financiera: Carga masiva 4o Trim / Física: Carga masiva 4o Trim / Registro:   "/>
  </r>
  <r>
    <s v="COA17170300964564"/>
    <s v="Telebachillerato Comunitario.- Adecuación De Instalación Eléctrica Para Recibir Equipamiento, Protección En Puerta  En Aula De Telebachillerato Y Muro De Acometida."/>
    <s v="173000299"/>
    <n v="1"/>
    <s v="Coahuila de Zaragoza"/>
    <s v="Saltillo"/>
    <s v="Presa de San Pedro"/>
    <s v="Rural"/>
    <x v="1"/>
    <x v="5"/>
    <s v=""/>
    <s v="33-Aportaciones Federales para Entidades Federativas y Municipios"/>
    <s v="INSTITUTO COAHUILENSE DE LA INFRAESTRUCTURA FÍSICA EDUCATIVA"/>
    <s v="Educación"/>
    <s v="En Ejecución"/>
    <s v="2017"/>
    <n v="42754.75"/>
    <x v="1741"/>
    <x v="1741"/>
    <x v="1735"/>
    <x v="1668"/>
    <x v="1596"/>
    <x v="1534"/>
    <n v="29.999755124029683"/>
    <n v="0"/>
    <s v="Metros Cuadrados"/>
    <n v="0"/>
    <n v="0"/>
    <n v="1"/>
    <s v="Financiera: Carga masiva 4o Trim / Física: Carga masiva 4o Trim / Registro:   "/>
  </r>
  <r>
    <s v="COA17170300964570"/>
    <s v="Telebachillerato Comunitario.- Adecuación De Instalación Eléctrica Para Recibir Equipamiento, Rehabilitación De Cancelería Y Protecciones Metálicas En Aula De Telebachillerato.."/>
    <s v="173200032"/>
    <n v="1"/>
    <s v="Coahuila de Zaragoza"/>
    <s v="San Juan de Sabinas"/>
    <s v="Nueva Rosita"/>
    <s v="Urbano"/>
    <x v="1"/>
    <x v="5"/>
    <s v=""/>
    <s v="33-Aportaciones Federales para Entidades Federativas y Municipios"/>
    <s v="INSTITUTO COAHUILENSE DE LA INFRAESTRUCTURA FÍSICA EDUCATIVA"/>
    <s v="Educación"/>
    <s v="En Ejecución"/>
    <s v="2017"/>
    <n v="86224.960000000006"/>
    <x v="1742"/>
    <x v="1742"/>
    <x v="1736"/>
    <x v="1669"/>
    <x v="1597"/>
    <x v="1535"/>
    <n v="100"/>
    <n v="0"/>
    <s v="Metros Cuadrados"/>
    <n v="0"/>
    <n v="0"/>
    <n v="99"/>
    <s v="Financiera: Carga masiva 4o Trim / Física: Carga masiva 4o Trim / Registro:   "/>
  </r>
  <r>
    <s v="COA17170300964576"/>
    <s v="Telebachillerato Comunitario.- Adecuación De Instalacion Eléctrica Para Recibir Equipamiento, Sum. Y Coloc. Protecciones  Y Pintura En Aula De Telebachillerato."/>
    <s v="173200033"/>
    <n v="1"/>
    <s v="Coahuila de Zaragoza"/>
    <s v="San Juan de Sabinas"/>
    <s v="San Juan de Sabinas"/>
    <s v="Urbano"/>
    <x v="1"/>
    <x v="5"/>
    <s v=""/>
    <s v="33-Aportaciones Federales para Entidades Federativas y Municipios"/>
    <s v="INSTITUTO COAHUILENSE DE LA INFRAESTRUCTURA FÍSICA EDUCATIVA"/>
    <s v="Educación"/>
    <s v="En Ejecución"/>
    <s v="2017"/>
    <n v="68364.37"/>
    <x v="1743"/>
    <x v="1743"/>
    <x v="1737"/>
    <x v="38"/>
    <x v="38"/>
    <x v="38"/>
    <n v="0"/>
    <n v="0"/>
    <s v="Metros Cuadrados"/>
    <n v="0"/>
    <n v="0"/>
    <n v="10"/>
    <s v="Financiera: Carga masiva 4o Trim / Física: Carga masiva 4o Trim / Registro:   "/>
  </r>
  <r>
    <s v="COA17170300964580"/>
    <s v="Telebachillerato Comunitario.- Adecuación De Instalación Eléctrica Para Recibir Equipamiento En Aula De Telebachillerato."/>
    <s v="173200031"/>
    <n v="1"/>
    <s v="Coahuila de Zaragoza"/>
    <s v="San Juan de Sabinas"/>
    <s v="Santa María"/>
    <s v="Rural"/>
    <x v="1"/>
    <x v="5"/>
    <s v=""/>
    <s v="33-Aportaciones Federales para Entidades Federativas y Municipios"/>
    <s v="INSTITUTO COAHUILENSE DE LA INFRAESTRUCTURA FÍSICA EDUCATIVA"/>
    <s v="Educación"/>
    <s v="En Ejecución"/>
    <s v="2017"/>
    <n v="24373.439999999999"/>
    <x v="1744"/>
    <x v="1744"/>
    <x v="1738"/>
    <x v="38"/>
    <x v="38"/>
    <x v="38"/>
    <n v="0"/>
    <n v="0"/>
    <s v="Metros Cuadrados"/>
    <n v="0"/>
    <n v="0"/>
    <n v="10"/>
    <s v="Financiera: Carga masiva 4o Trim / Física: Carga masiva 4o Trim / Registro:   "/>
  </r>
  <r>
    <s v="COA17170300964585"/>
    <s v="Telebachillerato Comunitario.- Adecuación De Instalacion Eléctrica Para Recibir Equipamiento, Sustitución De Puerta Metálica, Rehabilitación De Herrería En Aula De Telebachillerato Y Red Eléctrica."/>
    <s v="173300038"/>
    <n v="1"/>
    <s v="Coahuila de Zaragoza"/>
    <s v="San Pedro"/>
    <s v="San Pedro"/>
    <s v="Urbano"/>
    <x v="1"/>
    <x v="5"/>
    <s v=""/>
    <s v="33-Aportaciones Federales para Entidades Federativas y Municipios"/>
    <s v="INSTITUTO COAHUILENSE DE LA INFRAESTRUCTURA FÍSICA EDUCATIVA"/>
    <s v="Educación"/>
    <s v="En Ejecución"/>
    <s v="2017"/>
    <n v="80050.61"/>
    <x v="1745"/>
    <x v="1745"/>
    <x v="1739"/>
    <x v="1670"/>
    <x v="1598"/>
    <x v="1536"/>
    <n v="93.950006989033497"/>
    <n v="0"/>
    <s v="Metros Cuadrados"/>
    <n v="0"/>
    <n v="0"/>
    <n v="100"/>
    <s v="Financiera: Carga masiva 4o Trim / Física: Carga masiva 4o Trim / Registro:   "/>
  </r>
  <r>
    <s v="COA17170300964592"/>
    <s v="Telebachillerato Comunitario.- Adecuación De Instalacion Eléctrica Para Recibir Equipamiento, Rehabilitación De Herrería, Sustitución De Puerta  En Aula De Telebachillerato Y Red Eléctrica."/>
    <s v="173300039"/>
    <n v="1"/>
    <s v="Coahuila de Zaragoza"/>
    <s v="San Pedro"/>
    <s v="San Pedro"/>
    <s v="Urbano"/>
    <x v="1"/>
    <x v="5"/>
    <s v=""/>
    <s v="33-Aportaciones Federales para Entidades Federativas y Municipios"/>
    <s v="INSTITUTO COAHUILENSE DE LA INFRAESTRUCTURA FÍSICA EDUCATIVA"/>
    <s v="Educación"/>
    <s v="En Ejecución"/>
    <s v="2017"/>
    <n v="74149.13"/>
    <x v="1746"/>
    <x v="1746"/>
    <x v="1740"/>
    <x v="1671"/>
    <x v="1599"/>
    <x v="1537"/>
    <n v="97.687446929478057"/>
    <n v="0"/>
    <s v="Metros Cuadrados"/>
    <n v="0"/>
    <n v="0"/>
    <n v="100"/>
    <s v="Financiera: Carga masiva 4o Trim / Física: Carga masiva 4o Trim / Registro:   "/>
  </r>
  <r>
    <s v="COA17170300964602"/>
    <s v="Telebachillerato Comunitario.- Adecuación De Instalacion Eléctrica Para Recibir Equipamiento, Sustitución De Puerta, Pintura En Aula De Telebachillerato."/>
    <s v="173300041"/>
    <n v="1"/>
    <s v="Coahuila de Zaragoza"/>
    <s v="San Pedro"/>
    <s v="San Lorenzo"/>
    <s v="Rural"/>
    <x v="1"/>
    <x v="5"/>
    <s v=""/>
    <s v="33-Aportaciones Federales para Entidades Federativas y Municipios"/>
    <s v="INSTITUTO COAHUILENSE DE LA INFRAESTRUCTURA FÍSICA EDUCATIVA"/>
    <s v="Educación"/>
    <s v="En Ejecución"/>
    <s v="2017"/>
    <n v="55777.94"/>
    <x v="1747"/>
    <x v="1747"/>
    <x v="1741"/>
    <x v="1672"/>
    <x v="1600"/>
    <x v="1538"/>
    <n v="100"/>
    <n v="0"/>
    <s v="Metros Cuadrados"/>
    <n v="0"/>
    <n v="0"/>
    <n v="99"/>
    <s v="Financiera: Carga masiva 4o Trim / Física: Carga masiva 4o Trim / Registro:   "/>
  </r>
  <r>
    <s v="COA17170300964611"/>
    <s v="Telebach. Comunit.- Adec. De Instalación Eléctrica Para Recibir Equipamiento, Pintura Y Sum Y Coloc. De Protec. En Puerta En Edif. &quot;A&quot;,Y Sum. Y Coloc. Protec. En Puerta En Edif. &quot;B&quot;  De Aulas De Teleb"/>
    <s v="170600099"/>
    <n v="1"/>
    <s v="Coahuila de Zaragoza"/>
    <s v="Castaños"/>
    <s v="Soledad"/>
    <s v="Rural"/>
    <x v="1"/>
    <x v="5"/>
    <s v=""/>
    <s v="33-Aportaciones Federales para Entidades Federativas y Municipios"/>
    <s v="INSTITUTO COAHUILENSE DE LA INFRAESTRUCTURA FÍSICA EDUCATIVA."/>
    <s v="Educación"/>
    <s v="En Ejecución"/>
    <s v="2017"/>
    <n v="61272"/>
    <x v="1748"/>
    <x v="1748"/>
    <x v="1742"/>
    <x v="1673"/>
    <x v="1601"/>
    <x v="1539"/>
    <n v="87.668299464499384"/>
    <n v="0"/>
    <s v="Metros Cuadrados"/>
    <n v="0"/>
    <n v="0"/>
    <n v="99"/>
    <s v="Financiera: Carga masiva 4o Trim / Física: Carga masiva 4o Trim / Registro:   "/>
  </r>
  <r>
    <s v="COA17170300964614"/>
    <s v="Telebachillerato Comunitario.- Adecuación De Instalacion Eléctrica Para Recibir Equipamiento, Pintura En Aula De Telebachillerato."/>
    <s v="173500124"/>
    <n v="1"/>
    <s v="Coahuila de Zaragoza"/>
    <s v="Torreón"/>
    <s v="Torreón"/>
    <s v="Urbano"/>
    <x v="1"/>
    <x v="5"/>
    <s v=""/>
    <s v="33-Aportaciones Federales para Entidades Federativas y Municipios"/>
    <s v="INSTITUTO COAHUILENSE DE LA INFRAESTRUCTURA FÍSICA EDUCATIVA"/>
    <s v="Educación"/>
    <s v="En Ejecución"/>
    <s v="2017"/>
    <n v="46027.47"/>
    <x v="1749"/>
    <x v="1749"/>
    <x v="1743"/>
    <x v="1674"/>
    <x v="1602"/>
    <x v="1540"/>
    <n v="100"/>
    <n v="0"/>
    <s v="Metros Cuadrados"/>
    <n v="0"/>
    <n v="0"/>
    <n v="95"/>
    <s v="Financiera: Carga masiva 4o Trim / Física: Carga masiva 4o Trim / Registro:   "/>
  </r>
  <r>
    <s v="COA17170300964619"/>
    <s v="Telebachillerato Comunitario.- Adecuación De Instalacion Eléctrica Para Recibir Equipamiento, Protecciones Metálicas En Aula De Telebachillerato."/>
    <s v="173500127"/>
    <n v="1"/>
    <s v="Coahuila de Zaragoza"/>
    <s v="Torreón"/>
    <s v="Torreón"/>
    <s v="Urbano"/>
    <x v="1"/>
    <x v="5"/>
    <s v=""/>
    <s v="33-Aportaciones Federales para Entidades Federativas y Municipios"/>
    <s v="INSTITUTO COAHUILENSE DE LA INFRAESTRUCTURA FÍSICA EDUCATIVA"/>
    <s v="Educación"/>
    <s v="En Ejecución"/>
    <s v="2017"/>
    <n v="74861.929999999993"/>
    <x v="1750"/>
    <x v="1750"/>
    <x v="1744"/>
    <x v="1675"/>
    <x v="1603"/>
    <x v="1541"/>
    <n v="94.495297102566624"/>
    <n v="0"/>
    <s v="Metros Cuadrados"/>
    <n v="0"/>
    <n v="0"/>
    <n v="95"/>
    <s v="Financiera: Carga masiva 4o Trim / Física: Carga masiva 4o Trim / Registro:   "/>
  </r>
  <r>
    <s v="COA17170300964624"/>
    <s v="Telebachillerato Comunitario.- Adecuación De Instalacion Eléctrica Para Recibir Equipamiento En Aula De Telebachillerato Y Red Eléctrica ."/>
    <s v="173500128"/>
    <n v="1"/>
    <s v="Coahuila de Zaragoza"/>
    <s v="Torreón"/>
    <s v="Torreón"/>
    <s v="Urbano"/>
    <x v="1"/>
    <x v="5"/>
    <s v=""/>
    <s v="33-Aportaciones Federales para Entidades Federativas y Municipios"/>
    <s v="INSTITUTO COAHUILENSE DE LA INFRAESTRUCTURA FÍSICA EDUCATIVA"/>
    <s v="Educación"/>
    <s v="En Ejecución"/>
    <s v="2017"/>
    <n v="94456.74"/>
    <x v="1751"/>
    <x v="1751"/>
    <x v="1745"/>
    <x v="1676"/>
    <x v="1604"/>
    <x v="1542"/>
    <n v="53.711903847457243"/>
    <n v="0"/>
    <s v="Metros Cuadrados"/>
    <n v="0"/>
    <n v="0"/>
    <n v="95"/>
    <s v="Financiera: Carga masiva 4o Trim / Física: Carga masiva 4o Trim / Registro:   "/>
  </r>
  <r>
    <s v="COA17170300964628"/>
    <s v="Telebachillerato Comunitario.- Adecuación De Instalación Eléctrica Para Recibir Equipamiento,  Suministro Y Colocación De Protecciones Metálicas En Aula De Telebachillerato."/>
    <s v="173500129"/>
    <n v="1"/>
    <s v="Coahuila de Zaragoza"/>
    <s v="Torreón"/>
    <s v="Torreón"/>
    <s v="Urbano"/>
    <x v="1"/>
    <x v="5"/>
    <s v=""/>
    <s v="33-Aportaciones Federales para Entidades Federativas y Municipios"/>
    <s v="INSTITUTO COAHUILENSE DE LA INFRAESTRUCTURA FÍSICA EDUCATIVA"/>
    <s v="Educación"/>
    <s v="En Ejecución"/>
    <s v="2017"/>
    <n v="65687.78"/>
    <x v="1752"/>
    <x v="1752"/>
    <x v="1746"/>
    <x v="1677"/>
    <x v="1605"/>
    <x v="1543"/>
    <n v="100"/>
    <n v="0"/>
    <s v="Metros Cuadrados"/>
    <n v="0"/>
    <n v="0"/>
    <n v="100"/>
    <s v="Financiera: Carga masiva 4o Trim / Física: Carga masiva 4o Trim / Registro:   "/>
  </r>
  <r>
    <s v="COA17170300964632"/>
    <s v="Telebachillerato Comunitario.- Adecuación De Instalacion Eléctrica Para Recibir Equipamiento, Impermeabilización, Pintura En Aula De Telebachillerato."/>
    <s v="170600100"/>
    <n v="1"/>
    <s v="Coahuila de Zaragoza"/>
    <s v="Castaños"/>
    <s v="Espinazo"/>
    <s v="Rural"/>
    <x v="1"/>
    <x v="5"/>
    <s v=""/>
    <s v="33-Aportaciones Federales para Entidades Federativas y Municipios"/>
    <s v="INSTITUTO COAHUILENSE DE LA INFRAESTRUCTURA FÍSICA EDUCATIVA."/>
    <s v="Educación"/>
    <s v="En Ejecución"/>
    <s v="2017"/>
    <n v="133976"/>
    <x v="1753"/>
    <x v="1753"/>
    <x v="1747"/>
    <x v="1678"/>
    <x v="1606"/>
    <x v="1544"/>
    <n v="92.055453248780594"/>
    <n v="0"/>
    <s v="Metros Cuadrados"/>
    <n v="0"/>
    <n v="0"/>
    <n v="100"/>
    <s v="Financiera: Carga masiva 4o Trim / Física: Carga masiva 4o Trim / Registro:   "/>
  </r>
  <r>
    <s v="COA17170300964634"/>
    <s v="Telebachillerato Comunitario.- Adecuación De Instalacion Eléctrica Para Recibir Equipamiento,  Sum. Y Coloc. Protecciones En La Puerta, Pintura En Protecciones, En Aula De Telebachillerato."/>
    <s v="173500139"/>
    <n v="1"/>
    <s v="Coahuila de Zaragoza"/>
    <s v="Torreón"/>
    <s v="Torreón"/>
    <s v="Urbano"/>
    <x v="1"/>
    <x v="5"/>
    <s v=""/>
    <s v="33-Aportaciones Federales para Entidades Federativas y Municipios"/>
    <s v="INSTITUTO COAHUILENSE DE LA INFRAESTRUCTURA FÍSICA EDUCATIVA"/>
    <s v="Educación"/>
    <s v="En Ejecución"/>
    <s v="2017"/>
    <n v="92949.8"/>
    <x v="1754"/>
    <x v="1754"/>
    <x v="1748"/>
    <x v="1679"/>
    <x v="1607"/>
    <x v="1545"/>
    <n v="56.209459310890743"/>
    <n v="0"/>
    <s v="Metros Cuadrados"/>
    <n v="0"/>
    <n v="0"/>
    <n v="95"/>
    <s v="Financiera: Carga masiva 4o Trim / Física: Carga masiva 4o Trim / Registro:   "/>
  </r>
  <r>
    <s v="COA17170300964640"/>
    <s v="Telebachillerato Comunitario.- Adecuación De Instalación Eléctrica Para Recibir Equipamiento, Suministro Y Colocación De Puerta(Incluye Protecciones) Y Pintura En Aula De Telebachillerato."/>
    <s v="173500144"/>
    <n v="1"/>
    <s v="Coahuila de Zaragoza"/>
    <s v="Torreón"/>
    <s v="Torreón"/>
    <s v="Urbano"/>
    <x v="1"/>
    <x v="5"/>
    <s v=""/>
    <s v="33-Aportaciones Federales para Entidades Federativas y Municipios"/>
    <s v="INSTITUTO COAHUILENSE DE LA INFRAESTRUCTURA FÍSICA EDUCATIVA"/>
    <s v="Educación"/>
    <s v="En Ejecución"/>
    <s v="2017"/>
    <n v="114297.51"/>
    <x v="1755"/>
    <x v="1755"/>
    <x v="1749"/>
    <x v="1680"/>
    <x v="1608"/>
    <x v="1546"/>
    <n v="94.243003681332425"/>
    <n v="0"/>
    <s v="Metros Cuadrados"/>
    <n v="0"/>
    <n v="0"/>
    <n v="95"/>
    <s v="Financiera: Carga masiva 4o Trim / Física: Carga masiva 4o Trim / Registro:   "/>
  </r>
  <r>
    <s v="COA17170300964643"/>
    <s v="Telebachillerato Comunitario.- Adec.De Inst. Eléctrica Para Recibir Equip,  Sum Y Coloc. De Protec. Metálicas En Edif. &quot;B&quot;, Sum. Y Coloc. De Protec. Metálica En Puerta Del Edif. &quot;A&quot;, En Aulas De Teleb"/>
    <s v="170700048"/>
    <n v="1"/>
    <s v="Coahuila de Zaragoza"/>
    <s v="Cuatro Ciénegas"/>
    <s v="El Venado"/>
    <s v="Rural"/>
    <x v="1"/>
    <x v="5"/>
    <s v=""/>
    <s v="33-Aportaciones Federales para Entidades Federativas y Municipios"/>
    <s v="INSTITUTO COAHUILENSE DE LA INFRAESTRUCTURA FÍSICA EDUCATIVA."/>
    <s v="Educación"/>
    <s v="En Ejecución"/>
    <s v="2017"/>
    <n v="45033"/>
    <x v="1756"/>
    <x v="1756"/>
    <x v="1750"/>
    <x v="1681"/>
    <x v="1609"/>
    <x v="1547"/>
    <n v="97.479027173705973"/>
    <n v="0"/>
    <s v="Metros Cuadrados"/>
    <n v="0"/>
    <n v="0"/>
    <n v="99"/>
    <s v="Financiera: Carga masiva 4o Trim / Física: Carga masiva 4o Trim / Registro:   "/>
  </r>
  <r>
    <s v="COA17170300964645"/>
    <s v="Telebachillerato Comunitario.- Adecuación De Instalación Eléctrica Para Recibir Equipamiento, Sustitución De Puerta, Impermeabilización, Pintura En Aula De Telebachillerato Y Red Eléctrica."/>
    <s v="173500164"/>
    <n v="1"/>
    <s v="Coahuila de Zaragoza"/>
    <s v="Torreón"/>
    <s v="Torreón"/>
    <s v="Urbano"/>
    <x v="1"/>
    <x v="5"/>
    <s v=""/>
    <s v="33-Aportaciones Federales para Entidades Federativas y Municipios"/>
    <s v="INSTITUTO COAHUILENSE DE LA INFRAESTRUCTURA FÍSICA EDUCATIVA"/>
    <s v="Educación"/>
    <s v="En Ejecución"/>
    <s v="2017"/>
    <n v="179136.31"/>
    <x v="1757"/>
    <x v="1757"/>
    <x v="1751"/>
    <x v="1682"/>
    <x v="1610"/>
    <x v="1548"/>
    <n v="30.000170445829475"/>
    <n v="0"/>
    <s v="Metros Cuadrados"/>
    <n v="0"/>
    <n v="0"/>
    <n v="0"/>
    <s v="Financiera: Carga masiva 4o Trim / Física: Carga masiva 4o Trim / Registro:   "/>
  </r>
  <r>
    <s v="COA17170300964647"/>
    <s v="Telebachillerato Comunitario.- Adecuación De Instalacion Eléctrica Para Recibir Equipamiento, Sustitución Cancelería Y Puerta, Pintura En Aula De Telebachillerato."/>
    <s v="170900155"/>
    <n v="1"/>
    <s v="Coahuila de Zaragoza"/>
    <s v="Francisco I. Madero"/>
    <s v="Francisco I. Madero (Chávez)"/>
    <s v="Urbano"/>
    <x v="1"/>
    <x v="5"/>
    <s v=""/>
    <s v="33-Aportaciones Federales para Entidades Federativas y Municipios"/>
    <s v="INSTITUTO COAHUILENSE DE LA INFRAESTRUCTURA FÍSICA EDUCATIVA."/>
    <s v="Educación"/>
    <s v="En Ejecución"/>
    <s v="2017"/>
    <n v="138962"/>
    <x v="1758"/>
    <x v="1758"/>
    <x v="1752"/>
    <x v="1683"/>
    <x v="1611"/>
    <x v="1549"/>
    <n v="94.547719872196652"/>
    <n v="0"/>
    <s v="Metros Cuadrados"/>
    <n v="0"/>
    <n v="0"/>
    <n v="99"/>
    <s v="Financiera: Carga masiva 4o Trim / Física: Carga masiva 4o Trim / Registro:   "/>
  </r>
  <r>
    <s v="COA17170300964653"/>
    <s v="Telebachillerato Comunitario.- Adecuación De Instalación Eléctrica Para Recibir Equipamiento  En 2 Aulas De Telebachillerato."/>
    <s v="171100022"/>
    <n v="1"/>
    <s v="Coahuila de Zaragoza"/>
    <s v="General Cepeda"/>
    <s v="El Pilar de Richardson"/>
    <s v="Rural"/>
    <x v="1"/>
    <x v="5"/>
    <s v=""/>
    <s v="33-Aportaciones Federales para Entidades Federativas y Municipios"/>
    <s v="INSTITUTO COAHUILENSE DE LA INFRAESTRUCTURA FÍSICA EDUCATIVA."/>
    <s v="Educación"/>
    <s v="En Ejecución"/>
    <s v="2017"/>
    <n v="85317"/>
    <x v="1759"/>
    <x v="1759"/>
    <x v="1753"/>
    <x v="1684"/>
    <x v="1612"/>
    <x v="1550"/>
    <n v="29.999995260656764"/>
    <n v="0"/>
    <s v="Metros Cuadrados"/>
    <n v="0"/>
    <n v="0"/>
    <n v="45"/>
    <s v="Financiera: Carga masiva 4o Trim / Física: Carga masiva 4o Trim / Registro:   "/>
  </r>
  <r>
    <s v="COA17170300964654"/>
    <s v="Telebachillerato Comunitario.- Adecuación De Inst. Eléctrica Para Recibir Equipamiento, Sustit. De Cancelería, Sum. Y Coloc. De Protecciones Y Pintura En Aula De Telebachillerato."/>
    <s v="173500166"/>
    <n v="1"/>
    <s v="Coahuila de Zaragoza"/>
    <s v="Torreón"/>
    <s v="Torreón"/>
    <s v="Urbano"/>
    <x v="1"/>
    <x v="5"/>
    <s v=""/>
    <s v="33-Aportaciones Federales para Entidades Federativas y Municipios"/>
    <s v="INSTITUTO COAHUILENSE DE LA INFRAESTRUCTURA FÍSICA EDUCATIVA"/>
    <s v="Educación"/>
    <s v="En Ejecución"/>
    <s v="2017"/>
    <n v="113833.49"/>
    <x v="1760"/>
    <x v="1760"/>
    <x v="1754"/>
    <x v="1685"/>
    <x v="1613"/>
    <x v="1551"/>
    <n v="29.999645100613975"/>
    <n v="0"/>
    <s v="Metros Cuadrados"/>
    <n v="0"/>
    <n v="0"/>
    <n v="0"/>
    <s v="Financiera: Carga masiva 4o Trim / Física: Carga masiva 4o Trim / Registro:   "/>
  </r>
  <r>
    <s v="COA17170300964657"/>
    <s v="Telebach. Comunitario.-Adec.De Inst. Eléctrica Para Recibir Equipamiento, Rehab. De Cancelería, Sum. Y Coloc. De Protección En Puerta, Pintura En Int. De Aula De Telebach. Y Red Eléctrica."/>
    <s v="171100024"/>
    <n v="1"/>
    <s v="Coahuila de Zaragoza"/>
    <s v="General Cepeda"/>
    <s v="Presa de Guadalupe (Guadalupe)"/>
    <s v="Rural"/>
    <x v="1"/>
    <x v="5"/>
    <s v=""/>
    <s v="33-Aportaciones Federales para Entidades Federativas y Municipios"/>
    <s v="INSTITUTO COAHUILENSE DE LA INFRAESTRUCTURA FÍSICA EDUCATIVA."/>
    <s v="Educación"/>
    <s v="En Ejecución"/>
    <s v="2017"/>
    <n v="99312"/>
    <x v="1761"/>
    <x v="1761"/>
    <x v="1755"/>
    <x v="1686"/>
    <x v="1614"/>
    <x v="1552"/>
    <n v="30.000008138406631"/>
    <n v="0"/>
    <s v="Metros Cuadrados"/>
    <n v="0"/>
    <n v="0"/>
    <n v="50"/>
    <s v="Financiera: Carga masiva 4o Trim / Física: Carga masiva 4o Trim / Registro:   "/>
  </r>
  <r>
    <s v="COA17170300964666"/>
    <s v="Telebachillerato Comunitario.- Adecuación De Instalación Eléctrica Para Recibir Equipamiento, Sum Y Coloc. De Protecciones Metálicas En Aula De Telebachillerato."/>
    <s v="171400016"/>
    <n v="1"/>
    <s v="Coahuila de Zaragoza"/>
    <s v="Jiménez"/>
    <s v="San Carlos"/>
    <s v="Urbano"/>
    <x v="1"/>
    <x v="5"/>
    <s v=""/>
    <s v="33-Aportaciones Federales para Entidades Federativas y Municipios"/>
    <s v="INSTITUTO COAHUILENSE DE LA INFRAESTRUCTURA FÍSICA EDUCATIVA."/>
    <s v="Educación"/>
    <s v="En Ejecución"/>
    <s v="2017"/>
    <n v="106366"/>
    <x v="1762"/>
    <x v="1762"/>
    <x v="1756"/>
    <x v="1687"/>
    <x v="1615"/>
    <x v="1553"/>
    <n v="100"/>
    <n v="0"/>
    <s v="Metros Cuadrados"/>
    <n v="0"/>
    <n v="0"/>
    <n v="99"/>
    <s v="Financiera: Carga masiva 4o Trim / Física: Carga masiva 4o Trim / Registro:   "/>
  </r>
  <r>
    <s v="COA17170300964672"/>
    <s v="Telebachillerato Comunitario.- Adecuación De Inst. Eléctrica Para Recibir Equipamiento, Sustit. De Puerta, Pintura En Protec. Y Protec. Metálica En Puerta De Aula De Telebach."/>
    <s v="171400017"/>
    <n v="1"/>
    <s v="Coahuila de Zaragoza"/>
    <s v="Jiménez"/>
    <s v="El Orégano"/>
    <s v="Rural"/>
    <x v="1"/>
    <x v="5"/>
    <s v=""/>
    <s v="33-Aportaciones Federales para Entidades Federativas y Municipios"/>
    <s v="INSTITUTO COAHUILENSE DE LA INFRAESTRUCTURA FÍSICA EDUCATIVA."/>
    <s v="Educación"/>
    <s v="En Ejecución"/>
    <s v="2017"/>
    <n v="68175"/>
    <x v="1763"/>
    <x v="1763"/>
    <x v="1757"/>
    <x v="1688"/>
    <x v="1616"/>
    <x v="1554"/>
    <n v="100"/>
    <n v="0"/>
    <s v="Metros Cuadrados"/>
    <n v="0"/>
    <n v="0"/>
    <n v="99"/>
    <s v="Financiera: Carga masiva 4o Trim / Física: Carga masiva 4o Trim / Registro:   "/>
  </r>
  <r>
    <s v="COA17170300964675"/>
    <s v="Telebachillerato Comunitario.- Adecuación De Instalacion Eléctrica Para Recibir Equipamiento, Suministro Y Colocación De Puerta Metálica En Aula De Telebachillerato."/>
    <s v="171700123"/>
    <n v="1"/>
    <s v="Coahuila de Zaragoza"/>
    <s v="Matamoros"/>
    <s v="Corona"/>
    <s v="Rural"/>
    <x v="1"/>
    <x v="5"/>
    <s v=""/>
    <s v="33-Aportaciones Federales para Entidades Federativas y Municipios"/>
    <s v="INSTITUTO COAHUILENSE DE LA INFRAESTRUCTURA FÍSICA EDUCATIVA."/>
    <s v="Educación"/>
    <s v="En Ejecución"/>
    <s v="2017"/>
    <n v="45444"/>
    <x v="1764"/>
    <x v="1764"/>
    <x v="1758"/>
    <x v="1689"/>
    <x v="1617"/>
    <x v="1555"/>
    <n v="99.998419101715001"/>
    <n v="0"/>
    <s v="Metros Cuadrados"/>
    <n v="0"/>
    <n v="0"/>
    <n v="99"/>
    <s v="Financiera: Carga masiva 4o Trim / Física: Carga masiva 4o Trim / Registro:   "/>
  </r>
  <r>
    <s v="COA17170300964677"/>
    <s v="Telebachillerato Comunitario.- Adecuación De Instalacion Eléctrica Para Recibir Equipamiento Y Sustitución De Puerta En Aula De Telebachillerato."/>
    <s v="171700125"/>
    <n v="1"/>
    <s v="Coahuila de Zaragoza"/>
    <s v="Matamoros"/>
    <s v="Granada"/>
    <s v="Rural"/>
    <x v="1"/>
    <x v="5"/>
    <s v=""/>
    <s v="33-Aportaciones Federales para Entidades Federativas y Municipios"/>
    <s v="INSTITUTO COAHUILENSE DE LA INFRAESTRUCTURA FÍSICA EDUCATIVA."/>
    <s v="Educación"/>
    <s v="En Ejecución"/>
    <s v="2017"/>
    <n v="55188"/>
    <x v="1765"/>
    <x v="1765"/>
    <x v="1759"/>
    <x v="1690"/>
    <x v="1618"/>
    <x v="1556"/>
    <n v="95.26302275695511"/>
    <n v="0"/>
    <s v="Metros Cuadrados"/>
    <n v="0"/>
    <n v="0"/>
    <n v="99"/>
    <s v="Financiera: Carga masiva 4o Trim / Física: Carga masiva 4o Trim / Registro:   "/>
  </r>
  <r>
    <s v="COA17170300964687"/>
    <s v="Telebachillerato Comunitario.- Adecuación De Instalación Eléctrica Para Recibir Equipamiento  En Aula De Telebachillerato Y Muro De Acometida."/>
    <s v="172400051"/>
    <n v="1"/>
    <s v="Coahuila de Zaragoza"/>
    <s v="Parras"/>
    <s v="La Constancia"/>
    <s v="Rural"/>
    <x v="1"/>
    <x v="5"/>
    <s v=""/>
    <s v="33-Aportaciones Federales para Entidades Federativas y Municipios"/>
    <s v="INSTITUTO COAHUILENSE DE LA INFRAESTRUCTURA FÍSICA EDUCATIVA"/>
    <s v="Educación"/>
    <s v="En Ejecución"/>
    <s v="2017"/>
    <n v="101000.63"/>
    <x v="1766"/>
    <x v="1766"/>
    <x v="1760"/>
    <x v="1691"/>
    <x v="1619"/>
    <x v="1557"/>
    <n v="29.999990073653493"/>
    <n v="0"/>
    <s v="Metros Cuadrados"/>
    <n v="0"/>
    <n v="0"/>
    <n v="2"/>
    <s v="Financiera: Carga masiva 4o Trim / Física: Carga masiva 4o Trim / Registro:   "/>
  </r>
  <r>
    <s v="COA17170300964692"/>
    <s v="Telebachillerato Comunitario.- Adecuación De Instalación Eléctrica Para Recibir Equipamiento, Suministro Y Colocación De Protecciones Metálicas, Pintura En Aula De Telebachillerato."/>
    <s v="172600036"/>
    <n v="1"/>
    <s v="Coahuila de Zaragoza"/>
    <s v="Progreso"/>
    <s v="Progreso"/>
    <s v="Urbano"/>
    <x v="1"/>
    <x v="5"/>
    <s v=""/>
    <s v="33-Aportaciones Federales para Entidades Federativas y Municipios"/>
    <s v="INSTITUTO COAHUILENSE DE LA INFRAESTRUCTURA FÍSICA EDUCATIVA"/>
    <s v="Educación"/>
    <s v="En Ejecución"/>
    <s v="2017"/>
    <n v="108811.89"/>
    <x v="1767"/>
    <x v="1767"/>
    <x v="1761"/>
    <x v="1692"/>
    <x v="1620"/>
    <x v="1558"/>
    <n v="100"/>
    <n v="0"/>
    <s v="Metros Cuadrados"/>
    <n v="0"/>
    <n v="0"/>
    <n v="99"/>
    <s v="Financiera: Carga masiva 4o Trim / Física: Carga masiva 4o Trim / Registro:   "/>
  </r>
  <r>
    <s v="COA17170300964694"/>
    <s v="Telebachillerato Comunitario.- Adecuación De Instalacion Eléctrica Para Recibir Equipamiento En Aula De Telebachillerato Y Red Eléctrica ."/>
    <s v="172700071"/>
    <n v="1"/>
    <s v="Coahuila de Zaragoza"/>
    <s v="Ramos Arizpe"/>
    <s v="Congregación Cañada Ancha"/>
    <s v="Rural"/>
    <x v="1"/>
    <x v="5"/>
    <s v=""/>
    <s v="33-Aportaciones Federales para Entidades Federativas y Municipios"/>
    <s v="INSTITUTO COAHUILENSE DE LA INFRAESTRUCTURA FÍSICA EDUCATIVA"/>
    <s v="Educación"/>
    <s v="En Ejecución"/>
    <s v="2017"/>
    <n v="75593.41"/>
    <x v="1768"/>
    <x v="1768"/>
    <x v="1762"/>
    <x v="1693"/>
    <x v="1621"/>
    <x v="1559"/>
    <n v="30.000005665937458"/>
    <n v="0"/>
    <s v="Metros Cuadrados"/>
    <n v="0"/>
    <n v="0"/>
    <n v="100"/>
    <s v="Financiera: Carga masiva 4o Trim / Física: Carga masiva 4o Trim / Registro:   "/>
  </r>
  <r>
    <s v="COA17170300964695"/>
    <s v="Telebachillerato Comunitario.- Adecuación De Instalación Eléctrica Para Recibir Equipamiento, Sustitución De Puerta Y Pintura En Aula De Telebachillerato."/>
    <s v="171700126"/>
    <n v="1"/>
    <s v="Coahuila de Zaragoza"/>
    <s v="Matamoros"/>
    <s v="El Cambio"/>
    <s v="Urbano"/>
    <x v="1"/>
    <x v="5"/>
    <s v=""/>
    <s v="33-Aportaciones Federales para Entidades Federativas y Municipios"/>
    <s v="INSTITUTO COAHUILENSE DE LA INFRAESTRUCTURA FÍSICA EDUCATIVA."/>
    <s v="Educación"/>
    <s v="En Ejecución"/>
    <s v="2017"/>
    <n v="81119"/>
    <x v="1769"/>
    <x v="1769"/>
    <x v="1763"/>
    <x v="1694"/>
    <x v="1622"/>
    <x v="1560"/>
    <n v="100"/>
    <n v="0"/>
    <s v="Metros Cuadrados"/>
    <n v="0"/>
    <n v="0"/>
    <n v="99"/>
    <s v="Financiera: Carga masiva 4o Trim / Física: Carga masiva 4o Trim / Registro:   "/>
  </r>
  <r>
    <s v="COA17170300964698"/>
    <s v="Telebachillerato Comunitario.- Adecuación De Instalación Eléctrica Para Recibir Equipamiento,  Suministro Y Colocación De Protecciones Metálicas En Puerta."/>
    <s v="172800031"/>
    <n v="1"/>
    <s v="Coahuila de Zaragoza"/>
    <s v="Sabinas"/>
    <s v="Sabinas"/>
    <s v="Rural"/>
    <x v="1"/>
    <x v="5"/>
    <s v=""/>
    <s v="33-Aportaciones Federales para Entidades Federativas y Municipios"/>
    <s v="INSTITUTO COAHUILENSE DE LA INFRAESTRUCTURA FÍSICA EDUCATIVA"/>
    <s v="Educación"/>
    <s v="En Ejecución"/>
    <s v="2017"/>
    <n v="62769.05"/>
    <x v="1770"/>
    <x v="1770"/>
    <x v="1764"/>
    <x v="38"/>
    <x v="38"/>
    <x v="38"/>
    <n v="0"/>
    <n v="0"/>
    <s v="Metros Cuadrados"/>
    <n v="0"/>
    <n v="0"/>
    <n v="0"/>
    <s v="Financiera: Carga masiva 4o Trim / Física: Carga masiva 4o Trim / Registro:   "/>
  </r>
  <r>
    <s v="COA17170300964700"/>
    <s v="Telebachillerato Comunitario.- Adec. De Inst. Eléctrica Para Recibir Equipamiento, Sustit. De Puerta ,Rehabilitación De Protec, Sustit. De Cancelería De Aluminio En Aula De Telebach."/>
    <s v="171700127"/>
    <n v="1"/>
    <s v="Coahuila de Zaragoza"/>
    <s v="Matamoros"/>
    <s v="El Coyote"/>
    <s v="Rural"/>
    <x v="1"/>
    <x v="5"/>
    <s v=""/>
    <s v="33-Aportaciones Federales para Entidades Federativas y Municipios"/>
    <s v="INSTITUTO COAHUILENSE DE LA INFRAESTRUCTURA FÍSICA EDUCATIVA."/>
    <s v="Educación"/>
    <s v="En Ejecución"/>
    <s v="2017"/>
    <n v="76556"/>
    <x v="1771"/>
    <x v="1771"/>
    <x v="1765"/>
    <x v="1695"/>
    <x v="1623"/>
    <x v="1561"/>
    <n v="99.992985544208665"/>
    <n v="0"/>
    <s v="Metros Cuadrados"/>
    <n v="0"/>
    <n v="0"/>
    <n v="90"/>
    <s v="Financiera: Carga masiva 4o Trim / Física: Carga masiva 4o Trim / Registro:   "/>
  </r>
  <r>
    <s v="COA17170300964701"/>
    <s v="Telebachillerato Comunitario.- Adecuación De Instalacion Eléctrica Para Recibir Equipamiento Y Sustitución De Cancelería En Aula De Telebachillerato ."/>
    <s v="171700133"/>
    <n v="1"/>
    <s v="Coahuila de Zaragoza"/>
    <s v="Matamoros"/>
    <s v="El Cuije"/>
    <s v="Rural"/>
    <x v="1"/>
    <x v="5"/>
    <s v=""/>
    <s v="33-Aportaciones Federales para Entidades Federativas y Municipios"/>
    <s v="INSTITUTO COAHUILENSE DE LA INFRAESTRUCTURA FÍSICA EDUCATIVA."/>
    <s v="Educación"/>
    <s v="En Ejecución"/>
    <s v="2017"/>
    <n v="42420"/>
    <x v="1772"/>
    <x v="1772"/>
    <x v="1766"/>
    <x v="38"/>
    <x v="38"/>
    <x v="38"/>
    <n v="0"/>
    <n v="0"/>
    <s v="Metros Cuadrados"/>
    <n v="0"/>
    <n v="0"/>
    <n v="0"/>
    <s v="Financiera: Carga masiva 4o Trim / Física: Carga masiva 4o Trim / Registro:   "/>
  </r>
  <r>
    <s v="COA17170300964702"/>
    <s v="Telebachillerato Comunitario.- Adecuación De Instalación Eléctrica Para Recibir Equipamiento, Sustit. De Puerta, Impermeabilización, Pintura En Aula De Telebach."/>
    <s v="171700143"/>
    <n v="1"/>
    <s v="Coahuila de Zaragoza"/>
    <s v="Matamoros"/>
    <s v="Manantial"/>
    <s v="Rural"/>
    <x v="1"/>
    <x v="5"/>
    <s v=""/>
    <s v="33-Aportaciones Federales para Entidades Federativas y Municipios"/>
    <s v="INSTITUTO COAHUILENSE DE LA INFRAESTRUCTURA FÍSICA EDUCATIVA."/>
    <s v="Educación"/>
    <s v="En Ejecución"/>
    <s v="2017"/>
    <n v="129874"/>
    <x v="1773"/>
    <x v="1773"/>
    <x v="1767"/>
    <x v="1696"/>
    <x v="1624"/>
    <x v="1562"/>
    <n v="29.999998420003266"/>
    <n v="0"/>
    <s v="Metros Cuadrados"/>
    <n v="0"/>
    <n v="0"/>
    <n v="0"/>
    <s v="Financiera: Carga masiva 4o Trim / Física: Carga masiva 4o Trim / Registro:   "/>
  </r>
  <r>
    <s v="COA17170300964704"/>
    <s v="Telebachillerato Comunitario.- Adecuación De Instalacion Eléctrica Para Recibir Equipamiento En Aula De Telebachillerato."/>
    <s v="171800085"/>
    <n v="1"/>
    <s v="Coahuila de Zaragoza"/>
    <s v="Monclova"/>
    <s v="Monclova"/>
    <s v="Urbano"/>
    <x v="1"/>
    <x v="5"/>
    <s v=""/>
    <s v="33-Aportaciones Federales para Entidades Federativas y Municipios"/>
    <s v="INSTITUTO COAHUILENSE DE LA INFRAESTRUCTURA FÍSICA EDUCATIVA."/>
    <s v="Educación"/>
    <s v="En Ejecución"/>
    <s v="2017"/>
    <n v="26829"/>
    <x v="1774"/>
    <x v="1774"/>
    <x v="1768"/>
    <x v="1697"/>
    <x v="1625"/>
    <x v="1563"/>
    <n v="100"/>
    <n v="0"/>
    <s v="Metros Cuadrados"/>
    <n v="0"/>
    <n v="0"/>
    <n v="100"/>
    <s v="Financiera: Carga masiva 4o Trim / Física: Carga masiva 4o Trim / Registro:   "/>
  </r>
  <r>
    <s v="COA17170300964707"/>
    <s v="Telebachillerato Comunitario.- Adecuación De Instalación Eléctrica Para Recibir Equipamiento  En Aula De Telebachillerato."/>
    <s v="173000291"/>
    <n v="1"/>
    <s v="Coahuila de Zaragoza"/>
    <s v="Saltillo"/>
    <s v="El Rincón de los Pastores"/>
    <s v="Rural"/>
    <x v="1"/>
    <x v="5"/>
    <s v=""/>
    <s v="33-Aportaciones Federales para Entidades Federativas y Municipios"/>
    <s v="INSTITUTO COAHUILENSE DE LA INFRAESTRUCTURA FÍSICA EDUCATIVA"/>
    <s v="Educación"/>
    <s v="En Ejecución"/>
    <s v="2017"/>
    <n v="29311.37"/>
    <x v="1775"/>
    <x v="1775"/>
    <x v="1769"/>
    <x v="38"/>
    <x v="38"/>
    <x v="38"/>
    <n v="0"/>
    <n v="0"/>
    <s v="Metros Cuadrados"/>
    <n v="0"/>
    <n v="0"/>
    <n v="100"/>
    <s v="Financiera: Carga masiva 4o Trim / Física: Carga masiva 4o Trim / Registro:   "/>
  </r>
  <r>
    <s v="COA17170300964710"/>
    <s v="Telebachillerato Comunitario.- Adecuación De Instalación Eléctrica Para Recibir Equipamiento, Sum. Y Coloc. Protecciones En Puerta, Impermeabilización, Pintura En Aula De Telebachillerato."/>
    <s v="173000292"/>
    <n v="1"/>
    <s v="Coahuila de Zaragoza"/>
    <s v="Saltillo"/>
    <s v="Hedionda Grande"/>
    <s v="Rural"/>
    <x v="1"/>
    <x v="5"/>
    <s v=""/>
    <s v="33-Aportaciones Federales para Entidades Federativas y Municipios"/>
    <s v="INSTITUTO COAHUILENSE DE LA INFRAESTRUCTURA FÍSICA EDUCATIVA"/>
    <s v="Educación"/>
    <s v="En Ejecución"/>
    <s v="2017"/>
    <n v="105879.06"/>
    <x v="1776"/>
    <x v="1776"/>
    <x v="1770"/>
    <x v="1698"/>
    <x v="1626"/>
    <x v="1564"/>
    <n v="100"/>
    <n v="0"/>
    <s v="Metros Cuadrados"/>
    <n v="0"/>
    <n v="0"/>
    <n v="100"/>
    <s v="Financiera: Carga masiva 4o Trim / Física: Carga masiva 4o Trim / Registro:   "/>
  </r>
  <r>
    <s v="COA17170300964714"/>
    <s v="Telebachillerato Comunitario.- Adecuación De Instalación Eléctrica Para Recibir Equipamiento En Aula De Telebachillerato."/>
    <s v="171900017"/>
    <n v="1"/>
    <s v="Coahuila de Zaragoza"/>
    <s v="Morelos"/>
    <s v="Morelos"/>
    <s v="Urbano"/>
    <x v="1"/>
    <x v="5"/>
    <s v=""/>
    <s v="33-Aportaciones Federales para Entidades Federativas y Municipios"/>
    <s v="INSTITUTO COAHUILENSE DE LA INFRAESTRUCTURA FÍSICA EDUCATIVA."/>
    <s v="Educación"/>
    <s v="En Ejecución"/>
    <s v="2017"/>
    <n v="22444"/>
    <x v="1777"/>
    <x v="1777"/>
    <x v="1771"/>
    <x v="1699"/>
    <x v="1627"/>
    <x v="1565"/>
    <n v="93.409518564413247"/>
    <n v="0"/>
    <s v="Metros Cuadrados"/>
    <n v="0"/>
    <n v="0"/>
    <n v="100"/>
    <s v="Financiera: Carga masiva 4o Trim / Física: Carga masiva 4o Trim / Registro:   "/>
  </r>
  <r>
    <s v="COA17170300964718"/>
    <s v="Telebachillerato Comunitario.- Adecuación De Instalación Eléctrica Para Recibir Equipamiento Y Sum. Y Coloc. De Protecc. Metálicas En Aula De Telebachillerato."/>
    <s v="172000033"/>
    <n v="1"/>
    <s v="Coahuila de Zaragoza"/>
    <s v="Múzquiz"/>
    <s v="Morelos (Cuarterones)"/>
    <s v="Rural"/>
    <x v="1"/>
    <x v="5"/>
    <s v=""/>
    <s v="33-Aportaciones Federales para Entidades Federativas y Municipios"/>
    <s v="INSTITUTO COAHUILENSE DE LA INFRAESTRUCTURA FÍSICA EDUCATIVA."/>
    <s v="Educación"/>
    <s v="En Ejecución"/>
    <s v="2017"/>
    <n v="125441"/>
    <x v="1778"/>
    <x v="1778"/>
    <x v="1772"/>
    <x v="1700"/>
    <x v="1628"/>
    <x v="1566"/>
    <n v="100"/>
    <n v="0"/>
    <s v="Metros Cuadrados"/>
    <n v="0"/>
    <n v="0"/>
    <n v="97"/>
    <s v="Financiera: Carga masiva 4o Trim / Física: Carga masiva 4o Trim / Registro:   "/>
  </r>
  <r>
    <s v="COA17170300964723"/>
    <s v="Telebachillerato Comunitario.- Adecuación De Instalación Eléctrica Para Recibir Equipamiento, Sum Y Coloc. De Protecciones Metálicas (Incl. Vidrio En Puerta), Pintura En Aula De Telebachillerato."/>
    <s v="172000034"/>
    <n v="1"/>
    <s v="Coahuila de Zaragoza"/>
    <s v="Múzquiz"/>
    <s v="La Florida (La Hacienda)"/>
    <s v="Rural"/>
    <x v="1"/>
    <x v="5"/>
    <s v=""/>
    <s v="33-Aportaciones Federales para Entidades Federativas y Municipios"/>
    <s v="INSTITUTO COAHUILENSE DE LA INFRAESTRUCTURA FÍSICA EDUCATIVA."/>
    <s v="Educación"/>
    <s v="En Ejecución"/>
    <s v="2017"/>
    <n v="77388"/>
    <x v="1779"/>
    <x v="1779"/>
    <x v="1773"/>
    <x v="1701"/>
    <x v="1629"/>
    <x v="1567"/>
    <n v="94.908614880139652"/>
    <n v="0"/>
    <s v="Metros Cuadrados"/>
    <n v="0"/>
    <n v="0"/>
    <n v="99"/>
    <s v="Financiera: Carga masiva 4o Trim / Física: Carga masiva 4o Trim / Registro:   "/>
  </r>
  <r>
    <s v="COA17170300964725"/>
    <s v="Telebachillerato Comunitario.- Adecuación De Instalación Eléctrica Para Recibir Equipamiento, Sustitución De Puerta  En Aula De Telebachillerato Y Muro De Acometida."/>
    <s v="172000035"/>
    <n v="1"/>
    <s v="Coahuila de Zaragoza"/>
    <s v="Múzquiz"/>
    <s v="Nogalitos"/>
    <s v="Rural"/>
    <x v="1"/>
    <x v="5"/>
    <s v=""/>
    <s v="33-Aportaciones Federales para Entidades Federativas y Municipios"/>
    <s v="INSTITUTO COAHUILENSE DE LA INFRAESTRUCTURA FÍSICA EDUCATIVA."/>
    <s v="Educación"/>
    <s v="En Ejecución"/>
    <s v="2017"/>
    <n v="97613"/>
    <x v="1780"/>
    <x v="1780"/>
    <x v="1774"/>
    <x v="1702"/>
    <x v="1630"/>
    <x v="1568"/>
    <n v="100"/>
    <n v="0"/>
    <s v="Metros Cuadrados"/>
    <n v="0"/>
    <n v="0"/>
    <n v="99"/>
    <s v="Financiera: Carga masiva 4o Trim / Física: Carga masiva 4o Trim / Registro:   "/>
  </r>
  <r>
    <s v="COA17170300964729"/>
    <s v="Telebachillerato Comunitario.- Adecuación De Instalación Eléctrica Para Recibir Equipamiento En Un Aula En Edificio &quot;B&quot; Y Salidas De Aire Acondicionado En Un Aula De Edificio &quot;A&quot;."/>
    <s v="172400049"/>
    <n v="1"/>
    <s v="Coahuila de Zaragoza"/>
    <s v="Parras"/>
    <s v="Madero [Estación]"/>
    <s v="Rural"/>
    <x v="1"/>
    <x v="5"/>
    <s v=""/>
    <s v="33-Aportaciones Federales para Entidades Federativas y Municipios"/>
    <s v="INSTITUTO COAHUILENSE DE LA INFRAESTRUCTURA FÍSICA EDUCATIVA."/>
    <s v="Educación"/>
    <s v="En Ejecución"/>
    <s v="2017"/>
    <n v="44231"/>
    <x v="1781"/>
    <x v="1781"/>
    <x v="1775"/>
    <x v="1703"/>
    <x v="1631"/>
    <x v="1569"/>
    <n v="30.000004566381023"/>
    <n v="0"/>
    <s v="Metros Cuadrados"/>
    <n v="0"/>
    <n v="0"/>
    <n v="40"/>
    <s v="Financiera: Carga masiva 4o Trim / Física: Carga masiva 4o Trim / Registro:   "/>
  </r>
  <r>
    <s v="COA17170300964734"/>
    <s v="Telebachillerato Comunitario.- Adecuación De Instalación Eléctrica Para Recibir Equipamiento En Un Aula En Edificios &quot;A&quot; Y &quot;C&quot;."/>
    <s v="172400050"/>
    <n v="1"/>
    <s v="Coahuila de Zaragoza"/>
    <s v="Parras"/>
    <s v="El Mimbre"/>
    <s v="Rural"/>
    <x v="1"/>
    <x v="5"/>
    <s v=""/>
    <s v="33-Aportaciones Federales para Entidades Federativas y Municipios"/>
    <s v="INSTITUTO COAHUILENSE DE LA INFRAESTRUCTURA FÍSICA EDUCATIVA."/>
    <s v="Educación"/>
    <s v="En Ejecución"/>
    <s v="2017"/>
    <n v="40301"/>
    <x v="1782"/>
    <x v="1782"/>
    <x v="1776"/>
    <x v="1704"/>
    <x v="1632"/>
    <x v="1570"/>
    <n v="29.999994974690026"/>
    <n v="0"/>
    <s v="Metros Cuadrados"/>
    <n v="0"/>
    <n v="0"/>
    <n v="40"/>
    <s v="Financiera: Carga masiva 4o Trim / Física: Carga masiva 4o Trim / Registro:   "/>
  </r>
  <r>
    <s v="COA17170300964745"/>
    <s v="Telebachillerato Comunitario.- Adec. De Instalación Eléctrica Para Recibir Equip, Sum Y Coloc. De Prot. Metálica En Puerta, Pintura En Plafón  En Aula De Telebach, Red Eléctrica Y Muro Acom."/>
    <s v="172400052"/>
    <n v="1"/>
    <s v="Coahuila de Zaragoza"/>
    <s v="Parras"/>
    <s v="Los Hoyos (El Potrero)"/>
    <s v="Rural"/>
    <x v="1"/>
    <x v="5"/>
    <s v=""/>
    <s v="33-Aportaciones Federales para Entidades Federativas y Municipios"/>
    <s v="INSTITUTO COAHUILENSE DE LA INFRAESTRUCTURA FÍSICA EDUCATIVA."/>
    <s v="Educación"/>
    <s v="En Ejecución"/>
    <s v="2017"/>
    <n v="74689"/>
    <x v="1783"/>
    <x v="1783"/>
    <x v="1777"/>
    <x v="1705"/>
    <x v="1633"/>
    <x v="1571"/>
    <n v="29.999993233930756"/>
    <n v="0"/>
    <s v="Metros Cuadrados"/>
    <n v="0"/>
    <n v="0"/>
    <n v="50"/>
    <s v="Financiera: Carga masiva 4o Trim / Física: Carga masiva 4o Trim / Registro:   "/>
  </r>
  <r>
    <s v="COA17170300964748"/>
    <s v="Telebach.Comunitario.- Adec. De Inst. Eléctrica P/ Recibir Equip,Rehab. De Cancelería Y Puerta, Sum. Y Coloc. De Protec. En Puerta, Impermeab. Y Pintura  En Aula De Telebach.,Red Eléctrica Y Muro Acom"/>
    <s v="172400053"/>
    <n v="1"/>
    <s v="Coahuila de Zaragoza"/>
    <s v="Parras"/>
    <s v="El Siete de Enero (El Mezquite)"/>
    <s v="Rural"/>
    <x v="1"/>
    <x v="5"/>
    <s v=""/>
    <s v="33-Aportaciones Federales para Entidades Federativas y Municipios"/>
    <s v="INSTITUTO COAHUILENSE DE LA INFRAESTRUCTURA FÍSICA EDUCATIVA."/>
    <s v="Educación"/>
    <s v="En Ejecución"/>
    <s v="2017"/>
    <n v="180680"/>
    <x v="1784"/>
    <x v="1784"/>
    <x v="1778"/>
    <x v="1706"/>
    <x v="1634"/>
    <x v="1572"/>
    <n v="30.000004474339498"/>
    <n v="0"/>
    <s v="Metros Cuadrados"/>
    <n v="0"/>
    <n v="0"/>
    <n v="70"/>
    <s v="Financiera: Carga masiva 4o Trim / Física: Carga masiva 4o Trim / Registro:   "/>
  </r>
  <r>
    <s v="COA17170300964752"/>
    <s v="Telebachillerato Comunitario.- Adecuación De Instalacion Eléctrica Para Recibir Equipamiento En Aula De Telebachillerato."/>
    <s v="172400054"/>
    <n v="1"/>
    <s v="Coahuila de Zaragoza"/>
    <s v="Parras"/>
    <s v="San Isidro"/>
    <s v="Rural"/>
    <x v="1"/>
    <x v="5"/>
    <s v=""/>
    <s v="33-Aportaciones Federales para Entidades Federativas y Municipios"/>
    <s v="INSTITUTO COAHUILENSE DE LA INFRAESTRUCTURA FÍSICA EDUCATIVA."/>
    <s v="Educación"/>
    <s v="En Ejecución"/>
    <s v="2017"/>
    <n v="30192"/>
    <x v="1785"/>
    <x v="1785"/>
    <x v="1779"/>
    <x v="38"/>
    <x v="38"/>
    <x v="38"/>
    <n v="0"/>
    <n v="0"/>
    <s v="Metros Cuadrados"/>
    <n v="0"/>
    <n v="0"/>
    <n v="38"/>
    <s v="Financiera: Carga masiva 4o Trim / Física: Carga masiva 4o Trim / Registro:   "/>
  </r>
  <r>
    <s v="COA17170300964756"/>
    <s v="Telebach. Comunitario.- Adec.Inst. Eléctrica P/ Recibir Equip, Rehab.Y Reforzamiento De Cancelería , Protec. Metálica En Puerta Y Pintura En Plafón En Aula De Telebach ,Red Eléctrica Y Muro De Acom."/>
    <s v="172400055"/>
    <n v="1"/>
    <s v="Coahuila de Zaragoza"/>
    <s v="Parras"/>
    <s v="Nuevo Sabanilla (Sabanilla)"/>
    <s v="Rural"/>
    <x v="1"/>
    <x v="5"/>
    <s v=""/>
    <s v="33-Aportaciones Federales para Entidades Federativas y Municipios"/>
    <s v="INSTITUTO COAHUILENSE DE LA INFRAESTRUCTURA FÍSICA EDUCATIVA."/>
    <s v="Educación"/>
    <s v="En Ejecución"/>
    <s v="2017"/>
    <n v="114099"/>
    <x v="1786"/>
    <x v="1786"/>
    <x v="1780"/>
    <x v="1707"/>
    <x v="1635"/>
    <x v="1573"/>
    <n v="30.000000885760535"/>
    <n v="0"/>
    <s v="Metros Cuadrados"/>
    <n v="0"/>
    <n v="0"/>
    <n v="80"/>
    <s v="Financiera: Carga masiva 4o Trim / Física: Carga masiva 4o Trim / Registro:   "/>
  </r>
  <r>
    <s v="COA17170300964832"/>
    <s v="Construccion De Cancha De Usos Multiples En La Localidad San Jose Del Aguaje En El Municipio De Viesca Coahuila De Zaragoza "/>
    <s v="-"/>
    <n v="1"/>
    <s v="Coahuila de Zaragoza"/>
    <s v="Viesca"/>
    <s v="San José del Aguaje"/>
    <s v="Rural"/>
    <x v="0"/>
    <x v="53"/>
    <s v=""/>
    <s v="23-Provisiones Salariales y Económicas"/>
    <s v="PRESIDENCIA MUNICIPAL DE VIESCA COAHUILA"/>
    <s v="Educación"/>
    <s v="En Ejecución"/>
    <s v="2017"/>
    <n v="1226768"/>
    <x v="1787"/>
    <x v="1787"/>
    <x v="1781"/>
    <x v="1708"/>
    <x v="1636"/>
    <x v="1574"/>
    <n v="100"/>
    <n v="0"/>
    <s v="Metros Cuadrados"/>
    <n v="406"/>
    <n v="0"/>
    <n v="100"/>
    <s v="Financiera:  / Física:  / Registro: proyecto terminado - SISTEMA: Pasa al siguiente nivel."/>
  </r>
  <r>
    <s v="COA17170300964888"/>
    <s v="Pavimentación De Diversas Calles"/>
    <s v="163000596"/>
    <n v="1"/>
    <s v="Coahuila de Zaragoza"/>
    <s v="Saltillo"/>
    <s v="Cobertura municipal"/>
    <s v=""/>
    <x v="0"/>
    <x v="52"/>
    <s v=""/>
    <s v="23-Provisiones Salariales y Económicas"/>
    <s v="SECRETARIA DE INFRAESTRUCTURA Y TRANSPORTE"/>
    <s v="Urbanización"/>
    <s v="En Ejecución"/>
    <s v="2017"/>
    <n v="1389549.29"/>
    <x v="1788"/>
    <x v="1788"/>
    <x v="1782"/>
    <x v="1709"/>
    <x v="1637"/>
    <x v="1575"/>
    <n v="77.644726984114214"/>
    <n v="0"/>
    <s v="Metros Cuadrados"/>
    <n v="807537"/>
    <n v="0"/>
    <n v="48"/>
    <s v="Financiera:  / Física:  / Registro: ok - SISTEMA: Pasa al siguiente nivel."/>
  </r>
  <r>
    <s v="COA17170300965652"/>
    <s v="Recarpeteo Asfáltico En Calle Amador Chapa Desde Cuauhtemoc A Calle Sabino En Ciudad De Sabinas Coahuila (Hidrocarburos)"/>
    <s v="1700708"/>
    <n v="1"/>
    <s v="Coahuila de Zaragoza"/>
    <s v="Sabinas"/>
    <s v="Cobertura municipal"/>
    <s v=""/>
    <x v="2"/>
    <x v="22"/>
    <s v=""/>
    <s v="23-Provisiones Salariales y Económicas"/>
    <s v="MUNICIPIO DE SABINAS COAHUILA"/>
    <s v="Urbanización"/>
    <s v="En Ejecución"/>
    <s v="2017"/>
    <n v="1628440.35"/>
    <x v="1789"/>
    <x v="1789"/>
    <x v="1783"/>
    <x v="1710"/>
    <x v="1638"/>
    <x v="1576"/>
    <n v="100"/>
    <n v="0"/>
    <s v="Kilómetro cuadrado"/>
    <n v="2500"/>
    <n v="0"/>
    <n v="100"/>
    <s v="Financiera: obra terminada / Física: obra terminada / Registro: sin variacion - SISTEMA: Pasa al siguiente nivel."/>
  </r>
  <r>
    <s v="COA17170300966379"/>
    <s v="Conexion Valle Poniente En Colonia Valle Poniente - El Baratillo"/>
    <s v="162700129"/>
    <n v="1"/>
    <s v="Coahuila de Zaragoza"/>
    <s v="Ramos Arizpe"/>
    <s v="Cobertura municipal"/>
    <s v=""/>
    <x v="1"/>
    <x v="9"/>
    <s v=""/>
    <s v="33-Aportaciones Federales para Entidades Federativas y Municipios"/>
    <s v="MUNICIPIO DE RAMOS ARIZPE"/>
    <s v="Urbanización"/>
    <s v="En Ejecución"/>
    <s v="2017"/>
    <n v="12000000"/>
    <x v="1790"/>
    <x v="1790"/>
    <x v="1784"/>
    <x v="1711"/>
    <x v="1639"/>
    <x v="1577"/>
    <n v="98.330907188852407"/>
    <n v="0"/>
    <s v="Metros lineales"/>
    <n v="25000"/>
    <n v="0"/>
    <n v="100"/>
    <s v="Financiera: LA OBRA ESTA FINALIZADA Y EN PROCESO, EL RESTO DEL CONTRATO SE PAGARA CON RECURSO MUNICIPAL. / Física: LA OBRA ESTA FINALIZADA Y EN PROCESO, EL RESTO DEL CONTRATO SE PAGARA CON RECURSO MUNICIPAL. / Registro: LA OBRA ESTA FINALIZADA Y EN PROCESO, EL RESTO DEL CONTRATO SE PAGARA CON RECURSO MUNICIPAL. - SISTEMA: Pasa al siguiente nivel."/>
  </r>
  <r>
    <s v="COA17170300968570"/>
    <s v="Construccion De Cancha De Usos Multiples Con Instalacion Electrica En La Localidad Mieleras En El Municipio De Viesca, Coahuila De Zaragoza"/>
    <s v="-"/>
    <n v="1"/>
    <s v="Coahuila de Zaragoza"/>
    <s v="Viesca"/>
    <s v="Mieleras"/>
    <s v="Rural"/>
    <x v="0"/>
    <x v="43"/>
    <s v=""/>
    <s v="23-Provisiones Salariales y Económicas"/>
    <s v="PRESIDENCIA MUNICIPAL DE VIESCA"/>
    <s v="Deporte"/>
    <s v="En Ejecución"/>
    <s v="2017"/>
    <n v="1419559.86"/>
    <x v="1791"/>
    <x v="1791"/>
    <x v="1785"/>
    <x v="1712"/>
    <x v="1640"/>
    <x v="1578"/>
    <n v="100"/>
    <n v="0"/>
    <s v="Metros Cuadrados"/>
    <n v="1116"/>
    <n v="0"/>
    <n v="100"/>
    <s v="Financiera:  / Física:  / Registro: proyecto terminado - SISTEMA: Pasa al siguiente nivel."/>
  </r>
  <r>
    <s v="COA17170300968573"/>
    <s v="Pavimentacion De Calles Con Concreto Asfaltico En La Localidad San Manuel, Municipio De Viesca Coahuila"/>
    <s v="-"/>
    <n v="1"/>
    <s v="Coahuila de Zaragoza"/>
    <s v="Viesca"/>
    <s v="San Manuel"/>
    <s v="Rural"/>
    <x v="0"/>
    <x v="43"/>
    <s v=""/>
    <s v="23-Provisiones Salariales y Económicas"/>
    <s v="PRESIDENCIA MUNICIPAL DE VIESCA"/>
    <s v="Urbanización"/>
    <s v="En Ejecución"/>
    <s v="2017"/>
    <n v="1086447.54"/>
    <x v="1792"/>
    <x v="1792"/>
    <x v="1786"/>
    <x v="1713"/>
    <x v="1641"/>
    <x v="1579"/>
    <n v="100"/>
    <n v="0"/>
    <s v="Metros Cuadrados"/>
    <n v="0"/>
    <n v="0"/>
    <n v="100"/>
    <s v="Financiera:  / Física:  / Registro: proyecto terminado - SISTEMA: Pasa al siguiente nivel."/>
  </r>
  <r>
    <s v="COA17170300968574"/>
    <s v="Pavimentacon Con Carpeta Asfaltica De Las Calles Franciasco Villa Y Violetas En La Localidad Gabino Vazquez Del Municipio De Viesca"/>
    <s v="-"/>
    <n v="1"/>
    <s v="Coahuila de Zaragoza"/>
    <s v="Viesca"/>
    <s v="Gabino Vázquez (San Luis)"/>
    <s v="Rural"/>
    <x v="0"/>
    <x v="43"/>
    <s v=""/>
    <s v="23-Provisiones Salariales y Económicas"/>
    <s v="PRESIDENCIA MUNICIPAL DE VIESCA"/>
    <s v="Urbanización"/>
    <s v="En Ejecución"/>
    <s v="2017"/>
    <n v="1123821.8899999999"/>
    <x v="1793"/>
    <x v="1793"/>
    <x v="1787"/>
    <x v="1714"/>
    <x v="1642"/>
    <x v="1580"/>
    <n v="100"/>
    <n v="0"/>
    <s v="Metros Cuadrados"/>
    <n v="0"/>
    <n v="0"/>
    <n v="100"/>
    <s v="Financiera:  / Física:  / Registro: proyecto terminado - SISTEMA: Pasa al siguiente nivel."/>
  </r>
  <r>
    <s v="COA17170300968576"/>
    <s v="Pavimentacion De Calle Sin Nombrecon Concreto Asfaltico En La Locaidad Buena Vista Municipio De Viesca Coahuila"/>
    <s v="-"/>
    <n v="1"/>
    <s v="Coahuila de Zaragoza"/>
    <s v="Viesca"/>
    <s v="Buenavista"/>
    <s v="Rural"/>
    <x v="0"/>
    <x v="43"/>
    <s v=""/>
    <s v="23-Provisiones Salariales y Económicas"/>
    <s v="PRESIDENCIA MUNICIPAL DE VIESCA"/>
    <s v="Urbanización"/>
    <s v="En Ejecución"/>
    <s v="2017"/>
    <n v="998861.79"/>
    <x v="1794"/>
    <x v="1794"/>
    <x v="1788"/>
    <x v="1715"/>
    <x v="1643"/>
    <x v="1581"/>
    <n v="100"/>
    <n v="0"/>
    <s v="Metros Cuadrados"/>
    <n v="0"/>
    <n v="0"/>
    <n v="100"/>
    <s v="Financiera:  / Física:  / Registro: OBRA TERMINADA - SISTEMA: Pasa al siguiente nivel."/>
  </r>
  <r>
    <s v="COA17170300968724"/>
    <s v="Pavimentacion Asfaltica En Diversas Calles De Ciudad Frontera, Coahuila"/>
    <s v="171000024"/>
    <n v="1"/>
    <s v="Coahuila de Zaragoza"/>
    <s v="Frontera"/>
    <s v="Cobertura municipal"/>
    <s v=""/>
    <x v="0"/>
    <x v="22"/>
    <s v=""/>
    <s v="23-Provisiones Salariales y Económicas"/>
    <s v="PRESIDENCIA MUNICIPAL DE FRONTERA, COAHUILA"/>
    <s v="Transportes y vialidades"/>
    <s v="En Ejecución"/>
    <s v="2017"/>
    <n v="2614246"/>
    <x v="1795"/>
    <x v="1795"/>
    <x v="1789"/>
    <x v="1716"/>
    <x v="1644"/>
    <x v="1582"/>
    <n v="99.924788638865664"/>
    <n v="0"/>
    <s v="Metros Cuadrados"/>
    <n v="2500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8874"/>
    <s v="Renta De Maquinaria Pesada En Diversos Sectores Del Municipio "/>
    <s v="OPM 001 2017"/>
    <n v="1"/>
    <s v="Coahuila de Zaragoza"/>
    <s v="Frontera"/>
    <s v="Cobertura municipal"/>
    <s v=""/>
    <x v="1"/>
    <x v="58"/>
    <s v=""/>
    <s v="33-Aportaciones Federales para Entidades Federativas y Municipios"/>
    <s v="PRESIDENCIA MUNICIPAL DE FRONTERA, COAHUILA"/>
    <s v="Otros Proyectos"/>
    <s v="En Ejecución"/>
    <s v="2017"/>
    <n v="2648000"/>
    <x v="1796"/>
    <x v="1796"/>
    <x v="1790"/>
    <x v="1717"/>
    <x v="1645"/>
    <x v="1583"/>
    <n v="100"/>
    <n v="0"/>
    <s v="Maquinaria y equipo"/>
    <n v="200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8898"/>
    <s v="Subcomandancia De Seguridad Publica Municipal En Calle Rio Mississipi"/>
    <s v="15270001"/>
    <n v="1"/>
    <s v="Coahuila de Zaragoza"/>
    <s v="Ramos Arizpe"/>
    <s v="Cobertura municipal"/>
    <s v=""/>
    <x v="0"/>
    <x v="55"/>
    <s v=""/>
    <s v="4-Gobernación"/>
    <s v="MUNICIPIO DE RAMOS ARIZPE"/>
    <s v="Seguridad"/>
    <s v="En Ejecución"/>
    <s v="2017"/>
    <n v="2549943"/>
    <x v="1797"/>
    <x v="1797"/>
    <x v="1791"/>
    <x v="1718"/>
    <x v="1646"/>
    <x v="1584"/>
    <n v="97.267965205496736"/>
    <n v="0"/>
    <s v="Metros Cuadrados"/>
    <n v="2500"/>
    <n v="0"/>
    <n v="100"/>
    <s v="Financiera: LA OBRA ESTA FINALIZADA Y EN OPERACION. / Física: LA OBRA ESTA FINALIZADA Y EN OPERACION. / Registro: LA OBRA ESTA FINALIZADA Y EN OPERACION. - SISTEMA: Pasa al siguiente nivel."/>
  </r>
  <r>
    <s v="COA17170300969038"/>
    <s v="Rehabilitación De Bvld. Santos Degollado De Avenida Adam A. Rocha A Calle Río Missisipi En La Colonia Francisco Sarabia (Hidrocarburos)"/>
    <s v="1700949"/>
    <n v="1"/>
    <s v="Coahuila de Zaragoza"/>
    <s v="Sabinas"/>
    <s v="Cobertura municipal"/>
    <s v=""/>
    <x v="2"/>
    <x v="22"/>
    <s v=""/>
    <s v="23-Provisiones Salariales y Económicas"/>
    <s v="MUNICIPIO DE SABINAS COAHUILA"/>
    <s v="Urbanización"/>
    <s v="En Ejecución"/>
    <s v="2017"/>
    <n v="1853868.55"/>
    <x v="1798"/>
    <x v="1798"/>
    <x v="1792"/>
    <x v="1719"/>
    <x v="1647"/>
    <x v="1585"/>
    <n v="100"/>
    <n v="0"/>
    <s v="Metros Cuadrados"/>
    <n v="5000"/>
    <n v="0"/>
    <n v="100"/>
    <s v="Financiera: obra terminada / Física: obra terminada / Registro: sin variacion"/>
  </r>
  <r>
    <s v="COA17170300969086"/>
    <s v="Servicio Por Renta De Maquinaria En Diversos Sectores"/>
    <s v="OPM 002 2017"/>
    <n v="1"/>
    <s v="Coahuila de Zaragoza"/>
    <s v="Frontera"/>
    <s v="Cobertura municipal"/>
    <s v=""/>
    <x v="1"/>
    <x v="58"/>
    <s v=""/>
    <s v="33-Aportaciones Federales para Entidades Federativas y Municipios"/>
    <s v="PRESIDENCIA MUNICIPAL DE FRONTERA, COAHUILA"/>
    <s v="Otros Proyectos"/>
    <s v="En Ejecución"/>
    <s v="2017"/>
    <n v="2014641.6"/>
    <x v="1799"/>
    <x v="1799"/>
    <x v="1793"/>
    <x v="1720"/>
    <x v="1648"/>
    <x v="1586"/>
    <n v="66.666666666666657"/>
    <n v="0"/>
    <s v="Maquinaria y equipo"/>
    <n v="2000"/>
    <n v="0"/>
    <n v="4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9208"/>
    <s v="Trabajos De Construcción De Área Para Taller Y Construcción De Barda Perimetral En Gimnasio Municipal"/>
    <s v="FFM 0022017 C.V."/>
    <n v="1"/>
    <s v="Coahuila de Zaragoza"/>
    <s v="Frontera"/>
    <s v="Cobertura municipal"/>
    <s v=""/>
    <x v="1"/>
    <x v="58"/>
    <s v=""/>
    <s v="33-Aportaciones Federales para Entidades Federativas y Municipios"/>
    <s v="PRESIDENCIA MUNICIPAL DE FRONTERA, COAHUILA"/>
    <s v="Otros Proyectos"/>
    <s v="En Ejecución"/>
    <s v="2017"/>
    <n v="506292"/>
    <x v="1800"/>
    <x v="1800"/>
    <x v="1794"/>
    <x v="1721"/>
    <x v="1649"/>
    <x v="1587"/>
    <n v="100"/>
    <n v="0"/>
    <s v="Metros"/>
    <n v="250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9216"/>
    <s v="Ejecucion De Trabajos De Bacheo"/>
    <s v="FFM 001 2017 C.F."/>
    <n v="1"/>
    <s v="Coahuila de Zaragoza"/>
    <s v="Frontera"/>
    <s v="Cobertura municipal"/>
    <s v=""/>
    <x v="1"/>
    <x v="58"/>
    <s v=""/>
    <s v="33-Aportaciones Federales para Entidades Federativas y Municipios"/>
    <s v="PRESIDENCIA MUNICIPAL DE FRONTERA, COAHUILA"/>
    <s v="Otros Proyectos"/>
    <s v="En Ejecución"/>
    <s v="2017"/>
    <n v="2888400"/>
    <x v="1801"/>
    <x v="1801"/>
    <x v="1795"/>
    <x v="1722"/>
    <x v="1650"/>
    <x v="1588"/>
    <n v="100"/>
    <n v="0"/>
    <s v="Metros cúbicos"/>
    <n v="2500"/>
    <n v="0"/>
    <n v="10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9222"/>
    <s v="Ejecucion De Trabajos De Bacheo"/>
    <s v="FFM 003 2017 C.F."/>
    <n v="1"/>
    <s v="Coahuila de Zaragoza"/>
    <s v="Frontera"/>
    <s v="Cobertura municipal"/>
    <s v=""/>
    <x v="1"/>
    <x v="58"/>
    <s v=""/>
    <s v="33-Aportaciones Federales para Entidades Federativas y Municipios"/>
    <s v="PRESIDENCIA MUNICIPAL DE FRONTERA, COAHUILA"/>
    <s v="Otros Proyectos"/>
    <s v="En Ejecución"/>
    <s v="2017"/>
    <n v="2888400"/>
    <x v="1801"/>
    <x v="1801"/>
    <x v="1795"/>
    <x v="38"/>
    <x v="38"/>
    <x v="38"/>
    <n v="0"/>
    <n v="0"/>
    <s v="Metros cúbicos"/>
    <n v="2500"/>
    <n v="0"/>
    <n v="0"/>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300969346"/>
    <s v="Construcción De Salón Ejidal En El Ejido Los Álamos"/>
    <s v="FORTA-01-2017"/>
    <n v="1"/>
    <s v="Coahuila de Zaragoza"/>
    <s v="Morelos"/>
    <s v="Los Álamos"/>
    <s v="Rural"/>
    <x v="1"/>
    <x v="58"/>
    <s v=""/>
    <s v="33-Aportaciones Federales para Entidades Federativas y Municipios"/>
    <s v="MUNICIPIO DE MORELOS COAHUILA"/>
    <s v="Otros Proyectos"/>
    <s v="En Ejecución"/>
    <s v="2017"/>
    <n v="900000"/>
    <x v="1802"/>
    <x v="1802"/>
    <x v="1796"/>
    <x v="1723"/>
    <x v="1651"/>
    <x v="1589"/>
    <n v="9.7263599999999997"/>
    <n v="0"/>
    <s v="Otros"/>
    <n v="1200"/>
    <n v="0"/>
    <n v="30"/>
    <s v="Financiera: INFORMACION EN PROCESO DE VALIDACION EN LA ENTREGA RECEPCION / Física: INFORMACION EN PROCESO DE VALIDACION EN LA ENTREGA-RECEPCION / Registro: SE REPORTA IGUAL QUE EL TERCER TRIMESTRE. LA INFORMACION DEL CUARTO TRIMESTRE ESTA EN PROCESO DE VALIDACION POR LA COMISION DE ENTREGA-RECEPCION - SISTEMA: Pasa al siguiente nivel."/>
  </r>
  <r>
    <s v="COA17170300969354"/>
    <s v="Aportacion A Programa De Construccion De Pie De Casas En Colonia Jesus Perales"/>
    <s v="FORTA-02-2017"/>
    <n v="1"/>
    <s v="Coahuila de Zaragoza"/>
    <s v="Morelos"/>
    <s v="Morelos"/>
    <s v="Urbano"/>
    <x v="1"/>
    <x v="58"/>
    <s v=""/>
    <s v="33-Aportaciones Federales para Entidades Federativas y Municipios"/>
    <s v="MUNICIPIO DE MORELOS COAHUILA"/>
    <s v="Vivienda"/>
    <s v="En Ejecución"/>
    <s v="2017"/>
    <n v="600000"/>
    <x v="447"/>
    <x v="445"/>
    <x v="1797"/>
    <x v="1724"/>
    <x v="1652"/>
    <x v="1590"/>
    <n v="4.1407366666666663"/>
    <n v="0"/>
    <s v="Vivienda "/>
    <n v="80"/>
    <n v="0"/>
    <n v="40"/>
    <s v="Financiera: OBRA EN PROCESO DE VALIDACION EN LA ENTREGA-RECEPCION / Física: INFORMACION EN PROCESO DE VALIDACION EN LA ENTREGA-RECEPCION / Registro: SE REPORTA IGUAL QUE EL TERCER TRIMESTRE. LA INFORMACION DEL CUARTO TRIMESTRE ESTA EN PROCESO DE VALIDACION POR LA COMISION DE ENTREGA-RECEPCION"/>
  </r>
  <r>
    <s v="COA17170300969750"/>
    <s v="Instalación De Un Sistema De Transporte De Pasajeros Por Cable Áreo Tipo Telecabina Desembragable"/>
    <s v="CONTEC-003-15"/>
    <n v="1"/>
    <s v="Coahuila de Zaragoza"/>
    <s v="Torreón"/>
    <s v="Cobertura municipal"/>
    <s v=""/>
    <x v="1"/>
    <x v="9"/>
    <s v=""/>
    <s v="33-Aportaciones Federales para Entidades Federativas y Municipios"/>
    <s v="PRESIDENCIA MUNICIPAL DE TORREÓN"/>
    <s v="Cultura y turismo"/>
    <s v="En Ejecución"/>
    <s v="2017"/>
    <n v="35060000"/>
    <x v="1803"/>
    <x v="1803"/>
    <x v="1798"/>
    <x v="1725"/>
    <x v="1653"/>
    <x v="1591"/>
    <n v="44.559236508841984"/>
    <n v="0"/>
    <s v="Metros lineales"/>
    <n v="0"/>
    <n v="0"/>
    <n v="42"/>
    <s v="Financiera: OBRA EN PROCESO DE EJECUCIÓN, PAPELERÍA EN TRÁMITE / Física: OBRA EN PROCESO DE EJECUCIÓN / Registro: REGISTRO OK - SISTEMA: Pasa al siguiente nivel."/>
  </r>
  <r>
    <s v="COA17170300969972"/>
    <s v="Pavimentacion De Calle Ignacio Lopez Rayon Entre Lazaro Cardenas Y Victor Rosales En Villa Union, Coahuila"/>
    <s v="173700042"/>
    <n v="1"/>
    <s v="Coahuila de Zaragoza"/>
    <s v="Villa Unión"/>
    <s v="Villa Unión"/>
    <s v="Urbano"/>
    <x v="0"/>
    <x v="22"/>
    <s v=""/>
    <s v="23-Provisiones Salariales y Económicas"/>
    <s v="PRESIDENCIA MUNICIPAL DE VILLA UNION, COAHUILA"/>
    <s v="Transportes y vialidades"/>
    <s v="En Ejecución"/>
    <s v="2017"/>
    <n v="239978.2"/>
    <x v="1804"/>
    <x v="1804"/>
    <x v="1799"/>
    <x v="1726"/>
    <x v="1654"/>
    <x v="1592"/>
    <n v="100"/>
    <n v="0"/>
    <s v="Otros"/>
    <n v="300"/>
    <n v="0"/>
    <n v="100"/>
    <s v="Financiera: OBRA TERMINADA / Física: OBRA TERMINADA / Registro: OBRA TERMINADA "/>
  </r>
  <r>
    <s v="COA17170300970080"/>
    <s v="Construcción De Cancha De Usos Multiples Con Instalación Eléctrica En El Ejido Veintiocho De Agosto"/>
    <s v="ds-fortafin-01"/>
    <n v="1"/>
    <s v="Coahuila de Zaragoza"/>
    <s v="Parras"/>
    <s v="Veintiocho de Agosto"/>
    <s v="Rural"/>
    <x v="0"/>
    <x v="43"/>
    <s v=""/>
    <s v="23-Provisiones Salariales y Económicas"/>
    <s v="municipio de parras Coahuila- desarrollo social"/>
    <s v="Deporte"/>
    <s v="En Ejecución"/>
    <s v="2017"/>
    <n v="1554234"/>
    <x v="1350"/>
    <x v="1344"/>
    <x v="1800"/>
    <x v="1727"/>
    <x v="1655"/>
    <x v="1593"/>
    <n v="53.836202270700554"/>
    <n v="0"/>
    <s v="Metros Cuadrados"/>
    <n v="350"/>
    <n v="0"/>
    <n v="53"/>
    <s v="Financiera: obra en proceso / Física: obra en proceso / Registro: SISTEMA: Pasa al siguiente nivel."/>
  </r>
  <r>
    <s v="COA17170300970081"/>
    <s v="Construcción De Cancha De Usos Multiples Con Instalación Eléctrica En La Colonia Antorchista En El Municipio De Parras Coahuila De Zaragoza"/>
    <s v="ds-fortafin-02"/>
    <n v="1"/>
    <s v="Coahuila de Zaragoza"/>
    <s v="Parras"/>
    <s v="Parras de la Fuente"/>
    <s v="Urbano"/>
    <x v="0"/>
    <x v="43"/>
    <s v=""/>
    <s v="23-Provisiones Salariales y Económicas"/>
    <s v="municipio de parras Coahuila desarrollo social"/>
    <s v="Deporte"/>
    <s v="En Ejecución"/>
    <s v="2017"/>
    <n v="1554234"/>
    <x v="1350"/>
    <x v="1344"/>
    <x v="1801"/>
    <x v="1728"/>
    <x v="1656"/>
    <x v="1594"/>
    <n v="29.954950798914453"/>
    <n v="0"/>
    <s v="Metros Cuadrados"/>
    <n v="450"/>
    <n v="0"/>
    <n v="30"/>
    <s v="Financiera: obra en proceso / Física: obra en proceso / Registro:  "/>
  </r>
  <r>
    <s v="COA17170300970915"/>
    <s v="Vehiculos Y Equipo Terrestre Para La Ejecucion  De Programa De Segurtidad  Publica  Nacional"/>
    <s v="1"/>
    <n v="1"/>
    <s v="Coahuila de Zaragoza"/>
    <s v="Arteaga"/>
    <s v="Cobertura municipal"/>
    <s v=""/>
    <x v="0"/>
    <x v="55"/>
    <s v=""/>
    <s v="4-Gobernación"/>
    <s v="MUNICIPIO DE ARTEAGA"/>
    <s v="Seguridad"/>
    <s v="En Ejecución"/>
    <s v="2017"/>
    <n v="4465450.03"/>
    <x v="1805"/>
    <x v="1805"/>
    <x v="1802"/>
    <x v="1729"/>
    <x v="1657"/>
    <x v="1595"/>
    <n v="100"/>
    <n v="0"/>
    <s v="Vehículos"/>
    <n v="0"/>
    <n v="0"/>
    <n v="100"/>
    <s v="Financiera:  / Física: ADQUISICION DE 6 VEHICULOS / Registro:  "/>
  </r>
  <r>
    <s v="COA17170300970922"/>
    <s v="Adquisición  De Materiales  Y Suministros De Seguridad ,Equipamiento En Vestuario Al Cuerpo De Seguridad Publica Municipal"/>
    <s v="-"/>
    <n v="1"/>
    <s v="Coahuila de Zaragoza"/>
    <s v="Arteaga"/>
    <s v="Cobertura municipal"/>
    <s v=""/>
    <x v="0"/>
    <x v="55"/>
    <s v=""/>
    <s v="4-Gobernación"/>
    <s v="MUNICIPIO DE ARTEAGA"/>
    <s v="Seguridad"/>
    <s v="En Ejecución"/>
    <s v="2017"/>
    <n v="791995.8"/>
    <x v="1806"/>
    <x v="1806"/>
    <x v="1803"/>
    <x v="1730"/>
    <x v="1658"/>
    <x v="1596"/>
    <n v="100"/>
    <n v="0"/>
    <s v="Equipamiento"/>
    <n v="0"/>
    <n v="0"/>
    <n v="100"/>
    <s v="Financiera:  / Física: EQUIPAMIENTO EN VESTUARIO AL CUERPO DE SEGURIDAD PUBLICA MUNICIPAL / Registro: SISTEMA: Pasa al siguiente nivel."/>
  </r>
  <r>
    <s v="COA17170300970925"/>
    <s v="Adquisicion  De Materiales  Y Suministros De Seguridad "/>
    <s v="3"/>
    <n v="1"/>
    <s v="Coahuila de Zaragoza"/>
    <s v="Arteaga"/>
    <s v="Cobertura municipal"/>
    <s v=""/>
    <x v="0"/>
    <x v="55"/>
    <s v=""/>
    <s v="4-Gobernación"/>
    <s v="MUNICIPIO DE ARTEAGA"/>
    <s v="Seguridad"/>
    <s v="En Ejecución"/>
    <s v="2017"/>
    <n v="287998.53999999998"/>
    <x v="1807"/>
    <x v="1807"/>
    <x v="1804"/>
    <x v="1731"/>
    <x v="1659"/>
    <x v="1597"/>
    <n v="100"/>
    <n v="0"/>
    <s v="Equipamiento"/>
    <n v="0"/>
    <n v="0"/>
    <n v="100"/>
    <s v="Financiera:  / Física:  / Registro:  "/>
  </r>
  <r>
    <s v="COA17170300970969"/>
    <s v="Adquisicion  De Materiales  Y Suministros De Seguridad "/>
    <s v="4"/>
    <n v="1"/>
    <s v="Coahuila de Zaragoza"/>
    <s v="Arteaga"/>
    <s v="Cobertura municipal"/>
    <s v=""/>
    <x v="0"/>
    <x v="55"/>
    <s v=""/>
    <s v="4-Gobernación"/>
    <s v="municipio de arteaga"/>
    <s v="Seguridad"/>
    <s v="En Ejecución"/>
    <s v="2017"/>
    <n v="689999.78"/>
    <x v="1808"/>
    <x v="1808"/>
    <x v="1805"/>
    <x v="1732"/>
    <x v="1660"/>
    <x v="1598"/>
    <n v="100"/>
    <n v="0"/>
    <s v="Equipamiento"/>
    <n v="0"/>
    <n v="0"/>
    <n v="100"/>
    <s v="Financiera:  / Física:  / Registro: SISTEMA: Pasa al siguiente nivel."/>
  </r>
  <r>
    <s v="COA17170300971274"/>
    <s v="Terminación De Los Trabajos De La Construcción Y Equipamiento Del Centro De Justicia Penal Del Municipio De Piedras Negras, Coahuila De Zaragoza."/>
    <s v="172500037"/>
    <n v="1"/>
    <s v="Coahuila de Zaragoza"/>
    <s v="Piedras Negras"/>
    <s v="Cobertura municipal"/>
    <s v=""/>
    <x v="1"/>
    <x v="9"/>
    <s v=""/>
    <s v="33-Aportaciones Federales para Entidades Federativas y Municipios"/>
    <s v="SECRETARIA DE INFRAESTRUCTURA Y TRANSPORTE"/>
    <s v="Seguridad"/>
    <s v="En Ejecución"/>
    <s v="2017"/>
    <n v="370941"/>
    <x v="1809"/>
    <x v="1809"/>
    <x v="1806"/>
    <x v="38"/>
    <x v="38"/>
    <x v="38"/>
    <n v="0"/>
    <n v="0"/>
    <s v="Metros Cuadrados"/>
    <n v="3000"/>
    <n v="0"/>
    <n v="0"/>
    <s v="Financiera:  / Física:  / Registro: ok"/>
  </r>
  <r>
    <s v="COA17170300971275"/>
    <s v="Terminación De Los Trabajos De La Construcción Y Equipamiento Del Centro De Justicia Penal Del Municipio De Torreón, Coahuila De Zaragoza."/>
    <s v="173500097"/>
    <n v="1"/>
    <s v="Coahuila de Zaragoza"/>
    <s v="Torreón"/>
    <s v="Cobertura municipal"/>
    <s v=""/>
    <x v="1"/>
    <x v="9"/>
    <s v=""/>
    <s v="33-Aportaciones Federales para Entidades Federativas y Municipios"/>
    <s v="SECRETARIA DE INFRAESTRUCTURA Y TRANSPORTE"/>
    <s v="Seguridad"/>
    <s v="En Ejecución"/>
    <s v="2017"/>
    <n v="187862.67"/>
    <x v="1810"/>
    <x v="1810"/>
    <x v="1807"/>
    <x v="1733"/>
    <x v="1661"/>
    <x v="38"/>
    <n v="99.628787347693915"/>
    <n v="0"/>
    <s v="Metros Cuadrados"/>
    <n v="5000"/>
    <n v="0"/>
    <n v="100"/>
    <s v="Financiera:  / Física:  / Registro: ok"/>
  </r>
  <r>
    <s v="COA17170300971276"/>
    <s v="Gastos Indirectos Para La Construccion Del P.S.V. Analco En El Municipio De Ramos Arizpe, Coahuila."/>
    <s v="172700068"/>
    <n v="1"/>
    <s v="Coahuila de Zaragoza"/>
    <s v="Ramos Arizpe"/>
    <s v="Cobertura municipal"/>
    <s v=""/>
    <x v="0"/>
    <x v="15"/>
    <s v=""/>
    <s v="23-Provisiones Salariales y Económicas"/>
    <s v="SECRETARIA DE INFRAESTRUCTURA Y TRANSPORTE"/>
    <s v="Transportes y vialidades"/>
    <s v="En Ejecución"/>
    <s v="2017"/>
    <n v="200000"/>
    <x v="1464"/>
    <x v="1458"/>
    <x v="1465"/>
    <x v="38"/>
    <x v="38"/>
    <x v="38"/>
    <n v="0"/>
    <n v="0"/>
    <s v="Otros"/>
    <n v="31322"/>
    <n v="0"/>
    <n v="0"/>
    <s v="Financiera: 0 / Física:  / Registro: ok"/>
  </r>
  <r>
    <s v="COA17170300971277"/>
    <s v="Gastos Indirectos Para La Construccion Del Centro De Convenciones Torreon (Segunda Etapa) En El Municipio De Torreon,Coahuila."/>
    <s v="173500136"/>
    <n v="1"/>
    <s v="Coahuila de Zaragoza"/>
    <s v="Torreón"/>
    <s v="Cobertura municipal"/>
    <s v=""/>
    <x v="0"/>
    <x v="15"/>
    <s v=""/>
    <s v="23-Provisiones Salariales y Económicas"/>
    <s v="SECRETARIA DE INFRAESTRUCTURA Y TRANSPORTE"/>
    <s v="Transportes y vialidades"/>
    <s v="En Ejecución"/>
    <s v="2017"/>
    <n v="595000"/>
    <x v="1811"/>
    <x v="1811"/>
    <x v="1808"/>
    <x v="1734"/>
    <x v="1662"/>
    <x v="38"/>
    <n v="100"/>
    <n v="0"/>
    <s v="Otros"/>
    <n v="502964"/>
    <n v="0"/>
    <n v="0"/>
    <s v="Financiera:  / Física:  / Registro: OK"/>
  </r>
  <r>
    <s v="COA17170300971278"/>
    <s v="Gastos Indirectos Para La Construccion Del Cuerpo Derecho Del Libramiento C.S.G (Sexta Etapa) En El Municipio De Monclova, Coahuila."/>
    <s v="171800086"/>
    <n v="1"/>
    <s v="Coahuila de Zaragoza"/>
    <s v="Monclova"/>
    <s v="Cobertura municipal"/>
    <s v=""/>
    <x v="0"/>
    <x v="15"/>
    <s v=""/>
    <s v="23-Provisiones Salariales y Económicas"/>
    <s v="SECRETARIA DE INFRAESTRUCTURA Y TRANSPORTE"/>
    <s v="Transportes y vialidades"/>
    <s v="En Ejecución"/>
    <s v="2017"/>
    <n v="316500"/>
    <x v="1812"/>
    <x v="1812"/>
    <x v="1809"/>
    <x v="1735"/>
    <x v="1663"/>
    <x v="38"/>
    <n v="100"/>
    <n v="0"/>
    <s v="Otros"/>
    <n v="192554"/>
    <n v="0"/>
    <n v="100"/>
    <s v="Financiera:  / Física:  / Registro: ok"/>
  </r>
  <r>
    <s v="COA17170300971279"/>
    <s v="Gastos Indirectos Para La Construccion Del Hospital Materno Infantil En El Municipio De Saltillo, Coahuila."/>
    <s v="173000297"/>
    <n v="1"/>
    <s v="Coahuila de Zaragoza"/>
    <s v="Saltillo"/>
    <s v="Cobertura municipal"/>
    <s v=""/>
    <x v="0"/>
    <x v="15"/>
    <s v=""/>
    <s v="23-Provisiones Salariales y Económicas"/>
    <s v="SECRETARIA DE INFRAESTRUCTURA Y TRANSPORTE"/>
    <s v="Salud"/>
    <s v="En Ejecución"/>
    <s v="2017"/>
    <n v="159000"/>
    <x v="1813"/>
    <x v="1813"/>
    <x v="1810"/>
    <x v="1736"/>
    <x v="1664"/>
    <x v="1599"/>
    <n v="100"/>
    <n v="0"/>
    <s v="Otros"/>
    <n v="562587"/>
    <n v="0"/>
    <n v="100"/>
    <s v="Financiera:  / Física:  / Registro: ok"/>
  </r>
  <r>
    <s v="COA17170300971360"/>
    <s v="Montaje Cruz En El  Cerro De La Cruz En Torreon Coah."/>
    <s v="173500186"/>
    <n v="1"/>
    <s v="Coahuila de Zaragoza"/>
    <s v="Torreón"/>
    <s v="Cobertura municipal"/>
    <s v=""/>
    <x v="1"/>
    <x v="9"/>
    <s v=""/>
    <s v="33-Aportaciones Federales para Entidades Federativas y Municipios"/>
    <s v="SECRETARIA DE INFRAESTRUCTURA Y TRNSPORTE"/>
    <s v="Cultura y turismo"/>
    <s v="En Ejecución"/>
    <s v="2017"/>
    <n v="2410000"/>
    <x v="1814"/>
    <x v="1814"/>
    <x v="38"/>
    <x v="38"/>
    <x v="38"/>
    <x v="38"/>
    <n v="0"/>
    <n v="0"/>
    <s v="Lote"/>
    <n v="5000"/>
    <n v="0"/>
    <n v="0"/>
    <s v="Financiera:  / Física:  / Registro: OK"/>
  </r>
  <r>
    <s v="COA17170300971361"/>
    <s v="Construcción Del Edificio De Protección Civil Ubicado En El Municipio De Nadadores, Coahuila De Zaragoza."/>
    <s v="172100034"/>
    <n v="1"/>
    <s v="Coahuila de Zaragoza"/>
    <s v="Nadadores"/>
    <s v="Cobertura municipal"/>
    <s v=""/>
    <x v="0"/>
    <x v="22"/>
    <s v=""/>
    <s v="23-Provisiones Salariales y Económicas"/>
    <s v="SECRETARIA DE INFRAESTRUCTURA Y TRANSPORTE"/>
    <s v="Seguridad"/>
    <s v="En Ejecución"/>
    <s v="2017"/>
    <n v="2720000"/>
    <x v="1815"/>
    <x v="1815"/>
    <x v="38"/>
    <x v="38"/>
    <x v="38"/>
    <x v="38"/>
    <n v="0"/>
    <n v="0"/>
    <s v="Otros"/>
    <n v="2000"/>
    <n v="0"/>
    <n v="0"/>
    <s v="Financiera:  / Física:  / Registro: ok"/>
  </r>
  <r>
    <s v="COA17170300971705"/>
    <s v="Centro De Atención Integral Para Personas Ciegas, Visión Baja Y Sordos En La Ciudad De Saltillo, Coahuila De Zaragoza."/>
    <s v="173000322"/>
    <n v="1"/>
    <s v="Coahuila de Zaragoza"/>
    <s v="Saltillo"/>
    <s v="Cobertura municipal"/>
    <s v=""/>
    <x v="1"/>
    <x v="9"/>
    <s v=""/>
    <s v="33-Aportaciones Federales para Entidades Federativas y Municipios"/>
    <s v="SECRETARIA DE INFRAESTRUCTURA Y TRANSPORTE"/>
    <s v="Salud"/>
    <s v="En Ejecución"/>
    <s v="2017"/>
    <n v="4000000"/>
    <x v="1816"/>
    <x v="1816"/>
    <x v="38"/>
    <x v="38"/>
    <x v="38"/>
    <x v="38"/>
    <n v="0"/>
    <n v="0"/>
    <s v="Metros Cuadrados"/>
    <n v="5000"/>
    <n v="0"/>
    <n v="0"/>
    <s v="Financiera:  / Física:  / Registro: ok"/>
  </r>
  <r>
    <s v="COA17170400973339"/>
    <s v="Construccion De La Primera Etapa Del Segundo Relleno Sanitario De La Ciudad De Parras De La Fuente Coahuila De Zaragoza - 292535"/>
    <s v="292535"/>
    <n v="1"/>
    <s v="Coahuila de Zaragoza"/>
    <s v="Parras"/>
    <s v="Parras de la Fuente"/>
    <s v="Urbano"/>
    <x v="1"/>
    <x v="34"/>
    <s v=""/>
    <s v="33-Aportaciones Federales para Entidades Federativas y Municipios"/>
    <s v="MUNICIPIO DE PARRAS COAHUILA DIRECCIÓN DE DESARROLLO SOCIAL MUNICIPAL"/>
    <s v="Urbanización"/>
    <s v="En Ejecución"/>
    <s v="2017"/>
    <n v="2193287.0099999998"/>
    <x v="1817"/>
    <x v="1817"/>
    <x v="38"/>
    <x v="38"/>
    <x v="38"/>
    <x v="38"/>
    <n v="0"/>
    <n v="0"/>
    <s v="Otros"/>
    <n v="50000"/>
    <n v="100"/>
    <n v="0"/>
    <s v="Financiera:  / Física:  / Registro: SISTEMA: Pasa al siguiente nivel."/>
  </r>
  <r>
    <s v="COA17170400973340"/>
    <s v="Rehabilitacion De Techos Techo De Concreto Urbano - 292525"/>
    <s v="292525"/>
    <n v="1"/>
    <s v="Coahuila de Zaragoza"/>
    <s v="Parras"/>
    <s v="Parras de la Fuente"/>
    <s v="Urbano"/>
    <x v="1"/>
    <x v="34"/>
    <s v=""/>
    <s v="33-Aportaciones Federales para Entidades Federativas y Municipios"/>
    <s v="MUNICIPIO DE PARRAS COAHUILA DIRECCIÓN DE DESARROLLO SOCIAL MUNICIPAL"/>
    <s v="Vivienda"/>
    <s v="En Ejecución"/>
    <s v="2017"/>
    <n v="877848"/>
    <x v="1818"/>
    <x v="1818"/>
    <x v="38"/>
    <x v="38"/>
    <x v="38"/>
    <x v="38"/>
    <n v="0"/>
    <n v="0"/>
    <s v="Otros"/>
    <n v="119"/>
    <n v="100"/>
    <n v="0"/>
    <s v="Financiera:  / Física:  / Registro: SISTEMA: Pasa al siguiente nivel."/>
  </r>
  <r>
    <s v="COA17170400973341"/>
    <s v="Terminacion De Red Electrica En Colinia Antorchista - 292491"/>
    <s v="292491"/>
    <n v="1"/>
    <s v="Coahuila de Zaragoza"/>
    <s v="Parras"/>
    <s v="Parras de la Fuente"/>
    <s v="Urbano"/>
    <x v="1"/>
    <x v="34"/>
    <s v=""/>
    <s v="33-Aportaciones Federales para Entidades Federativas y Municipios"/>
    <s v="MUNICIPIO DE PARRAS COAHUILA DIRECCIÓN DE DESARROLLO SOCIAL MUNICIPAL"/>
    <s v="Urbanización"/>
    <s v="En Ejecución"/>
    <s v="2017"/>
    <n v="349450"/>
    <x v="1819"/>
    <x v="1819"/>
    <x v="38"/>
    <x v="38"/>
    <x v="38"/>
    <x v="38"/>
    <n v="0"/>
    <n v="0"/>
    <s v="Otros"/>
    <n v="49"/>
    <n v="100"/>
    <n v="0"/>
    <s v="Financiera:  / Física:  / Registro: SISTEMA: Pasa al siguiente nivel."/>
  </r>
  <r>
    <s v="COA17170400973342"/>
    <s v="Rehabilitacion De Calles De Pavimento Asfaltico De La Ciudad De Parras De La Fuente Coahuila - 292485"/>
    <s v="292485"/>
    <n v="1"/>
    <s v="Coahuila de Zaragoza"/>
    <s v="Parras"/>
    <s v="Parras de la Fuente"/>
    <s v="Urbano"/>
    <x v="1"/>
    <x v="34"/>
    <s v=""/>
    <s v="33-Aportaciones Federales para Entidades Federativas y Municipios"/>
    <s v="MUNICIPIO DE PARRAS COAHUILA DIRECCIÓN DE DESARROLLO SOCIAL MUNICIPAL"/>
    <s v="Transportes y vialidades"/>
    <s v="En Ejecución"/>
    <s v="2017"/>
    <n v="991981.43"/>
    <x v="1820"/>
    <x v="1820"/>
    <x v="38"/>
    <x v="38"/>
    <x v="38"/>
    <x v="38"/>
    <n v="0"/>
    <n v="0"/>
    <s v="Metros Cuadrados"/>
    <n v="5000"/>
    <n v="100"/>
    <n v="0"/>
    <s v="Financiera:  / Física:  / Registro: SISTEMA: Pasa al siguiente nivel."/>
  </r>
  <r>
    <s v="COA17170400973343"/>
    <s v="Construccion Y Rehabilitacion De Banquetas Y Guarniciones En La Ciudad De Parras De La Fuente Coahuila - 292474"/>
    <s v="292474"/>
    <n v="1"/>
    <s v="Coahuila de Zaragoza"/>
    <s v="Parras"/>
    <s v="Parras de la Fuente"/>
    <s v="Urbano"/>
    <x v="1"/>
    <x v="34"/>
    <s v=""/>
    <s v="33-Aportaciones Federales para Entidades Federativas y Municipios"/>
    <s v="MUNICIPIO DE PARRAS COAHUILA DIRECCIÓN DE DESARROLLO SOCIAL MUNICIPAL"/>
    <s v="Transportes y vialidades"/>
    <s v="En Ejecución"/>
    <s v="2017"/>
    <n v="997650"/>
    <x v="1821"/>
    <x v="1821"/>
    <x v="38"/>
    <x v="38"/>
    <x v="38"/>
    <x v="38"/>
    <n v="0"/>
    <n v="0"/>
    <s v="Metros Cuadrados"/>
    <n v="2450"/>
    <n v="100"/>
    <n v="0"/>
    <s v="Financiera:  / Física:  / Registro:  "/>
  </r>
  <r>
    <s v="COA17170400973344"/>
    <s v="Rehabilitacion De Alumbrado Publico En La Ciudad De Parras Coahuila - 292432"/>
    <s v="292432"/>
    <n v="1"/>
    <s v="Coahuila de Zaragoza"/>
    <s v="Parras"/>
    <s v="Parras de la Fuente"/>
    <s v="Urbano"/>
    <x v="1"/>
    <x v="34"/>
    <s v=""/>
    <s v="33-Aportaciones Federales para Entidades Federativas y Municipios"/>
    <s v="MUNICIPIO DE PARRAS COAHUILA DIRECCIÓN DE DESARROLLO SOCIAL MUNICIPAL"/>
    <s v="Urbanización"/>
    <s v="En Ejecución"/>
    <s v="2017"/>
    <n v="524312.34"/>
    <x v="1148"/>
    <x v="1144"/>
    <x v="1148"/>
    <x v="1131"/>
    <x v="1108"/>
    <x v="1058"/>
    <n v="0"/>
    <m/>
    <s v="Otros"/>
    <n v="10000"/>
    <n v="100"/>
    <m/>
    <s v="Financiera:  / Física:  / Registro: SISTEMA: Pasa al siguiente nivel."/>
  </r>
  <r>
    <s v="COA17170400973345"/>
    <s v="Mejoramiento De Los Servicios Sanitarios En El Cbeta Veintiuno De Parras - 292413"/>
    <s v="292413"/>
    <n v="1"/>
    <s v="Coahuila de Zaragoza"/>
    <s v="Parras"/>
    <s v="Parras de la Fuente"/>
    <s v="Urbano"/>
    <x v="1"/>
    <x v="34"/>
    <s v=""/>
    <s v="33-Aportaciones Federales para Entidades Federativas y Municipios"/>
    <s v="MUNICIPIO DE PARRAS COAHUILA DIRECCIÓN DE DESARROLLO SOCIAL MUNICIPAL"/>
    <s v="Educación"/>
    <s v="En Ejecución"/>
    <s v="2017"/>
    <n v="149845"/>
    <x v="1822"/>
    <x v="1822"/>
    <x v="38"/>
    <x v="38"/>
    <x v="38"/>
    <x v="38"/>
    <n v="0"/>
    <n v="0"/>
    <s v="Piezas"/>
    <n v="400"/>
    <n v="100"/>
    <n v="0"/>
    <s v="Financiera:  / Física:  / Registro:  "/>
  </r>
  <r>
    <s v="COA17170400973346"/>
    <s v="Construccion De La Red De Drenaje Y Descargas Domiciliarias En Calle Atotonilco De La Colonia Independencia - 281048"/>
    <s v="281048"/>
    <n v="1"/>
    <s v="Coahuila de Zaragoza"/>
    <s v="Parras"/>
    <s v="Parras de la Fuente"/>
    <s v="Urbano"/>
    <x v="1"/>
    <x v="34"/>
    <s v=""/>
    <s v="33-Aportaciones Federales para Entidades Federativas y Municipios"/>
    <s v="MUNICIPIO DE PARRAS DIRECCIÓN DE DESARROLLO SOCIAL"/>
    <s v="Agua y saneamiento"/>
    <s v="En Ejecución"/>
    <s v="2017"/>
    <n v="669475"/>
    <x v="1823"/>
    <x v="1823"/>
    <x v="38"/>
    <x v="38"/>
    <x v="38"/>
    <x v="38"/>
    <n v="0"/>
    <n v="0"/>
    <s v="Metros lineales"/>
    <n v="45"/>
    <n v="100"/>
    <n v="0"/>
    <s v="Financiera:  / Física:  / Registro:  "/>
  </r>
  <r>
    <s v="COA17170400973347"/>
    <s v="Construccion De Drenaje Pluvial En Calle Mina Bravo Y General Treviño En La Ciudad De Parras De La Fuente Coahuila - 281670"/>
    <s v="281670"/>
    <n v="1"/>
    <s v="Coahuila de Zaragoza"/>
    <s v="Parras"/>
    <s v="Parras de la Fuente"/>
    <s v="Urbano"/>
    <x v="1"/>
    <x v="34"/>
    <s v=""/>
    <s v="33-Aportaciones Federales para Entidades Federativas y Municipios"/>
    <s v="MUNICIPIO DE PARRAS DIRECCIÓN DE DESARROLLO SOCIAL"/>
    <s v="Agua y saneamiento"/>
    <s v="En Ejecución"/>
    <s v="2017"/>
    <n v="3635829.98"/>
    <x v="1824"/>
    <x v="1824"/>
    <x v="38"/>
    <x v="38"/>
    <x v="38"/>
    <x v="38"/>
    <n v="0"/>
    <n v="0"/>
    <s v="Otros"/>
    <n v="90"/>
    <n v="100"/>
    <n v="0"/>
    <s v="Financiera:  / Física:  / Registro:  "/>
  </r>
  <r>
    <s v="COA17170400973348"/>
    <s v="Ampliacion De La Red De Drenaje En Calle Aquiles Cerdan Entre Muzquiz Y Flor De Mayo - 281119"/>
    <s v="281119"/>
    <n v="1"/>
    <s v="Coahuila de Zaragoza"/>
    <s v="Parras"/>
    <s v="Parras de la Fuente"/>
    <s v="Urbano"/>
    <x v="1"/>
    <x v="34"/>
    <s v=""/>
    <s v="33-Aportaciones Federales para Entidades Federativas y Municipios"/>
    <s v="MUNICIPIO DE PARRAS DIRECCIÓN DE DESARROLLO SOCIAL"/>
    <s v="Agua y saneamiento"/>
    <s v="En Ejecución"/>
    <s v="2017"/>
    <n v="319650"/>
    <x v="1825"/>
    <x v="1825"/>
    <x v="38"/>
    <x v="38"/>
    <x v="38"/>
    <x v="38"/>
    <n v="0"/>
    <n v="0"/>
    <s v="Metros lineales"/>
    <n v="36"/>
    <n v="100"/>
    <n v="0"/>
    <s v="Financiera:  / Física:  / Registro:  "/>
  </r>
  <r>
    <s v="COA17170400973349"/>
    <s v="Construccion De La Red De Drenaje En Colonia Antorchista - 280867"/>
    <s v="280867"/>
    <n v="1"/>
    <s v="Coahuila de Zaragoza"/>
    <s v="Parras"/>
    <s v="Parras de la Fuente"/>
    <s v="Urbano"/>
    <x v="1"/>
    <x v="34"/>
    <s v=""/>
    <s v="33-Aportaciones Federales para Entidades Federativas y Municipios"/>
    <s v="MUNICIPIO DE PARRAS DIRECCIÓN DE DESARROLLO SOCIAL"/>
    <s v="Agua y saneamiento"/>
    <s v="En Ejecución"/>
    <s v="2017"/>
    <n v="2798150.06"/>
    <x v="1826"/>
    <x v="1826"/>
    <x v="38"/>
    <x v="38"/>
    <x v="38"/>
    <x v="38"/>
    <n v="0"/>
    <n v="0"/>
    <s v="Otros"/>
    <n v="184"/>
    <n v="100"/>
    <n v="0"/>
    <s v="Financiera:  / Física:  / Registro:  "/>
  </r>
  <r>
    <s v="COA17170400973350"/>
    <s v="Ampliacion De La Red De Agua Potable En Colonia Ampliación Barrio Del Refugio - 292357"/>
    <s v="292357"/>
    <n v="1"/>
    <s v="Coahuila de Zaragoza"/>
    <s v="Parras"/>
    <s v="Parras de la Fuente"/>
    <s v="Urbano"/>
    <x v="1"/>
    <x v="34"/>
    <s v=""/>
    <s v="33-Aportaciones Federales para Entidades Federativas y Municipios"/>
    <s v="MUNICIPIO DE PARRAS COAHUILA DIRECCIÓN DE DESARROLLO SOCIAL MUNICIPAL"/>
    <s v="Agua y saneamiento"/>
    <s v="En Ejecución"/>
    <s v="2017"/>
    <n v="1168764"/>
    <x v="1827"/>
    <x v="1827"/>
    <x v="38"/>
    <x v="38"/>
    <x v="38"/>
    <x v="38"/>
    <n v="0"/>
    <n v="0"/>
    <s v="Metros lineales"/>
    <n v="72"/>
    <n v="100"/>
    <n v="0"/>
    <s v="Financiera:  / Física:  / Registro:  "/>
  </r>
  <r>
    <s v="COA17170400973351"/>
    <s v="Rehabilitacion De Techo Concreto Rural - 279818"/>
    <s v="279818"/>
    <n v="1"/>
    <s v="Coahuila de Zaragoza"/>
    <s v="Parras"/>
    <s v="Santa Cecilia (La Cecilia)"/>
    <s v="Rural"/>
    <x v="1"/>
    <x v="34"/>
    <s v=""/>
    <s v="33-Aportaciones Federales para Entidades Federativas y Municipios"/>
    <s v="MUNICIPIO DE PARRAS DIRECCIÓN DE DESARROLLO SOCIAL"/>
    <s v="Vivienda"/>
    <s v="En Ejecución"/>
    <s v="2017"/>
    <n v="276080.93"/>
    <x v="1828"/>
    <x v="1828"/>
    <x v="38"/>
    <x v="38"/>
    <x v="38"/>
    <x v="38"/>
    <n v="0"/>
    <n v="0"/>
    <s v="Otros"/>
    <n v="37"/>
    <n v="100"/>
    <n v="0"/>
    <s v="Financiera:  / Física:  / Registro:  "/>
  </r>
  <r>
    <s v="COA17170400973352"/>
    <s v="Rehabilitacion De Techo Concreto Rural - 292509"/>
    <s v="292509"/>
    <n v="1"/>
    <s v="Coahuila de Zaragoza"/>
    <s v="Parras"/>
    <s v="Ciénega del Carmen"/>
    <s v="Rural"/>
    <x v="1"/>
    <x v="34"/>
    <s v=""/>
    <s v="33-Aportaciones Federales para Entidades Federativas y Municipios"/>
    <s v="MUNICIPIO DE PARRAS COAHUILA DIRECCIÓN DE DESARROLLO SOCIAL MUNICIPAL"/>
    <s v="Vivienda"/>
    <s v="En Ejecución"/>
    <s v="2017"/>
    <n v="345683.36"/>
    <x v="1829"/>
    <x v="1829"/>
    <x v="38"/>
    <x v="38"/>
    <x v="38"/>
    <x v="38"/>
    <n v="0"/>
    <n v="0"/>
    <s v="Otros"/>
    <n v="45"/>
    <n v="100"/>
    <n v="0"/>
    <s v="Financiera:  / Física:  / Registro:  "/>
  </r>
  <r>
    <s v="COA17170400973353"/>
    <s v="Rehabilitacion De Techo Concreto Rural - 292495"/>
    <s v="292495"/>
    <n v="1"/>
    <s v="Coahuila de Zaragoza"/>
    <s v="Parras"/>
    <s v="La Constancia"/>
    <s v="Rural"/>
    <x v="1"/>
    <x v="34"/>
    <s v=""/>
    <s v="33-Aportaciones Federales para Entidades Federativas y Municipios"/>
    <s v="MUNICIPIO DE PARRAS COAHUILA DIRECCIÓN DE DESARROLLO SOCIAL MUNICIPAL"/>
    <s v="Vivienda"/>
    <s v="En Ejecución"/>
    <s v="2017"/>
    <n v="207950"/>
    <x v="1830"/>
    <x v="1830"/>
    <x v="38"/>
    <x v="38"/>
    <x v="38"/>
    <x v="38"/>
    <n v="0"/>
    <n v="0"/>
    <s v="Otros"/>
    <n v="27"/>
    <n v="100"/>
    <n v="0"/>
    <s v="Financiera:  / Física:  / Registro:  "/>
  </r>
  <r>
    <s v="COA17170400973354"/>
    <s v="Desasolve De Abrevadero En El Ejido La Constancia - 292423"/>
    <s v="292423"/>
    <n v="1"/>
    <s v="Coahuila de Zaragoza"/>
    <s v="Parras"/>
    <s v="La Constancia"/>
    <s v="Rural"/>
    <x v="1"/>
    <x v="34"/>
    <s v=""/>
    <s v="33-Aportaciones Federales para Entidades Federativas y Municipios"/>
    <s v="MUNICIPIO DE PARRAS COAHUILA DIRECCIÓN DE DESARROLLO SOCIAL MUNICIPAL"/>
    <s v="Otros Proyectos"/>
    <s v="En Ejecución"/>
    <s v="2017"/>
    <n v="209983.2"/>
    <x v="1831"/>
    <x v="1831"/>
    <x v="38"/>
    <x v="38"/>
    <x v="38"/>
    <x v="38"/>
    <n v="0"/>
    <n v="0"/>
    <s v="Otros"/>
    <n v="253"/>
    <n v="100"/>
    <n v="0"/>
    <s v="Financiera:  / Física:  / Registro:  "/>
  </r>
  <r>
    <s v="COA17170400973355"/>
    <s v="Construccion De Subestación E Interconexion Para Bomba De Agua Potable - 292370"/>
    <s v="292370"/>
    <n v="1"/>
    <s v="Coahuila de Zaragoza"/>
    <s v="Parras"/>
    <s v="La Constancia"/>
    <s v="Rural"/>
    <x v="1"/>
    <x v="34"/>
    <s v=""/>
    <s v="33-Aportaciones Federales para Entidades Federativas y Municipios"/>
    <s v="MUNICIPIO DE PARRAS COAHUILA DIRECCIÓN DE DESARROLLO SOCIAL MUNICIPAL"/>
    <s v="Agua y saneamiento"/>
    <s v="En Ejecución"/>
    <s v="2017"/>
    <n v="199150"/>
    <x v="1832"/>
    <x v="1832"/>
    <x v="38"/>
    <x v="38"/>
    <x v="38"/>
    <x v="38"/>
    <n v="0"/>
    <n v="0"/>
    <s v="Otros"/>
    <n v="253"/>
    <n v="100"/>
    <n v="0"/>
    <s v="Financiera:  / Física:  / Registro:  "/>
  </r>
  <r>
    <s v="COA17170400973356"/>
    <s v="Rehabilitacion De Techo Concreto Rural - 292515"/>
    <s v="292515"/>
    <n v="1"/>
    <s v="Coahuila de Zaragoza"/>
    <s v="Parras"/>
    <s v="Cuatro de Marzo"/>
    <s v="Rural"/>
    <x v="1"/>
    <x v="34"/>
    <s v=""/>
    <s v="33-Aportaciones Federales para Entidades Federativas y Municipios"/>
    <s v="MUNICIPIO DE PARRAS COAHUILA DIRECCIÓN DE DESARROLLO SOCIAL MUNICIPAL"/>
    <s v="Vivienda"/>
    <s v="En Ejecución"/>
    <s v="2017"/>
    <n v="626400"/>
    <x v="1833"/>
    <x v="1833"/>
    <x v="38"/>
    <x v="38"/>
    <x v="38"/>
    <x v="38"/>
    <n v="0"/>
    <n v="0"/>
    <s v="Otros"/>
    <n v="85"/>
    <n v="100"/>
    <n v="0"/>
    <s v="Financiera:  / Física:  / Registro:  "/>
  </r>
  <r>
    <s v="COA17170400973357"/>
    <s v="Suministro De Bomba De Dos Caballos Para Agua Potable Ejido El Durazno - 292381"/>
    <s v="292381"/>
    <n v="1"/>
    <s v="Coahuila de Zaragoza"/>
    <s v="Parras"/>
    <s v="El Durazno"/>
    <s v="Rural"/>
    <x v="1"/>
    <x v="34"/>
    <s v=""/>
    <s v="33-Aportaciones Federales para Entidades Federativas y Municipios"/>
    <s v="MUNICIPIO DE PARRAS COAHUILA DIRECCIÓN DE DESARROLLO SOCIAL MUNICIPAL"/>
    <s v="Agua y saneamiento"/>
    <s v="En Ejecución"/>
    <s v="2017"/>
    <n v="84024.6"/>
    <x v="1834"/>
    <x v="1834"/>
    <x v="38"/>
    <x v="38"/>
    <x v="38"/>
    <x v="38"/>
    <n v="0"/>
    <n v="0"/>
    <s v="Otros"/>
    <n v="150"/>
    <n v="100"/>
    <n v="0"/>
    <s v="Financiera:  / Física:  / Registro:  "/>
  </r>
  <r>
    <s v="COA17170400973358"/>
    <s v="Desasolve Y Rehabilitación De Taludes De Algible U Olla De Captación De Pluviales Para Consumo Del Ejido Garambullo - 292342"/>
    <s v="292342"/>
    <n v="1"/>
    <s v="Coahuila de Zaragoza"/>
    <s v="Parras"/>
    <s v="Garambullo"/>
    <s v="Rural"/>
    <x v="1"/>
    <x v="34"/>
    <s v=""/>
    <s v="33-Aportaciones Federales para Entidades Federativas y Municipios"/>
    <s v="MUNICIPIO DE PARRAS COAHUILA DIRECCIÓN DE DESARROLLO SOCIAL MUNICIPAL"/>
    <s v="Agua y saneamiento"/>
    <s v="En Ejecución"/>
    <s v="2017"/>
    <n v="136299.98000000001"/>
    <x v="1835"/>
    <x v="1835"/>
    <x v="38"/>
    <x v="38"/>
    <x v="38"/>
    <x v="38"/>
    <n v="0"/>
    <n v="0"/>
    <s v="Otros"/>
    <n v="335"/>
    <n v="100"/>
    <n v="0"/>
    <s v="Financiera:  / Física:  / Registro:  "/>
  </r>
  <r>
    <s v="COA17170400973359"/>
    <s v="Ampliacion De Clinica De Salud Del Imss En El Ejido Garambullo - 292429"/>
    <s v="292429"/>
    <n v="1"/>
    <s v="Coahuila de Zaragoza"/>
    <s v="Parras"/>
    <s v="Garambullo"/>
    <s v="Rural"/>
    <x v="1"/>
    <x v="34"/>
    <s v=""/>
    <s v="33-Aportaciones Federales para Entidades Federativas y Municipios"/>
    <s v="MUNICIPIO DE PARRAS COAHUILA DIRECCIÓN DE DESARROLLO SOCIAL MUNICIPAL"/>
    <s v="Salud"/>
    <s v="En Ejecución"/>
    <s v="2017"/>
    <n v="349875"/>
    <x v="1836"/>
    <x v="1836"/>
    <x v="38"/>
    <x v="38"/>
    <x v="38"/>
    <x v="38"/>
    <n v="0"/>
    <n v="0"/>
    <s v="Metros Cuadrados"/>
    <n v="335"/>
    <n v="100"/>
    <n v="0"/>
    <s v="Financiera:  / Física:  / Registro:  "/>
  </r>
  <r>
    <s v="COA17170400973360"/>
    <s v="Rehabilitacion De Techo Concreto Rural - 292534"/>
    <s v="292534"/>
    <n v="1"/>
    <s v="Coahuila de Zaragoza"/>
    <s v="Parras"/>
    <s v="Los Hoyos (El Potrero)"/>
    <s v="Rural"/>
    <x v="1"/>
    <x v="34"/>
    <s v=""/>
    <s v="33-Aportaciones Federales para Entidades Federativas y Municipios"/>
    <s v="MUNICIPIO DE PARRAS COAHUILA DIRECCIÓN DE DESARROLLO SOCIAL MUNICIPAL"/>
    <s v="Vivienda"/>
    <s v="En Ejecución"/>
    <s v="2017"/>
    <n v="103705.4"/>
    <x v="1837"/>
    <x v="1837"/>
    <x v="38"/>
    <x v="38"/>
    <x v="38"/>
    <x v="38"/>
    <n v="0"/>
    <n v="0"/>
    <s v="Otros"/>
    <n v="9"/>
    <n v="100"/>
    <n v="0"/>
    <s v="Financiera:  / Física:  / Registro: SISTEMA: Pasa al siguiente nivel."/>
  </r>
  <r>
    <s v="COA17170400973361"/>
    <s v="Rehabilitacion De Techo Concreto Rural - 292514"/>
    <s v="292514"/>
    <n v="1"/>
    <s v="Coahuila de Zaragoza"/>
    <s v="Parras"/>
    <s v="Palo Alto (El Carrizal)"/>
    <s v="Rural"/>
    <x v="1"/>
    <x v="34"/>
    <s v=""/>
    <s v="33-Aportaciones Federales para Entidades Federativas y Municipios"/>
    <s v="MUNICIPIO DE PARRAS COAHUILA DIRECCIÓN DE DESARROLLO SOCIAL MUNICIPAL"/>
    <s v="Vivienda"/>
    <s v="En Ejecución"/>
    <s v="2017"/>
    <n v="171680.93"/>
    <x v="1838"/>
    <x v="1838"/>
    <x v="38"/>
    <x v="38"/>
    <x v="38"/>
    <x v="38"/>
    <n v="0"/>
    <n v="0"/>
    <s v="Otros"/>
    <n v="22"/>
    <n v="100"/>
    <n v="0"/>
    <s v="Financiera:  / Física:  / Registro: SISTEMA: Pasa al siguiente nivel."/>
  </r>
  <r>
    <s v="COA17170400973362"/>
    <s v="Suministro De Bomba De Dos Hp Con Equipo Solar Para Agua Potable Y Tomas Domiciliarias En El Ejido Palo Alto - 292401"/>
    <s v="292401"/>
    <n v="1"/>
    <s v="Coahuila de Zaragoza"/>
    <s v="Parras"/>
    <s v="Palo Alto (El Carrizal)"/>
    <s v="Rural"/>
    <x v="1"/>
    <x v="34"/>
    <s v=""/>
    <s v="33-Aportaciones Federales para Entidades Federativas y Municipios"/>
    <s v="MUNICIPIO DE PARRAS COAHUILA DIRECCIÓN DE DESARROLLO SOCIAL MUNICIPAL"/>
    <s v="Agua y saneamiento"/>
    <s v="En Ejecución"/>
    <s v="2017"/>
    <n v="370330"/>
    <x v="1839"/>
    <x v="1839"/>
    <x v="38"/>
    <x v="38"/>
    <x v="38"/>
    <x v="38"/>
    <n v="0"/>
    <n v="0"/>
    <s v="Otros"/>
    <n v="36"/>
    <n v="100"/>
    <n v="0"/>
    <s v="Financiera:  / Física:  / Registro: SISTEMA: Pasa al siguiente nivel."/>
  </r>
  <r>
    <s v="COA17170400973363"/>
    <s v="Construccion Del Sistema De Agua Potable Y Tanque De Almacenamiento En Ejido Palo Alto - 292388"/>
    <s v="292388"/>
    <n v="1"/>
    <s v="Coahuila de Zaragoza"/>
    <s v="Parras"/>
    <s v="Palo Alto (El Carrizal)"/>
    <s v="Rural"/>
    <x v="1"/>
    <x v="34"/>
    <s v=""/>
    <s v="33-Aportaciones Federales para Entidades Federativas y Municipios"/>
    <s v="MUNICIPIO DE PARRAS COAHUILA DIRECCIÓN DE DESARROLLO SOCIAL MUNICIPAL"/>
    <s v="Agua y saneamiento"/>
    <s v="En Ejecución"/>
    <s v="2017"/>
    <n v="775746.46"/>
    <x v="1840"/>
    <x v="1840"/>
    <x v="38"/>
    <x v="38"/>
    <x v="38"/>
    <x v="38"/>
    <n v="0"/>
    <n v="0"/>
    <s v="Otros"/>
    <n v="36"/>
    <n v="100"/>
    <n v="0"/>
    <s v="Financiera:  / Física:  / Registro:  "/>
  </r>
  <r>
    <s v="COA17170400973364"/>
    <s v="Rehabilitacion De Techo Concreto Rural - 292507"/>
    <s v="292507"/>
    <n v="1"/>
    <s v="Coahuila de Zaragoza"/>
    <s v="Parras"/>
    <s v="Presa de San Antonio"/>
    <s v="Rural"/>
    <x v="1"/>
    <x v="34"/>
    <s v=""/>
    <s v="33-Aportaciones Federales para Entidades Federativas y Municipios"/>
    <s v="MUNICIPIO DE PARRAS COAHUILA DIRECCIÓN DE DESARROLLO SOCIAL MUNICIPAL"/>
    <s v="Vivienda"/>
    <s v="En Ejecución"/>
    <s v="2017"/>
    <n v="626050"/>
    <x v="1841"/>
    <x v="1841"/>
    <x v="38"/>
    <x v="38"/>
    <x v="38"/>
    <x v="38"/>
    <n v="0"/>
    <n v="0"/>
    <s v="Otros"/>
    <n v="80"/>
    <n v="100"/>
    <n v="0"/>
    <s v="Financiera:  / Física:  / Registro:  "/>
  </r>
  <r>
    <s v="COA17170400973365"/>
    <s v="Suministro De Bomba De Dos Hp Con Equipo Solar Para Agua Potable En Ejido Veinte De Noviembre - 292398"/>
    <s v="292398"/>
    <n v="1"/>
    <s v="Coahuila de Zaragoza"/>
    <s v="Parras"/>
    <s v="Veinte de Noviembre (Veinte de Noviembre Nuevo)"/>
    <s v="Rural"/>
    <x v="1"/>
    <x v="34"/>
    <s v=""/>
    <s v="33-Aportaciones Federales para Entidades Federativas y Municipios"/>
    <s v="MUNICIPIO DE PARRAS COAHUILA DIRECCIÓN DE DESARROLLO SOCIAL MUNICIPAL"/>
    <s v="Agua y saneamiento"/>
    <s v="En Ejecución"/>
    <s v="2017"/>
    <n v="229970"/>
    <x v="1842"/>
    <x v="1842"/>
    <x v="38"/>
    <x v="38"/>
    <x v="38"/>
    <x v="38"/>
    <n v="0"/>
    <n v="0"/>
    <s v="Otros"/>
    <n v="49"/>
    <n v="100"/>
    <n v="0"/>
    <s v="Financiera:  / Física:  / Registro: SISTEMA: Pasa al siguiente nivel."/>
  </r>
  <r>
    <s v="COA17170400973366"/>
    <s v="Construccion De Tanque Elevado Para Diez Metros Cubicos - 292360"/>
    <s v="292360"/>
    <n v="1"/>
    <s v="Coahuila de Zaragoza"/>
    <s v="Parras"/>
    <s v="Veinte de Noviembre (Veinte de Noviembre Nuevo)"/>
    <s v="Rural"/>
    <x v="1"/>
    <x v="34"/>
    <s v=""/>
    <s v="33-Aportaciones Federales para Entidades Federativas y Municipios"/>
    <s v="MUNICIPIO DE PARRAS COAHUILA DIRECCIÓN DE DESARROLLO SOCIAL MUNICIPAL"/>
    <s v="Agua y saneamiento"/>
    <s v="En Ejecución"/>
    <s v="2017"/>
    <n v="648110"/>
    <x v="1843"/>
    <x v="1843"/>
    <x v="38"/>
    <x v="38"/>
    <x v="38"/>
    <x v="38"/>
    <n v="0"/>
    <n v="0"/>
    <s v="Otros"/>
    <n v="49"/>
    <n v="100"/>
    <n v="0"/>
    <s v="Financiera:  / Física:  / Registro:  "/>
  </r>
  <r>
    <s v="COA17170400973367"/>
    <s v="Ampliacion De Clinica De Salud Del Imss En El Ejido San Isidro - 292427"/>
    <s v="292427"/>
    <n v="1"/>
    <s v="Coahuila de Zaragoza"/>
    <s v="Parras"/>
    <s v="San Isidro"/>
    <s v="Rural"/>
    <x v="1"/>
    <x v="34"/>
    <s v=""/>
    <s v="33-Aportaciones Federales para Entidades Federativas y Municipios"/>
    <s v="MUNICIPIO DE PARRAS COAHUILA DIRECCIÓN DE DESARROLLO SOCIAL MUNICIPAL"/>
    <s v="Salud"/>
    <s v="En Ejecución"/>
    <s v="2017"/>
    <n v="349655.01"/>
    <x v="1844"/>
    <x v="1844"/>
    <x v="38"/>
    <x v="38"/>
    <x v="38"/>
    <x v="38"/>
    <n v="0"/>
    <n v="0"/>
    <s v="Metros Cuadrados"/>
    <n v="188"/>
    <n v="100"/>
    <n v="0"/>
    <s v="Financiera:  / Física:  / Registro:  "/>
  </r>
  <r>
    <s v="COA17170400973368"/>
    <s v="Desasolve De Abrevadero En El Ejido San Jose De La Union - 292424"/>
    <s v="292424"/>
    <n v="1"/>
    <s v="Coahuila de Zaragoza"/>
    <s v="Parras"/>
    <s v="San José de la Unión"/>
    <s v="Rural"/>
    <x v="1"/>
    <x v="34"/>
    <s v=""/>
    <s v="33-Aportaciones Federales para Entidades Federativas y Municipios"/>
    <s v="MUNICIPIO DE PARRAS COAHUILA DIRECCIÓN DE DESARROLLO SOCIAL MUNICIPAL"/>
    <s v="Otros Proyectos"/>
    <s v="En Ejecución"/>
    <s v="2017"/>
    <n v="208800"/>
    <x v="1845"/>
    <x v="1845"/>
    <x v="38"/>
    <x v="38"/>
    <x v="38"/>
    <x v="38"/>
    <n v="0"/>
    <n v="0"/>
    <s v="Otros"/>
    <n v="74"/>
    <n v="100"/>
    <n v="0"/>
    <s v="Financiera:  / Física:  / Registro:  "/>
  </r>
  <r>
    <s v="COA17170400973369"/>
    <s v="Rehabilitacion De Techo Concreto Rural - 292520"/>
    <s v="292520"/>
    <n v="1"/>
    <s v="Coahuila de Zaragoza"/>
    <s v="Parras"/>
    <s v="San José de la Unión"/>
    <s v="Rural"/>
    <x v="1"/>
    <x v="34"/>
    <s v=""/>
    <s v="33-Aportaciones Federales para Entidades Federativas y Municipios"/>
    <s v="MUNICIPIO DE PARRAS COAHUILA DIRECCIÓN DE DESARROLLO SOCIAL MUNICIPAL"/>
    <s v="Vivienda"/>
    <s v="En Ejecución"/>
    <s v="2017"/>
    <n v="347850"/>
    <x v="1846"/>
    <x v="1846"/>
    <x v="38"/>
    <x v="38"/>
    <x v="38"/>
    <x v="38"/>
    <n v="0"/>
    <n v="0"/>
    <s v="Otros"/>
    <n v="45"/>
    <n v="100"/>
    <n v="0"/>
    <s v="Financiera:  / Física:  / Registro:  "/>
  </r>
  <r>
    <s v="COA17170400973370"/>
    <s v="Rehabilitacion De Techo Concreto Rural - 292521"/>
    <s v="292521"/>
    <n v="1"/>
    <s v="Coahuila de Zaragoza"/>
    <s v="Parras"/>
    <s v="San José de Patagalana"/>
    <s v="Rural"/>
    <x v="1"/>
    <x v="34"/>
    <s v=""/>
    <s v="33-Aportaciones Federales para Entidades Federativas y Municipios"/>
    <s v="MUNICIPIO DE PARRAS COAHUILA DIRECCIÓN DE DESARROLLO SOCIAL MUNICIPAL"/>
    <s v="Vivienda"/>
    <s v="En Ejecución"/>
    <s v="2017"/>
    <n v="518527.13"/>
    <x v="1847"/>
    <x v="1847"/>
    <x v="38"/>
    <x v="38"/>
    <x v="38"/>
    <x v="38"/>
    <n v="0"/>
    <n v="0"/>
    <s v="Otros"/>
    <n v="68"/>
    <n v="100"/>
    <n v="0"/>
    <s v="Financiera:  / Física:  / Registro:  "/>
  </r>
  <r>
    <s v="COA17170400973371"/>
    <s v="Rehabilitacion De Techo Concreto Rural - 292502"/>
    <s v="292502"/>
    <n v="1"/>
    <s v="Coahuila de Zaragoza"/>
    <s v="Parras"/>
    <s v="San Rafael de la Hedionda"/>
    <s v="Rural"/>
    <x v="1"/>
    <x v="34"/>
    <s v=""/>
    <s v="33-Aportaciones Federales para Entidades Federativas y Municipios"/>
    <s v="MUNICIPIO DE PARRAS COAHUILA DIRECCIÓN DE DESARROLLO SOCIAL MUNICIPAL"/>
    <s v="Vivienda"/>
    <s v="En Ejecución"/>
    <s v="2017"/>
    <n v="276080.93"/>
    <x v="1828"/>
    <x v="1828"/>
    <x v="38"/>
    <x v="38"/>
    <x v="38"/>
    <x v="38"/>
    <n v="0"/>
    <n v="0"/>
    <s v="Otros"/>
    <n v="37"/>
    <n v="100"/>
    <n v="0"/>
    <s v="Financiera:  / Física:  / Registro:  "/>
  </r>
  <r>
    <s v="COA17170400973372"/>
    <s v="Rehabilitacion Del Sistema De Carcamo De Bombeo De Bombeo Del Sistema De Drenaje Sanitario - 280822"/>
    <s v="280822"/>
    <n v="1"/>
    <s v="Coahuila de Zaragoza"/>
    <s v="Parras"/>
    <s v="San Rafael de los Milagros"/>
    <s v="Rural"/>
    <x v="1"/>
    <x v="34"/>
    <s v=""/>
    <s v="33-Aportaciones Federales para Entidades Federativas y Municipios"/>
    <s v="MUNICIPIO DE PARRAS DIRECCIÓN DE DESARROLLO SOCIAL"/>
    <s v="Agua y saneamiento"/>
    <s v="En Ejecución"/>
    <s v="2017"/>
    <n v="348650"/>
    <x v="1848"/>
    <x v="1848"/>
    <x v="38"/>
    <x v="38"/>
    <x v="38"/>
    <x v="38"/>
    <n v="0"/>
    <n v="0"/>
    <s v="Otros"/>
    <n v="216"/>
    <n v="100"/>
    <n v="0"/>
    <s v="Financiera:  / Física:  / Registro: SISTEMA: Pasa al siguiente nivel."/>
  </r>
  <r>
    <s v="COA17170400973373"/>
    <s v="Suministro De Bomba De Dos Hp Para Agua Potable En El Ejido Santa Maria - 292403"/>
    <s v="292403"/>
    <n v="1"/>
    <s v="Coahuila de Zaragoza"/>
    <s v="Parras"/>
    <s v="Santa María (Santa María Número Tres)"/>
    <s v="Rural"/>
    <x v="1"/>
    <x v="34"/>
    <s v=""/>
    <s v="33-Aportaciones Federales para Entidades Federativas y Municipios"/>
    <s v="MUNICIPIO DE PARRAS COAHUILA DIRECCIÓN DE DESARROLLO SOCIAL MUNICIPAL"/>
    <s v="Agua y saneamiento"/>
    <s v="En Ejecución"/>
    <s v="2017"/>
    <n v="129669.4"/>
    <x v="1849"/>
    <x v="1849"/>
    <x v="38"/>
    <x v="38"/>
    <x v="38"/>
    <x v="38"/>
    <n v="0"/>
    <n v="0"/>
    <s v="Otros"/>
    <n v="89"/>
    <n v="100"/>
    <n v="0"/>
    <s v="Financiera:  / Física:  / Registro: SISTEMA: Pasa al siguiente nivel."/>
  </r>
  <r>
    <s v="COA17170400973374"/>
    <s v="Rehabilitacion De Techo Concreto Rural - 292500"/>
    <s v="292500"/>
    <n v="1"/>
    <s v="Coahuila de Zaragoza"/>
    <s v="Parras"/>
    <s v="El Siete de Enero (El Mezquite)"/>
    <s v="Rural"/>
    <x v="1"/>
    <x v="34"/>
    <s v=""/>
    <s v="33-Aportaciones Federales para Entidades Federativas y Municipios"/>
    <s v="MUNICIPIO DE PARRAS COAHUILA DIRECCIÓN DE DESARROLLO SOCIAL MUNICIPAL"/>
    <s v="Vivienda"/>
    <s v="En Ejecución"/>
    <s v="2017"/>
    <n v="208150"/>
    <x v="1850"/>
    <x v="1850"/>
    <x v="38"/>
    <x v="38"/>
    <x v="38"/>
    <x v="38"/>
    <n v="0"/>
    <n v="0"/>
    <s v="Otros"/>
    <n v="27"/>
    <n v="100"/>
    <n v="0"/>
    <s v="Financiera:  / Física:  / Registro:  "/>
  </r>
  <r>
    <s v="COA17170400973375"/>
    <s v="Construccion De Cercado De Protección Para Equipo De Osmosis Y Control Del Sistema De Agua Potable - 292371"/>
    <s v="292371"/>
    <n v="1"/>
    <s v="Coahuila de Zaragoza"/>
    <s v="Parras"/>
    <s v="El Siete de Enero (El Mezquite)"/>
    <s v="Rural"/>
    <x v="1"/>
    <x v="34"/>
    <s v=""/>
    <s v="33-Aportaciones Federales para Entidades Federativas y Municipios"/>
    <s v="MUNICIPIO DE PARRAS COAHUILA DIRECCIÓN DE DESARROLLO SOCIAL MUNICIPAL"/>
    <s v="Agua y saneamiento"/>
    <s v="En Ejecución"/>
    <s v="2017"/>
    <n v="64475"/>
    <x v="1851"/>
    <x v="1851"/>
    <x v="38"/>
    <x v="38"/>
    <x v="38"/>
    <x v="38"/>
    <n v="0"/>
    <n v="0"/>
    <s v="Metros lineales"/>
    <n v="188"/>
    <n v="100"/>
    <n v="0"/>
    <s v="Financiera:  / Física:  / Registro: SISTEMA: Pasa al siguiente nivel."/>
  </r>
  <r>
    <s v="COA17170400973376"/>
    <s v="Rehabilitacion De Techo Concreto Rural - 292518"/>
    <s v="292518"/>
    <n v="1"/>
    <s v="Coahuila de Zaragoza"/>
    <s v="Parras"/>
    <s v="Sombreretillo"/>
    <s v="Rural"/>
    <x v="1"/>
    <x v="34"/>
    <s v=""/>
    <s v="33-Aportaciones Federales para Entidades Federativas y Municipios"/>
    <s v="MUNICIPIO DE PARRAS COAHUILA DIRECCIÓN DE DESARROLLO SOCIAL MUNICIPAL"/>
    <s v="Vivienda"/>
    <s v="En Ejecución"/>
    <s v="2017"/>
    <n v="485646"/>
    <x v="1852"/>
    <x v="1852"/>
    <x v="38"/>
    <x v="38"/>
    <x v="38"/>
    <x v="38"/>
    <n v="0"/>
    <n v="0"/>
    <s v="Otros"/>
    <n v="72"/>
    <n v="100"/>
    <n v="0"/>
    <s v="Financiera:  / Física:  / Registro: SISTEMA: Pasa al siguiente nivel."/>
  </r>
  <r>
    <s v="COA17170400973377"/>
    <s v="Construccion De Salon De Secundaria En El Ejido Talia - 292416"/>
    <s v="292416"/>
    <n v="1"/>
    <s v="Coahuila de Zaragoza"/>
    <s v="Parras"/>
    <s v="Talía"/>
    <s v="Rural"/>
    <x v="1"/>
    <x v="34"/>
    <s v=""/>
    <s v="33-Aportaciones Federales para Entidades Federativas y Municipios"/>
    <s v="MUNICIPIO DE PARRAS COAHUILA DIRECCIÓN DE DESARROLLO SOCIAL MUNICIPAL"/>
    <s v="Educación"/>
    <s v="En Ejecución"/>
    <s v="2017"/>
    <n v="531629.94999999995"/>
    <x v="1853"/>
    <x v="1853"/>
    <x v="38"/>
    <x v="38"/>
    <x v="38"/>
    <x v="38"/>
    <n v="0"/>
    <n v="0"/>
    <s v="Otros"/>
    <n v="14"/>
    <n v="100"/>
    <n v="0"/>
    <s v="Financiera:  / Física:  / Registro: SISTEMA: Pasa al siguiente nivel."/>
  </r>
  <r>
    <s v="COA17170400973378"/>
    <s v="Rehabilitacion Del Sistema Electrico De Bomba Para Agua Potable Ejido Tizoc - 292392"/>
    <s v="292392"/>
    <n v="1"/>
    <s v="Coahuila de Zaragoza"/>
    <s v="Parras"/>
    <s v="Tizoc"/>
    <s v="Rural"/>
    <x v="1"/>
    <x v="34"/>
    <s v=""/>
    <s v="33-Aportaciones Federales para Entidades Federativas y Municipios"/>
    <s v="MUNICIPIO DE PARRAS COAHUILA DIRECCIÓN DE DESARROLLO SOCIAL MUNICIPAL"/>
    <s v="Agua y saneamiento"/>
    <s v="En Ejecución"/>
    <s v="2017"/>
    <n v="34974"/>
    <x v="1854"/>
    <x v="1854"/>
    <x v="38"/>
    <x v="38"/>
    <x v="38"/>
    <x v="38"/>
    <n v="0"/>
    <n v="0"/>
    <s v="Otros"/>
    <n v="83"/>
    <n v="100"/>
    <n v="0"/>
    <s v="Financiera:  / Física:  / Registro:  "/>
  </r>
  <r>
    <s v="COA17170400973379"/>
    <s v="Construccion De Tanque Elevado Para Diez Metros Cubicos Para Agua Potable Ejido Tizoc - 292375"/>
    <s v="292375"/>
    <n v="1"/>
    <s v="Coahuila de Zaragoza"/>
    <s v="Parras"/>
    <s v="Tizoc"/>
    <s v="Rural"/>
    <x v="1"/>
    <x v="34"/>
    <s v=""/>
    <s v="33-Aportaciones Federales para Entidades Federativas y Municipios"/>
    <s v="MUNICIPIO DE PARRAS COAHUILA DIRECCIÓN DE DESARROLLO SOCIAL MUNICIPAL"/>
    <s v="Agua y saneamiento"/>
    <s v="En Ejecución"/>
    <s v="2017"/>
    <n v="647200"/>
    <x v="1855"/>
    <x v="1855"/>
    <x v="38"/>
    <x v="38"/>
    <x v="38"/>
    <x v="38"/>
    <n v="0"/>
    <n v="0"/>
    <s v="Otros"/>
    <n v="83"/>
    <n v="100"/>
    <n v="0"/>
    <s v="Financiera:  / Física:  / Registro:  "/>
  </r>
  <r>
    <s v="COA17170400973380"/>
    <s v="Rehabilitacion Del Sistema De Carcamo De Bombeo De Bombeo Del Sistema De Drenaje Sanitario - 280763"/>
    <s v="280763"/>
    <n v="1"/>
    <s v="Coahuila de Zaragoza"/>
    <s v="Parras"/>
    <s v="Veintiocho de Agosto"/>
    <s v="Rural"/>
    <x v="1"/>
    <x v="34"/>
    <s v=""/>
    <s v="33-Aportaciones Federales para Entidades Federativas y Municipios"/>
    <s v="MUNICIPIO DE PARRAS DIRECCIÓN DE DESARROLLO SOCIAL"/>
    <s v="Agua y saneamiento"/>
    <s v="En Ejecución"/>
    <s v="2017"/>
    <n v="643790"/>
    <x v="1856"/>
    <x v="1856"/>
    <x v="38"/>
    <x v="38"/>
    <x v="38"/>
    <x v="38"/>
    <n v="0"/>
    <n v="0"/>
    <s v="Otros"/>
    <n v="591"/>
    <n v="100"/>
    <n v="0"/>
    <s v="Financiera:  / Física:  / Registro: SISTEMA: Pasa al siguiente nivel."/>
  </r>
  <r>
    <s v="COA17170400973429"/>
    <s v="Construccion De Red Electrica En La Calle Miguel Hidalgo En Congregacion El Remolino - 166241"/>
    <s v="166241"/>
    <n v="1"/>
    <s v="Coahuila de Zaragoza"/>
    <s v="Zaragoza"/>
    <s v="El Remolino"/>
    <s v="Rural"/>
    <x v="1"/>
    <x v="34"/>
    <s v=""/>
    <s v="33-Aportaciones Federales para Entidades Federativas y Municipios"/>
    <s v="MUNICIPIO DE ZARAGOZA COAHUILA"/>
    <s v="Urbanización"/>
    <s v="En Ejecución"/>
    <s v="2017"/>
    <n v="57508.86"/>
    <x v="1857"/>
    <x v="1857"/>
    <x v="1811"/>
    <x v="1737"/>
    <x v="1665"/>
    <x v="1600"/>
    <n v="100"/>
    <n v="0"/>
    <s v="Otros"/>
    <n v="15"/>
    <n v="100"/>
    <n v="100"/>
    <s v="Financiera: ESTA OBRA SE ENCUENTRA TERMINADA AL 100% / Física: ESTA OBRA SE ENCUENTRA TERMINADA AL 100% / Registro: SE ENVIA A VALIDAR - SISTEMA: Pasa al siguiente nivel."/>
  </r>
  <r>
    <s v="COA17170400973430"/>
    <s v="Construccion De Red Y Cuarenta Y Un Tomas En Calles Lazaro Cardenas Y Pablo Valdez Col Diana Laura - 161846"/>
    <s v="161846"/>
    <n v="1"/>
    <s v="Coahuila de Zaragoza"/>
    <s v="Frontera"/>
    <s v="Colonia Diana Laura Riojas de Colosio"/>
    <s v="Rural"/>
    <x v="1"/>
    <x v="34"/>
    <s v=""/>
    <s v="33-Aportaciones Federales para Entidades Federativas y Municipios"/>
    <s v="PRESIDENCIA MUNICIPAL DE FRONTERA"/>
    <s v="Agua y saneamiento"/>
    <s v="En Ejecución"/>
    <s v="2017"/>
    <n v="281622"/>
    <x v="1148"/>
    <x v="1144"/>
    <x v="1148"/>
    <x v="1131"/>
    <x v="1108"/>
    <x v="1058"/>
    <n v="0"/>
    <m/>
    <s v="Otros"/>
    <n v="16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3431"/>
    <s v="Ampliacion De Red Electrica - 48892"/>
    <s v="48892"/>
    <n v="1"/>
    <s v="Coahuila de Zaragoza"/>
    <s v="Francisco I. Madero"/>
    <s v="Francisco I. Madero (Chávez)"/>
    <s v="Urbano"/>
    <x v="1"/>
    <x v="34"/>
    <s v=""/>
    <s v="33-Aportaciones Federales para Entidades Federativas y Municipios"/>
    <s v="PRESIDENCIA MUNICIPAL"/>
    <s v="Urbanización"/>
    <s v="En Ejecución"/>
    <s v="2017"/>
    <n v="274256.2"/>
    <x v="1858"/>
    <x v="1858"/>
    <x v="1812"/>
    <x v="1738"/>
    <x v="1666"/>
    <x v="1601"/>
    <n v="100"/>
    <n v="0"/>
    <s v="Otros"/>
    <n v="114"/>
    <n v="100"/>
    <n v="100"/>
    <s v="Financiera:  / Física:  / Registro: REGISTRO PARA SU VALIDACION"/>
  </r>
  <r>
    <s v="COA17170400973432"/>
    <s v="Ampliacion De Red Electrica - 52023"/>
    <s v="52023"/>
    <n v="1"/>
    <s v="Coahuila de Zaragoza"/>
    <s v="Francisco I. Madero"/>
    <s v="Francisco I. Madero (Chávez)"/>
    <s v="Urbano"/>
    <x v="1"/>
    <x v="34"/>
    <s v=""/>
    <s v="33-Aportaciones Federales para Entidades Federativas y Municipios"/>
    <s v="PRESIDENCIA MUNICIPAL"/>
    <s v="Urbanización"/>
    <s v="En Ejecución"/>
    <s v="2017"/>
    <n v="276305.83"/>
    <x v="1859"/>
    <x v="1859"/>
    <x v="1813"/>
    <x v="1739"/>
    <x v="1667"/>
    <x v="1602"/>
    <n v="100"/>
    <n v="0"/>
    <s v="Otros"/>
    <n v="41"/>
    <n v="100"/>
    <n v="100"/>
    <s v="Financiera:  / Física:  / Registro: REGISTRO PARA SU VALIDACION - SISTEMA: Pasa al siguiente nivel."/>
  </r>
  <r>
    <s v="COA17170400973433"/>
    <s v="Ampliacion De Drenaje Sanitario - 52017"/>
    <s v="52017"/>
    <n v="1"/>
    <s v="Coahuila de Zaragoza"/>
    <s v="Francisco I. Madero"/>
    <s v="Francisco I. Madero (Chávez)"/>
    <s v="Urbano"/>
    <x v="1"/>
    <x v="34"/>
    <s v=""/>
    <s v="33-Aportaciones Federales para Entidades Federativas y Municipios"/>
    <s v="PRESIDENCIA MUNICIPAL"/>
    <s v="Agua y saneamiento"/>
    <s v="En Ejecución"/>
    <s v="2017"/>
    <n v="174667.55"/>
    <x v="1860"/>
    <x v="1860"/>
    <x v="1814"/>
    <x v="1740"/>
    <x v="1668"/>
    <x v="1603"/>
    <n v="100"/>
    <n v="0"/>
    <s v="Metros lineales"/>
    <n v="80"/>
    <n v="100"/>
    <n v="100"/>
    <s v="Financiera:  / Física:  / Registro: REGISTRO PARA SU VALIDACION"/>
  </r>
  <r>
    <s v="COA17170400973434"/>
    <s v="Ampliacion De Drenaje Sanitario - 52015"/>
    <s v="52015"/>
    <n v="1"/>
    <s v="Coahuila de Zaragoza"/>
    <s v="Francisco I. Madero"/>
    <s v="Francisco I. Madero (Chávez)"/>
    <s v="Urbano"/>
    <x v="1"/>
    <x v="34"/>
    <s v=""/>
    <s v="33-Aportaciones Federales para Entidades Federativas y Municipios"/>
    <s v="PRESIDENCIA MUNICIPAL"/>
    <s v="Agua y saneamiento"/>
    <s v="En Ejecución"/>
    <s v="2017"/>
    <n v="168799.66"/>
    <x v="1861"/>
    <x v="1861"/>
    <x v="1815"/>
    <x v="1741"/>
    <x v="1669"/>
    <x v="1604"/>
    <n v="100"/>
    <n v="0"/>
    <s v="Metros lineales"/>
    <n v="68"/>
    <n v="100"/>
    <n v="100"/>
    <s v="Financiera:  / Física:  / Registro: REGISTRO PARA SU VALIDACION - SISTEMA: Pasa al siguiente nivel."/>
  </r>
  <r>
    <s v="COA17170400973435"/>
    <s v="Ampliacion De Drenaje Sanitario - 52010"/>
    <s v="52010"/>
    <n v="1"/>
    <s v="Coahuila de Zaragoza"/>
    <s v="Francisco I. Madero"/>
    <s v="Francisco I. Madero (Chávez)"/>
    <s v="Urbano"/>
    <x v="1"/>
    <x v="34"/>
    <s v=""/>
    <s v="33-Aportaciones Federales para Entidades Federativas y Municipios"/>
    <s v="PRESIDENCIA MUNICIPAL"/>
    <s v="Agua y saneamiento"/>
    <s v="En Ejecución"/>
    <s v="2017"/>
    <n v="245941.13"/>
    <x v="1862"/>
    <x v="1862"/>
    <x v="1816"/>
    <x v="1742"/>
    <x v="1670"/>
    <x v="1605"/>
    <n v="100"/>
    <n v="0"/>
    <s v="Metros lineales"/>
    <n v="93"/>
    <n v="100"/>
    <n v="100"/>
    <s v="Financiera:  / Física:  / Registro: REGISTRO PARA SU VALIDACION - SISTEMA: Pasa al siguiente nivel."/>
  </r>
  <r>
    <s v="COA17170400973436"/>
    <s v="Ampliacion De Drenaje Sanitario - 52005"/>
    <s v="52005"/>
    <n v="1"/>
    <s v="Coahuila de Zaragoza"/>
    <s v="Francisco I. Madero"/>
    <s v="Francisco I. Madero (Chávez)"/>
    <s v="Urbano"/>
    <x v="1"/>
    <x v="34"/>
    <s v=""/>
    <s v="33-Aportaciones Federales para Entidades Federativas y Municipios"/>
    <s v="PRESIDENCIA MUNICIPAL"/>
    <s v="Agua y saneamiento"/>
    <s v="En Ejecución"/>
    <s v="2017"/>
    <n v="148324.79"/>
    <x v="1863"/>
    <x v="1863"/>
    <x v="1817"/>
    <x v="1743"/>
    <x v="1671"/>
    <x v="1606"/>
    <n v="100"/>
    <n v="0"/>
    <s v="Metros lineales"/>
    <n v="41"/>
    <n v="100"/>
    <n v="100"/>
    <s v="Financiera:  / Física:  / Registro: REGISTRO PARA SU VALIDACION"/>
  </r>
  <r>
    <s v="COA17170400973437"/>
    <s v="Ampliacion De Drenaje Sanitario - 51997"/>
    <s v="51997"/>
    <n v="1"/>
    <s v="Coahuila de Zaragoza"/>
    <s v="Francisco I. Madero"/>
    <s v="Francisco I. Madero (Chávez)"/>
    <s v="Urbano"/>
    <x v="1"/>
    <x v="34"/>
    <s v=""/>
    <s v="33-Aportaciones Federales para Entidades Federativas y Municipios"/>
    <s v="PRESIDENCIA MUNICIPAL"/>
    <s v="Agua y saneamiento"/>
    <s v="En Ejecución"/>
    <s v="2017"/>
    <n v="139531.26"/>
    <x v="1864"/>
    <x v="1864"/>
    <x v="1818"/>
    <x v="1744"/>
    <x v="1672"/>
    <x v="1607"/>
    <n v="100"/>
    <n v="0"/>
    <s v="Metros lineales"/>
    <n v="41"/>
    <n v="100"/>
    <n v="100"/>
    <s v="Financiera:  / Física:  / Registro: REGISTRO PARA SU VALIDACION"/>
  </r>
  <r>
    <s v="COA17170400973438"/>
    <s v="Construccion De Lineas De Agua Potable - 49718"/>
    <s v="49718"/>
    <n v="1"/>
    <s v="Coahuila de Zaragoza"/>
    <s v="Francisco I. Madero"/>
    <s v="Francisco I. Madero (Chávez)"/>
    <s v="Urbano"/>
    <x v="1"/>
    <x v="34"/>
    <s v=""/>
    <s v="33-Aportaciones Federales para Entidades Federativas y Municipios"/>
    <s v="PRESIDENCIA MUNICIPAL"/>
    <s v="Agua y saneamiento"/>
    <s v="En Ejecución"/>
    <s v="2017"/>
    <n v="185772.84"/>
    <x v="1865"/>
    <x v="1865"/>
    <x v="1819"/>
    <x v="1745"/>
    <x v="1673"/>
    <x v="1608"/>
    <n v="100"/>
    <n v="0"/>
    <s v="Metros lineales"/>
    <n v="86"/>
    <n v="100"/>
    <n v="100"/>
    <s v="Financiera:  / Física:  / Registro: REGISTRO PARA SU VALIDACION"/>
  </r>
  <r>
    <s v="COA17170400973439"/>
    <s v="Ampliacion De Red Electrica - 52025"/>
    <s v="52025"/>
    <n v="1"/>
    <s v="Coahuila de Zaragoza"/>
    <s v="Francisco I. Madero"/>
    <s v="Francisco I. Madero (Chávez)"/>
    <s v="Urbano"/>
    <x v="1"/>
    <x v="34"/>
    <s v=""/>
    <s v="33-Aportaciones Federales para Entidades Federativas y Municipios"/>
    <s v="PRESIDENCIA MUNICIPAL"/>
    <s v="Urbanización"/>
    <s v="En Ejecución"/>
    <s v="2017"/>
    <n v="559435.78"/>
    <x v="1866"/>
    <x v="1866"/>
    <x v="1820"/>
    <x v="1746"/>
    <x v="1674"/>
    <x v="1609"/>
    <n v="100"/>
    <n v="0"/>
    <s v="Otros"/>
    <n v="53"/>
    <n v="100"/>
    <n v="100"/>
    <s v="Financiera:  / Física:  / Registro: REGISTRO PARA SU VALIDACION - SISTEMA: Pasa al siguiente nivel."/>
  </r>
  <r>
    <s v="COA17170400973440"/>
    <s v="Construccion De Linea De Agua Potable - 52706"/>
    <s v="52706"/>
    <n v="1"/>
    <s v="Coahuila de Zaragoza"/>
    <s v="Francisco I. Madero"/>
    <s v="Francisco I. Madero (Chávez)"/>
    <s v="Urbano"/>
    <x v="1"/>
    <x v="34"/>
    <s v=""/>
    <s v="33-Aportaciones Federales para Entidades Federativas y Municipios"/>
    <s v="PRESIDENCIA MUNICIPAL"/>
    <s v="Agua y saneamiento"/>
    <s v="En Ejecución"/>
    <s v="2017"/>
    <n v="254183.03"/>
    <x v="1867"/>
    <x v="1867"/>
    <x v="1821"/>
    <x v="1747"/>
    <x v="1675"/>
    <x v="1610"/>
    <n v="100"/>
    <n v="0"/>
    <s v="Metros lineales"/>
    <n v="172"/>
    <n v="100"/>
    <n v="100"/>
    <s v="Financiera:  / Física:  / Registro: REGISTRO PARA SU VALIDACION"/>
  </r>
  <r>
    <s v="COA17170400973441"/>
    <s v="Construccion De Linea De Agua Potable - 48854"/>
    <s v="48854"/>
    <n v="1"/>
    <s v="Coahuila de Zaragoza"/>
    <s v="Francisco I. Madero"/>
    <s v="Colón"/>
    <s v="Rural"/>
    <x v="1"/>
    <x v="34"/>
    <s v=""/>
    <s v="33-Aportaciones Federales para Entidades Federativas y Municipios"/>
    <s v="PRESIDENCIA MUNICIPAL"/>
    <s v="Agua y saneamiento"/>
    <s v="En Ejecución"/>
    <s v="2017"/>
    <n v="199272.92"/>
    <x v="1868"/>
    <x v="1868"/>
    <x v="1822"/>
    <x v="1748"/>
    <x v="1676"/>
    <x v="1611"/>
    <n v="100"/>
    <n v="0"/>
    <s v="Metros lineales"/>
    <n v="80"/>
    <n v="100"/>
    <n v="100"/>
    <s v="Financiera:  / Física:  / Registro: REGISTRO PARA SU VALIDACION"/>
  </r>
  <r>
    <s v="COA17170400973442"/>
    <s v="Ampliacion De Red Electrica - 48883"/>
    <s v="48883"/>
    <n v="1"/>
    <s v="Coahuila de Zaragoza"/>
    <s v="Francisco I. Madero"/>
    <s v="Colón"/>
    <s v="Rural"/>
    <x v="1"/>
    <x v="34"/>
    <s v=""/>
    <s v="33-Aportaciones Federales para Entidades Federativas y Municipios"/>
    <s v="PRESIDENCIA MUNICIPAL"/>
    <s v="Urbanización"/>
    <s v="En Ejecución"/>
    <s v="2017"/>
    <n v="422361.82"/>
    <x v="1869"/>
    <x v="1869"/>
    <x v="1823"/>
    <x v="1749"/>
    <x v="1677"/>
    <x v="1612"/>
    <n v="100"/>
    <n v="0"/>
    <s v="Otros"/>
    <n v="75"/>
    <n v="100"/>
    <n v="100"/>
    <s v="Financiera:  / Física:  / Registro: REGISTRO PARA SU VALIDACION"/>
  </r>
  <r>
    <s v="COA17170400973443"/>
    <s v="Ampliacion De Drenaje Sanitario - 48870"/>
    <s v="48870"/>
    <n v="1"/>
    <s v="Coahuila de Zaragoza"/>
    <s v="Francisco I. Madero"/>
    <s v="La Florida"/>
    <s v="Rural"/>
    <x v="1"/>
    <x v="34"/>
    <s v=""/>
    <s v="33-Aportaciones Federales para Entidades Federativas y Municipios"/>
    <s v="PRESIDENCIA MUNICIPAL"/>
    <s v="Agua y saneamiento"/>
    <s v="En Ejecución"/>
    <s v="2017"/>
    <n v="494374.40000000002"/>
    <x v="1870"/>
    <x v="1870"/>
    <x v="1824"/>
    <x v="1750"/>
    <x v="1678"/>
    <x v="1613"/>
    <n v="100"/>
    <n v="0"/>
    <s v="Metros lineales"/>
    <n v="257"/>
    <n v="100"/>
    <n v="100"/>
    <s v="Financiera:  / Física:  / Registro: REGISTRO PARA SU VALIDACION"/>
  </r>
  <r>
    <s v="COA17170400973444"/>
    <s v="Construccion De Lineas De Agua Potable - 48863"/>
    <s v="48863"/>
    <n v="1"/>
    <s v="Coahuila de Zaragoza"/>
    <s v="Francisco I. Madero"/>
    <s v="La Florida"/>
    <s v="Rural"/>
    <x v="1"/>
    <x v="34"/>
    <s v=""/>
    <s v="33-Aportaciones Federales para Entidades Federativas y Municipios"/>
    <s v="PRESIDENCIA MUNICIPAL"/>
    <s v="Agua y saneamiento"/>
    <s v="En Ejecución"/>
    <s v="2017"/>
    <n v="169471.5"/>
    <x v="1871"/>
    <x v="1871"/>
    <x v="1825"/>
    <x v="1751"/>
    <x v="1679"/>
    <x v="1614"/>
    <n v="100"/>
    <n v="0"/>
    <s v="Metros lineales"/>
    <n v="41"/>
    <n v="100"/>
    <n v="100"/>
    <s v="Financiera:  / Física:  / Registro: REGISTRO PARA SU VALIDACION"/>
  </r>
  <r>
    <s v="COA17170400973445"/>
    <s v="Ampliacion De Red Electrica - 48897"/>
    <s v="48897"/>
    <n v="1"/>
    <s v="Coahuila de Zaragoza"/>
    <s v="Francisco I. Madero"/>
    <s v="Jaboncillo"/>
    <s v="Rural"/>
    <x v="1"/>
    <x v="34"/>
    <s v=""/>
    <s v="33-Aportaciones Federales para Entidades Federativas y Municipios"/>
    <s v="PRESIDENCIA MUNICIPAL"/>
    <s v="Urbanización"/>
    <s v="En Ejecución"/>
    <s v="2017"/>
    <n v="476884.1"/>
    <x v="1872"/>
    <x v="1872"/>
    <x v="1826"/>
    <x v="1752"/>
    <x v="1680"/>
    <x v="1615"/>
    <n v="100"/>
    <n v="0"/>
    <s v="Otros"/>
    <n v="95"/>
    <n v="100"/>
    <n v="100"/>
    <s v="Financiera:  / Física:  / Registro: REGISTRO PARA  - REGISTRO PARA SU VALIDACION - SISTEMA: Pasa al siguiente nivel."/>
  </r>
  <r>
    <s v="COA17170400973446"/>
    <s v="Ampliacion De Red Electrica - 48877"/>
    <s v="48877"/>
    <n v="1"/>
    <s v="Coahuila de Zaragoza"/>
    <s v="Francisco I. Madero"/>
    <s v="Jaboncillo"/>
    <s v="Rural"/>
    <x v="1"/>
    <x v="34"/>
    <s v=""/>
    <s v="33-Aportaciones Federales para Entidades Federativas y Municipios"/>
    <s v="PRESIDENCIA MUNICIPAL"/>
    <s v="Urbanización"/>
    <s v="En Ejecución"/>
    <s v="2017"/>
    <n v="978253.54"/>
    <x v="1873"/>
    <x v="1873"/>
    <x v="1827"/>
    <x v="1753"/>
    <x v="1681"/>
    <x v="1616"/>
    <n v="100"/>
    <n v="0"/>
    <s v="Otros"/>
    <n v="120"/>
    <n v="100"/>
    <n v="100"/>
    <s v="Financiera:  / Física:  / Registro: REGISTRO PARA SU VALIDACION - SISTEMA: Pasa al siguiente nivel."/>
  </r>
  <r>
    <s v="COA17170400973447"/>
    <s v="Ampliacion De Red Electrica - 48901"/>
    <s v="48901"/>
    <n v="1"/>
    <s v="Coahuila de Zaragoza"/>
    <s v="Francisco I. Madero"/>
    <s v="Jaboncillo"/>
    <s v="Rural"/>
    <x v="1"/>
    <x v="34"/>
    <s v=""/>
    <s v="33-Aportaciones Federales para Entidades Federativas y Municipios"/>
    <s v="PRESIDENCIA MUNICIPAL"/>
    <s v="Urbanización"/>
    <s v="En Ejecución"/>
    <s v="2017"/>
    <n v="445228.06"/>
    <x v="1874"/>
    <x v="1874"/>
    <x v="1828"/>
    <x v="1754"/>
    <x v="1682"/>
    <x v="1617"/>
    <n v="100"/>
    <n v="0"/>
    <s v="Otros"/>
    <n v="110"/>
    <n v="100"/>
    <n v="100"/>
    <s v="Financiera:  / Física:  / Registro: REGISTRO PARA SU VALIDACION"/>
  </r>
  <r>
    <s v="COA17170400973448"/>
    <s v="Barda Perimetral - 49769"/>
    <s v="49769"/>
    <n v="1"/>
    <s v="Coahuila de Zaragoza"/>
    <s v="Francisco I. Madero"/>
    <s v="El Porvenir (El Porvenir de Arriba)"/>
    <s v="Rural"/>
    <x v="1"/>
    <x v="34"/>
    <s v=""/>
    <s v="33-Aportaciones Federales para Entidades Federativas y Municipios"/>
    <s v="PRESIDENCIA MUNICIPAL"/>
    <s v="Educación"/>
    <s v="En Ejecución"/>
    <s v="2017"/>
    <n v="411363.22"/>
    <x v="1875"/>
    <x v="1875"/>
    <x v="1829"/>
    <x v="1755"/>
    <x v="1683"/>
    <x v="1618"/>
    <n v="100"/>
    <n v="0"/>
    <s v="Metros lineales"/>
    <n v="395"/>
    <n v="100"/>
    <n v="100"/>
    <s v="Financiera:  / Física:  / Registro: REGISTRO PARA SU VALIDACION - REGISTRO PARA SU VALIDACION"/>
  </r>
  <r>
    <s v="COA17170400973449"/>
    <s v="Pavimentacion - 49764"/>
    <s v="49764"/>
    <n v="1"/>
    <s v="Coahuila de Zaragoza"/>
    <s v="Francisco I. Madero"/>
    <s v="San Agustín de Ulúa"/>
    <s v="Rural"/>
    <x v="1"/>
    <x v="34"/>
    <s v=""/>
    <s v="33-Aportaciones Federales para Entidades Federativas y Municipios"/>
    <s v="PRESIDENCIA MUNICIPAL"/>
    <s v="Transportes y vialidades"/>
    <s v="En Ejecución"/>
    <s v="2017"/>
    <n v="1907682.52"/>
    <x v="1876"/>
    <x v="1876"/>
    <x v="1830"/>
    <x v="1756"/>
    <x v="1684"/>
    <x v="1619"/>
    <n v="100"/>
    <n v="0"/>
    <s v="Otros"/>
    <n v="450"/>
    <n v="100"/>
    <n v="100"/>
    <s v="Financiera:  / Física:  / Registro: REGISTRO PARA SU VALIDACION - SISTEMA: Pasa al siguiente nivel."/>
  </r>
  <r>
    <s v="COA17170400973450"/>
    <s v="Vivienda Digna - 49259"/>
    <s v="49259"/>
    <n v="1"/>
    <s v="Coahuila de Zaragoza"/>
    <s v="Francisco I. Madero"/>
    <s v="San Esteban de Egipto"/>
    <s v="Rural"/>
    <x v="1"/>
    <x v="34"/>
    <s v=""/>
    <s v="33-Aportaciones Federales para Entidades Federativas y Municipios"/>
    <s v="PRESIDENCIA MUNICIPAL"/>
    <s v="Vivienda"/>
    <s v="En Ejecución"/>
    <s v="2017"/>
    <n v="7816"/>
    <x v="1405"/>
    <x v="1400"/>
    <x v="1405"/>
    <x v="1376"/>
    <x v="1349"/>
    <x v="1287"/>
    <n v="100"/>
    <n v="0"/>
    <s v="Otros"/>
    <n v="16"/>
    <n v="100"/>
    <n v="100"/>
    <s v="Financiera:  / Física:  / Registro: REGISTRO PARA SU VALIDACION - SISTEMA: Pasa al siguiente nivel."/>
  </r>
  <r>
    <s v="COA17170400973451"/>
    <s v="Construccion De Linea De Agua Potable - 48856"/>
    <s v="48856"/>
    <n v="1"/>
    <s v="Coahuila de Zaragoza"/>
    <s v="Francisco I. Madero"/>
    <s v="Santa María (Santa María de Arriba)"/>
    <s v="Rural"/>
    <x v="1"/>
    <x v="34"/>
    <s v=""/>
    <s v="33-Aportaciones Federales para Entidades Federativas y Municipios"/>
    <s v="PRESIDENCIA MUNICIPAL"/>
    <s v="Agua y saneamiento"/>
    <s v="En Ejecución"/>
    <s v="2017"/>
    <n v="869022.16"/>
    <x v="1877"/>
    <x v="1877"/>
    <x v="1831"/>
    <x v="1757"/>
    <x v="1685"/>
    <x v="1620"/>
    <n v="100"/>
    <n v="0"/>
    <s v="Metros lineales"/>
    <n v="1070"/>
    <n v="100"/>
    <n v="100"/>
    <s v="Financiera:  / Física:  / Registro: REGISTRO PARA SU VALIDACION"/>
  </r>
  <r>
    <s v="COA17170400973452"/>
    <s v="Construccionde Lineas De Agua Potable - 48846"/>
    <s v="48846"/>
    <n v="1"/>
    <s v="Coahuila de Zaragoza"/>
    <s v="Francisco I. Madero"/>
    <s v="Las Virginias"/>
    <s v="Rural"/>
    <x v="1"/>
    <x v="34"/>
    <s v=""/>
    <s v="33-Aportaciones Federales para Entidades Federativas y Municipios"/>
    <s v="PRESIDENCIA MUNICIPAL"/>
    <s v="Agua y saneamiento"/>
    <s v="En Ejecución"/>
    <s v="2017"/>
    <n v="163276.26"/>
    <x v="1878"/>
    <x v="1878"/>
    <x v="1832"/>
    <x v="1758"/>
    <x v="1686"/>
    <x v="1621"/>
    <n v="100"/>
    <n v="0"/>
    <s v="Metros lineales"/>
    <n v="45"/>
    <n v="100"/>
    <n v="100"/>
    <s v="Financiera:  / Física:  / Registro: REGISTRO PARA SU VALIDACION"/>
  </r>
  <r>
    <s v="COA17170400973453"/>
    <s v="Rehabilitacion De Comedor Comunitario En El Ejido Luchana - 268779"/>
    <s v="PMS-FISM-17-040"/>
    <n v="1"/>
    <s v="Coahuila de Zaragoza"/>
    <s v="San Pedro"/>
    <s v="Luchana"/>
    <s v="Urbano"/>
    <x v="1"/>
    <x v="34"/>
    <s v="Obra"/>
    <s v="33-Aportaciones Federales para Entidades Federativas y Municipios"/>
    <s v="PRESIDENCIA MUNICPAL DE SAN PEDRO"/>
    <s v="Asistencia Social"/>
    <s v="En Ejecución"/>
    <s v="2017"/>
    <n v="139997"/>
    <x v="1879"/>
    <x v="1879"/>
    <x v="1833"/>
    <x v="1759"/>
    <x v="1687"/>
    <x v="1622"/>
    <n v="100"/>
    <n v="0"/>
    <s v="Otros"/>
    <n v="80"/>
    <n v="0"/>
    <n v="90"/>
    <s v="Financiera: obra en proceso / Física: obra en proceso / Registro: 90 OBRA EN PROCESO - SISTEMA: Pasa al siguiente nivel."/>
  </r>
  <r>
    <s v="COA17170400973454"/>
    <s v="Construccion De Techumbre En Escuela Secundaria Rafael Ramirez Castañeda Del Ejido Luchana - 213854"/>
    <s v="PMS-FISM-17-052"/>
    <n v="1"/>
    <s v="Coahuila de Zaragoza"/>
    <s v="San Pedro"/>
    <s v="Luchana"/>
    <s v="Urbano"/>
    <x v="1"/>
    <x v="34"/>
    <s v="Obra"/>
    <s v="33-Aportaciones Federales para Entidades Federativas y Municipios"/>
    <s v="PRESIDENCIA MUNICIPAL DE SAN PEDRO"/>
    <s v="Educación"/>
    <s v="En Ejecución"/>
    <s v="2017"/>
    <n v="362071"/>
    <x v="1880"/>
    <x v="1880"/>
    <x v="1834"/>
    <x v="1760"/>
    <x v="1688"/>
    <x v="1623"/>
    <n v="100"/>
    <n v="0"/>
    <s v="Metros Cuadrados"/>
    <n v="60"/>
    <n v="0"/>
    <n v="75"/>
    <s v="Financiera: OBRA EN PROCESO / Física: OBRA EN PROCESO / Registro: 75 % OBRA EN PROCESO - SISTEMA: Pasa al siguiente nivel."/>
  </r>
  <r>
    <s v="COA17170400973455"/>
    <s v="Construccion De Techumbre En Escuela Prim Escuadron Dosciento Uno Del Ejido Luchana - 213853"/>
    <s v="PMS-FISM-17-052"/>
    <n v="1"/>
    <s v="Coahuila de Zaragoza"/>
    <s v="San Pedro"/>
    <s v="Luchana"/>
    <s v="Urbano"/>
    <x v="1"/>
    <x v="34"/>
    <s v="Obra"/>
    <s v="33-Aportaciones Federales para Entidades Federativas y Municipios"/>
    <s v="PRESIDENCIA MUNICIPAL DE SAN PEDRO"/>
    <s v="Educación"/>
    <s v="En Ejecución"/>
    <s v="2017"/>
    <n v="485378"/>
    <x v="1881"/>
    <x v="1881"/>
    <x v="1835"/>
    <x v="1761"/>
    <x v="1689"/>
    <x v="1624"/>
    <n v="100"/>
    <n v="0"/>
    <s v="Metros Cuadrados"/>
    <n v="50"/>
    <n v="0"/>
    <n v="75"/>
    <s v="Financiera: OBRA EN PROCESO / Física: OBRA EN PROCESO / Registro: SIN ACTA DE NETREGA RECPECION A LA FECHA - SISTEMA: Pasa al siguiente nivel."/>
  </r>
  <r>
    <s v="COA17170400973456"/>
    <s v="Construccion De Techumbre En Escuela Secundaria Lucio Blanco - 270138"/>
    <s v="PMS-FISM-17-023/A"/>
    <n v="1"/>
    <s v="Coahuila de Zaragoza"/>
    <s v="San Pedro"/>
    <s v="Mayrán"/>
    <s v="Rural"/>
    <x v="1"/>
    <x v="34"/>
    <s v="Obra"/>
    <s v="33-Aportaciones Federales para Entidades Federativas y Municipios"/>
    <s v="PRESIDENCIA MUNICPAL DE SAN PEDRO"/>
    <s v="Educación"/>
    <s v="En Ejecución"/>
    <s v="2017"/>
    <n v="387933"/>
    <x v="1882"/>
    <x v="1882"/>
    <x v="1836"/>
    <x v="1762"/>
    <x v="1690"/>
    <x v="1625"/>
    <n v="100"/>
    <n v="0"/>
    <s v="Metros Cuadrados"/>
    <n v="60"/>
    <n v="0"/>
    <n v="100"/>
    <s v="Financiera: NO HAY CONVENIO DE AMPLIACION SOLO ESTIMACION / Física: NO HAY CONVENIO DE AMPLIACION SOLO ESTIMACION / Registro: NO HAY CONVENIO DE AMPLIACION SOLO ESTIMACION"/>
  </r>
  <r>
    <s v="COA17170400973457"/>
    <s v="Pavimentacion De Calles En El Ejido Mayran - 213847"/>
    <s v="PMS-FISM-17-042"/>
    <n v="1"/>
    <s v="Coahuila de Zaragoza"/>
    <s v="San Pedro"/>
    <s v="Mayrán"/>
    <s v="Rural"/>
    <x v="1"/>
    <x v="34"/>
    <s v="Obra"/>
    <s v="33-Aportaciones Federales para Entidades Federativas y Municipios"/>
    <s v="PRESIDENCIA MUNICIPAL DE SAN PEDRO"/>
    <s v="Transportes y vialidades"/>
    <s v="En Ejecución"/>
    <s v="2017"/>
    <n v="1259245"/>
    <x v="1883"/>
    <x v="1883"/>
    <x v="1837"/>
    <x v="1763"/>
    <x v="1691"/>
    <x v="1626"/>
    <n v="100"/>
    <n v="0"/>
    <s v="Metros Cuadrados"/>
    <n v="100"/>
    <n v="0"/>
    <n v="90"/>
    <s v="Financiera: OBRA EN PROCESO / Física: OBRA EN PROCESO / Registro: 90 % OBRA EN PROCESO - SISTEMA: Pasa al siguiente nivel."/>
  </r>
  <r>
    <s v="COA17170400973458"/>
    <s v="Pavimentacion De Calles En El Ejido El Nilo - 268726"/>
    <s v="PMS-FISM-17-043"/>
    <n v="1"/>
    <s v="Coahuila de Zaragoza"/>
    <s v="San Pedro"/>
    <s v="El Nilo"/>
    <s v="Rural"/>
    <x v="1"/>
    <x v="34"/>
    <s v="Obra"/>
    <s v="33-Aportaciones Federales para Entidades Federativas y Municipios"/>
    <s v="PRESIDENCIA MUNICPAL DE SAN PEDRO"/>
    <s v="Transportes y vialidades"/>
    <s v="En Ejecución"/>
    <s v="2017"/>
    <n v="1300000"/>
    <x v="1884"/>
    <x v="1884"/>
    <x v="1838"/>
    <x v="1764"/>
    <x v="1692"/>
    <x v="1627"/>
    <n v="100"/>
    <n v="0"/>
    <s v="Metros Cuadrados"/>
    <n v="200"/>
    <n v="0"/>
    <n v="90"/>
    <s v="Financiera: OBRA EN PROCESO / Física: OBRA EN PROCESO / Registro: 90 % OBRA EN PROCESO - SISTEMA: Pasa al siguiente nivel."/>
  </r>
  <r>
    <s v="COA17170400973459"/>
    <s v="Construccion De Tanque De Almacenamiento Para Agua Potable En El Ejido Patrocinio - 213842"/>
    <s v="PMS-FISM-17-048"/>
    <n v="1"/>
    <s v="Coahuila de Zaragoza"/>
    <s v="San Pedro"/>
    <s v="Patrocinio"/>
    <s v="Rural"/>
    <x v="1"/>
    <x v="34"/>
    <s v="Obra"/>
    <s v="33-Aportaciones Federales para Entidades Federativas y Municipios"/>
    <s v="PRESIDENCIA MUNICIPAL DE SAN PEDRO"/>
    <s v="Agua y saneamiento"/>
    <s v="En Ejecución"/>
    <s v="2017"/>
    <n v="386027"/>
    <x v="1885"/>
    <x v="1885"/>
    <x v="1839"/>
    <x v="1765"/>
    <x v="1693"/>
    <x v="1628"/>
    <n v="100"/>
    <n v="0"/>
    <s v="Otros"/>
    <n v="80"/>
    <n v="0"/>
    <n v="90"/>
    <s v="Financiera: OBRA EN PROCESO / Física: OBRA EN PROCESO / Registro: 90 OBRA EN PROCESO - SISTEMA: Pasa al siguiente nivel."/>
  </r>
  <r>
    <s v="COA17170400973460"/>
    <s v="Rehabilitacion Y Mantenimiento De Rebombeo Para Agua Potable En El Ejido San Fco De Arriba - 267926"/>
    <s v="PMS-FISM-17-004"/>
    <n v="1"/>
    <s v="Coahuila de Zaragoza"/>
    <s v="San Pedro"/>
    <s v="San Francisco de Arriba"/>
    <s v="Rural"/>
    <x v="1"/>
    <x v="34"/>
    <s v="Obra"/>
    <s v="33-Aportaciones Federales para Entidades Federativas y Municipios"/>
    <s v="PRESIDENCIA MUNICPAL DE SAN PEDRO"/>
    <s v="Agua y saneamiento"/>
    <s v="En Ejecución"/>
    <s v="2017"/>
    <n v="255471"/>
    <x v="1886"/>
    <x v="1886"/>
    <x v="1840"/>
    <x v="1766"/>
    <x v="1694"/>
    <x v="1629"/>
    <n v="100"/>
    <n v="0"/>
    <s v="Otros"/>
    <n v="100"/>
    <n v="0"/>
    <n v="100"/>
    <s v="Financiera:  / Física:  / Registro: avance - SISTEMA: Pasa al siguiente nivel."/>
  </r>
  <r>
    <s v="COA17170400973461"/>
    <s v="Rehabilitacion De Comedor Comunitario En El Ejido San Ignacio - 268739"/>
    <s v="PMS-FISM-17-039"/>
    <n v="1"/>
    <s v="Coahuila de Zaragoza"/>
    <s v="San Pedro"/>
    <s v="San Ignacio"/>
    <s v="Rural"/>
    <x v="1"/>
    <x v="34"/>
    <s v="Obra"/>
    <s v="33-Aportaciones Federales para Entidades Federativas y Municipios"/>
    <s v="PRESIDENCIA MUNICPAL DE SAN PEDRO"/>
    <s v="Asistencia Social"/>
    <s v="En Ejecución"/>
    <s v="2017"/>
    <n v="144349"/>
    <x v="1887"/>
    <x v="1887"/>
    <x v="1841"/>
    <x v="1767"/>
    <x v="1695"/>
    <x v="1630"/>
    <n v="100"/>
    <n v="0"/>
    <s v="Otros"/>
    <n v="80"/>
    <n v="0"/>
    <n v="60"/>
    <s v="Financiera: obra en proceso / Física: obra en proceso / Registro: 60 % OBRA EN PROCESO"/>
  </r>
  <r>
    <s v="COA17170400973462"/>
    <s v="Rehabilitacion De Sanitarios En Escuela Primaria Gran Tenochtitlan Del Ejido San Ignacio - 270110"/>
    <s v="PMS-FISM-17-038"/>
    <n v="1"/>
    <s v="Coahuila de Zaragoza"/>
    <s v="San Pedro"/>
    <s v="San Ignacio"/>
    <s v="Rural"/>
    <x v="1"/>
    <x v="34"/>
    <s v="Obra"/>
    <s v="33-Aportaciones Federales para Entidades Federativas y Municipios"/>
    <s v="PRESIDENCIA MUNICPAL DE SAN PEDRO"/>
    <s v="Educación"/>
    <s v="En Ejecución"/>
    <s v="2017"/>
    <n v="230015"/>
    <x v="513"/>
    <x v="512"/>
    <x v="1017"/>
    <x v="1002"/>
    <x v="980"/>
    <x v="932"/>
    <n v="100"/>
    <n v="0"/>
    <s v="Piezas"/>
    <n v="60"/>
    <n v="0"/>
    <n v="40"/>
    <s v="Financiera: obra en proceso / Física: obra en proceso / Registro: 80 % EN PROCESO - SISTEMA: Pasa al siguiente nivel."/>
  </r>
  <r>
    <s v="COA17170400973463"/>
    <s v="Equipo En Rebombeo Para Agua Potable Ejido San Lorenzo - 268694"/>
    <s v="PMS-FISM-17-045"/>
    <n v="1"/>
    <s v="Coahuila de Zaragoza"/>
    <s v="San Pedro"/>
    <s v="San Lorenzo"/>
    <s v="Rural"/>
    <x v="1"/>
    <x v="34"/>
    <s v="Obra"/>
    <s v="33-Aportaciones Federales para Entidades Federativas y Municipios"/>
    <s v="PRESIDENCIA MUNICPAL DE SAN PEDRO"/>
    <s v="Agua y saneamiento"/>
    <s v="En Ejecución"/>
    <s v="2017"/>
    <n v="78129"/>
    <x v="1888"/>
    <x v="1888"/>
    <x v="1842"/>
    <x v="1768"/>
    <x v="1696"/>
    <x v="1631"/>
    <n v="100"/>
    <n v="0"/>
    <s v="Otros"/>
    <n v="200"/>
    <n v="0"/>
    <n v="100"/>
    <s v="Financiera:  / Física:  / Registro: OK - SISTEMA: Pasa al siguiente nivel."/>
  </r>
  <r>
    <s v="COA17170400973464"/>
    <s v="Ampliacion De Electrificacion En General Cepeda Sector El Pajarito - 252009"/>
    <s v="252009"/>
    <n v="1"/>
    <s v="Coahuila de Zaragoza"/>
    <s v="General Cepeda"/>
    <s v="General Cepeda"/>
    <s v="Urbano"/>
    <x v="1"/>
    <x v="34"/>
    <s v=""/>
    <s v="33-Aportaciones Federales para Entidades Federativas y Municipios"/>
    <s v="PRESIDENCIA MUNICIPAL DE GENERAL CEPEDA COAHUILA"/>
    <s v="Urbanización"/>
    <s v="En Ejecución"/>
    <s v="2017"/>
    <n v="53120"/>
    <x v="1889"/>
    <x v="1889"/>
    <x v="1843"/>
    <x v="1769"/>
    <x v="1697"/>
    <x v="1632"/>
    <n v="100"/>
    <n v="0"/>
    <s v="Otros"/>
    <n v="4382"/>
    <n v="100"/>
    <n v="100"/>
    <s v="Financiera: TERMINADO / Física: TERMINADO / Registro: SISTEMA: Pasa al siguiente nivel."/>
  </r>
  <r>
    <s v="COA17170400973465"/>
    <s v="Ampliacion De Electrificacion En General Cepeda Colonia El Alamo - 252135"/>
    <s v="252135"/>
    <n v="1"/>
    <s v="Coahuila de Zaragoza"/>
    <s v="General Cepeda"/>
    <s v="General Cepeda"/>
    <s v="Urbano"/>
    <x v="1"/>
    <x v="34"/>
    <s v="Obra"/>
    <s v="33-Aportaciones Federales para Entidades Federativas y Municipios"/>
    <s v="PRESIDENCIA MUNICIPAL DE GENERAL CEPEDA COAHUILA"/>
    <s v="Urbanización"/>
    <s v="En Ejecución"/>
    <s v="2017"/>
    <n v="449921.31"/>
    <x v="1890"/>
    <x v="1890"/>
    <x v="1844"/>
    <x v="1770"/>
    <x v="1698"/>
    <x v="1633"/>
    <n v="100"/>
    <n v="0"/>
    <s v="Otros"/>
    <n v="158"/>
    <n v="0"/>
    <n v="100"/>
    <s v="Financiera:  / Física: TERMINADO / Registro:  "/>
  </r>
  <r>
    <s v="COA17170400973466"/>
    <s v="Mejoramiento De Pozo Profundo De Agua Potable En General Cepeda Colonia Centro - 243414"/>
    <s v="243414"/>
    <n v="1"/>
    <s v="Coahuila de Zaragoza"/>
    <s v="General Cepeda"/>
    <s v="General Cepeda"/>
    <s v="Urbano"/>
    <x v="1"/>
    <x v="34"/>
    <s v=""/>
    <s v="33-Aportaciones Federales para Entidades Federativas y Municipios"/>
    <s v="PRESIDENCIA MUNICIPAL DE GENERAL CEPEDA COAHUILA"/>
    <s v="Agua y saneamiento"/>
    <s v="En Ejecución"/>
    <s v="2017"/>
    <n v="33000"/>
    <x v="1891"/>
    <x v="1891"/>
    <x v="1845"/>
    <x v="1771"/>
    <x v="1699"/>
    <x v="1634"/>
    <n v="100"/>
    <n v="0"/>
    <s v="Otros"/>
    <n v="4382"/>
    <n v="100"/>
    <n v="100"/>
    <s v="Financiera: TERMINADO / Física: TERMINADO / Registro:  "/>
  </r>
  <r>
    <s v="COA17170400973467"/>
    <s v="Rehabilitacion De Pozo Profundo De Agua Potable En General Cepeda Colonia El Alamo - 243398"/>
    <s v="243398"/>
    <n v="1"/>
    <s v="Coahuila de Zaragoza"/>
    <s v="General Cepeda"/>
    <s v="General Cepeda"/>
    <s v="Urbano"/>
    <x v="1"/>
    <x v="34"/>
    <s v=""/>
    <s v="33-Aportaciones Federales para Entidades Federativas y Municipios"/>
    <s v="PRESIDENCIA MUNICIPAL DE GENERAL CEPEDA COAHUILA"/>
    <s v="Agua y saneamiento"/>
    <s v="En Ejecución"/>
    <s v="2017"/>
    <n v="34800"/>
    <x v="1892"/>
    <x v="1892"/>
    <x v="1846"/>
    <x v="1772"/>
    <x v="1700"/>
    <x v="1635"/>
    <n v="100"/>
    <n v="0"/>
    <s v="Otros"/>
    <n v="4382"/>
    <n v="100"/>
    <n v="100"/>
    <s v="Financiera: TERMINADA / Física: TERMINADA / Registro:  "/>
  </r>
  <r>
    <s v="COA17170400973468"/>
    <s v="Rehabilitacion De Techos En General Cepeda Cabecera Municipal - 243687"/>
    <s v="243687"/>
    <n v="1"/>
    <s v="Coahuila de Zaragoza"/>
    <s v="General Cepeda"/>
    <s v="General Cepeda"/>
    <s v="Urbano"/>
    <x v="1"/>
    <x v="34"/>
    <s v=""/>
    <s v="33-Aportaciones Federales para Entidades Federativas y Municipios"/>
    <s v="PRESIDENCIA MUNICIPAL DE GENERAL CEPEDA COAHUILA"/>
    <s v="Vivienda"/>
    <s v="En Ejecución"/>
    <s v="2017"/>
    <n v="166500"/>
    <x v="1893"/>
    <x v="1893"/>
    <x v="1847"/>
    <x v="1773"/>
    <x v="1701"/>
    <x v="1636"/>
    <n v="100"/>
    <n v="0"/>
    <s v="Otros"/>
    <n v="145"/>
    <n v="100"/>
    <n v="100"/>
    <s v="Financiera:  / Física: TERMINADO / Registro:  "/>
  </r>
  <r>
    <s v="COA17170400973469"/>
    <s v="Rehabilitacion De Muros En Zap De General Cepeda - 245552"/>
    <s v="245552"/>
    <n v="1"/>
    <s v="Coahuila de Zaragoza"/>
    <s v="General Cepeda"/>
    <s v="General Cepeda"/>
    <s v="Urbano"/>
    <x v="1"/>
    <x v="34"/>
    <s v=""/>
    <s v="33-Aportaciones Federales para Entidades Federativas y Municipios"/>
    <s v="PRESIDENCIA MUNICIPAL DE GENERAL CEPEDA COAHUILA"/>
    <s v="Vivienda"/>
    <s v="En Ejecución"/>
    <s v="2017"/>
    <n v="142000"/>
    <x v="1894"/>
    <x v="1894"/>
    <x v="1848"/>
    <x v="1774"/>
    <x v="1702"/>
    <x v="1637"/>
    <n v="100"/>
    <n v="0"/>
    <s v="Otros"/>
    <n v="268"/>
    <n v="100"/>
    <n v="100"/>
    <s v="Financiera: TERMINADO / Física: TERMINADO / Registro:  "/>
  </r>
  <r>
    <s v="COA17170400973470"/>
    <s v="Rehabilitacion De Muros En General Cepeda Cabecera Municipal - 245363"/>
    <s v="245363"/>
    <n v="1"/>
    <s v="Coahuila de Zaragoza"/>
    <s v="General Cepeda"/>
    <s v="General Cepeda"/>
    <s v="Urbano"/>
    <x v="1"/>
    <x v="34"/>
    <s v="Obra"/>
    <s v="33-Aportaciones Federales para Entidades Federativas y Municipios"/>
    <s v="PRESIDENCIA MUNICIPAL DE GENERAL CEPEDA COAHUILA"/>
    <s v="Vivienda"/>
    <s v="En Ejecución"/>
    <s v="2017"/>
    <n v="828000"/>
    <x v="1895"/>
    <x v="1895"/>
    <x v="1849"/>
    <x v="1775"/>
    <x v="1703"/>
    <x v="1638"/>
    <n v="100"/>
    <n v="0"/>
    <s v="Otros"/>
    <n v="1629"/>
    <n v="0"/>
    <n v="100"/>
    <s v="Financiera: TERMINADO / Física: TERMINADO / Registro:  "/>
  </r>
  <r>
    <s v="COA17170400973471"/>
    <s v="Rehabilitacion De Muros En Zap De General Cepeda - 245469"/>
    <s v="245469"/>
    <n v="1"/>
    <s v="Coahuila de Zaragoza"/>
    <s v="General Cepeda"/>
    <s v="General Cepeda"/>
    <s v="Urbano"/>
    <x v="1"/>
    <x v="34"/>
    <s v=""/>
    <s v="33-Aportaciones Federales para Entidades Federativas y Municipios"/>
    <s v="PRESIDENCIA MUNICIPAL DE GENERAL CEPEDA COAHUILA"/>
    <s v="Vivienda"/>
    <s v="En Ejecución"/>
    <s v="2017"/>
    <n v="142000"/>
    <x v="1894"/>
    <x v="1894"/>
    <x v="1848"/>
    <x v="1774"/>
    <x v="1702"/>
    <x v="1637"/>
    <n v="100"/>
    <n v="0"/>
    <s v="Otros"/>
    <n v="268"/>
    <n v="100"/>
    <n v="100"/>
    <s v="Financiera: TERMINADO / Física: TERMINADO / Registro:  "/>
  </r>
  <r>
    <s v="COA17170400973472"/>
    <s v="Mejoramiento De Drenaje Sanitario En Zona Centro De General Cepeda - 229803"/>
    <s v="229803"/>
    <n v="1"/>
    <s v="Coahuila de Zaragoza"/>
    <s v="General Cepeda"/>
    <s v="General Cepeda"/>
    <s v="Urbano"/>
    <x v="1"/>
    <x v="34"/>
    <s v=""/>
    <s v="33-Aportaciones Federales para Entidades Federativas y Municipios"/>
    <s v="PRESIDENCIA MUNICIPAL DE GENERAL CEPEDA COAHUILA"/>
    <s v="Agua y saneamiento"/>
    <s v="En Ejecución"/>
    <s v="2017"/>
    <n v="339748"/>
    <x v="1896"/>
    <x v="1896"/>
    <x v="1850"/>
    <x v="1776"/>
    <x v="1704"/>
    <x v="1639"/>
    <n v="100"/>
    <n v="0"/>
    <s v="Metros lineales"/>
    <n v="38"/>
    <n v="100"/>
    <n v="100"/>
    <s v="Financiera: TERMINADO / Física: TERMINADO / Registro:  "/>
  </r>
  <r>
    <s v="COA17170400973473"/>
    <s v="Rehabilitacion De Muros En El Ejido Agua De La Mula - 255135"/>
    <s v="255135"/>
    <n v="1"/>
    <s v="Coahuila de Zaragoza"/>
    <s v="General Cepeda"/>
    <s v="Agua de la Mula"/>
    <s v="Rural"/>
    <x v="1"/>
    <x v="34"/>
    <s v="Obra"/>
    <s v="33-Aportaciones Federales para Entidades Federativas y Municipios"/>
    <s v="PRESIDENCIA MUNICIPAL DE GENERAL CEPEDA COAHUILA"/>
    <s v="Vivienda"/>
    <s v="En Ejecución"/>
    <s v="2017"/>
    <n v="46000"/>
    <x v="1897"/>
    <x v="1897"/>
    <x v="1851"/>
    <x v="1777"/>
    <x v="1705"/>
    <x v="1640"/>
    <n v="100"/>
    <n v="0"/>
    <s v="Otros"/>
    <n v="81"/>
    <n v="0"/>
    <n v="100"/>
    <s v="Financiera: TERMINADO / Física: TERMINADO / Registro:  "/>
  </r>
  <r>
    <s v="COA17170400973474"/>
    <s v="Rehabilitacion De Muros En El Ejido Guelatao - 246569"/>
    <s v="246569"/>
    <n v="1"/>
    <s v="Coahuila de Zaragoza"/>
    <s v="General Cepeda"/>
    <s v="Guelatao"/>
    <s v="Rural"/>
    <x v="1"/>
    <x v="34"/>
    <s v=""/>
    <s v="33-Aportaciones Federales para Entidades Federativas y Municipios"/>
    <s v="PRESIDENCIA MUNICIPAL DE GENERAL CEPEDA COAHUILA"/>
    <s v="Vivienda"/>
    <s v="En Ejecución"/>
    <s v="2017"/>
    <n v="40000"/>
    <x v="1898"/>
    <x v="1898"/>
    <x v="1852"/>
    <x v="1432"/>
    <x v="1405"/>
    <x v="1343"/>
    <n v="100"/>
    <n v="0"/>
    <s v="Otros"/>
    <n v="73"/>
    <n v="100"/>
    <n v="100"/>
    <s v="Financiera: TERMINADO / Física: TERMINADO / Registro: SISTEMA: Pasa al siguiente nivel."/>
  </r>
  <r>
    <s v="COA17170400973475"/>
    <s v="Rehabilitacion De Pozo Profundo De Agua Potable En El Ejido La Luz Y Colon - 254995"/>
    <s v="254995"/>
    <n v="1"/>
    <s v="Coahuila de Zaragoza"/>
    <s v="General Cepeda"/>
    <s v="La Luz y Colón"/>
    <s v="Rural"/>
    <x v="1"/>
    <x v="34"/>
    <s v=""/>
    <s v="33-Aportaciones Federales para Entidades Federativas y Municipios"/>
    <s v="PRESIDENCIA MUNICIPAL DE GENERAL CEPEDA COAHUILA"/>
    <s v="Agua y saneamiento"/>
    <s v="En Ejecución"/>
    <s v="2017"/>
    <n v="76560"/>
    <x v="1899"/>
    <x v="1899"/>
    <x v="1853"/>
    <x v="1778"/>
    <x v="1706"/>
    <x v="1641"/>
    <n v="100"/>
    <n v="0"/>
    <s v="Otros"/>
    <n v="102"/>
    <n v="100"/>
    <n v="100"/>
    <s v="Financiera: TERMINADO / Física: TERMINADO / Registro:  "/>
  </r>
  <r>
    <s v="COA17170400973476"/>
    <s v="Rehabilitacion De Muros En El Ejido La Luz Y Colon - 247535"/>
    <s v="247535"/>
    <n v="1"/>
    <s v="Coahuila de Zaragoza"/>
    <s v="General Cepeda"/>
    <s v="La Luz y Colón"/>
    <s v="Rural"/>
    <x v="1"/>
    <x v="34"/>
    <s v="Obra"/>
    <s v="33-Aportaciones Federales para Entidades Federativas y Municipios"/>
    <s v="PRESIDENCIA MUNICIPAL DE GENERAL CEPEDA COAHUILA"/>
    <s v="Vivienda"/>
    <s v="En Ejecución"/>
    <s v="2017"/>
    <n v="46000"/>
    <x v="1897"/>
    <x v="1897"/>
    <x v="1851"/>
    <x v="1777"/>
    <x v="1705"/>
    <x v="1640"/>
    <n v="100"/>
    <n v="0"/>
    <s v="Otros"/>
    <n v="86"/>
    <n v="0"/>
    <n v="100"/>
    <s v="Financiera: TERMINADO / Física: TERMINADO / Registro: SISTEMA: Pasa al siguiente nivel."/>
  </r>
  <r>
    <s v="COA17170400973477"/>
    <s v="Rehabilitacion De Techos En El Ejido La Luz Y Colon - 244610"/>
    <s v="244610"/>
    <n v="1"/>
    <s v="Coahuila de Zaragoza"/>
    <s v="General Cepeda"/>
    <s v="La Luz y Colón"/>
    <s v="Rural"/>
    <x v="1"/>
    <x v="34"/>
    <s v="Obra"/>
    <s v="33-Aportaciones Federales para Entidades Federativas y Municipios"/>
    <s v="PRESIDENCIA MUNICIPAL DE GENERAL CEPEDA COAHUILA"/>
    <s v="Vivienda"/>
    <s v="En Ejecución"/>
    <s v="2017"/>
    <n v="4500"/>
    <x v="1265"/>
    <x v="1259"/>
    <x v="1258"/>
    <x v="1231"/>
    <x v="1203"/>
    <x v="1153"/>
    <n v="100"/>
    <n v="0"/>
    <s v="Otros"/>
    <n v="2"/>
    <n v="0"/>
    <n v="100"/>
    <s v="Financiera:  / Física: TERMINADO / Registro:  "/>
  </r>
  <r>
    <s v="COA17170400973478"/>
    <s v="Rehabilitacion De Muros En El Ejido Las Cuatas - 246959"/>
    <s v="246959"/>
    <n v="1"/>
    <s v="Coahuila de Zaragoza"/>
    <s v="General Cepeda"/>
    <s v="Las Cuatas"/>
    <s v="Rural"/>
    <x v="1"/>
    <x v="34"/>
    <s v="Obra"/>
    <s v="33-Aportaciones Federales para Entidades Federativas y Municipios"/>
    <s v="PRESIDENCIA MUNICIPAL DE GENERAL CEPEDA COAHUILA"/>
    <s v="Vivienda"/>
    <s v="En Ejecución"/>
    <s v="2017"/>
    <n v="2000"/>
    <x v="1900"/>
    <x v="1900"/>
    <x v="1854"/>
    <x v="1779"/>
    <x v="1707"/>
    <x v="1642"/>
    <n v="100"/>
    <n v="0"/>
    <s v="Otros"/>
    <n v="2"/>
    <n v="0"/>
    <n v="100"/>
    <s v="Financiera: TERMINADO / Física: TERMINADO / Registro:  "/>
  </r>
  <r>
    <s v="COA17170400973479"/>
    <s v="Rehabilitacion De Pozo Profundo De Agua Potable En El Ejido Las Cuatas - 229652"/>
    <s v="229652"/>
    <n v="1"/>
    <s v="Coahuila de Zaragoza"/>
    <s v="General Cepeda"/>
    <s v="Las Cuatas"/>
    <s v="Rural"/>
    <x v="1"/>
    <x v="34"/>
    <s v=""/>
    <s v="33-Aportaciones Federales para Entidades Federativas y Municipios"/>
    <s v="PRESIDENCIA MUNICIPAL DE GENERAL CEPEDA COAHUILA"/>
    <s v="Agua y saneamiento"/>
    <s v="En Ejecución"/>
    <s v="2017"/>
    <n v="230230"/>
    <x v="1901"/>
    <x v="1901"/>
    <x v="1855"/>
    <x v="1780"/>
    <x v="1708"/>
    <x v="1643"/>
    <n v="100"/>
    <n v="0"/>
    <s v="Otros"/>
    <n v="34"/>
    <n v="100"/>
    <n v="100"/>
    <s v="Financiera: TERMINADA / Física: TERMINADA / Registro: SISTEMA: Pasa al siguiente nivel."/>
  </r>
  <r>
    <s v="COA17170400973480"/>
    <s v="Rehabilitacion De Muros En El Ejido Dos De Abril - 247043"/>
    <s v="247043"/>
    <n v="1"/>
    <s v="Coahuila de Zaragoza"/>
    <s v="General Cepeda"/>
    <s v="Dos de Abril"/>
    <s v="Rural"/>
    <x v="1"/>
    <x v="34"/>
    <s v=""/>
    <s v="33-Aportaciones Federales para Entidades Federativas y Municipios"/>
    <s v="PRESIDENCIA MUNICIPAL DE GENERAL CEPEDA COAHUILA"/>
    <s v="Vivienda"/>
    <s v="En Ejecución"/>
    <s v="2017"/>
    <n v="94000"/>
    <x v="1902"/>
    <x v="1902"/>
    <x v="1856"/>
    <x v="1781"/>
    <x v="1709"/>
    <x v="1644"/>
    <n v="100"/>
    <n v="0"/>
    <s v="Otros"/>
    <n v="180"/>
    <n v="100"/>
    <n v="100"/>
    <s v="Financiera: TERMINADO / Física: TERMINADO / Registro:  "/>
  </r>
  <r>
    <s v="COA17170400973481"/>
    <s v="Rehabilitacion De Techos En El Ejido Fermin - 255044"/>
    <s v="255044"/>
    <n v="1"/>
    <s v="Coahuila de Zaragoza"/>
    <s v="General Cepeda"/>
    <s v="Fermín"/>
    <s v="Rural"/>
    <x v="1"/>
    <x v="34"/>
    <s v=""/>
    <s v="33-Aportaciones Federales para Entidades Federativas y Municipios"/>
    <s v="PRESIDENCIA MUNICIPAL DE GENERAL CEPEDA COAHUILA"/>
    <s v="Vivienda"/>
    <s v="En Ejecución"/>
    <s v="2017"/>
    <n v="22500"/>
    <x v="1903"/>
    <x v="1903"/>
    <x v="1857"/>
    <x v="1782"/>
    <x v="1710"/>
    <x v="1645"/>
    <n v="100"/>
    <n v="0"/>
    <s v="Otros"/>
    <n v="16"/>
    <n v="100"/>
    <n v="100"/>
    <s v="Financiera:  / Física: TERMINADO / Registro:  "/>
  </r>
  <r>
    <s v="COA17170400973482"/>
    <s v="Rehabilitacion De Muros En El Ejido Fermin - 247606"/>
    <s v="247606"/>
    <n v="1"/>
    <s v="Coahuila de Zaragoza"/>
    <s v="General Cepeda"/>
    <s v="Fermín"/>
    <s v="Rural"/>
    <x v="1"/>
    <x v="34"/>
    <s v=""/>
    <s v="33-Aportaciones Federales para Entidades Federativas y Municipios"/>
    <s v="PRESIDENCIA MUNICIPAL DE GENERAL CEPEDA COAHUILA"/>
    <s v="Vivienda"/>
    <s v="En Ejecución"/>
    <s v="2017"/>
    <n v="48000"/>
    <x v="1904"/>
    <x v="1904"/>
    <x v="1858"/>
    <x v="1783"/>
    <x v="1711"/>
    <x v="1646"/>
    <n v="100"/>
    <n v="0"/>
    <s v="Otros"/>
    <n v="75"/>
    <n v="100"/>
    <n v="100"/>
    <s v="Financiera: TERMINADO / Física: TERMINADO / Registro: SISTEMA: Pasa al siguiente nivel."/>
  </r>
  <r>
    <s v="COA17170400973483"/>
    <s v="Rehabilitacion De Techos En El Ejido El Fortin - 244893"/>
    <s v="244893"/>
    <n v="1"/>
    <s v="Coahuila de Zaragoza"/>
    <s v="General Cepeda"/>
    <s v="El Fortín"/>
    <s v="Rural"/>
    <x v="1"/>
    <x v="34"/>
    <s v=""/>
    <s v="33-Aportaciones Federales para Entidades Federativas y Municipios"/>
    <s v="PRESIDENCIA MUNICIPAL DE GENERAL CEPEDA COAHUILA"/>
    <s v="Vivienda"/>
    <s v="En Ejecución"/>
    <s v="2017"/>
    <n v="4500"/>
    <x v="1265"/>
    <x v="1259"/>
    <x v="1258"/>
    <x v="1231"/>
    <x v="1203"/>
    <x v="1153"/>
    <n v="100"/>
    <n v="0"/>
    <s v="Otros"/>
    <n v="2"/>
    <n v="100"/>
    <n v="100"/>
    <s v="Financiera:  / Física: TERMINADO / Registro:  "/>
  </r>
  <r>
    <s v="COA17170400973484"/>
    <s v="Rehabilitacion De Techos En El Ejido El Gavillero - 244370"/>
    <s v="244370"/>
    <n v="1"/>
    <s v="Coahuila de Zaragoza"/>
    <s v="General Cepeda"/>
    <s v="El Gavillero"/>
    <s v="Rural"/>
    <x v="1"/>
    <x v="34"/>
    <s v=""/>
    <s v="33-Aportaciones Federales para Entidades Federativas y Municipios"/>
    <s v="PRESIDENCIA MUNICIPAL DE GENERAL CEPEDA COAHUILA"/>
    <s v="Vivienda"/>
    <s v="En Ejecución"/>
    <s v="2017"/>
    <n v="9000"/>
    <x v="1905"/>
    <x v="1095"/>
    <x v="1103"/>
    <x v="1087"/>
    <x v="1065"/>
    <x v="1015"/>
    <n v="100"/>
    <n v="0"/>
    <s v="Otros"/>
    <n v="7"/>
    <n v="100"/>
    <n v="100"/>
    <s v="Financiera:  / Física: TERMINADO / Registro:  "/>
  </r>
  <r>
    <s v="COA17170400973485"/>
    <s v="Rehabilitacion De Muros En El Ejido Presa De Guadalupe - 247008"/>
    <s v="247008"/>
    <n v="1"/>
    <s v="Coahuila de Zaragoza"/>
    <s v="General Cepeda"/>
    <s v="Presa de Guadalupe (Guadalupe)"/>
    <s v="Rural"/>
    <x v="1"/>
    <x v="34"/>
    <s v=""/>
    <s v="33-Aportaciones Federales para Entidades Federativas y Municipios"/>
    <s v="PRESIDENCIA MUNICIPAL DE GENERAL CEPEDA COAHUILA"/>
    <s v="Vivienda"/>
    <s v="En Ejecución"/>
    <s v="2017"/>
    <n v="168000"/>
    <x v="1906"/>
    <x v="1905"/>
    <x v="1859"/>
    <x v="1784"/>
    <x v="1712"/>
    <x v="1647"/>
    <n v="100"/>
    <n v="0"/>
    <s v="Otros"/>
    <n v="337"/>
    <n v="100"/>
    <n v="100"/>
    <s v="Financiera: TERMINADO / Física: TERMINADO / Registro:  "/>
  </r>
  <r>
    <s v="COA17170400973486"/>
    <s v="Rehabilitacion De Techos En El Ejido Presa De Guadalupe - 244133"/>
    <s v="244133"/>
    <n v="1"/>
    <s v="Coahuila de Zaragoza"/>
    <s v="General Cepeda"/>
    <s v="Presa de Guadalupe (Guadalupe)"/>
    <s v="Rural"/>
    <x v="1"/>
    <x v="34"/>
    <s v=""/>
    <s v="33-Aportaciones Federales para Entidades Federativas y Municipios"/>
    <s v="PRESIDENCIA MUNICIPAL DE GENERAL CEPEDA COAHUILA"/>
    <s v="Vivienda"/>
    <s v="En Ejecución"/>
    <s v="2017"/>
    <n v="9000"/>
    <x v="1905"/>
    <x v="1095"/>
    <x v="1103"/>
    <x v="1087"/>
    <x v="1065"/>
    <x v="1015"/>
    <n v="100"/>
    <n v="0"/>
    <s v="Otros"/>
    <n v="7"/>
    <n v="100"/>
    <n v="100"/>
    <s v="Financiera:  / Física: TERMINADO / Registro:  "/>
  </r>
  <r>
    <s v="COA17170400973487"/>
    <s v="Rehabilitacion De Muros En El Ejido Guadalupe Alamitos - 247029"/>
    <s v="247029"/>
    <n v="1"/>
    <s v="Coahuila de Zaragoza"/>
    <s v="General Cepeda"/>
    <s v="Guadalupe Alamitos"/>
    <s v="Rural"/>
    <x v="1"/>
    <x v="34"/>
    <s v=""/>
    <s v="33-Aportaciones Federales para Entidades Federativas y Municipios"/>
    <s v="PRESIDENCIA MUNICIPAL DE GENERAL CEPEDA COAHUILA"/>
    <s v="Vivienda"/>
    <s v="En Ejecución"/>
    <s v="2017"/>
    <n v="120000"/>
    <x v="1907"/>
    <x v="1906"/>
    <x v="1860"/>
    <x v="1785"/>
    <x v="1713"/>
    <x v="1648"/>
    <n v="100"/>
    <n v="0"/>
    <s v="Otros"/>
    <n v="202"/>
    <n v="100"/>
    <n v="100"/>
    <s v="Financiera: TERMINADO / Física: TERMINADO / Registro:  "/>
  </r>
  <r>
    <s v="COA17170400973488"/>
    <s v="Rehabilitacion De Muros En El Ejido La Hedionda Chica - 247042"/>
    <s v="247042"/>
    <n v="1"/>
    <s v="Coahuila de Zaragoza"/>
    <s v="General Cepeda"/>
    <s v="La Hedionda Chica"/>
    <s v="Rural"/>
    <x v="1"/>
    <x v="34"/>
    <s v=""/>
    <s v="33-Aportaciones Federales para Entidades Federativas y Municipios"/>
    <s v="PRESIDENCIA MUNICIPAL DE GENERAL CEPEDA COAHUILA"/>
    <s v="Vivienda"/>
    <s v="En Ejecución"/>
    <s v="2017"/>
    <n v="110000"/>
    <x v="1908"/>
    <x v="1907"/>
    <x v="1861"/>
    <x v="1786"/>
    <x v="1714"/>
    <x v="1649"/>
    <n v="100"/>
    <n v="0"/>
    <s v="Otros"/>
    <n v="195"/>
    <n v="100"/>
    <n v="100"/>
    <s v="Financiera: TERMINADO / Física: TERMINADO / Registro: SISTEMA: Pasa al siguiente nivel."/>
  </r>
  <r>
    <s v="COA17170400973489"/>
    <s v="Rehabilitacion De Techos En El Ejido La Hedionda Chica - 244980"/>
    <s v="244980"/>
    <n v="1"/>
    <s v="Coahuila de Zaragoza"/>
    <s v="General Cepeda"/>
    <s v="La Hedionda Chica"/>
    <s v="Rural"/>
    <x v="1"/>
    <x v="34"/>
    <s v=""/>
    <s v="33-Aportaciones Federales para Entidades Federativas y Municipios"/>
    <s v="PRESIDENCIA MUNICIPAL DE GENERAL CEPEDA COAHUILA"/>
    <s v="Vivienda"/>
    <s v="En Ejecución"/>
    <s v="2017"/>
    <n v="13500"/>
    <x v="1909"/>
    <x v="1908"/>
    <x v="1862"/>
    <x v="1787"/>
    <x v="1715"/>
    <x v="1650"/>
    <n v="100"/>
    <n v="0"/>
    <s v="Otros"/>
    <n v="9"/>
    <n v="100"/>
    <n v="100"/>
    <s v="Financiera:  / Física: TERMINADO / Registro:  "/>
  </r>
  <r>
    <s v="COA17170400973490"/>
    <s v="Rehabilitacion De Muros En El Ejido Independencia - 247702"/>
    <s v="247702"/>
    <n v="1"/>
    <s v="Coahuila de Zaragoza"/>
    <s v="General Cepeda"/>
    <s v="Independencia"/>
    <s v="Rural"/>
    <x v="1"/>
    <x v="34"/>
    <s v="Obra"/>
    <s v="33-Aportaciones Federales para Entidades Federativas y Municipios"/>
    <s v="PRESIDENCIA MUNICIPAL DE GENERAL CEPEDA COAHUILA"/>
    <s v="Vivienda"/>
    <s v="En Ejecución"/>
    <s v="2017"/>
    <n v="12000"/>
    <x v="1910"/>
    <x v="1909"/>
    <x v="1863"/>
    <x v="1788"/>
    <x v="1716"/>
    <x v="1651"/>
    <n v="100"/>
    <n v="0"/>
    <s v="Otros"/>
    <n v="20"/>
    <n v="0"/>
    <n v="100"/>
    <s v="Financiera: TERMINADO / Física: TERMINADO / Registro:  "/>
  </r>
  <r>
    <s v="COA17170400973491"/>
    <s v="Rehabilitacion De Muros En El Ejido Jalpa - 247344"/>
    <s v="247344"/>
    <n v="1"/>
    <s v="Coahuila de Zaragoza"/>
    <s v="General Cepeda"/>
    <s v="Jalpa"/>
    <s v="Rural"/>
    <x v="1"/>
    <x v="34"/>
    <s v=""/>
    <s v="33-Aportaciones Federales para Entidades Federativas y Municipios"/>
    <s v="PRESIDENCIA MUNICIPAL DE GENERAL CEPEDA COAHUILA"/>
    <s v="Vivienda"/>
    <s v="En Ejecución"/>
    <s v="2017"/>
    <n v="100000"/>
    <x v="1291"/>
    <x v="1287"/>
    <x v="1413"/>
    <x v="1382"/>
    <x v="1355"/>
    <x v="1293"/>
    <n v="100"/>
    <n v="0"/>
    <s v="Otros"/>
    <n v="193"/>
    <n v="100"/>
    <n v="100"/>
    <s v="Financiera: TERMINADO / Física: TERMINADO / Registro:  "/>
  </r>
  <r>
    <s v="COA17170400973492"/>
    <s v="Rehabilitacion De Muros En El Ejido El Jaralito - 246385"/>
    <s v="246385"/>
    <n v="1"/>
    <s v="Coahuila de Zaragoza"/>
    <s v="General Cepeda"/>
    <s v="El Jaralito"/>
    <s v="Rural"/>
    <x v="1"/>
    <x v="34"/>
    <s v=""/>
    <s v="33-Aportaciones Federales para Entidades Federativas y Municipios"/>
    <s v="PRESIDENCIA MUNICIPAL DE GENERAL CEPEDA COAHUILA"/>
    <s v="Vivienda"/>
    <s v="En Ejecución"/>
    <s v="2017"/>
    <n v="4000"/>
    <x v="1402"/>
    <x v="1396"/>
    <x v="1401"/>
    <x v="1372"/>
    <x v="1345"/>
    <x v="1283"/>
    <n v="100"/>
    <n v="0"/>
    <s v="Otros"/>
    <n v="7"/>
    <n v="100"/>
    <n v="100"/>
    <s v="Financiera: TERMINADO / Física: TERMINADO / Registro: SISTEMA: Pasa al siguiente nivel."/>
  </r>
  <r>
    <s v="COA17170400973493"/>
    <s v="Rehabilitacion De Techos En El Ejido El Jaralito - 244192"/>
    <s v="244192"/>
    <n v="1"/>
    <s v="Coahuila de Zaragoza"/>
    <s v="General Cepeda"/>
    <s v="El Jaralito"/>
    <s v="Rural"/>
    <x v="1"/>
    <x v="34"/>
    <s v="Obra"/>
    <s v="33-Aportaciones Federales para Entidades Federativas y Municipios"/>
    <s v="PRESIDENCIA MUNICIPAL DE GENERAL CEPEDA COAHUILA"/>
    <s v="Vivienda"/>
    <s v="En Ejecución"/>
    <s v="2017"/>
    <n v="4500"/>
    <x v="1265"/>
    <x v="1259"/>
    <x v="1258"/>
    <x v="1231"/>
    <x v="1203"/>
    <x v="1153"/>
    <n v="100"/>
    <n v="0"/>
    <s v="Otros"/>
    <n v="3"/>
    <n v="0"/>
    <n v="100"/>
    <s v="Financiera:  / Física: TERMINADO / Registro:  "/>
  </r>
  <r>
    <s v="COA17170400973494"/>
    <s v="Rehabilitacion De Muros En El Ejido Macuyu - 246989"/>
    <s v="246989"/>
    <n v="1"/>
    <s v="Coahuila de Zaragoza"/>
    <s v="General Cepeda"/>
    <s v="Macuyú"/>
    <s v="Rural"/>
    <x v="1"/>
    <x v="34"/>
    <s v=""/>
    <s v="33-Aportaciones Federales para Entidades Federativas y Municipios"/>
    <s v="PRESIDENCIA MUNICIPAL DE GENERAL CEPEDA COAHUILA"/>
    <s v="Vivienda"/>
    <s v="En Ejecución"/>
    <s v="2017"/>
    <n v="140000"/>
    <x v="1911"/>
    <x v="1910"/>
    <x v="1864"/>
    <x v="1789"/>
    <x v="1717"/>
    <x v="1652"/>
    <n v="100"/>
    <n v="0"/>
    <s v="Otros"/>
    <n v="280"/>
    <n v="100"/>
    <n v="100"/>
    <s v="Financiera: TERMINADO / Física: TERMINADO / Registro:  "/>
  </r>
  <r>
    <s v="COA17170400973495"/>
    <s v="Rehabilitacion De Techos En El Ejido Macuyu - 244508"/>
    <s v="244508"/>
    <n v="1"/>
    <s v="Coahuila de Zaragoza"/>
    <s v="General Cepeda"/>
    <s v="Macuyú"/>
    <s v="Rural"/>
    <x v="1"/>
    <x v="34"/>
    <s v="Obra"/>
    <s v="33-Aportaciones Federales para Entidades Federativas y Municipios"/>
    <s v="PRESIDENCIA MUNICIPAL DE GENERAL CEPEDA COAHUILA"/>
    <s v="Vivienda"/>
    <s v="En Ejecución"/>
    <s v="2017"/>
    <n v="18000"/>
    <x v="1912"/>
    <x v="1911"/>
    <x v="1102"/>
    <x v="1086"/>
    <x v="1064"/>
    <x v="1014"/>
    <n v="100"/>
    <n v="0"/>
    <s v="Otros"/>
    <n v="15"/>
    <n v="0"/>
    <n v="100"/>
    <s v="Financiera:  / Física: TERMINADO / Registro:  "/>
  </r>
  <r>
    <s v="COA17170400973496"/>
    <s v="Rehabilitacion De Muros En El Ejido El Mogote - 248212"/>
    <s v="248212"/>
    <n v="1"/>
    <s v="Coahuila de Zaragoza"/>
    <s v="General Cepeda"/>
    <s v="El Mogote"/>
    <s v="Rural"/>
    <x v="1"/>
    <x v="34"/>
    <s v=""/>
    <s v="33-Aportaciones Federales para Entidades Federativas y Municipios"/>
    <s v="PRESIDENCIA MUNICIPAL DE GENERAL CEPEDA COAHUILA"/>
    <s v="Vivienda"/>
    <s v="En Ejecución"/>
    <s v="2017"/>
    <n v="4000"/>
    <x v="1402"/>
    <x v="1396"/>
    <x v="1401"/>
    <x v="1372"/>
    <x v="1345"/>
    <x v="1283"/>
    <n v="100"/>
    <n v="0"/>
    <s v="Otros"/>
    <n v="6"/>
    <n v="100"/>
    <n v="100"/>
    <s v="Financiera: TERMINADO / Física: TERMINADO / Registro:  "/>
  </r>
  <r>
    <s v="COA17170400973497"/>
    <s v="Rehabilitacion De Muros En El Ejido Narigua - 248250"/>
    <s v="248250"/>
    <n v="1"/>
    <s v="Coahuila de Zaragoza"/>
    <s v="General Cepeda"/>
    <s v="Narigua"/>
    <s v="Rural"/>
    <x v="1"/>
    <x v="34"/>
    <s v=""/>
    <s v="33-Aportaciones Federales para Entidades Federativas y Municipios"/>
    <s v="PRESIDENCIA MUNICIPAL DE GENERAL CEPEDA COAHUILA"/>
    <s v="Vivienda"/>
    <s v="En Ejecución"/>
    <s v="2017"/>
    <n v="2000"/>
    <x v="1900"/>
    <x v="1900"/>
    <x v="1854"/>
    <x v="1779"/>
    <x v="1707"/>
    <x v="1642"/>
    <n v="100"/>
    <n v="0"/>
    <s v="Otros"/>
    <n v="3"/>
    <n v="100"/>
    <n v="100"/>
    <s v="Financiera: TERMINADO / Física: TERMINADO / Registro:  "/>
  </r>
  <r>
    <s v="COA17170400973498"/>
    <s v="Rehabilitacion De Muros En El Ejido El Nogal - 246634"/>
    <s v="246634"/>
    <n v="1"/>
    <s v="Coahuila de Zaragoza"/>
    <s v="General Cepeda"/>
    <s v="El Nogal"/>
    <s v="Rural"/>
    <x v="1"/>
    <x v="34"/>
    <s v=""/>
    <s v="33-Aportaciones Federales para Entidades Federativas y Municipios"/>
    <s v="PRESIDENCIA MUNICIPAL DE GENERAL CEPEDA COAHUILA"/>
    <s v="Vivienda"/>
    <s v="En Ejecución"/>
    <s v="2017"/>
    <n v="84000"/>
    <x v="463"/>
    <x v="462"/>
    <x v="1865"/>
    <x v="1790"/>
    <x v="1718"/>
    <x v="1653"/>
    <n v="100"/>
    <n v="0"/>
    <s v="Otros"/>
    <n v="155"/>
    <n v="100"/>
    <n v="100"/>
    <s v="Financiera: TERMINADO / Física: TERMINADO / Registro:  "/>
  </r>
  <r>
    <s v="COA17170400973499"/>
    <s v="Rehabilitacion De Techos En El Ejido El Nogal - 244111"/>
    <s v="244111"/>
    <n v="1"/>
    <s v="Coahuila de Zaragoza"/>
    <s v="General Cepeda"/>
    <s v="El Nogal"/>
    <s v="Rural"/>
    <x v="1"/>
    <x v="34"/>
    <s v=""/>
    <s v="33-Aportaciones Federales para Entidades Federativas y Municipios"/>
    <s v="PRESIDENCIA MUNICIPAL DE GENERAL CEPEDA COAHUILA"/>
    <s v="Vivienda"/>
    <s v="En Ejecución"/>
    <s v="2017"/>
    <n v="9000"/>
    <x v="1905"/>
    <x v="1095"/>
    <x v="1103"/>
    <x v="1087"/>
    <x v="1065"/>
    <x v="1015"/>
    <n v="100"/>
    <n v="0"/>
    <s v="Otros"/>
    <n v="6"/>
    <n v="100"/>
    <n v="100"/>
    <s v="Financiera:  / Física: TERMINADO / Registro:  "/>
  </r>
  <r>
    <s v="COA17170400973500"/>
    <s v="Rehabilitacion De Techos En El Ejido La Noria De La Sabina - 244041"/>
    <s v="244041"/>
    <n v="1"/>
    <s v="Coahuila de Zaragoza"/>
    <s v="General Cepeda"/>
    <s v="La Noria de la Sabina"/>
    <s v="Rural"/>
    <x v="1"/>
    <x v="34"/>
    <s v=""/>
    <s v="33-Aportaciones Federales para Entidades Federativas y Municipios"/>
    <s v="PRESIDENCIA MUNICIPAL DE GENERAL CEPEDA COAHUILA"/>
    <s v="Vivienda"/>
    <s v="En Ejecución"/>
    <s v="2017"/>
    <n v="9000"/>
    <x v="1905"/>
    <x v="1095"/>
    <x v="1103"/>
    <x v="1087"/>
    <x v="1065"/>
    <x v="1015"/>
    <n v="100"/>
    <n v="0"/>
    <s v="Otros"/>
    <n v="6"/>
    <n v="100"/>
    <n v="100"/>
    <s v="Financiera:  / Física: TERMINADO / Registro:  "/>
  </r>
  <r>
    <s v="COA17170400973501"/>
    <s v="Rehabilitacion De Muros En El Ejido Oratorio Chico - 248198"/>
    <s v="248198"/>
    <n v="1"/>
    <s v="Coahuila de Zaragoza"/>
    <s v="General Cepeda"/>
    <s v="Oratorio Chico"/>
    <s v="Rural"/>
    <x v="1"/>
    <x v="34"/>
    <s v=""/>
    <s v="33-Aportaciones Federales para Entidades Federativas y Municipios"/>
    <s v="PRESIDENCIA MUNICIPAL DE GENERAL CEPEDA COAHUILA"/>
    <s v="Vivienda"/>
    <s v="En Ejecución"/>
    <s v="2017"/>
    <n v="8000"/>
    <x v="1913"/>
    <x v="1912"/>
    <x v="1866"/>
    <x v="1791"/>
    <x v="1719"/>
    <x v="1654"/>
    <n v="100"/>
    <n v="0"/>
    <s v="Otros"/>
    <n v="11"/>
    <n v="100"/>
    <n v="100"/>
    <s v="Financiera: TERMINADO / Física: TERMINADO / Registro:  "/>
  </r>
  <r>
    <s v="COA17170400973502"/>
    <s v="Rehabilitacion De Muros En El Ejido La Parrita - 248168"/>
    <s v="248168"/>
    <n v="1"/>
    <s v="Coahuila de Zaragoza"/>
    <s v="General Cepeda"/>
    <s v="La Parrita"/>
    <s v="Rural"/>
    <x v="1"/>
    <x v="34"/>
    <s v=""/>
    <s v="33-Aportaciones Federales para Entidades Federativas y Municipios"/>
    <s v="PRESIDENCIA MUNICIPAL DE GENERAL CEPEDA COAHUILA"/>
    <s v="Vivienda"/>
    <s v="En Ejecución"/>
    <s v="2017"/>
    <n v="18000"/>
    <x v="1912"/>
    <x v="1911"/>
    <x v="1102"/>
    <x v="1086"/>
    <x v="1064"/>
    <x v="1014"/>
    <n v="100"/>
    <n v="0"/>
    <s v="Otros"/>
    <n v="21"/>
    <n v="100"/>
    <n v="100"/>
    <s v="Financiera: TERMINADA / Física: TERMINADO / Registro:  "/>
  </r>
  <r>
    <s v="COA17170400973503"/>
    <s v="Rehabilitacion De Muros En El Ejido La Paz - 246745"/>
    <s v="246745"/>
    <n v="1"/>
    <s v="Coahuila de Zaragoza"/>
    <s v="General Cepeda"/>
    <s v="La Paz"/>
    <s v="Rural"/>
    <x v="1"/>
    <x v="34"/>
    <s v=""/>
    <s v="33-Aportaciones Federales para Entidades Federativas y Municipios"/>
    <s v="PRESIDENCIA MUNICIPAL DE GENERAL CEPEDA COAHUILA"/>
    <s v="Vivienda"/>
    <s v="En Ejecución"/>
    <s v="2017"/>
    <n v="80000"/>
    <x v="1101"/>
    <x v="1097"/>
    <x v="1105"/>
    <x v="1089"/>
    <x v="1067"/>
    <x v="1017"/>
    <n v="100"/>
    <n v="0"/>
    <s v="Otros"/>
    <n v="131"/>
    <n v="100"/>
    <n v="100"/>
    <s v="Financiera: TERMINADO / Física: TERMINADO / Registro:  "/>
  </r>
  <r>
    <s v="COA17170400973504"/>
    <s v="Rehabilitacion De Muros En El Ejido El Pilar De Richardson - 246944"/>
    <s v="246944"/>
    <n v="1"/>
    <s v="Coahuila de Zaragoza"/>
    <s v="General Cepeda"/>
    <s v="El Pilar de Richardson"/>
    <s v="Rural"/>
    <x v="1"/>
    <x v="34"/>
    <s v=""/>
    <s v="33-Aportaciones Federales para Entidades Federativas y Municipios"/>
    <s v="PRESIDENCIA MUNICIPAL DE GENERAL CEPEDA COAHUILA"/>
    <s v="Vivienda"/>
    <s v="En Ejecución"/>
    <s v="2017"/>
    <n v="44000"/>
    <x v="1914"/>
    <x v="1913"/>
    <x v="1867"/>
    <x v="1792"/>
    <x v="1720"/>
    <x v="1655"/>
    <n v="100"/>
    <n v="0"/>
    <s v="Otros"/>
    <n v="80"/>
    <n v="100"/>
    <n v="100"/>
    <s v="Financiera: TERMINADO / Física: TERMINADO / Registro:  "/>
  </r>
  <r>
    <s v="COA17170400973505"/>
    <s v="Rehabilitacion De Techos En El Ejido El Pilar De Richardson - 244286"/>
    <s v="244286"/>
    <n v="1"/>
    <s v="Coahuila de Zaragoza"/>
    <s v="General Cepeda"/>
    <s v="El Pilar de Richardson"/>
    <s v="Rural"/>
    <x v="1"/>
    <x v="34"/>
    <s v=""/>
    <s v="33-Aportaciones Federales para Entidades Federativas y Municipios"/>
    <s v="PRESIDENCIA MUNICIPAL DE GENERAL CEPEDA COAHUILA"/>
    <s v="Vivienda"/>
    <s v="En Ejecución"/>
    <s v="2017"/>
    <n v="13500"/>
    <x v="1909"/>
    <x v="1908"/>
    <x v="1862"/>
    <x v="1787"/>
    <x v="1715"/>
    <x v="1650"/>
    <n v="100"/>
    <n v="0"/>
    <s v="Otros"/>
    <n v="10"/>
    <n v="100"/>
    <n v="100"/>
    <s v="Financiera:  / Física: TERMINADO / Registro:  "/>
  </r>
  <r>
    <s v="COA17170400973506"/>
    <s v="Rehabilitacion De Muros En El Ejido Porvenir De Jalpa - 246195"/>
    <s v="246195"/>
    <n v="1"/>
    <s v="Coahuila de Zaragoza"/>
    <s v="General Cepeda"/>
    <s v="Porvenir de Jalpa"/>
    <s v="Rural"/>
    <x v="1"/>
    <x v="34"/>
    <s v=""/>
    <s v="33-Aportaciones Federales para Entidades Federativas y Municipios"/>
    <s v="PRESIDENCIA MUNICIPAL DE GENERAL CEPEDA COAHUILA"/>
    <s v="Vivienda"/>
    <s v="En Ejecución"/>
    <s v="2017"/>
    <n v="34000"/>
    <x v="1915"/>
    <x v="1914"/>
    <x v="1868"/>
    <x v="1793"/>
    <x v="1721"/>
    <x v="1656"/>
    <n v="100"/>
    <n v="0"/>
    <s v="Otros"/>
    <n v="56"/>
    <n v="100"/>
    <n v="100"/>
    <s v="Financiera: TERMINADO / Física: TERMINADO / Registro:  "/>
  </r>
  <r>
    <s v="COA17170400973507"/>
    <s v="Rehabilitacion De Techos En El Ejido Porvenir De Jalpa - 244820"/>
    <s v="244820"/>
    <n v="1"/>
    <s v="Coahuila de Zaragoza"/>
    <s v="General Cepeda"/>
    <s v="Porvenir de Jalpa"/>
    <s v="Rural"/>
    <x v="1"/>
    <x v="34"/>
    <s v=""/>
    <s v="33-Aportaciones Federales para Entidades Federativas y Municipios"/>
    <s v="PRESIDENCIA MUNICIPAL DE GENERAL CEPEDA COAHUILA"/>
    <s v="Vivienda"/>
    <s v="En Ejecución"/>
    <s v="2017"/>
    <n v="9000"/>
    <x v="1905"/>
    <x v="1095"/>
    <x v="1103"/>
    <x v="1087"/>
    <x v="1065"/>
    <x v="1015"/>
    <n v="100"/>
    <n v="0"/>
    <s v="Otros"/>
    <n v="6"/>
    <n v="100"/>
    <n v="100"/>
    <s v="Financiera:  / Física: TERMINADO / Registro:  "/>
  </r>
  <r>
    <s v="COA17170400973508"/>
    <s v="Rehabilitacion De Muros En El Ejido Porvenir De Tacubaya - 248112"/>
    <s v="248112"/>
    <n v="1"/>
    <s v="Coahuila de Zaragoza"/>
    <s v="General Cepeda"/>
    <s v="Porvenir de Tacubaya"/>
    <s v="Rural"/>
    <x v="1"/>
    <x v="34"/>
    <s v=""/>
    <s v="33-Aportaciones Federales para Entidades Federativas y Municipios"/>
    <s v="PRESIDENCIA MUNICIPAL DE GENERAL CEPEDA COAHUILA"/>
    <s v="Vivienda"/>
    <s v="En Ejecución"/>
    <s v="2017"/>
    <n v="34000"/>
    <x v="1915"/>
    <x v="1914"/>
    <x v="1868"/>
    <x v="1793"/>
    <x v="1721"/>
    <x v="1656"/>
    <n v="100"/>
    <n v="0"/>
    <s v="Otros"/>
    <n v="58"/>
    <n v="100"/>
    <n v="100"/>
    <s v="Financiera: TERMINADO / Física: TERMINADO / Registro: SISTEMA: Pasa al siguiente nivel."/>
  </r>
  <r>
    <s v="COA17170400973509"/>
    <s v="Rehabilitacion De Techos En El Ejido Porvenir De Tacubaya - 243993"/>
    <s v="243993"/>
    <n v="1"/>
    <s v="Coahuila de Zaragoza"/>
    <s v="General Cepeda"/>
    <s v="Porvenir de Tacubaya"/>
    <s v="Rural"/>
    <x v="1"/>
    <x v="34"/>
    <s v=""/>
    <s v="33-Aportaciones Federales para Entidades Federativas y Municipios"/>
    <s v="PRESIDENCIA MUNICIPAL DE GENERAL CEPEDA COAHUILA"/>
    <s v="Vivienda"/>
    <s v="En Ejecución"/>
    <s v="2017"/>
    <n v="18000"/>
    <x v="1912"/>
    <x v="1911"/>
    <x v="1102"/>
    <x v="1086"/>
    <x v="1064"/>
    <x v="1014"/>
    <n v="100"/>
    <n v="0"/>
    <s v="Otros"/>
    <n v="13"/>
    <n v="100"/>
    <n v="100"/>
    <s v="Financiera:  / Física: TERMINADO / Registro:  "/>
  </r>
  <r>
    <s v="COA17170400973510"/>
    <s v="Construccion De Linea De Conduccion De Agua En El Ejido Porvenir De Tacubaya - 242882"/>
    <s v="242882"/>
    <n v="1"/>
    <s v="Coahuila de Zaragoza"/>
    <s v="General Cepeda"/>
    <s v="Porvenir de Tacubaya"/>
    <s v="Rural"/>
    <x v="1"/>
    <x v="34"/>
    <s v="Obra"/>
    <s v="33-Aportaciones Federales para Entidades Federativas y Municipios"/>
    <s v="PRESIDENCIA MUNICIPAL DE GENERAL CEPEDA COAHUILA"/>
    <s v="Agua y saneamiento"/>
    <s v="En Ejecución"/>
    <s v="2017"/>
    <n v="65808"/>
    <x v="1916"/>
    <x v="1915"/>
    <x v="1869"/>
    <x v="1794"/>
    <x v="1722"/>
    <x v="1657"/>
    <n v="100"/>
    <n v="0"/>
    <s v="Metros lineales"/>
    <n v="257"/>
    <n v="0"/>
    <n v="100"/>
    <s v="Financiera: TERMINADA / Física: TERMINADA / Registro:  "/>
  </r>
  <r>
    <s v="COA17170400973511"/>
    <s v="Rehabilitacion De Muros En El Ejido Ojo De Agua - 247202"/>
    <s v="247202"/>
    <n v="1"/>
    <s v="Coahuila de Zaragoza"/>
    <s v="General Cepeda"/>
    <s v="Ojo de Agua"/>
    <s v="Rural"/>
    <x v="1"/>
    <x v="34"/>
    <s v=""/>
    <s v="33-Aportaciones Federales para Entidades Federativas y Municipios"/>
    <s v="PRESIDENCIA MUNICIPAL DE GENERAL CEPEDA COAHUILA"/>
    <s v="Vivienda"/>
    <s v="En Ejecución"/>
    <s v="2017"/>
    <n v="58000"/>
    <x v="1917"/>
    <x v="1916"/>
    <x v="1870"/>
    <x v="1795"/>
    <x v="1723"/>
    <x v="1658"/>
    <n v="100"/>
    <n v="0"/>
    <s v="Otros"/>
    <n v="71"/>
    <n v="100"/>
    <n v="100"/>
    <s v="Financiera: TERMINADO / Física: TERMINADO / Registro:  "/>
  </r>
  <r>
    <s v="COA17170400973512"/>
    <s v="Rehabilitacion De Techos En El Ejido Ojo De Agua - 244911"/>
    <s v="244911"/>
    <n v="1"/>
    <s v="Coahuila de Zaragoza"/>
    <s v="General Cepeda"/>
    <s v="Ojo de Agua"/>
    <s v="Rural"/>
    <x v="1"/>
    <x v="34"/>
    <s v=""/>
    <s v="33-Aportaciones Federales para Entidades Federativas y Municipios"/>
    <s v="PRESIDENCIA MUNICIPAL DE GENERAL CEPEDA COAHUILA"/>
    <s v="Vivienda"/>
    <s v="En Ejecución"/>
    <s v="2017"/>
    <n v="4500"/>
    <x v="1265"/>
    <x v="1259"/>
    <x v="1258"/>
    <x v="1231"/>
    <x v="1203"/>
    <x v="1153"/>
    <n v="100"/>
    <n v="0"/>
    <s v="Otros"/>
    <n v="3"/>
    <n v="100"/>
    <n v="100"/>
    <s v="Financiera:  / Física: TERMINADO / Registro:  "/>
  </r>
  <r>
    <s v="COA17170400973513"/>
    <s v="Rehabilitacion De Muros En El Ejido La Puerta - 245862"/>
    <s v="245862"/>
    <n v="1"/>
    <s v="Coahuila de Zaragoza"/>
    <s v="General Cepeda"/>
    <s v="La Puerta"/>
    <s v="Rural"/>
    <x v="1"/>
    <x v="34"/>
    <s v=""/>
    <s v="33-Aportaciones Federales para Entidades Federativas y Municipios"/>
    <s v="PRESIDENCIA MUNICIPAL DE GENERAL CEPEDA COAHUILA"/>
    <s v="Vivienda"/>
    <s v="En Ejecución"/>
    <s v="2017"/>
    <n v="2000"/>
    <x v="1900"/>
    <x v="1900"/>
    <x v="1854"/>
    <x v="1779"/>
    <x v="1707"/>
    <x v="1642"/>
    <n v="100"/>
    <n v="0"/>
    <s v="Otros"/>
    <n v="2"/>
    <n v="100"/>
    <n v="100"/>
    <s v="Financiera: TERMINADO / Física: TERMINADO / Registro: SISTEMA: Pasa al siguiente nivel."/>
  </r>
  <r>
    <s v="COA17170400973514"/>
    <s v="Rehabilitacion De Techos En El Ejido Rincon Colorado - 244076"/>
    <s v="244076"/>
    <n v="1"/>
    <s v="Coahuila de Zaragoza"/>
    <s v="General Cepeda"/>
    <s v="Rincón Colorado"/>
    <s v="Rural"/>
    <x v="1"/>
    <x v="34"/>
    <s v=""/>
    <s v="33-Aportaciones Federales para Entidades Federativas y Municipios"/>
    <s v="PRESIDENCIA MUNICIPAL DE GENERAL CEPEDA COAHUILA"/>
    <s v="Vivienda"/>
    <s v="En Ejecución"/>
    <s v="2017"/>
    <n v="9000"/>
    <x v="1905"/>
    <x v="1095"/>
    <x v="1103"/>
    <x v="1087"/>
    <x v="1065"/>
    <x v="1015"/>
    <n v="100"/>
    <n v="0"/>
    <s v="Otros"/>
    <n v="7"/>
    <n v="100"/>
    <n v="100"/>
    <s v="Financiera:  / Física: TERMINADO / Registro:  "/>
  </r>
  <r>
    <s v="COA17170400973515"/>
    <s v="Rehabilitacion De Muros En El Ejido Rincon Colorado - 245834"/>
    <s v="245834"/>
    <n v="1"/>
    <s v="Coahuila de Zaragoza"/>
    <s v="General Cepeda"/>
    <s v="Rincón Colorado"/>
    <s v="Rural"/>
    <x v="1"/>
    <x v="34"/>
    <s v=""/>
    <s v="33-Aportaciones Federales para Entidades Federativas y Municipios"/>
    <s v="PRESIDENCIA MUNICIPAL DE GENERAL CEPEDA COAHUILA"/>
    <s v="Vivienda"/>
    <s v="En Ejecución"/>
    <s v="2017"/>
    <n v="6000"/>
    <x v="1918"/>
    <x v="1917"/>
    <x v="1871"/>
    <x v="1796"/>
    <x v="1724"/>
    <x v="1659"/>
    <n v="100"/>
    <n v="0"/>
    <s v="Otros"/>
    <n v="11"/>
    <n v="100"/>
    <n v="100"/>
    <s v="Financiera: TERMINADO / Física: TERMINADO / Registro:  "/>
  </r>
  <r>
    <s v="COA17170400973516"/>
    <s v="Rehabilitacion De Muros En El Ejido La Rosa - 247273"/>
    <s v="247273"/>
    <n v="1"/>
    <s v="Coahuila de Zaragoza"/>
    <s v="General Cepeda"/>
    <s v="La Rosa"/>
    <s v="Rural"/>
    <x v="1"/>
    <x v="34"/>
    <s v=""/>
    <s v="33-Aportaciones Federales para Entidades Federativas y Municipios"/>
    <s v="PRESIDENCIA MUNICIPAL DE GENERAL CEPEDA COAHUILA"/>
    <s v="Vivienda"/>
    <s v="En Ejecución"/>
    <s v="2017"/>
    <n v="12000"/>
    <x v="1910"/>
    <x v="1909"/>
    <x v="1863"/>
    <x v="1788"/>
    <x v="1716"/>
    <x v="1651"/>
    <n v="100"/>
    <n v="0"/>
    <s v="Otros"/>
    <n v="20"/>
    <n v="100"/>
    <n v="100"/>
    <s v="Financiera: TERMINADO / Física: TERMINADO / Registro:  "/>
  </r>
  <r>
    <s v="COA17170400973517"/>
    <s v="Rehabilitacion De Techos En El Ejido La Rosa - 244227"/>
    <s v="244227"/>
    <n v="1"/>
    <s v="Coahuila de Zaragoza"/>
    <s v="General Cepeda"/>
    <s v="La Rosa"/>
    <s v="Rural"/>
    <x v="1"/>
    <x v="34"/>
    <s v=""/>
    <s v="33-Aportaciones Federales para Entidades Federativas y Municipios"/>
    <s v="PRESIDENCIA MUNICIPAL DE GENERAL CEPEDA COAHUILA"/>
    <s v="Vivienda"/>
    <s v="En Ejecución"/>
    <s v="2017"/>
    <n v="13500"/>
    <x v="1909"/>
    <x v="1908"/>
    <x v="1862"/>
    <x v="1787"/>
    <x v="1715"/>
    <x v="1650"/>
    <n v="100"/>
    <n v="0"/>
    <s v="Otros"/>
    <n v="10"/>
    <n v="100"/>
    <n v="100"/>
    <s v="Financiera:  / Física: TERMINADO / Registro: SISTEMA: Pasa al siguiente nivel."/>
  </r>
  <r>
    <s v="COA17170400973518"/>
    <s v="Rehabilitacion De Techos En El Ejido San Antonio De Las Cabras - 255078"/>
    <s v="255078"/>
    <n v="1"/>
    <s v="Coahuila de Zaragoza"/>
    <s v="General Cepeda"/>
    <s v="San Antonio de las Cabras"/>
    <s v="Rural"/>
    <x v="1"/>
    <x v="34"/>
    <s v=""/>
    <s v="33-Aportaciones Federales para Entidades Federativas y Municipios"/>
    <s v="PRESIDENCIA MUNICIPAL DE GENERAL CEPEDA COAHUILA"/>
    <s v="Vivienda"/>
    <s v="En Ejecución"/>
    <s v="2017"/>
    <n v="36000"/>
    <x v="1919"/>
    <x v="1918"/>
    <x v="1872"/>
    <x v="1797"/>
    <x v="1725"/>
    <x v="1660"/>
    <n v="100"/>
    <n v="0"/>
    <s v="Otros"/>
    <n v="32"/>
    <n v="100"/>
    <n v="100"/>
    <s v="Financiera:  / Física: TERMINADO / Registro:  "/>
  </r>
  <r>
    <s v="COA17170400973519"/>
    <s v="Rehabilitacion De Muros En El Ejido San Antonio De Las Cabras - 248157"/>
    <s v="248157"/>
    <n v="1"/>
    <s v="Coahuila de Zaragoza"/>
    <s v="General Cepeda"/>
    <s v="San Antonio de las Cabras"/>
    <s v="Rural"/>
    <x v="1"/>
    <x v="34"/>
    <s v=""/>
    <s v="33-Aportaciones Federales para Entidades Federativas y Municipios"/>
    <s v="PRESIDENCIA MUNICIPAL DE GENERAL CEPEDA COAHUILA"/>
    <s v="Vivienda"/>
    <s v="En Ejecución"/>
    <s v="2017"/>
    <n v="4000"/>
    <x v="1402"/>
    <x v="1396"/>
    <x v="1401"/>
    <x v="1372"/>
    <x v="1345"/>
    <x v="1283"/>
    <n v="100"/>
    <n v="0"/>
    <s v="Otros"/>
    <n v="8"/>
    <n v="100"/>
    <n v="100"/>
    <s v="Financiera: TERMINADO / Física: TERMINADO / Registro:  "/>
  </r>
  <r>
    <s v="COA17170400973520"/>
    <s v="Rehabilitacion De Muros En El Ejido San Antonio Del Jaral - 246977"/>
    <s v="246977"/>
    <n v="1"/>
    <s v="Coahuila de Zaragoza"/>
    <s v="General Cepeda"/>
    <s v="San Antonio del Jaral"/>
    <s v="Rural"/>
    <x v="1"/>
    <x v="34"/>
    <s v="Obra"/>
    <s v="33-Aportaciones Federales para Entidades Federativas y Municipios"/>
    <s v="PRESIDENCIA MUNICIPAL DE GENERAL CEPEDA COAHUILA"/>
    <s v="Vivienda"/>
    <s v="En Ejecución"/>
    <s v="2017"/>
    <n v="170000"/>
    <x v="1920"/>
    <x v="1919"/>
    <x v="1873"/>
    <x v="1798"/>
    <x v="1726"/>
    <x v="1661"/>
    <n v="100"/>
    <n v="0"/>
    <s v="Otros"/>
    <n v="325"/>
    <n v="0"/>
    <n v="100"/>
    <s v="Financiera: TERMINADO / Física: TERMINADO / Registro:  "/>
  </r>
  <r>
    <s v="COA17170400973521"/>
    <s v="Rehabilitacion De Techos En El Ejido San Antonio Del Jaral - 244839"/>
    <s v="244839"/>
    <n v="1"/>
    <s v="Coahuila de Zaragoza"/>
    <s v="General Cepeda"/>
    <s v="San Antonio del Jaral"/>
    <s v="Rural"/>
    <x v="1"/>
    <x v="34"/>
    <s v=""/>
    <s v="33-Aportaciones Federales para Entidades Federativas y Municipios"/>
    <s v="PRESIDENCIA MUNICIPAL DE GENERAL CEPEDA COAHUILA"/>
    <s v="Vivienda"/>
    <s v="En Ejecución"/>
    <s v="2017"/>
    <n v="13500"/>
    <x v="1909"/>
    <x v="1908"/>
    <x v="1862"/>
    <x v="1787"/>
    <x v="1715"/>
    <x v="1650"/>
    <n v="100"/>
    <n v="0"/>
    <s v="Otros"/>
    <n v="11"/>
    <n v="100"/>
    <n v="100"/>
    <s v="Financiera:  / Física: TERMINADO / Registro:  "/>
  </r>
  <r>
    <s v="COA17170400973522"/>
    <s v="Rehabilitacion De Pozo Profundo De Agua Potable En El Ejido San Francisco Segunda Etapa - 243386"/>
    <s v="243386"/>
    <n v="1"/>
    <s v="Coahuila de Zaragoza"/>
    <s v="General Cepeda"/>
    <s v="San Francisco"/>
    <s v="Rural"/>
    <x v="1"/>
    <x v="34"/>
    <s v=""/>
    <s v="33-Aportaciones Federales para Entidades Federativas y Municipios"/>
    <s v="PRESIDENCIA MUNICIPAL DE GENERAL CEPEDA COAHUILA"/>
    <s v="Agua y saneamiento"/>
    <s v="En Ejecución"/>
    <s v="2017"/>
    <n v="45572"/>
    <x v="1921"/>
    <x v="1920"/>
    <x v="1874"/>
    <x v="1799"/>
    <x v="1727"/>
    <x v="1662"/>
    <n v="100"/>
    <n v="0"/>
    <s v="Otros"/>
    <n v="87"/>
    <n v="100"/>
    <n v="100"/>
    <s v="Financiera: TERMINADA / Física: TERMINADO / Registro:  "/>
  </r>
  <r>
    <s v="COA17170400973523"/>
    <s v="Rehabilitacion De Muros En El Ejido La Noria - 246325"/>
    <s v="246325"/>
    <n v="1"/>
    <s v="Coahuila de Zaragoza"/>
    <s v="General Cepeda"/>
    <s v="La Noria"/>
    <s v="Rural"/>
    <x v="1"/>
    <x v="34"/>
    <s v=""/>
    <s v="33-Aportaciones Federales para Entidades Federativas y Municipios"/>
    <s v="PRESIDENCIA MUNICIPAL DE GENERAL CEPEDA COAHUILA"/>
    <s v="Vivienda"/>
    <s v="En Ejecución"/>
    <s v="2017"/>
    <n v="2000"/>
    <x v="1900"/>
    <x v="1900"/>
    <x v="1854"/>
    <x v="1779"/>
    <x v="1707"/>
    <x v="1642"/>
    <n v="100"/>
    <n v="0"/>
    <s v="Otros"/>
    <n v="6"/>
    <n v="100"/>
    <n v="100"/>
    <s v="Financiera: TERMINADO / Física: TERMINADO / Registro:  "/>
  </r>
  <r>
    <s v="COA17170400973524"/>
    <s v="Rehabilitacion De Techos En El Ejido San Jose Del Refugio - 255105"/>
    <s v="255105"/>
    <n v="1"/>
    <s v="Coahuila de Zaragoza"/>
    <s v="General Cepeda"/>
    <s v="San José del Refugio"/>
    <s v="Rural"/>
    <x v="1"/>
    <x v="34"/>
    <s v="Obra"/>
    <s v="33-Aportaciones Federales para Entidades Federativas y Municipios"/>
    <s v="PRESIDENCIA MUNICIPAL DE GENERAL CEPEDA COAHUILA"/>
    <s v="Vivienda"/>
    <s v="En Ejecución"/>
    <s v="2017"/>
    <n v="4500"/>
    <x v="1265"/>
    <x v="1259"/>
    <x v="1258"/>
    <x v="1231"/>
    <x v="1203"/>
    <x v="1153"/>
    <n v="100"/>
    <n v="0"/>
    <s v="Otros"/>
    <n v="2"/>
    <n v="0"/>
    <n v="100"/>
    <s v="Financiera:  / Física: TERMINADO / Registro:  "/>
  </r>
  <r>
    <s v="COA17170400973525"/>
    <s v="Rehabilitacion De Muros En El Ejido San Jose Del Refugio - 246159"/>
    <s v="246159"/>
    <n v="1"/>
    <s v="Coahuila de Zaragoza"/>
    <s v="General Cepeda"/>
    <s v="San José del Refugio"/>
    <s v="Rural"/>
    <x v="1"/>
    <x v="34"/>
    <s v=""/>
    <s v="33-Aportaciones Federales para Entidades Federativas y Municipios"/>
    <s v="PRESIDENCIA MUNICIPAL DE GENERAL CEPEDA COAHUILA"/>
    <s v="Vivienda"/>
    <s v="En Ejecución"/>
    <s v="2017"/>
    <n v="124000"/>
    <x v="1922"/>
    <x v="1921"/>
    <x v="1875"/>
    <x v="1800"/>
    <x v="1728"/>
    <x v="1663"/>
    <n v="100"/>
    <n v="0"/>
    <s v="Otros"/>
    <n v="233"/>
    <n v="100"/>
    <n v="100"/>
    <s v="Financiera: TERMINADO / Física: TERMINADO / Registro:  "/>
  </r>
  <r>
    <s v="COA17170400973526"/>
    <s v="Rehabilitacion De Muros En El Ejido San Juan Del Cohetero - 247786"/>
    <s v="247786"/>
    <n v="1"/>
    <s v="Coahuila de Zaragoza"/>
    <s v="General Cepeda"/>
    <s v="San Juan del Cohetero (El Colorado)"/>
    <s v="Rural"/>
    <x v="1"/>
    <x v="34"/>
    <s v=""/>
    <s v="33-Aportaciones Federales para Entidades Federativas y Municipios"/>
    <s v="PRESIDENCIA MUNICIPAL DE GENERAL CEPEDA COAHUILA"/>
    <s v="Vivienda"/>
    <s v="En Ejecución"/>
    <s v="2017"/>
    <n v="8000"/>
    <x v="1913"/>
    <x v="1912"/>
    <x v="1866"/>
    <x v="1791"/>
    <x v="1719"/>
    <x v="1654"/>
    <n v="100"/>
    <n v="0"/>
    <s v="Otros"/>
    <n v="12"/>
    <n v="100"/>
    <n v="100"/>
    <s v="Financiera: TERMINADO / Física: TERMINADO / Registro:  "/>
  </r>
  <r>
    <s v="COA17170400973527"/>
    <s v="Rehabilitacion De Muros En El Ejido Santa Ines - 247718"/>
    <s v="247718"/>
    <n v="1"/>
    <s v="Coahuila de Zaragoza"/>
    <s v="General Cepeda"/>
    <s v="Santa Inés (El Ojito)"/>
    <s v="Rural"/>
    <x v="1"/>
    <x v="34"/>
    <s v=""/>
    <s v="33-Aportaciones Federales para Entidades Federativas y Municipios"/>
    <s v="PRESIDENCIA MUNICIPAL DE GENERAL CEPEDA COAHUILA"/>
    <s v="Vivienda"/>
    <s v="En Ejecución"/>
    <s v="2017"/>
    <n v="18000"/>
    <x v="1912"/>
    <x v="1911"/>
    <x v="1102"/>
    <x v="1086"/>
    <x v="1064"/>
    <x v="1014"/>
    <n v="100"/>
    <n v="0"/>
    <s v="Otros"/>
    <n v="40"/>
    <n v="100"/>
    <n v="100"/>
    <s v="Financiera: TERMINADO / Física: TERMINADO / Registro:  "/>
  </r>
  <r>
    <s v="COA17170400973528"/>
    <s v="Rehabilitacion De Muros En El Ejido El Tejocote - 247247"/>
    <s v="247247"/>
    <n v="1"/>
    <s v="Coahuila de Zaragoza"/>
    <s v="General Cepeda"/>
    <s v="El Tejocote"/>
    <s v="Rural"/>
    <x v="1"/>
    <x v="34"/>
    <s v=""/>
    <s v="33-Aportaciones Federales para Entidades Federativas y Municipios"/>
    <s v="PRESIDENCIA MUNICIPAL DE GENERAL CEPEDA COAHUILA"/>
    <s v="Vivienda"/>
    <s v="En Ejecución"/>
    <s v="2017"/>
    <n v="18000"/>
    <x v="1912"/>
    <x v="1911"/>
    <x v="1102"/>
    <x v="1086"/>
    <x v="1064"/>
    <x v="1014"/>
    <n v="100"/>
    <n v="0"/>
    <s v="Otros"/>
    <n v="31"/>
    <n v="100"/>
    <n v="100"/>
    <s v="Financiera: TERMINADO / Física: TERMINADO / Registro: SISTEMA: Pasa al siguiente nivel."/>
  </r>
  <r>
    <s v="COA17170400973529"/>
    <s v="Rehabilitacion De Techos En El Ejido El Tejocote - 244945"/>
    <s v="244945"/>
    <n v="1"/>
    <s v="Coahuila de Zaragoza"/>
    <s v="General Cepeda"/>
    <s v="El Tejocote"/>
    <s v="Rural"/>
    <x v="1"/>
    <x v="34"/>
    <s v=""/>
    <s v="33-Aportaciones Federales para Entidades Federativas y Municipios"/>
    <s v="PRESIDENCIA MUNICIPAL DE GENERAL CEPEDA COAHUILA"/>
    <s v="Vivienda"/>
    <s v="En Ejecución"/>
    <s v="2017"/>
    <n v="9000"/>
    <x v="1905"/>
    <x v="1095"/>
    <x v="1103"/>
    <x v="1087"/>
    <x v="1065"/>
    <x v="1015"/>
    <n v="100"/>
    <n v="0"/>
    <s v="Otros"/>
    <n v="7"/>
    <n v="100"/>
    <n v="100"/>
    <s v="Financiera:  / Física: TERMINADO / Registro:  "/>
  </r>
  <r>
    <s v="COA17170400973530"/>
    <s v="Rehabilitacion De Muros En El Ejido La Tortola - 247319"/>
    <s v="247319"/>
    <n v="1"/>
    <s v="Coahuila de Zaragoza"/>
    <s v="General Cepeda"/>
    <s v="La Tórtola"/>
    <s v="Rural"/>
    <x v="1"/>
    <x v="34"/>
    <s v=""/>
    <s v="33-Aportaciones Federales para Entidades Federativas y Municipios"/>
    <s v="PRESIDENCIA MUNICIPAL DE GENERAL CEPEDA COAHUILA"/>
    <s v="Vivienda"/>
    <s v="En Ejecución"/>
    <s v="2017"/>
    <n v="6000"/>
    <x v="1918"/>
    <x v="1917"/>
    <x v="1871"/>
    <x v="1796"/>
    <x v="1724"/>
    <x v="1659"/>
    <n v="100"/>
    <n v="0"/>
    <s v="Otros"/>
    <n v="13"/>
    <n v="100"/>
    <n v="100"/>
    <s v="Financiera: TERMINADO / Física: TERMINADO / Registro:  "/>
  </r>
  <r>
    <s v="COA17170400973531"/>
    <s v="Rehabilitacion De Muros En El Ejido La Trinidad - 246931"/>
    <s v="246931"/>
    <n v="1"/>
    <s v="Coahuila de Zaragoza"/>
    <s v="General Cepeda"/>
    <s v="La Trinidad"/>
    <s v="Rural"/>
    <x v="1"/>
    <x v="34"/>
    <s v=""/>
    <s v="33-Aportaciones Federales para Entidades Federativas y Municipios"/>
    <s v="PRESIDENCIA MUNICIPAL DE GENERAL CEPEDA COAHUILA"/>
    <s v="Vivienda"/>
    <s v="En Ejecución"/>
    <s v="2017"/>
    <n v="104000"/>
    <x v="1047"/>
    <x v="1043"/>
    <x v="1876"/>
    <x v="1801"/>
    <x v="1729"/>
    <x v="1664"/>
    <n v="100"/>
    <n v="0"/>
    <s v="Otros"/>
    <n v="208"/>
    <n v="100"/>
    <n v="100"/>
    <s v="Financiera: TERMINADO / Física: TERMINADO / Registro:  "/>
  </r>
  <r>
    <s v="COA17170400973532"/>
    <s v="Rehabilitacion De Techos En El Ejido La Trinidad - 244645"/>
    <s v="244645"/>
    <n v="1"/>
    <s v="Coahuila de Zaragoza"/>
    <s v="General Cepeda"/>
    <s v="La Trinidad"/>
    <s v="Rural"/>
    <x v="1"/>
    <x v="34"/>
    <s v=""/>
    <s v="33-Aportaciones Federales para Entidades Federativas y Municipios"/>
    <s v="PRESIDENCIA MUNICIPAL DE GENERAL CEPEDA COAHUILA"/>
    <s v="Vivienda"/>
    <s v="En Ejecución"/>
    <s v="2017"/>
    <n v="49500"/>
    <x v="1923"/>
    <x v="1922"/>
    <x v="1877"/>
    <x v="1802"/>
    <x v="1730"/>
    <x v="1665"/>
    <n v="100"/>
    <n v="0"/>
    <s v="Otros"/>
    <n v="43"/>
    <n v="100"/>
    <n v="100"/>
    <s v="Financiera:  / Física: TERMINADO / Registro:  "/>
  </r>
  <r>
    <s v="COA17170400973533"/>
    <s v="Rehabilitacion De Muros En El Ejido San Isidro De Gomez - 246251"/>
    <s v="246251"/>
    <n v="1"/>
    <s v="Coahuila de Zaragoza"/>
    <s v="General Cepeda"/>
    <s v="San Isidro de Gómez"/>
    <s v="Rural"/>
    <x v="1"/>
    <x v="34"/>
    <s v=""/>
    <s v="33-Aportaciones Federales para Entidades Federativas y Municipios"/>
    <s v="PRESIDENCIA MUNICIPAL DE GENERAL CEPEDA COAHUILA"/>
    <s v="Vivienda"/>
    <s v="En Ejecución"/>
    <s v="2017"/>
    <n v="2000"/>
    <x v="1900"/>
    <x v="1900"/>
    <x v="1854"/>
    <x v="1779"/>
    <x v="1707"/>
    <x v="1642"/>
    <n v="100"/>
    <n v="0"/>
    <s v="Otros"/>
    <n v="3"/>
    <n v="100"/>
    <n v="100"/>
    <s v="Financiera: TERMINADO / Física: TERMINADO / Registro:  "/>
  </r>
  <r>
    <s v="COA17170400973534"/>
    <s v="Rehabilitacion De Muros En El Ejido Kilometro Sesenta Y Cuatro - 248181"/>
    <s v="248181"/>
    <n v="1"/>
    <s v="Coahuila de Zaragoza"/>
    <s v="General Cepeda"/>
    <s v="Kilómetro Sesenta y Cuatro"/>
    <s v="Rural"/>
    <x v="1"/>
    <x v="34"/>
    <s v=""/>
    <s v="33-Aportaciones Federales para Entidades Federativas y Municipios"/>
    <s v="PRESIDENCIA MUNICIPAL DE GENERAL CEPEDA COAHUILA"/>
    <s v="Vivienda"/>
    <s v="En Ejecución"/>
    <s v="2017"/>
    <n v="16000"/>
    <x v="1924"/>
    <x v="1923"/>
    <x v="1878"/>
    <x v="1803"/>
    <x v="1731"/>
    <x v="1666"/>
    <n v="100"/>
    <n v="0"/>
    <s v="Otros"/>
    <n v="19"/>
    <n v="100"/>
    <n v="100"/>
    <s v="Financiera: TERMINADO / Física: TERMINADO / Registro: SISTEMA: Pasa al siguiente nivel."/>
  </r>
  <r>
    <s v="COA17170400973535"/>
    <s v="Cuarto Dormitorio En Candela Zona Centro - 208823"/>
    <s v="208823"/>
    <n v="1"/>
    <s v="Coahuila de Zaragoza"/>
    <s v="Candela"/>
    <s v="Candela"/>
    <s v="Urbano"/>
    <x v="1"/>
    <x v="34"/>
    <s v=""/>
    <s v="33-Aportaciones Federales para Entidades Federativas y Municipios"/>
    <s v="PRESIDENCIA MUNICIPAL CANDELA"/>
    <s v="Vivienda"/>
    <s v="En Ejecución"/>
    <s v="2017"/>
    <n v="140000"/>
    <x v="1911"/>
    <x v="1910"/>
    <x v="1864"/>
    <x v="1789"/>
    <x v="1717"/>
    <x v="1652"/>
    <n v="100"/>
    <n v="0"/>
    <s v="Vivienda "/>
    <n v="33"/>
    <n v="100"/>
    <n v="100"/>
    <s v="Financiera:  / Física:  / Registro: SISTEMA: Pasa al siguiente nivel."/>
  </r>
  <r>
    <s v="COA17170400973536"/>
    <s v="Construccion De Techo Firme En Candela - 210169"/>
    <s v="210169"/>
    <n v="1"/>
    <s v="Coahuila de Zaragoza"/>
    <s v="Candela"/>
    <s v="Candela"/>
    <s v="Urbano"/>
    <x v="1"/>
    <x v="34"/>
    <s v=""/>
    <s v="33-Aportaciones Federales para Entidades Federativas y Municipios"/>
    <s v="PRESIDENCIA MUNICIPAL CANDELA"/>
    <s v="Vivienda"/>
    <s v="En Ejecución"/>
    <s v="2017"/>
    <n v="40000"/>
    <x v="1898"/>
    <x v="1898"/>
    <x v="1852"/>
    <x v="1432"/>
    <x v="1405"/>
    <x v="1343"/>
    <n v="100"/>
    <n v="0"/>
    <s v="Otros"/>
    <n v="16"/>
    <n v="100"/>
    <n v="100"/>
    <s v="Financiera:  / Física:  / Registro:  "/>
  </r>
  <r>
    <s v="COA17170400973537"/>
    <s v="Reposicion De Tomas Domiciliarias - 209819"/>
    <s v="209819"/>
    <n v="1"/>
    <s v="Coahuila de Zaragoza"/>
    <s v="Candela"/>
    <s v="Candela"/>
    <s v="Urbano"/>
    <x v="1"/>
    <x v="34"/>
    <s v=""/>
    <s v="33-Aportaciones Federales para Entidades Federativas y Municipios"/>
    <s v="PRESIDENCIA MUNICIPAL CANDELA"/>
    <s v="Agua y saneamiento"/>
    <s v="En Ejecución"/>
    <s v="2017"/>
    <n v="82500"/>
    <x v="1925"/>
    <x v="1924"/>
    <x v="1879"/>
    <x v="1804"/>
    <x v="1732"/>
    <x v="1667"/>
    <n v="100"/>
    <n v="0"/>
    <s v="Metros lineales"/>
    <n v="228"/>
    <n v="100"/>
    <n v="100"/>
    <s v="Financiera:  / Física:  / Registro:  "/>
  </r>
  <r>
    <s v="COA17170400973538"/>
    <s v="Construccion De Cuarto De Baño - 208889"/>
    <s v="208889"/>
    <n v="1"/>
    <s v="Coahuila de Zaragoza"/>
    <s v="Candela"/>
    <s v="Candela"/>
    <s v="Urbano"/>
    <x v="1"/>
    <x v="34"/>
    <s v=""/>
    <s v="33-Aportaciones Federales para Entidades Federativas y Municipios"/>
    <s v="PRESIDENCIA MUNICIPAL CANDELA"/>
    <s v="Vivienda"/>
    <s v="En Ejecución"/>
    <s v="2017"/>
    <n v="17500"/>
    <x v="1148"/>
    <x v="1144"/>
    <x v="1148"/>
    <x v="1131"/>
    <x v="1108"/>
    <x v="1058"/>
    <n v="0"/>
    <m/>
    <s v="Vivienda "/>
    <n v="14"/>
    <n v="100"/>
    <m/>
    <s v="Financiera:  / Física:  / Registro: SISTEMA: Pasa al siguiente nivel."/>
  </r>
  <r>
    <s v="COA17170400973583"/>
    <s v="Construccion De Red De Atarjeas Y Cuarenta Descargas Domiciliarias En Calle Nicolas Bravo Y Sabinos De La Col Los Noventa - 259941"/>
    <s v="259941"/>
    <n v="1"/>
    <s v="Coahuila de Zaragoza"/>
    <s v="Monclova"/>
    <s v="Monclova"/>
    <s v="Urbano"/>
    <x v="1"/>
    <x v="34"/>
    <s v=""/>
    <s v="33-Aportaciones Federales para Entidades Federativas y Municipios"/>
    <s v="MUNICIPIO"/>
    <s v="Vivienda"/>
    <s v="En Ejecución"/>
    <s v="2017"/>
    <n v="702076.99"/>
    <x v="1926"/>
    <x v="1925"/>
    <x v="1880"/>
    <x v="1805"/>
    <x v="1733"/>
    <x v="1668"/>
    <n v="100"/>
    <n v="0"/>
    <s v="Otros"/>
    <n v="120"/>
    <n v="100"/>
    <n v="100"/>
    <s v="Financiera:  / Física:  / Registro: SE ENVIA A VALIDACION."/>
  </r>
  <r>
    <s v="COA17170400973584"/>
    <s v="Construccion Red De Atarjeas Y Ochenta Descargas Domiciliarias En Col Bugambilias Oriente De Calle Dr Ulises Davila Con Guillermo W - 256339"/>
    <s v="256339"/>
    <n v="1"/>
    <s v="Coahuila de Zaragoza"/>
    <s v="Monclova"/>
    <s v="Monclova"/>
    <s v="Urbano"/>
    <x v="1"/>
    <x v="34"/>
    <s v=""/>
    <s v="33-Aportaciones Federales para Entidades Federativas y Municipios"/>
    <s v="MUNICIPIO"/>
    <s v="Vivienda"/>
    <s v="En Ejecución"/>
    <s v="2017"/>
    <n v="1820060"/>
    <x v="1927"/>
    <x v="1926"/>
    <x v="1881"/>
    <x v="1806"/>
    <x v="1734"/>
    <x v="1669"/>
    <n v="100"/>
    <n v="0"/>
    <s v="Vivienda "/>
    <n v="320"/>
    <n v="100"/>
    <n v="100"/>
    <s v="Financiera:  / Física:  / Registro: SE ENVIA A VALIDACION."/>
  </r>
  <r>
    <s v="COA17170400973585"/>
    <s v="Construccion De Red De Atarjeas Y Treinta Y Nueve Descargas Domiciliarias En Calle Cuarenta Y Dos De La Col Veintiuno De Marzo - 256379"/>
    <s v="256379"/>
    <n v="1"/>
    <s v="Coahuila de Zaragoza"/>
    <s v="Monclova"/>
    <s v="Monclova"/>
    <s v="Urbano"/>
    <x v="1"/>
    <x v="34"/>
    <s v=""/>
    <s v="33-Aportaciones Federales para Entidades Federativas y Municipios"/>
    <s v="MUNICIPIO"/>
    <s v="Vivienda"/>
    <s v="En Ejecución"/>
    <s v="2017"/>
    <n v="846761"/>
    <x v="1928"/>
    <x v="1927"/>
    <x v="1882"/>
    <x v="1807"/>
    <x v="1735"/>
    <x v="1670"/>
    <n v="100"/>
    <n v="0"/>
    <s v="Vivienda "/>
    <n v="156"/>
    <n v="100"/>
    <n v="100"/>
    <s v="Financiera:  / Física:  / Registro: SE ENVIA A VALIDACION."/>
  </r>
  <r>
    <s v="COA17170400973586"/>
    <s v="Construccion De Red De Atarjeas Y Ochenta Descargas Domiciliarias En Col Ampliacion Veteranos De La Revolucion - 256281"/>
    <s v="256281"/>
    <n v="1"/>
    <s v="Coahuila de Zaragoza"/>
    <s v="Monclova"/>
    <s v="Monclova"/>
    <s v="Urbano"/>
    <x v="1"/>
    <x v="34"/>
    <s v=""/>
    <s v="33-Aportaciones Federales para Entidades Federativas y Municipios"/>
    <s v="MUNICIPIO"/>
    <s v="Vivienda"/>
    <s v="En Ejecución"/>
    <s v="2017"/>
    <n v="3947034"/>
    <x v="1929"/>
    <x v="1928"/>
    <x v="1883"/>
    <x v="1808"/>
    <x v="1736"/>
    <x v="1671"/>
    <n v="100"/>
    <n v="0"/>
    <s v="Otros"/>
    <n v="0"/>
    <n v="100"/>
    <n v="100"/>
    <s v="Financiera:  / Física:  / Registro: SE ENVIA A VALIDACION."/>
  </r>
  <r>
    <s v="COA17170400973587"/>
    <s v="Construccion De Red De Atarjeas Y Treinta Y Cinco Descargas Domiciliarias En La Col Lomas De San Miguel - 256261"/>
    <s v="256261"/>
    <n v="1"/>
    <s v="Coahuila de Zaragoza"/>
    <s v="Monclova"/>
    <s v="Monclova"/>
    <s v="Urbano"/>
    <x v="1"/>
    <x v="34"/>
    <s v=""/>
    <s v="33-Aportaciones Federales para Entidades Federativas y Municipios"/>
    <s v="MUNICIPIO"/>
    <s v="Vivienda"/>
    <s v="En Ejecución"/>
    <s v="2017"/>
    <n v="1432125"/>
    <x v="1930"/>
    <x v="1929"/>
    <x v="1884"/>
    <x v="1809"/>
    <x v="1737"/>
    <x v="1672"/>
    <n v="100"/>
    <n v="0"/>
    <s v="Otros"/>
    <n v="320"/>
    <n v="100"/>
    <n v="100"/>
    <s v="Financiera:  / Física:  / Registro: SE ENVIA A VALIDACION."/>
  </r>
  <r>
    <s v="COA17170400973588"/>
    <s v="Construccion De Red De Agua Potable Y Ochenta Tomas Domiciliarias En Col Ampliacion Veteranos De La Revolucion - 256442"/>
    <s v="256442"/>
    <n v="1"/>
    <s v="Coahuila de Zaragoza"/>
    <s v="Monclova"/>
    <s v="Monclova"/>
    <s v="Urbano"/>
    <x v="1"/>
    <x v="34"/>
    <s v=""/>
    <s v="33-Aportaciones Federales para Entidades Federativas y Municipios"/>
    <s v="MUNICIPIO"/>
    <s v="Vivienda"/>
    <s v="En Ejecución"/>
    <s v="2017"/>
    <n v="1430222.81"/>
    <x v="1931"/>
    <x v="1930"/>
    <x v="1885"/>
    <x v="1810"/>
    <x v="1738"/>
    <x v="1673"/>
    <n v="100"/>
    <n v="0"/>
    <s v="Vivienda "/>
    <n v="320"/>
    <n v="100"/>
    <n v="100"/>
    <s v="Financiera:  / Física:  / Registro: SE ENVIA A VALIDACION."/>
  </r>
  <r>
    <s v="COA17170400973589"/>
    <s v="Red De Electrificacion En Calle Dos Y Tres En Col Plan De Guadalupe - 245595"/>
    <s v="245595"/>
    <n v="1"/>
    <s v="Coahuila de Zaragoza"/>
    <s v="Monclova"/>
    <s v="Monclova"/>
    <s v="Urbano"/>
    <x v="1"/>
    <x v="34"/>
    <s v=""/>
    <s v="33-Aportaciones Federales para Entidades Federativas y Municipios"/>
    <s v="MUNICIPIO"/>
    <s v="Urbanización"/>
    <s v="En Ejecución"/>
    <s v="2017"/>
    <n v="400927"/>
    <x v="1932"/>
    <x v="1931"/>
    <x v="1886"/>
    <x v="1811"/>
    <x v="1739"/>
    <x v="1674"/>
    <n v="100"/>
    <n v="0"/>
    <s v="Otros"/>
    <n v="36"/>
    <n v="100"/>
    <n v="100"/>
    <s v="Financiera:  / Física:  / Registro: SE ENVIA A VALIDACION."/>
  </r>
  <r>
    <s v="COA17170400973590"/>
    <s v="Construccion De Red De Agua Potable Y Ochenta Tomas Domiciliarias Calle Dr Ulises Davila En Col Bugambilias Oriente - 245754"/>
    <s v="245754"/>
    <n v="1"/>
    <s v="Coahuila de Zaragoza"/>
    <s v="Monclova"/>
    <s v="Monclova"/>
    <s v="Urbano"/>
    <x v="1"/>
    <x v="34"/>
    <s v=""/>
    <s v="33-Aportaciones Federales para Entidades Federativas y Municipios"/>
    <s v="MUNICIPIO"/>
    <s v="Vivienda"/>
    <s v="En Ejecución"/>
    <s v="2017"/>
    <n v="891067"/>
    <x v="1933"/>
    <x v="1932"/>
    <x v="1887"/>
    <x v="1812"/>
    <x v="1740"/>
    <x v="1675"/>
    <n v="100"/>
    <n v="0"/>
    <s v="Vivienda "/>
    <n v="320"/>
    <n v="100"/>
    <n v="100"/>
    <s v="Financiera:  / Física:  / Registro: SE ENVIA A VALIDACION. - SISTEMA: Pasa al siguiente nivel."/>
  </r>
  <r>
    <s v="COA17170400973591"/>
    <s v="Red De Electrificacion En En Col Los Reyes - 245691"/>
    <s v="245691"/>
    <n v="1"/>
    <s v="Coahuila de Zaragoza"/>
    <s v="Monclova"/>
    <s v="Monclova"/>
    <s v="Urbano"/>
    <x v="1"/>
    <x v="34"/>
    <s v=""/>
    <s v="33-Aportaciones Federales para Entidades Federativas y Municipios"/>
    <s v="MUNICIPIO"/>
    <s v="Urbanización"/>
    <s v="En Ejecución"/>
    <s v="2017"/>
    <n v="553850"/>
    <x v="1934"/>
    <x v="1933"/>
    <x v="1888"/>
    <x v="1813"/>
    <x v="1741"/>
    <x v="1676"/>
    <n v="100"/>
    <n v="0"/>
    <s v="Otros"/>
    <n v="320"/>
    <n v="100"/>
    <n v="100"/>
    <s v="Financiera:  / Física:  / Registro: SE ENVIA A VALIDACION. - SISTEMA: Pasa al siguiente nivel."/>
  </r>
  <r>
    <s v="COA17170400973592"/>
    <s v="Red De Electrificacion En Calle Minero Entre Calle V Carranza Y Miguel Hidalgo En Col Paloma Cordero - 245560"/>
    <s v="245560"/>
    <n v="1"/>
    <s v="Coahuila de Zaragoza"/>
    <s v="Monclova"/>
    <s v="Monclova"/>
    <s v="Urbano"/>
    <x v="1"/>
    <x v="34"/>
    <s v=""/>
    <s v="33-Aportaciones Federales para Entidades Federativas y Municipios"/>
    <s v="MUNICIPIO"/>
    <s v="Urbanización"/>
    <s v="En Ejecución"/>
    <s v="2017"/>
    <n v="135134"/>
    <x v="1935"/>
    <x v="1934"/>
    <x v="1889"/>
    <x v="1814"/>
    <x v="1742"/>
    <x v="1677"/>
    <n v="100"/>
    <n v="0"/>
    <s v="Otros"/>
    <n v="20"/>
    <n v="100"/>
    <n v="100"/>
    <s v="Financiera:  / Física:  / Registro: SE ENVIA A VALIDACION. - SISTEMA: Pasa al siguiente nivel."/>
  </r>
  <r>
    <s v="COA17170400973593"/>
    <s v="Construccion De Aula En La Ep Maria Ana Riojas Neira De La Col Oscar Flores Tapia - 245527"/>
    <s v="245527"/>
    <n v="1"/>
    <s v="Coahuila de Zaragoza"/>
    <s v="Monclova"/>
    <s v="Monclova"/>
    <s v="Urbano"/>
    <x v="1"/>
    <x v="34"/>
    <s v=""/>
    <s v="33-Aportaciones Federales para Entidades Federativas y Municipios"/>
    <s v="MUNICIPIO"/>
    <s v="Educación"/>
    <s v="En Ejecución"/>
    <s v="2017"/>
    <n v="577744"/>
    <x v="1936"/>
    <x v="1935"/>
    <x v="1890"/>
    <x v="1815"/>
    <x v="1743"/>
    <x v="1678"/>
    <n v="100"/>
    <n v="0"/>
    <s v="Metros lineales"/>
    <n v="245"/>
    <n v="100"/>
    <n v="100"/>
    <s v="Financiera:  / Física:  / Registro: SE ENVIA A VALIDACION. - SISTEMA: Pasa al siguiente nivel."/>
  </r>
  <r>
    <s v="COA17170400973594"/>
    <s v="Construccion De Red De Atarjeas Y Cuatro Descargas Domiciliarias De La Col Ampl La Amistad - 231475"/>
    <s v="231475"/>
    <n v="1"/>
    <s v="Coahuila de Zaragoza"/>
    <s v="Monclova"/>
    <s v="Monclova"/>
    <s v="Urbano"/>
    <x v="1"/>
    <x v="34"/>
    <s v=""/>
    <s v="33-Aportaciones Federales para Entidades Federativas y Municipios"/>
    <s v="MUNICIPIO"/>
    <s v="Vivienda"/>
    <s v="En Ejecución"/>
    <s v="2017"/>
    <n v="75984"/>
    <x v="1937"/>
    <x v="1936"/>
    <x v="1891"/>
    <x v="1816"/>
    <x v="1744"/>
    <x v="1679"/>
    <n v="100"/>
    <n v="0"/>
    <s v="Otros"/>
    <n v="16"/>
    <n v="100"/>
    <n v="100"/>
    <s v="Financiera:  / Física:  / Registro: SE ENVIA A VALIDACION."/>
  </r>
  <r>
    <s v="COA17170400973595"/>
    <s v="Construccion De Red De Agua Potable Y Toma Domiciliaria Calle Julio Torres En Col Los Reyes - 229623"/>
    <s v="229623"/>
    <n v="1"/>
    <s v="Coahuila de Zaragoza"/>
    <s v="Monclova"/>
    <s v="Monclova"/>
    <s v="Urbano"/>
    <x v="1"/>
    <x v="34"/>
    <s v=""/>
    <s v="33-Aportaciones Federales para Entidades Federativas y Municipios"/>
    <s v="MUNICIPIO"/>
    <s v="Vivienda"/>
    <s v="En Ejecución"/>
    <s v="2017"/>
    <n v="50879"/>
    <x v="1938"/>
    <x v="1937"/>
    <x v="1892"/>
    <x v="1817"/>
    <x v="1745"/>
    <x v="1680"/>
    <n v="100"/>
    <n v="0"/>
    <s v="Vivienda "/>
    <n v="6"/>
    <n v="100"/>
    <n v="100"/>
    <s v="Financiera:  / Física:  / Registro: SE ENVIA A VALIDACION. - SISTEMA: Pasa al siguiente nivel."/>
  </r>
  <r>
    <s v="COA17170400973596"/>
    <s v="Construccion De Red De Agua Potable Y Cuatro Tomas Domiciliarias Calle Dolores Ibarra Davila En Col Ampl Hipodromo - 229600"/>
    <s v="229600"/>
    <n v="1"/>
    <s v="Coahuila de Zaragoza"/>
    <s v="Monclova"/>
    <s v="Monclova"/>
    <s v="Urbano"/>
    <x v="1"/>
    <x v="34"/>
    <s v=""/>
    <s v="33-Aportaciones Federales para Entidades Federativas y Municipios"/>
    <s v="MUNICIPIO"/>
    <s v="Vivienda"/>
    <s v="En Ejecución"/>
    <s v="2017"/>
    <n v="52430"/>
    <x v="1939"/>
    <x v="1938"/>
    <x v="1893"/>
    <x v="1818"/>
    <x v="1746"/>
    <x v="1681"/>
    <n v="100"/>
    <n v="0"/>
    <s v="Vivienda "/>
    <n v="16"/>
    <n v="100"/>
    <n v="100"/>
    <s v="Financiera:  / Física:  / Registro: SE ENVIA A VALIDACION. - SISTEMA: Pasa al siguiente nivel."/>
  </r>
  <r>
    <s v="COA17170400973597"/>
    <s v="Construccion De Red De Atarjeas Y Descarga Domiciliarias En Calle Campesinos Unidos En Col La Rivera - 229560"/>
    <s v="229560"/>
    <n v="1"/>
    <s v="Coahuila de Zaragoza"/>
    <s v="Monclova"/>
    <s v="Monclova"/>
    <s v="Urbano"/>
    <x v="1"/>
    <x v="34"/>
    <s v=""/>
    <s v="33-Aportaciones Federales para Entidades Federativas y Municipios"/>
    <s v="MUNICIPIO"/>
    <s v="Vivienda"/>
    <s v="En Ejecución"/>
    <s v="2017"/>
    <n v="58896"/>
    <x v="1940"/>
    <x v="1939"/>
    <x v="1894"/>
    <x v="1819"/>
    <x v="1747"/>
    <x v="1682"/>
    <n v="100"/>
    <n v="0"/>
    <s v="Otros"/>
    <n v="4"/>
    <n v="100"/>
    <n v="100"/>
    <s v="Financiera:  / Física:  / Registro: SE ENVIA A VALIDACION."/>
  </r>
  <r>
    <s v="COA17170400973598"/>
    <s v="Pavimentacion Asfaltica Y Cordon Cuneta En Calle San Judas Tadeo De La Col Plan De Guadalupe - 229460"/>
    <s v="229460"/>
    <n v="1"/>
    <s v="Coahuila de Zaragoza"/>
    <s v="Monclova"/>
    <s v="Monclova"/>
    <s v="Urbano"/>
    <x v="1"/>
    <x v="34"/>
    <s v=""/>
    <s v="33-Aportaciones Federales para Entidades Federativas y Municipios"/>
    <s v="MUNICIPIO"/>
    <s v="Transportes y vialidades"/>
    <s v="En Ejecución"/>
    <s v="2017"/>
    <n v="738809"/>
    <x v="1941"/>
    <x v="1940"/>
    <x v="1895"/>
    <x v="1820"/>
    <x v="1748"/>
    <x v="1683"/>
    <n v="100"/>
    <n v="0"/>
    <s v="Metros Cuadrados"/>
    <n v="70"/>
    <n v="100"/>
    <n v="100"/>
    <s v="Financiera:  / Física:  / Registro: SE ENVIA A VALIDACION. - SISTEMA: Pasa al siguiente nivel."/>
  </r>
  <r>
    <s v="COA17170400973599"/>
    <s v="Construccion De Red De Atarjeas Y Cuatro Descargas Domiciliarias Calle Dolores Ibarra Davila En Col Ampl Hipodromo - 229642"/>
    <s v="229642"/>
    <n v="1"/>
    <s v="Coahuila de Zaragoza"/>
    <s v="Monclova"/>
    <s v="Monclova"/>
    <s v="Urbano"/>
    <x v="1"/>
    <x v="34"/>
    <s v=""/>
    <s v="33-Aportaciones Federales para Entidades Federativas y Municipios"/>
    <s v="MUNICIPIO"/>
    <s v="Vivienda"/>
    <s v="En Ejecución"/>
    <s v="2017"/>
    <n v="62720"/>
    <x v="1942"/>
    <x v="1941"/>
    <x v="1896"/>
    <x v="1821"/>
    <x v="1749"/>
    <x v="1684"/>
    <n v="100"/>
    <n v="0"/>
    <s v="Otros"/>
    <n v="16"/>
    <n v="100"/>
    <n v="100"/>
    <s v="Financiera:  / Física:  / Registro: SE ENVIA A VALIDACION."/>
  </r>
  <r>
    <s v="COA17170400973600"/>
    <s v="Construccion De Red De Atarjeas Y Dieciocho Descargas Domiciliarias Calle Julio Torres Col Los Reyes - 229571"/>
    <s v="229571"/>
    <n v="1"/>
    <s v="Coahuila de Zaragoza"/>
    <s v="Monclova"/>
    <s v="Monclova"/>
    <s v="Urbano"/>
    <x v="1"/>
    <x v="34"/>
    <s v=""/>
    <s v="33-Aportaciones Federales para Entidades Federativas y Municipios"/>
    <s v="MUNICIPIO"/>
    <s v="Vivienda"/>
    <s v="En Ejecución"/>
    <s v="2017"/>
    <n v="817859"/>
    <x v="1943"/>
    <x v="1942"/>
    <x v="1897"/>
    <x v="1822"/>
    <x v="1750"/>
    <x v="1685"/>
    <n v="100"/>
    <n v="0"/>
    <s v="Otros"/>
    <n v="72"/>
    <n v="100"/>
    <n v="100"/>
    <s v="Financiera:  / Física:  / Registro: SE ENVIA A VALIDACION."/>
  </r>
  <r>
    <s v="COA17170400973601"/>
    <s v="Pavimentacion Asfaltica Y Cordon Cuneta En Calle Cinco De La Col Ramos Arizpe - 229507"/>
    <s v="229507"/>
    <n v="1"/>
    <s v="Coahuila de Zaragoza"/>
    <s v="Monclova"/>
    <s v="Monclova"/>
    <s v="Urbano"/>
    <x v="1"/>
    <x v="34"/>
    <s v=""/>
    <s v="33-Aportaciones Federales para Entidades Federativas y Municipios"/>
    <s v="MUNICIPIO"/>
    <s v="Transportes y vialidades"/>
    <s v="En Ejecución"/>
    <s v="2017"/>
    <n v="1171010"/>
    <x v="1944"/>
    <x v="1943"/>
    <x v="1898"/>
    <x v="1823"/>
    <x v="1751"/>
    <x v="1686"/>
    <n v="100"/>
    <n v="0"/>
    <s v="Metros Cuadrados"/>
    <n v="290"/>
    <n v="100"/>
    <n v="100"/>
    <s v="Financiera:  / Física:  / Registro: SE ENVIA A VALIDACION. - SISTEMA: Pasa al siguiente nivel."/>
  </r>
  <r>
    <s v="COA17170400973602"/>
    <s v="Pavimentacion Asfaltica Y Cordon Cuneta En Calle Siete De La Col Ampl Tierra Y Libertad - 229445"/>
    <s v="229445"/>
    <n v="1"/>
    <s v="Coahuila de Zaragoza"/>
    <s v="Monclova"/>
    <s v="Monclova"/>
    <s v="Urbano"/>
    <x v="1"/>
    <x v="34"/>
    <s v=""/>
    <s v="33-Aportaciones Federales para Entidades Federativas y Municipios"/>
    <s v="MUNICIPIO"/>
    <s v="Transportes y vialidades"/>
    <s v="En Ejecución"/>
    <s v="2017"/>
    <n v="377570"/>
    <x v="1945"/>
    <x v="1944"/>
    <x v="1899"/>
    <x v="1824"/>
    <x v="1752"/>
    <x v="1687"/>
    <n v="100"/>
    <n v="0"/>
    <s v="Metros Cuadrados"/>
    <n v="120"/>
    <n v="100"/>
    <n v="100"/>
    <s v="Financiera:  / Física:  / Registro: SE ENVIA A VALIDACION. - SISTEMA: Pasa al siguiente nivel."/>
  </r>
  <r>
    <s v="COA17170400973603"/>
    <s v="Construccion De Barda Perimetral En El Jn Josefa Ortiz De Dominguez De La Col Ramos Arizpe - 229432"/>
    <s v="229432"/>
    <n v="1"/>
    <s v="Coahuila de Zaragoza"/>
    <s v="Monclova"/>
    <s v="Monclova"/>
    <s v="Urbano"/>
    <x v="1"/>
    <x v="34"/>
    <s v=""/>
    <s v="33-Aportaciones Federales para Entidades Federativas y Municipios"/>
    <s v="MUNICIPIO"/>
    <s v="Educación"/>
    <s v="En Ejecución"/>
    <s v="2017"/>
    <n v="610708"/>
    <x v="1946"/>
    <x v="1945"/>
    <x v="1900"/>
    <x v="1825"/>
    <x v="1753"/>
    <x v="1688"/>
    <n v="100"/>
    <n v="0"/>
    <s v="Metros lineales"/>
    <n v="200"/>
    <n v="100"/>
    <n v="100"/>
    <s v="Financiera:  / Física:  / Registro: SE ENVIA A VALIDACION. - SE ENVIA A VALIDACION. - SISTEMA: Pasa al siguiente nivel."/>
  </r>
  <r>
    <s v="COA17170400973604"/>
    <s v="Pavimentacion Asfaltica Y Cordon Cuneta En Calle Principal Entre Calle Tiradero De Ahmsa Y Fco Marquez En Col Curva De Juan Sanchez - 229476"/>
    <s v="229476"/>
    <n v="1"/>
    <s v="Coahuila de Zaragoza"/>
    <s v="Monclova"/>
    <s v="Monclova"/>
    <s v="Urbano"/>
    <x v="1"/>
    <x v="34"/>
    <s v=""/>
    <s v="33-Aportaciones Federales para Entidades Federativas y Municipios"/>
    <s v="MUNICIPIO"/>
    <s v="Transportes y vialidades"/>
    <s v="En Ejecución"/>
    <s v="2017"/>
    <n v="141658"/>
    <x v="1947"/>
    <x v="1946"/>
    <x v="1901"/>
    <x v="1826"/>
    <x v="1754"/>
    <x v="1689"/>
    <n v="100"/>
    <n v="0"/>
    <s v="Metros Cuadrados"/>
    <n v="45"/>
    <n v="100"/>
    <n v="100"/>
    <s v="Financiera:  / Física:  / Registro: S ENVIA A VALIDACION. - SISTEMA: Pasa al siguiente nivel."/>
  </r>
  <r>
    <s v="COA17170400973610"/>
    <s v="Equipamiento Pozo Profundo De Agua Potable Fotovoltaico Gasto Dos Mil Quinientos Lts H Luz Ubicado En El Ejido Derramadero - 259480"/>
    <s v="259480"/>
    <n v="1"/>
    <s v="Coahuila de Zaragoza"/>
    <s v="Saltillo"/>
    <s v="El Derramadero"/>
    <s v="Rural"/>
    <x v="1"/>
    <x v="34"/>
    <s v=""/>
    <s v="33-Aportaciones Federales para Entidades Federativas y Municipios"/>
    <s v="MUNICIPIO DE SALTILLO"/>
    <s v="Agua y saneamiento"/>
    <s v="En Ejecución"/>
    <s v="2017"/>
    <n v="184637.2"/>
    <x v="1479"/>
    <x v="1473"/>
    <x v="1480"/>
    <x v="1447"/>
    <x v="1420"/>
    <x v="1358"/>
    <n v="99.469863061181599"/>
    <n v="0"/>
    <s v="Otros"/>
    <n v="40"/>
    <n v="100"/>
    <n v="100"/>
    <s v="Financiera:  / Física: LA UNIDAD DE MEDIDA ES 1.00 EQUIPO PARA POZO / Registro:  PROYECTO REALIZADO CON ECONOMIAS FISM 2017. - SISTEMA: Pasa al siguiente nivel."/>
  </r>
  <r>
    <s v="COA17170400973611"/>
    <s v="Rehabilitación De Planta Potabilizadora Desalinizadora Ejido Punta De Santa Elena - 259463"/>
    <s v="259463"/>
    <n v="1"/>
    <s v="Coahuila de Zaragoza"/>
    <s v="Saltillo"/>
    <s v="Punta Santa Elena"/>
    <s v="Rural"/>
    <x v="1"/>
    <x v="34"/>
    <s v=""/>
    <s v="33-Aportaciones Federales para Entidades Federativas y Municipios"/>
    <s v="MUNICIPIO DE SALTILLO"/>
    <s v="Agua y saneamiento"/>
    <s v="En Ejecución"/>
    <s v="2017"/>
    <n v="106864.31"/>
    <x v="1948"/>
    <x v="1947"/>
    <x v="1902"/>
    <x v="1827"/>
    <x v="1755"/>
    <x v="1690"/>
    <n v="99.46928960660486"/>
    <n v="0"/>
    <s v="Otros"/>
    <n v="40"/>
    <n v="100"/>
    <n v="100"/>
    <s v="Financiera:  / Física: LA UNIDAD DE MEDIDA ES 1.00 PLANTA POTABILIZADORA / Registro: PROYECTO REALIZADO CON ECONOMIAS FISM 2017. - SISTEMA: Pasa al siguiente nivel."/>
  </r>
  <r>
    <s v="COA17170400973612"/>
    <s v="Equipamiento Pozo Profundo De Agua Potable Fotovoltaico Gasto Dos Mil Quinientos Lts H Luz Ubicado En El Ejido El Sauz - 259474"/>
    <s v="259474"/>
    <n v="1"/>
    <s v="Coahuila de Zaragoza"/>
    <s v="Saltillo"/>
    <s v="El Sauz"/>
    <s v="Rural"/>
    <x v="1"/>
    <x v="34"/>
    <s v=""/>
    <s v="33-Aportaciones Federales para Entidades Federativas y Municipios"/>
    <s v="MUNICIPIO DE SALTILLO"/>
    <s v="Agua y saneamiento"/>
    <s v="En Ejecución"/>
    <s v="2017"/>
    <n v="159766.79999999999"/>
    <x v="1949"/>
    <x v="1948"/>
    <x v="1903"/>
    <x v="1828"/>
    <x v="1756"/>
    <x v="1691"/>
    <n v="99.469645758693304"/>
    <n v="0"/>
    <s v="Otros"/>
    <n v="40"/>
    <n v="100"/>
    <n v="100"/>
    <s v="Financiera:  / Física: LA UNIDAD DE MEDIDA ES 1.00 EQUIPO PARA POZO / Registro: PROYECTO REALIZADO CON ECONOMIAS FISM 2017."/>
  </r>
  <r>
    <s v="COA17170400973613"/>
    <s v="Rehabilitación De Planta Potabilizadora Desalinizadora Ejido Nuevo Gómez Farías - 259450"/>
    <s v="259450"/>
    <n v="1"/>
    <s v="Coahuila de Zaragoza"/>
    <s v="Saltillo"/>
    <s v="Nuevo Gómez Farías"/>
    <s v="Rural"/>
    <x v="1"/>
    <x v="34"/>
    <s v=""/>
    <s v="33-Aportaciones Federales para Entidades Federativas y Municipios"/>
    <s v="MUNICIPIO DE SALTILLO"/>
    <s v="Agua y saneamiento"/>
    <s v="En Ejecución"/>
    <s v="2017"/>
    <n v="163746.13"/>
    <x v="1950"/>
    <x v="1949"/>
    <x v="1904"/>
    <x v="1829"/>
    <x v="1757"/>
    <x v="1692"/>
    <n v="99.46931875580816"/>
    <n v="0"/>
    <s v="Otros"/>
    <n v="40"/>
    <n v="100"/>
    <n v="100"/>
    <s v="Financiera:  / Física: LA UNIDAD DE MEDIDA ES 1.00 PLANTA POTABILIZADORA / Registro: PROYECTO REALIZADO CON ECONOMIAS FISM 2017. - SISTEMA: Pasa al siguiente nivel."/>
  </r>
  <r>
    <s v="COA17170400973614"/>
    <s v="62905 Otros Servicios Relacionados Con Obras Publicas Adquisicion De Equipo Topografico - 281782"/>
    <s v="281782"/>
    <n v="1"/>
    <s v="Coahuila de Zaragoza"/>
    <s v="Sabinas"/>
    <s v="Sabinas"/>
    <s v="Urbano"/>
    <x v="1"/>
    <x v="34"/>
    <s v=""/>
    <s v="33-Aportaciones Federales para Entidades Federativas y Municipios"/>
    <s v="MUNICIPIO DE SABINAS COAHUILA"/>
    <s v="Otros Proyectos"/>
    <s v="En Ejecución"/>
    <s v="2017"/>
    <n v="8178.54"/>
    <x v="1951"/>
    <x v="1950"/>
    <x v="1905"/>
    <x v="1830"/>
    <x v="1758"/>
    <x v="1693"/>
    <n v="100"/>
    <n v="0"/>
    <s v="Metros"/>
    <n v="0"/>
    <n v="100"/>
    <n v="90"/>
    <s v="Financiera: obra en ejecucion / Física: en ejecucion / Registro: sin variacion - SISTEMA: Pasa al siguiente nivel."/>
  </r>
  <r>
    <s v="COA17170400973615"/>
    <s v="Acondicionamiento De La Coordinación De Proyectos - 281749"/>
    <s v="281749"/>
    <n v="1"/>
    <s v="Coahuila de Zaragoza"/>
    <s v="Sabinas"/>
    <s v="Sabinas"/>
    <s v="Urbano"/>
    <x v="1"/>
    <x v="34"/>
    <s v=""/>
    <s v="33-Aportaciones Federales para Entidades Federativas y Municipios"/>
    <s v="MUNICIPIO"/>
    <s v="Otros Proyectos"/>
    <s v="En Ejecución"/>
    <s v="2017"/>
    <n v="61571.45"/>
    <x v="1952"/>
    <x v="1951"/>
    <x v="1906"/>
    <x v="1831"/>
    <x v="1759"/>
    <x v="1694"/>
    <n v="100"/>
    <n v="0"/>
    <s v="Computadoras"/>
    <n v="0"/>
    <n v="100"/>
    <n v="0"/>
    <s v="Financiera: PROYECTO FINIQUITADO / Física: PROYECTO TERMINADO / Registro: SIN  VARIACION - SISTEMA: Pasa al siguiente nivel."/>
  </r>
  <r>
    <s v="COA17170400973616"/>
    <s v="Construccion De Dormitorio A Personas De Escasos Recurso En Calle Andres Nieto Entre Universidad Y Cuahutemoc Barrio Cedros - 267375"/>
    <s v="267375"/>
    <n v="1"/>
    <s v="Coahuila de Zaragoza"/>
    <s v="Sabinas"/>
    <s v="Sabinas"/>
    <s v="Urbano"/>
    <x v="1"/>
    <x v="34"/>
    <s v=""/>
    <s v="33-Aportaciones Federales para Entidades Federativas y Municipios"/>
    <s v="MUNICIPIO DE SABINAS COAHUILA"/>
    <s v="Vivienda"/>
    <s v="En Ejecución"/>
    <s v="2017"/>
    <n v="371714.52"/>
    <x v="1485"/>
    <x v="1479"/>
    <x v="1486"/>
    <x v="1449"/>
    <x v="1422"/>
    <x v="1360"/>
    <n v="100"/>
    <n v="0"/>
    <s v="Vivienda "/>
    <n v="9"/>
    <n v="100"/>
    <n v="0"/>
    <s v="Financiera: OBRA EN EJECUCION / Física: OBRA EN EJECUCION / Registro: SIN VARIACION - SISTEMA: Pasa al siguiente nivel."/>
  </r>
  <r>
    <s v="COA17170400973617"/>
    <s v="Construccion De Drenaje Sanitario En Calles Demostenes Coopernico Joaquin Burguet Y Alfonso Reyes Entre Galeana Y Guadalupe Victoria - 251521"/>
    <s v="251521"/>
    <n v="1"/>
    <s v="Coahuila de Zaragoza"/>
    <s v="Sabinas"/>
    <s v="Sabinas"/>
    <s v="Urbano"/>
    <x v="1"/>
    <x v="34"/>
    <s v=""/>
    <s v="33-Aportaciones Federales para Entidades Federativas y Municipios"/>
    <s v="MUNICIPIO DE SABINAS COAHUILA"/>
    <s v="Agua y saneamiento"/>
    <s v="En Ejecución"/>
    <s v="2017"/>
    <n v="660050.06999999995"/>
    <x v="1953"/>
    <x v="1952"/>
    <x v="1907"/>
    <x v="1832"/>
    <x v="1760"/>
    <x v="1695"/>
    <n v="100"/>
    <n v="0"/>
    <s v="Metros lineales"/>
    <n v="172"/>
    <n v="100"/>
    <n v="40"/>
    <s v="Financiera: obra en ejecucion / Física: obra en ejecucion / Registro: sin variacion - sin variacion - SISTEMA: Pasa al siguiente nivel."/>
  </r>
  <r>
    <s v="COA17170400973618"/>
    <s v="Construcción De Techumbre En Área De Patio De Educación Física En Escuela Primaria Benito Juarez Col Los Montes - 192162"/>
    <s v="192162"/>
    <n v="1"/>
    <s v="Coahuila de Zaragoza"/>
    <s v="Sabinas"/>
    <s v="Sabinas"/>
    <s v="Urbano"/>
    <x v="1"/>
    <x v="34"/>
    <s v=""/>
    <s v="33-Aportaciones Federales para Entidades Federativas y Municipios"/>
    <s v="MUNICIPIO DE SABINAS COAHUILA"/>
    <s v="Educación"/>
    <s v="En Ejecución"/>
    <s v="2017"/>
    <n v="459000"/>
    <x v="1954"/>
    <x v="1953"/>
    <x v="1908"/>
    <x v="1833"/>
    <x v="1761"/>
    <x v="1696"/>
    <n v="100"/>
    <n v="0"/>
    <s v="Metros Cuadrados"/>
    <n v="520"/>
    <n v="100"/>
    <n v="50"/>
    <s v="Financiera: obra en ejecucion / Física: obra en proceso / Registro: sin variacion"/>
  </r>
  <r>
    <s v="COA17170400973619"/>
    <s v="Construcción De Techumbre En Patio De Educación Física En Escuela Primaria Margarita Maza De Juarez - 191906"/>
    <s v="191906"/>
    <n v="1"/>
    <s v="Coahuila de Zaragoza"/>
    <s v="Sabinas"/>
    <s v="Sabinas"/>
    <s v="Urbano"/>
    <x v="1"/>
    <x v="34"/>
    <s v=""/>
    <s v="33-Aportaciones Federales para Entidades Federativas y Municipios"/>
    <s v="MUNICIPIO DE SABINAS COAHUILA"/>
    <s v="Educación"/>
    <s v="En Ejecución"/>
    <s v="2017"/>
    <n v="459000"/>
    <x v="1954"/>
    <x v="1953"/>
    <x v="1908"/>
    <x v="1833"/>
    <x v="1761"/>
    <x v="1696"/>
    <n v="100"/>
    <n v="0"/>
    <s v="Metros Cuadrados"/>
    <n v="413"/>
    <n v="100"/>
    <n v="90"/>
    <s v="Financiera: obra en proceso / Física: obra en proceso / Registro: sin variacion - SISTEMA: Pasa al siguiente nivel."/>
  </r>
  <r>
    <s v="COA17170400973620"/>
    <s v="Construcción De Dormitorios A Personas De Escasos Recursos En Barrio Dos Cloete Coahuila - 267577"/>
    <s v="267577"/>
    <n v="1"/>
    <s v="Coahuila de Zaragoza"/>
    <s v="Sabinas"/>
    <s v="Cloete"/>
    <s v="Urbano"/>
    <x v="1"/>
    <x v="34"/>
    <s v=""/>
    <s v="33-Aportaciones Federales para Entidades Federativas y Municipios"/>
    <s v="MUNICIPIO DE SABINAS COAHUILA"/>
    <s v="Vivienda"/>
    <s v="En Ejecución"/>
    <s v="2017"/>
    <n v="464643.15"/>
    <x v="1955"/>
    <x v="1954"/>
    <x v="1909"/>
    <x v="1834"/>
    <x v="1762"/>
    <x v="1697"/>
    <n v="100"/>
    <n v="0"/>
    <s v="Vivienda "/>
    <n v="19"/>
    <n v="100"/>
    <n v="0"/>
    <s v="Financiera: OBRA EN EJECUCION / Física: OBRA EN EJECUCION / Registro: SIN VARIACION - SISTEMA: Pasa al siguiente nivel."/>
  </r>
  <r>
    <s v="COA17170400973621"/>
    <s v="Equipamiento De Comedor Comunitario En La Villa De Cloete Coahuila - 250094"/>
    <s v="250094"/>
    <n v="1"/>
    <s v="Coahuila de Zaragoza"/>
    <s v="Sabinas"/>
    <s v="Cloete"/>
    <s v="Urbano"/>
    <x v="1"/>
    <x v="34"/>
    <s v=""/>
    <s v="33-Aportaciones Federales para Entidades Federativas y Municipios"/>
    <s v="MUNICIPIO DE SABINAS COAHUILA"/>
    <s v="Asistencia Social"/>
    <s v="En Ejecución"/>
    <s v="2017"/>
    <n v="120326.8"/>
    <x v="1956"/>
    <x v="1955"/>
    <x v="1910"/>
    <x v="1835"/>
    <x v="1763"/>
    <x v="1698"/>
    <n v="100"/>
    <n v="0"/>
    <s v="Otros"/>
    <n v="110"/>
    <n v="100"/>
    <n v="60"/>
    <s v="Financiera: obra en proceso / Física: proyecto en proceso / Registro: sin variaciones"/>
  </r>
  <r>
    <s v="COA17170400973622"/>
    <s v="Construccion De Comedor Comunitario En La Villa De Cloete - 239855"/>
    <s v="239855"/>
    <n v="1"/>
    <s v="Coahuila de Zaragoza"/>
    <s v="Sabinas"/>
    <s v="Cloete"/>
    <s v="Urbano"/>
    <x v="1"/>
    <x v="34"/>
    <s v=""/>
    <s v="33-Aportaciones Federales para Entidades Federativas y Municipios"/>
    <s v="MUNICIPIO DE SABINAS COAHUILA"/>
    <s v="Asistencia Social"/>
    <s v="En Ejecución"/>
    <s v="2017"/>
    <n v="1634300"/>
    <x v="1957"/>
    <x v="1956"/>
    <x v="1911"/>
    <x v="1836"/>
    <x v="1764"/>
    <x v="1699"/>
    <n v="100"/>
    <n v="0"/>
    <s v="Metros Cuadrados"/>
    <n v="50"/>
    <n v="100"/>
    <n v="10"/>
    <s v="Financiera: obra en ejecucion / Física: obra en ejecucion / Registro: sin variacion - SISTEMA: Pasa al siguiente nivel."/>
  </r>
  <r>
    <s v="COA17170400973623"/>
    <s v="Rehabilitación De Canal Pluvial En La Colonia Parques De La Cañada - 326520"/>
    <s v="326520"/>
    <n v="1"/>
    <s v="Coahuila de Zaragoza"/>
    <s v="Saltillo"/>
    <s v="Saltillo"/>
    <s v="Urbano"/>
    <x v="1"/>
    <x v="34"/>
    <s v="Obra"/>
    <s v="33-Aportaciones Federales para Entidades Federativas y Municipios"/>
    <s v="MUNICIPIO DE SALTILLO"/>
    <s v="Agua y saneamiento"/>
    <s v="En Ejecución"/>
    <s v="2017"/>
    <n v="340605.02"/>
    <x v="1958"/>
    <x v="1957"/>
    <x v="1912"/>
    <x v="1837"/>
    <x v="1765"/>
    <x v="1700"/>
    <n v="99.489781448318055"/>
    <n v="0"/>
    <s v="Otros"/>
    <n v="100"/>
    <n v="0"/>
    <n v="100"/>
    <s v="Financiera:  / Física: LA UNIDAD DE MEDIDA ES 1.00 DRENAJE PLUVIAL / Registro: PROYECTO REALIZADO CON RENDIMIENTOS FINANCIEROS FISM 2017."/>
  </r>
  <r>
    <s v="COA17170400973624"/>
    <s v="Construcción De Comedor Escolar En Escuela Primaria Oscar Peart P Ford En Calle Venustiano Carranza Colonia Veintitrés De Noviembre - 299016"/>
    <s v="299016"/>
    <n v="1"/>
    <s v="Coahuila de Zaragoza"/>
    <s v="Saltillo"/>
    <s v="Saltillo"/>
    <s v="Urbano"/>
    <x v="1"/>
    <x v="34"/>
    <s v=""/>
    <s v="33-Aportaciones Federales para Entidades Federativas y Municipios"/>
    <s v="MUNICIPIO DE SALTILLO"/>
    <s v="Educación"/>
    <s v="En Ejecución"/>
    <s v="2017"/>
    <n v="424145.49"/>
    <x v="1959"/>
    <x v="1958"/>
    <x v="1913"/>
    <x v="1838"/>
    <x v="1766"/>
    <x v="1701"/>
    <n v="99.568966299747757"/>
    <n v="0"/>
    <s v="Otros"/>
    <n v="300"/>
    <n v="100"/>
    <n v="100"/>
    <s v="Financiera:  / Física: LA UNIDAD DE MEDIDA ES 1.00 COMEDOR ESCOLAR / Registro:  "/>
  </r>
  <r>
    <s v="COA17170400973625"/>
    <s v="Construcción De Red De Drenaje Sanitario En Varias Calles De La Colonia Torrecillas - 264756"/>
    <s v="264756"/>
    <n v="1"/>
    <s v="Coahuila de Zaragoza"/>
    <s v="Saltillo"/>
    <s v="Saltillo"/>
    <s v="Urbano"/>
    <x v="1"/>
    <x v="34"/>
    <s v=""/>
    <s v="33-Aportaciones Federales para Entidades Federativas y Municipios"/>
    <s v="MUNICIPIO DE SALTILLO"/>
    <s v="Agua y saneamiento"/>
    <s v="En Ejecución"/>
    <s v="2017"/>
    <n v="338090.7"/>
    <x v="1960"/>
    <x v="1959"/>
    <x v="1914"/>
    <x v="1839"/>
    <x v="1767"/>
    <x v="1702"/>
    <n v="98.417466082326428"/>
    <n v="0"/>
    <s v="Metros lineales"/>
    <n v="40"/>
    <n v="100"/>
    <n v="100"/>
    <s v="Financiera:  / Física:  / Registro: PROYECTO REALIZADO CON ECONOMIAS FISM 2017. - SISTEMA: Pasa al siguiente nivel."/>
  </r>
  <r>
    <s v="COA17170400973626"/>
    <s v="Construcción De Linea De Agua Potable En Calle Privada Jovita Entre Calle Manuel Oyervides Y Tope De Privada En La Colonia Torrecillas - 264723"/>
    <s v="264723"/>
    <n v="1"/>
    <s v="Coahuila de Zaragoza"/>
    <s v="Saltillo"/>
    <s v="Saltillo"/>
    <s v="Urbano"/>
    <x v="1"/>
    <x v="34"/>
    <s v=""/>
    <s v="33-Aportaciones Federales para Entidades Federativas y Municipios"/>
    <s v="MUNICIPIO DE SALTILLO"/>
    <s v="Agua y saneamiento"/>
    <s v="En Ejecución"/>
    <s v="2017"/>
    <n v="78410.34"/>
    <x v="1961"/>
    <x v="1960"/>
    <x v="1915"/>
    <x v="1840"/>
    <x v="1768"/>
    <x v="1703"/>
    <n v="98.05294811883229"/>
    <n v="0"/>
    <s v="Metros lineales"/>
    <n v="40"/>
    <n v="100"/>
    <n v="100"/>
    <s v="Financiera:  / Física:  / Registro: PROYECTO REALIZADO CON ECONOMIAS FISM 2017."/>
  </r>
  <r>
    <s v="COA17170400973627"/>
    <s v="Construcción De Red De Drenaje Sanitario En Priv Sin Nombre Entre Prol Sor Juana Ines De La Cruz Y Manuel Oyervides En La Col Torrecillas - 264759"/>
    <s v="264759"/>
    <n v="1"/>
    <s v="Coahuila de Zaragoza"/>
    <s v="Saltillo"/>
    <s v="Saltillo"/>
    <s v="Urbano"/>
    <x v="1"/>
    <x v="34"/>
    <s v=""/>
    <s v="33-Aportaciones Federales para Entidades Federativas y Municipios"/>
    <s v="MUNICIPIO DE SALTILLO"/>
    <s v="Agua y saneamiento"/>
    <s v="En Ejecución"/>
    <s v="2017"/>
    <n v="750454.87"/>
    <x v="1962"/>
    <x v="1961"/>
    <x v="1916"/>
    <x v="1841"/>
    <x v="1769"/>
    <x v="1704"/>
    <n v="99.180082607765613"/>
    <n v="0"/>
    <s v="Metros lineales"/>
    <n v="40"/>
    <n v="100"/>
    <n v="100"/>
    <s v="Financiera:  / Física:  / Registro: PROYECTO REALIZADO CON ECONOMIAS FISM 2017. - SISTEMA: Pasa al siguiente nivel."/>
  </r>
  <r>
    <s v="COA17170400973628"/>
    <s v="Construcción De Red De Drenaje Sanitario En Varias Calles De La Colonia El Eden Segunda Etapa - 264742"/>
    <s v="264742"/>
    <n v="1"/>
    <s v="Coahuila de Zaragoza"/>
    <s v="Saltillo"/>
    <s v="Saltillo"/>
    <s v="Urbano"/>
    <x v="1"/>
    <x v="34"/>
    <s v=""/>
    <s v="33-Aportaciones Federales para Entidades Federativas y Municipios"/>
    <s v="MUNICIPIO DE SALTILLO"/>
    <s v="Agua y saneamiento"/>
    <s v="En Ejecución"/>
    <s v="2017"/>
    <n v="415035.88"/>
    <x v="1963"/>
    <x v="1962"/>
    <x v="1917"/>
    <x v="1842"/>
    <x v="1770"/>
    <x v="1705"/>
    <n v="99.12946803539009"/>
    <n v="0"/>
    <s v="Metros lineales"/>
    <n v="100"/>
    <n v="100"/>
    <n v="100"/>
    <s v="Financiera:  / Física:  / Registro: PROYECTO REALIZADO CON ECONOMIAS FISM 2017."/>
  </r>
  <r>
    <s v="COA17170400973629"/>
    <s v="Construcción De Linea De Agua Potable En Calle Melchor Muzquiz Entre Calle Nueva Vizcaya Y Nueva Extremadura En Fraccionamiento Urdiñola - 264727"/>
    <s v="264727"/>
    <n v="1"/>
    <s v="Coahuila de Zaragoza"/>
    <s v="Saltillo"/>
    <s v="Saltillo"/>
    <s v="Urbano"/>
    <x v="1"/>
    <x v="34"/>
    <s v=""/>
    <s v="33-Aportaciones Federales para Entidades Federativas y Municipios"/>
    <s v="MUNICIPIO DE SALTILLO"/>
    <s v="Agua y saneamiento"/>
    <s v="En Ejecución"/>
    <s v="2017"/>
    <n v="160946.22"/>
    <x v="1964"/>
    <x v="1963"/>
    <x v="1918"/>
    <x v="1843"/>
    <x v="1771"/>
    <x v="1706"/>
    <n v="98.305520937366524"/>
    <n v="0"/>
    <s v="Metros lineales"/>
    <n v="20"/>
    <n v="100"/>
    <n v="100"/>
    <s v="Financiera:  / Física:  / Registro: PROYECTO REALIZADO CON ECONOMIAS FISM 2017. - SISTEMA: Pasa al siguiente nivel."/>
  </r>
  <r>
    <s v="COA17170400973630"/>
    <s v="Ampliación De Red Electrica En Blvd Emilio Arizpe De La Maza En Colonia Ampliación Villas De San Lorenzo - 264769"/>
    <s v="264769"/>
    <n v="1"/>
    <s v="Coahuila de Zaragoza"/>
    <s v="Saltillo"/>
    <s v="Saltillo"/>
    <s v="Urbano"/>
    <x v="1"/>
    <x v="34"/>
    <s v=""/>
    <s v="33-Aportaciones Federales para Entidades Federativas y Municipios"/>
    <s v="MUNICIPIO DE SALTILLO"/>
    <s v="Urbanización"/>
    <s v="En Ejecución"/>
    <s v="2017"/>
    <n v="694688.52"/>
    <x v="1965"/>
    <x v="1964"/>
    <x v="1919"/>
    <x v="1844"/>
    <x v="1772"/>
    <x v="1707"/>
    <n v="99.070629524725703"/>
    <n v="0"/>
    <s v="Otros"/>
    <n v="100"/>
    <n v="100"/>
    <n v="100"/>
    <s v="Financiera:  / Física: LA UNIDAD DE MEDIDA ES 1.00 RED ELECTRICA / Registro: PROYECTO REALIZADO CON ECONOMIAS FISM 2017."/>
  </r>
  <r>
    <s v="COA17170400973631"/>
    <s v="Construcción De Sistema Pluvial En Secundaria Téc No Cuatro En Av Universidad Entre Calle Maravillas Y Miravalle Col Jardines Del Valle - 263112"/>
    <s v="263112"/>
    <n v="1"/>
    <s v="Coahuila de Zaragoza"/>
    <s v="Saltillo"/>
    <s v="Saltillo"/>
    <s v="Urbano"/>
    <x v="1"/>
    <x v="34"/>
    <s v=""/>
    <s v="33-Aportaciones Federales para Entidades Federativas y Municipios"/>
    <s v="MUNICIPIO DE SALTILLO"/>
    <s v="Agua y saneamiento"/>
    <s v="En Ejecución"/>
    <s v="2017"/>
    <n v="387978.27"/>
    <x v="1966"/>
    <x v="1965"/>
    <x v="1920"/>
    <x v="1845"/>
    <x v="1773"/>
    <x v="1708"/>
    <n v="98.558076461344086"/>
    <n v="0"/>
    <s v="Otros"/>
    <n v="140"/>
    <n v="100"/>
    <n v="100"/>
    <s v="Financiera:  / Física: LA UNIDAD DE MEDIDA ES 1.00 DRENAJE PLUVIAL / Registro: PROYECTO REALIZADO CON ECONOMIAS FISM 2017. - SISTEMA: Pasa al siguiente nivel."/>
  </r>
  <r>
    <s v="COA17170400973632"/>
    <s v="Construcción De Sistema Pluvial En Calle Torre Eifel En La Colonia Satelite Sur - 259519"/>
    <s v="259519"/>
    <n v="1"/>
    <s v="Coahuila de Zaragoza"/>
    <s v="Saltillo"/>
    <s v="Saltillo"/>
    <s v="Urbano"/>
    <x v="1"/>
    <x v="34"/>
    <s v=""/>
    <s v="33-Aportaciones Federales para Entidades Federativas y Municipios"/>
    <s v="MUNICIPIO DE SALTILLO"/>
    <s v="Agua y saneamiento"/>
    <s v="En Ejecución"/>
    <s v="2017"/>
    <n v="221359.09"/>
    <x v="1967"/>
    <x v="1966"/>
    <x v="1921"/>
    <x v="1846"/>
    <x v="1774"/>
    <x v="1709"/>
    <n v="99.466432573426275"/>
    <n v="0"/>
    <s v="Otros"/>
    <n v="120"/>
    <n v="100"/>
    <n v="100"/>
    <s v="Financiera:  / Física: LA UNIDAD DE MEDIDA ES 1.00 DRENAJE PLUVIAL / Registro: PROYECTO REALIZADO CON ECONOMIAS FISM 2017."/>
  </r>
  <r>
    <s v="COA17170400973633"/>
    <s v="Construcción De Comedor Escolar En Jardin De Niños Ejercito Mexicano En Calle Jesus Del Valle Arizpe Colonia Universidad Pueblo - 255265"/>
    <s v="255265"/>
    <n v="1"/>
    <s v="Coahuila de Zaragoza"/>
    <s v="Saltillo"/>
    <s v="Saltillo"/>
    <s v="Urbano"/>
    <x v="1"/>
    <x v="34"/>
    <s v=""/>
    <s v="33-Aportaciones Federales para Entidades Federativas y Municipios"/>
    <s v="MUNICIPIO DE SALTILLO"/>
    <s v="Educación"/>
    <s v="En Ejecución"/>
    <s v="2017"/>
    <n v="400368.47"/>
    <x v="1968"/>
    <x v="1967"/>
    <x v="1922"/>
    <x v="1847"/>
    <x v="1775"/>
    <x v="1710"/>
    <n v="99.568964559072299"/>
    <n v="0"/>
    <s v="Otros"/>
    <n v="300"/>
    <n v="100"/>
    <n v="100"/>
    <s v="Financiera:  / Física: LA UNIDAD DE MEDIDA ES 1.00 COMEDOR ESCOLAR / Registro: MODIFICACIÓN DE MONTO COMPROMETIDO POR REESTRUCTURACIÓN DE LA MIDS PARA GENERAR ECONOMIAS."/>
  </r>
  <r>
    <s v="COA17170400973634"/>
    <s v="Construcción De Comedor Escolar En Escuela Primaria Benemerito De Las Americas En Calle Adelitas Colonia Tierra Y Libertad - 255234"/>
    <s v="255234"/>
    <n v="1"/>
    <s v="Coahuila de Zaragoza"/>
    <s v="Saltillo"/>
    <s v="Saltillo"/>
    <s v="Urbano"/>
    <x v="1"/>
    <x v="34"/>
    <s v=""/>
    <s v="33-Aportaciones Federales para Entidades Federativas y Municipios"/>
    <s v="MUNICIPIO DE SALTILLO"/>
    <s v="Educación"/>
    <s v="En Ejecución"/>
    <s v="2017"/>
    <n v="424260"/>
    <x v="1969"/>
    <x v="1968"/>
    <x v="1923"/>
    <x v="1848"/>
    <x v="1776"/>
    <x v="1711"/>
    <n v="99.568964785744583"/>
    <n v="0"/>
    <s v="Otros"/>
    <n v="300"/>
    <n v="100"/>
    <n v="100"/>
    <s v="Financiera:  / Física: LA UNIDAD DE MEDIDA ES 1.00 COMEDOR ESCOLAR / Registro:  "/>
  </r>
  <r>
    <s v="COA17170400973635"/>
    <s v="Construcción De Comedor Escolar En Escuela Primaria Ramon Lopez Velarde En Calle Mario Castro Gil Colonia Universidad Pueblo - 255259"/>
    <s v="255259"/>
    <n v="1"/>
    <s v="Coahuila de Zaragoza"/>
    <s v="Saltillo"/>
    <s v="Saltillo"/>
    <s v="Urbano"/>
    <x v="1"/>
    <x v="34"/>
    <s v=""/>
    <s v="33-Aportaciones Federales para Entidades Federativas y Municipios"/>
    <s v="MUNICIPIO DE SALTILLO"/>
    <s v="Educación"/>
    <s v="En Ejecución"/>
    <s v="2017"/>
    <n v="424260"/>
    <x v="1969"/>
    <x v="1968"/>
    <x v="1923"/>
    <x v="1848"/>
    <x v="1776"/>
    <x v="1711"/>
    <n v="99.568964785744583"/>
    <n v="0"/>
    <s v="Otros"/>
    <n v="300"/>
    <n v="100"/>
    <n v="100"/>
    <s v="Financiera:  / Física: LA UNIDAD DE MEDIDA ES 1.00 COMEDOR ESCOLAR / Registro:  "/>
  </r>
  <r>
    <s v="COA17170400973636"/>
    <s v="Construcción De Comedor Escolar En Jardin De Niños Rosaura Zapata En Camino Vecinal A General Cepeda Colonia Nueva Jerusalén - 255213"/>
    <s v="255213"/>
    <n v="1"/>
    <s v="Coahuila de Zaragoza"/>
    <s v="Saltillo"/>
    <s v="Saltillo"/>
    <s v="Urbano"/>
    <x v="1"/>
    <x v="34"/>
    <s v=""/>
    <s v="33-Aportaciones Federales para Entidades Federativas y Municipios"/>
    <s v="MUNICIPIO DE SALTILLO"/>
    <s v="Educación"/>
    <s v="En Ejecución"/>
    <s v="2017"/>
    <n v="410125.32"/>
    <x v="1970"/>
    <x v="1969"/>
    <x v="1924"/>
    <x v="1849"/>
    <x v="1777"/>
    <x v="1712"/>
    <n v="99.728997468383568"/>
    <n v="0"/>
    <s v="Otros"/>
    <n v="300"/>
    <n v="100"/>
    <n v="100"/>
    <s v="Financiera:  / Física: LA UNIDAD DE MEDIDA ES 1.00 COMEDOR ESCOLAR / Registro: MODIFICACIÓN DE MONTO COMPROMETIDO POR REESTRUCTURACIÓN DE LA MIDS PARA GENERAR ECONOMIAS. - SISTEMA: Pasa al siguiente nivel."/>
  </r>
  <r>
    <s v="COA17170400973637"/>
    <s v="Construcción De Sistema Pluvial En Calle Canada Esquina Con Blvd V Carranza En La Colonia Villa Olimpica - 259487"/>
    <s v="259487"/>
    <n v="1"/>
    <s v="Coahuila de Zaragoza"/>
    <s v="Saltillo"/>
    <s v="Saltillo"/>
    <s v="Urbano"/>
    <x v="1"/>
    <x v="34"/>
    <s v=""/>
    <s v="33-Aportaciones Federales para Entidades Federativas y Municipios"/>
    <s v="MUNICIPIO DE SALTILLO"/>
    <s v="Agua y saneamiento"/>
    <s v="En Ejecución"/>
    <s v="2017"/>
    <n v="291896.40000000002"/>
    <x v="1971"/>
    <x v="1970"/>
    <x v="1925"/>
    <x v="1850"/>
    <x v="1778"/>
    <x v="1713"/>
    <n v="98.560026776623474"/>
    <n v="0"/>
    <s v="Otros"/>
    <n v="120"/>
    <n v="100"/>
    <n v="100"/>
    <s v="Financiera:  / Física: LA UNIDAD DE MEDIDA ES 1.00 DRENAJE PLUVIAL / Registro: PROYECTO REALIZADO CON ECONOMIAS FISM 2017. - SISTEMA: Pasa al siguiente nivel."/>
  </r>
  <r>
    <s v="COA17170400973638"/>
    <s v="Construcción De Sistema Pluvial En Calle Adoquines En La Colonia Jardines Coloniales - 259511"/>
    <s v="259511"/>
    <n v="1"/>
    <s v="Coahuila de Zaragoza"/>
    <s v="Saltillo"/>
    <s v="Saltillo"/>
    <s v="Urbano"/>
    <x v="1"/>
    <x v="34"/>
    <s v=""/>
    <s v="33-Aportaciones Federales para Entidades Federativas y Municipios"/>
    <s v="MUNICIPIO DE SALTILLO"/>
    <s v="Agua y saneamiento"/>
    <s v="En Ejecución"/>
    <s v="2017"/>
    <n v="505787.35"/>
    <x v="1972"/>
    <x v="1971"/>
    <x v="1926"/>
    <x v="1851"/>
    <x v="1779"/>
    <x v="1714"/>
    <n v="99.483581390479614"/>
    <n v="0"/>
    <s v="Otros"/>
    <n v="120"/>
    <n v="100"/>
    <n v="100"/>
    <s v="Financiera:  / Física: LA UNIDAD DE MEDIDA ES 1.00 DRENAJE PLUVIAL / Registro: PROYECTO REALIZADO CON ECONOMIAS FISM 2017."/>
  </r>
  <r>
    <s v="COA17170400973639"/>
    <s v="Construcción De Comedor Escolar En Escuela Primaria Federico Berrueto Ramón En Calle Belen Colonia Nueva Jerusalén - 255224"/>
    <s v="255224"/>
    <n v="1"/>
    <s v="Coahuila de Zaragoza"/>
    <s v="Saltillo"/>
    <s v="Saltillo"/>
    <s v="Urbano"/>
    <x v="1"/>
    <x v="34"/>
    <s v=""/>
    <s v="33-Aportaciones Federales para Entidades Federativas y Municipios"/>
    <s v="MUNICIPIO DE SALTILLO"/>
    <s v="Educación"/>
    <s v="En Ejecución"/>
    <s v="2017"/>
    <n v="422318.66"/>
    <x v="1973"/>
    <x v="1972"/>
    <x v="1927"/>
    <x v="1852"/>
    <x v="1780"/>
    <x v="1715"/>
    <n v="99.568965292701023"/>
    <n v="0"/>
    <s v="Otros"/>
    <n v="300"/>
    <n v="100"/>
    <n v="100"/>
    <s v="Financiera:  / Física: LA UNIDAD DE MEDIDA ES 1.00 COMEDOR ESCOLAR / Registro: SISTEMA: Pasa al siguiente nivel."/>
  </r>
  <r>
    <s v="COA17170400973640"/>
    <s v="Construcción De Comedor Escolar En Escuela Primaria Ford Luis Donaldo Colosio Murrieta En Calle Nativitas En Colonia Ferderico Berrueto Ramo - 255290"/>
    <s v="255290"/>
    <n v="1"/>
    <s v="Coahuila de Zaragoza"/>
    <s v="Saltillo"/>
    <s v="Saltillo"/>
    <s v="Urbano"/>
    <x v="1"/>
    <x v="34"/>
    <s v=""/>
    <s v="33-Aportaciones Federales para Entidades Federativas y Municipios"/>
    <s v="MUNICIPIO DE SALTILLO"/>
    <s v="Educación"/>
    <s v="En Ejecución"/>
    <s v="2017"/>
    <n v="424432.95"/>
    <x v="1974"/>
    <x v="1973"/>
    <x v="1928"/>
    <x v="1853"/>
    <x v="1781"/>
    <x v="1716"/>
    <n v="99.568966075795956"/>
    <n v="0"/>
    <s v="Otros"/>
    <n v="300"/>
    <n v="100"/>
    <n v="100"/>
    <s v="Financiera:  / Física: LA UNIDAD DE MEDIDA ES 1.00 COMEDOR ESCOLAR / Registro:  "/>
  </r>
  <r>
    <s v="COA17170400973641"/>
    <s v="Construcción De Comedor Escolar En Jardin De Niños Diana Laura Riojas De Colosio En Calle Trece Colonia Federico Berrueto Ramon Popular - 255282"/>
    <s v="255282"/>
    <n v="1"/>
    <s v="Coahuila de Zaragoza"/>
    <s v="Saltillo"/>
    <s v="Saltillo"/>
    <s v="Urbano"/>
    <x v="1"/>
    <x v="34"/>
    <s v=""/>
    <s v="33-Aportaciones Federales para Entidades Federativas y Municipios"/>
    <s v="MUNICIPIO DE SALTILLO"/>
    <s v="Educación"/>
    <s v="En Ejecución"/>
    <s v="2017"/>
    <n v="405469.23"/>
    <x v="1975"/>
    <x v="1974"/>
    <x v="1929"/>
    <x v="1854"/>
    <x v="1782"/>
    <x v="1717"/>
    <n v="99.568966059397411"/>
    <n v="0"/>
    <s v="Otros"/>
    <n v="300"/>
    <n v="100"/>
    <n v="100"/>
    <s v="Financiera:  / Física: LA UNIDAD DE MEDIDA ES 1.00 COMEDOR ESCOLAR / Registro: MODIFICACIÓN DE MONTO COMPROMETIDO POR REESTRUCTURACIÓN DE LA MIDS PARA GENERAR ECONOMIAS."/>
  </r>
  <r>
    <s v="COA17170400973642"/>
    <s v="Construcción De Techumbre En Escuela Primaria Heroes De La Independencia En Boulevard Miguel Hidalgo Col Miguel Hidalgo - 255455"/>
    <s v="255455"/>
    <n v="1"/>
    <s v="Coahuila de Zaragoza"/>
    <s v="Saltillo"/>
    <s v="Saltillo"/>
    <s v="Urbano"/>
    <x v="1"/>
    <x v="34"/>
    <s v=""/>
    <s v="33-Aportaciones Federales para Entidades Federativas y Municipios"/>
    <s v="MUNICIPIO DE SALTILLO"/>
    <s v="Educación"/>
    <s v="En Ejecución"/>
    <s v="2017"/>
    <n v="905657.09"/>
    <x v="1976"/>
    <x v="1975"/>
    <x v="1930"/>
    <x v="1855"/>
    <x v="1783"/>
    <x v="1718"/>
    <n v="99.568964893765695"/>
    <n v="0"/>
    <s v="Otros"/>
    <n v="300"/>
    <n v="100"/>
    <n v="100"/>
    <s v="Financiera:  / Física: LA UNIDAD DE MEDIDA ES 1.00 TECHUMBRE / Registro: SISTEMA: Pasa al siguiente nivel."/>
  </r>
  <r>
    <s v="COA17170400973643"/>
    <s v="Construcción De Barda Perimetral En Jardin De Niños Manuel Gutierrez Najera En Calle Tahiti Colonia Oceania Boulevares - 255453"/>
    <s v="255453"/>
    <n v="1"/>
    <s v="Coahuila de Zaragoza"/>
    <s v="Saltillo"/>
    <s v="Saltillo"/>
    <s v="Urbano"/>
    <x v="1"/>
    <x v="34"/>
    <s v=""/>
    <s v="33-Aportaciones Federales para Entidades Federativas y Municipios"/>
    <s v="MUNICIPIO DE SALTILLO"/>
    <s v="Educación"/>
    <s v="En Ejecución"/>
    <s v="2017"/>
    <n v="585268.21"/>
    <x v="1977"/>
    <x v="1976"/>
    <x v="1931"/>
    <x v="1856"/>
    <x v="1784"/>
    <x v="1719"/>
    <n v="100"/>
    <n v="0"/>
    <s v="Otros"/>
    <n v="300"/>
    <n v="100"/>
    <n v="100"/>
    <s v="Financiera:  / Física: LA UNIDAD DE MEDIDA ES 1.00 BARDA PERIMETRAL / Registro: MODIFICACIÓN DE MONTO COMPROMETIDO POR REESTRUCTURACIÓN DE LA MIDS PARA GENERAR ECONOMIAS. - SISTEMA: Pasa al siguiente nivel."/>
  </r>
  <r>
    <s v="COA17170400973644"/>
    <s v="Rehabilitación De Barda Perimetral De Escuela Primaria Pedro Anaya En Calle Alfonso Reyes Esq Con Calle Jaime Torres Bodet Col Chapultepec - 255471"/>
    <s v="255471"/>
    <n v="1"/>
    <s v="Coahuila de Zaragoza"/>
    <s v="Saltillo"/>
    <s v="Saltillo"/>
    <s v="Urbano"/>
    <x v="1"/>
    <x v="34"/>
    <s v=""/>
    <s v="33-Aportaciones Federales para Entidades Federativas y Municipios"/>
    <s v="MUNICIPIO DE SALTILLO"/>
    <s v="Educación"/>
    <s v="En Ejecución"/>
    <s v="2017"/>
    <n v="634067.96"/>
    <x v="1978"/>
    <x v="1977"/>
    <x v="1932"/>
    <x v="1857"/>
    <x v="1785"/>
    <x v="1720"/>
    <n v="100"/>
    <n v="0"/>
    <s v="Otros"/>
    <n v="300"/>
    <n v="100"/>
    <n v="100"/>
    <s v="Financiera:  / Física: LA UNIDAD DE MEDIDA ES 1.00 BARDA PERIMETRAL / Registro: MODIFICACIÓN DE MONTO COMPROMETIDO POR REESTRUCTURACIÓN DE LA MIDS PARA GENERAR ECONOMIAS. - SISTEMA: Pasa al siguiente nivel."/>
  </r>
  <r>
    <s v="COA17170400973645"/>
    <s v="Rehabilitacion De Baños En Escuela Primaria Roberto Vega Mandujano En Calle Diecinueve Del Fracc Ciudad Mirasierra - 255469"/>
    <s v="255469"/>
    <n v="1"/>
    <s v="Coahuila de Zaragoza"/>
    <s v="Saltillo"/>
    <s v="Saltillo"/>
    <s v="Urbano"/>
    <x v="1"/>
    <x v="34"/>
    <s v=""/>
    <s v="33-Aportaciones Federales para Entidades Federativas y Municipios"/>
    <s v="MUNICIPIO DE SALTILLO"/>
    <s v="Educación"/>
    <s v="En Ejecución"/>
    <s v="2017"/>
    <n v="514368.87"/>
    <x v="1979"/>
    <x v="1978"/>
    <x v="1933"/>
    <x v="1858"/>
    <x v="1786"/>
    <x v="1721"/>
    <n v="100"/>
    <n v="0"/>
    <s v="Piezas"/>
    <n v="300"/>
    <n v="100"/>
    <n v="100"/>
    <s v="Financiera:  / Física: LA UNIDAD DE MEDIDA ES 1.00 SANITARIO / Registro:  "/>
  </r>
  <r>
    <s v="COA17170400973646"/>
    <s v="Remodelación De Baños En La Escuela Primaria Ramon Lopez Velarde Tm En Calle Mario Castro Gil Col Universidad Pueblo - 255468"/>
    <s v="255468"/>
    <n v="1"/>
    <s v="Coahuila de Zaragoza"/>
    <s v="Saltillo"/>
    <s v="Saltillo"/>
    <s v="Urbano"/>
    <x v="1"/>
    <x v="34"/>
    <s v=""/>
    <s v="33-Aportaciones Federales para Entidades Federativas y Municipios"/>
    <s v="MUNICIPIO DE SALTILLO"/>
    <s v="Educación"/>
    <s v="En Ejecución"/>
    <s v="2017"/>
    <n v="219298.55"/>
    <x v="1980"/>
    <x v="1979"/>
    <x v="1934"/>
    <x v="1859"/>
    <x v="1787"/>
    <x v="1722"/>
    <n v="99.999995440006344"/>
    <n v="0"/>
    <s v="Piezas"/>
    <n v="300"/>
    <n v="100"/>
    <n v="100"/>
    <s v="Financiera:  / Física: LA UNIDAD DE MEDIDA ES 1.00 SANITARIO / Registro:  "/>
  </r>
  <r>
    <s v="COA17170400973647"/>
    <s v="Remodelación De Baños En Escuela Secundaria General Diez Felix Neira Barragan En Calle Santa Barbara Col Santa Cristina - 255467"/>
    <s v="255467"/>
    <n v="1"/>
    <s v="Coahuila de Zaragoza"/>
    <s v="Saltillo"/>
    <s v="Saltillo"/>
    <s v="Urbano"/>
    <x v="1"/>
    <x v="34"/>
    <s v=""/>
    <s v="33-Aportaciones Federales para Entidades Federativas y Municipios"/>
    <s v="MUNICIPIO DE SALTILLO"/>
    <s v="Educación"/>
    <s v="En Ejecución"/>
    <s v="2017"/>
    <n v="456050.02"/>
    <x v="1981"/>
    <x v="1980"/>
    <x v="1935"/>
    <x v="1860"/>
    <x v="1788"/>
    <x v="1723"/>
    <n v="99.568966141038644"/>
    <n v="0"/>
    <s v="Piezas"/>
    <n v="300"/>
    <n v="100"/>
    <n v="100"/>
    <s v="Financiera:  / Física: LA UNIDAD DE MEDIDA ES 1.00 SANITARIO / Registro:  "/>
  </r>
  <r>
    <s v="COA17170400973648"/>
    <s v="Construcción De Barda Perimetral En Esc Sec Tec Treinta Y Siete Arturo Ruiz Higuera Tm Calle Juan De La Barrera Col Rio Bravo - 255452"/>
    <s v="255452"/>
    <n v="1"/>
    <s v="Coahuila de Zaragoza"/>
    <s v="Saltillo"/>
    <s v="Saltillo"/>
    <s v="Urbano"/>
    <x v="1"/>
    <x v="34"/>
    <s v=""/>
    <s v="33-Aportaciones Federales para Entidades Federativas y Municipios"/>
    <s v="MUNICIPIO DE SALTILLO"/>
    <s v="Educación"/>
    <s v="En Ejecución"/>
    <s v="2017"/>
    <n v="579898.79"/>
    <x v="1982"/>
    <x v="1981"/>
    <x v="1936"/>
    <x v="1861"/>
    <x v="1789"/>
    <x v="1724"/>
    <n v="100"/>
    <n v="0"/>
    <s v="Otros"/>
    <n v="300"/>
    <n v="100"/>
    <n v="100"/>
    <s v="Financiera:  / Física: LA UNIDAD DE MEDIDA ES 1.00 BARDA PERIMETRAL / Registro: MODIFICACIÓN DE MONTO COMPROMETIDO POR REESTRUCTURACIÓN DE LA MIDS PARA GENERAR ECONOMIAS."/>
  </r>
  <r>
    <s v="COA17170400973649"/>
    <s v="Construcción De Barda Perimetral En Jardin De Niños Antonio Cardenas Rodriguez En Calle Perones Fracc Las Teresitas - 255447"/>
    <s v="255447"/>
    <n v="1"/>
    <s v="Coahuila de Zaragoza"/>
    <s v="Saltillo"/>
    <s v="Saltillo"/>
    <s v="Urbano"/>
    <x v="1"/>
    <x v="34"/>
    <s v=""/>
    <s v="33-Aportaciones Federales para Entidades Federativas y Municipios"/>
    <s v="MUNICIPIO DE SALTILLO"/>
    <s v="Educación"/>
    <s v="En Ejecución"/>
    <s v="2017"/>
    <n v="600794.88"/>
    <x v="1983"/>
    <x v="1982"/>
    <x v="1937"/>
    <x v="1862"/>
    <x v="1790"/>
    <x v="1725"/>
    <n v="100"/>
    <n v="0"/>
    <s v="Otros"/>
    <n v="300"/>
    <n v="100"/>
    <n v="100"/>
    <s v="Financiera:  / Física: LA UNIDAD DE MEDIDA ES 1.00 BARDA PERIMETRAL / Registro: MODIFICACIÓN DE MONTO COMPROMETIDO POR REESTRUCTURACIÓN DE LA MIDS PARA GENERAR ECONOMIAS. - SISTEMA: Pasa al siguiente nivel."/>
  </r>
  <r>
    <s v="COA17170400973650"/>
    <s v="Construcción De Techumbre En Escuela Primaria Independencia En Calle Diez En Colonia Morelos - 255389"/>
    <s v="255389"/>
    <n v="1"/>
    <s v="Coahuila de Zaragoza"/>
    <s v="Saltillo"/>
    <s v="Saltillo"/>
    <s v="Urbano"/>
    <x v="1"/>
    <x v="34"/>
    <s v=""/>
    <s v="33-Aportaciones Federales para Entidades Federativas y Municipios"/>
    <s v="MUNICIPIO DE SALTILLO"/>
    <s v="Educación"/>
    <s v="En Ejecución"/>
    <s v="2017"/>
    <n v="936107.09"/>
    <x v="1984"/>
    <x v="1983"/>
    <x v="1938"/>
    <x v="1863"/>
    <x v="1791"/>
    <x v="1726"/>
    <n v="99.568964914046319"/>
    <n v="0"/>
    <s v="Otros"/>
    <n v="300"/>
    <n v="100"/>
    <n v="100"/>
    <s v="Financiera:  / Física: LA UNIDAD DE MEDIDA ES 1.00 TECHUMBRE / Registro: SISTEMA: Pasa al siguiente nivel."/>
  </r>
  <r>
    <s v="COA17170400973651"/>
    <s v="Construcción De Techumbre En Jardin De Niños Adolfo Lopez Mateos De La Colonia San Jose De Los Cerritos - 255382"/>
    <s v="255382"/>
    <n v="1"/>
    <s v="Coahuila de Zaragoza"/>
    <s v="Saltillo"/>
    <s v="Saltillo"/>
    <s v="Urbano"/>
    <x v="1"/>
    <x v="34"/>
    <s v=""/>
    <s v="33-Aportaciones Federales para Entidades Federativas y Municipios"/>
    <s v="MUNICIPIO DE SALTILLO"/>
    <s v="Educación"/>
    <s v="En Ejecución"/>
    <s v="2017"/>
    <n v="741113.07"/>
    <x v="1985"/>
    <x v="1984"/>
    <x v="1939"/>
    <x v="1864"/>
    <x v="1792"/>
    <x v="1727"/>
    <n v="99.568965906916205"/>
    <n v="0"/>
    <s v="Otros"/>
    <n v="300"/>
    <n v="100"/>
    <n v="100"/>
    <s v="Financiera:  / Física: LA UNIDAD DE MEDIDA ES 1.00 TECHUMBRE / Registro: SISTEMA: Pasa al siguiente nivel."/>
  </r>
  <r>
    <s v="COA17170400973652"/>
    <s v="Construcción De Techumbre En Escuela Primaria Ford Eloy Dewey Saavedra En Calle Gálatas Col El Salvador - 255379"/>
    <s v="255379"/>
    <n v="1"/>
    <s v="Coahuila de Zaragoza"/>
    <s v="Saltillo"/>
    <s v="Saltillo"/>
    <s v="Urbano"/>
    <x v="1"/>
    <x v="34"/>
    <s v=""/>
    <s v="33-Aportaciones Federales para Entidades Federativas y Municipios"/>
    <s v="MUNICIPIO DE SALTILLO"/>
    <s v="Educación"/>
    <s v="En Ejecución"/>
    <s v="2017"/>
    <n v="1561855.05"/>
    <x v="1986"/>
    <x v="1985"/>
    <x v="1940"/>
    <x v="1865"/>
    <x v="1793"/>
    <x v="1728"/>
    <n v="99.568965762859989"/>
    <n v="0"/>
    <s v="Otros"/>
    <n v="300"/>
    <n v="100"/>
    <n v="100"/>
    <s v="Financiera:  / Física: LA UNIDAD DE MEDIDA ES 1.00 TECHUMBRE / Registro: SISTEMA: Pasa al siguiente nivel."/>
  </r>
  <r>
    <s v="COA17170400973653"/>
    <s v="Construcción De Barda Perimetral En Escuela Primaria Quince De Mayo Calle Carmelino Delgado Col Ampl Veintiséis De Marzo - 255374"/>
    <s v="255374"/>
    <n v="1"/>
    <s v="Coahuila de Zaragoza"/>
    <s v="Saltillo"/>
    <s v="Saltillo"/>
    <s v="Urbano"/>
    <x v="1"/>
    <x v="34"/>
    <s v=""/>
    <s v="33-Aportaciones Federales para Entidades Federativas y Municipios"/>
    <s v="MUNICIPIO DE SALTILLO"/>
    <s v="Educación"/>
    <s v="En Ejecución"/>
    <s v="2017"/>
    <n v="413520.52"/>
    <x v="1987"/>
    <x v="1986"/>
    <x v="1941"/>
    <x v="1866"/>
    <x v="1794"/>
    <x v="1729"/>
    <n v="100"/>
    <n v="0"/>
    <s v="Otros"/>
    <n v="300"/>
    <n v="100"/>
    <n v="100"/>
    <s v="Financiera:  / Física: LA UNIDAD DE MEDIDA ES 1.00 BARDA PERIMETRAL / Registro: MODIFICACIÓN DE MONTO COMPROMETIDO POR REESTRUCTURACIÓN DE LA MIDS PARA GENERAR ECONOMIAS. - SISTEMA: Pasa al siguiente nivel."/>
  </r>
  <r>
    <s v="COA17170400973654"/>
    <s v="Construcción De Comedor Escolar En Escuela Primaria Maria L Perez De Arreola En Calle Mariano Monterde Colonia Niños Heroes - 255277"/>
    <s v="255277"/>
    <n v="1"/>
    <s v="Coahuila de Zaragoza"/>
    <s v="Saltillo"/>
    <s v="Saltillo"/>
    <s v="Urbano"/>
    <x v="1"/>
    <x v="34"/>
    <s v=""/>
    <s v="33-Aportaciones Federales para Entidades Federativas y Municipios"/>
    <s v="MUNICIPIO DE SALTILLO"/>
    <s v="Educación"/>
    <s v="En Ejecución"/>
    <s v="2017"/>
    <n v="424753.28"/>
    <x v="1988"/>
    <x v="1987"/>
    <x v="1942"/>
    <x v="1867"/>
    <x v="1795"/>
    <x v="1730"/>
    <n v="99.568966247888653"/>
    <n v="0"/>
    <s v="Otros"/>
    <n v="300"/>
    <n v="100"/>
    <n v="100"/>
    <s v="Financiera:  / Física: LA UNIDAD DE MEDIDA ES 1.00 COMEDOR ESCOLAR / Registro:  "/>
  </r>
  <r>
    <s v="COA17170400973655"/>
    <s v="Construcción De Pavimento Asfaltico En Calle Sabinos Entre Calle Mimbre Y Cedros En La Colonia Evaristo Perez Arreola - 256899"/>
    <s v="256899"/>
    <n v="1"/>
    <s v="Coahuila de Zaragoza"/>
    <s v="Saltillo"/>
    <s v="Saltillo"/>
    <s v="Urbano"/>
    <x v="1"/>
    <x v="34"/>
    <s v=""/>
    <s v="33-Aportaciones Federales para Entidades Federativas y Municipios"/>
    <s v="MUNICIPIO DE SALTILLO"/>
    <s v="Transportes y vialidades"/>
    <s v="En Ejecución"/>
    <s v="2017"/>
    <n v="108549.04"/>
    <x v="1989"/>
    <x v="1988"/>
    <x v="1943"/>
    <x v="1868"/>
    <x v="1796"/>
    <x v="1731"/>
    <n v="100"/>
    <n v="0"/>
    <s v="Metros Cuadrados"/>
    <n v="12"/>
    <n v="100"/>
    <n v="100"/>
    <s v="Financiera:  / Física:  / Registro: MODIFICACIÓN DE MONTO COMPROMETIDO POR REESTRUCTURACIÓN DE LA MIDS PARA GENERAR ECONOMIAS."/>
  </r>
  <r>
    <s v="COA17170400973656"/>
    <s v="Construcción De Pavimento Asfaltico En Calle Pepe Zavala Entre Calle Real Y Benito Zavala En La Colonia Evaristo Perez Arreola - 256894"/>
    <s v="256894"/>
    <n v="1"/>
    <s v="Coahuila de Zaragoza"/>
    <s v="Saltillo"/>
    <s v="Saltillo"/>
    <s v="Urbano"/>
    <x v="1"/>
    <x v="34"/>
    <s v=""/>
    <s v="33-Aportaciones Federales para Entidades Federativas y Municipios"/>
    <s v="MUNICIPIO DE SALTILLO"/>
    <s v="Transportes y vialidades"/>
    <s v="En Ejecución"/>
    <s v="2017"/>
    <n v="137162.73000000001"/>
    <x v="1990"/>
    <x v="1989"/>
    <x v="1944"/>
    <x v="1869"/>
    <x v="1797"/>
    <x v="1732"/>
    <n v="100"/>
    <n v="0"/>
    <s v="Metros Cuadrados"/>
    <n v="4"/>
    <n v="100"/>
    <n v="100"/>
    <s v="Financiera:  / Física:  / Registro: MODIFICACIÓN DE MONTO COMPROMETIDO POR REESTRUCTURACIÓN DE LA MIDS PARA GENERAR ECONOMIAS. - SISTEMA: Pasa al siguiente nivel."/>
  </r>
  <r>
    <s v="COA17170400973657"/>
    <s v="Construcción De Pavimento Asfaltico En Calle Diez A Entre Calle Siete Y Calle Once En La Colonia Mirasierra - 257030"/>
    <s v="257030"/>
    <n v="1"/>
    <s v="Coahuila de Zaragoza"/>
    <s v="Saltillo"/>
    <s v="Saltillo"/>
    <s v="Urbano"/>
    <x v="1"/>
    <x v="34"/>
    <s v=""/>
    <s v="33-Aportaciones Federales para Entidades Federativas y Municipios"/>
    <s v="MUNICIPIO DE SALTILLO"/>
    <s v="Transportes y vialidades"/>
    <s v="En Ejecución"/>
    <s v="2017"/>
    <n v="298922.8"/>
    <x v="1991"/>
    <x v="1990"/>
    <x v="1945"/>
    <x v="1870"/>
    <x v="1798"/>
    <x v="1733"/>
    <n v="99.568965632598122"/>
    <n v="0"/>
    <s v="Metros Cuadrados"/>
    <n v="44"/>
    <n v="100"/>
    <n v="100"/>
    <s v="Financiera:  / Física:  / Registro:  "/>
  </r>
  <r>
    <s v="COA17170400973658"/>
    <s v="Construcción De Concreto Hidraulico En Calle Buenavista En La Colonia Eulalio Gutierrez Treviño - 256917"/>
    <s v="256917"/>
    <n v="1"/>
    <s v="Coahuila de Zaragoza"/>
    <s v="Saltillo"/>
    <s v="Saltillo"/>
    <s v="Urbano"/>
    <x v="1"/>
    <x v="34"/>
    <s v=""/>
    <s v="33-Aportaciones Federales para Entidades Federativas y Municipios"/>
    <s v="MUNICIPIO DE SALTILLO"/>
    <s v="Transportes y vialidades"/>
    <s v="En Ejecución"/>
    <s v="2017"/>
    <n v="713979"/>
    <x v="1992"/>
    <x v="1991"/>
    <x v="1946"/>
    <x v="1871"/>
    <x v="1799"/>
    <x v="1734"/>
    <n v="100"/>
    <n v="0"/>
    <s v="Metros Cuadrados"/>
    <n v="80"/>
    <n v="100"/>
    <n v="100"/>
    <s v="Financiera:  / Física:  / Registro: MODIFICACIÓN DE MONTO COMPROMETIDO POR REESTRUCTURACIÓN DE LA MIDS PARA GENERAR ECONOMIAS."/>
  </r>
  <r>
    <s v="COA17170400973659"/>
    <s v="Construcción De Pavimento Asfaltico En Calle Septima Entre Calle Simas A Tope De Calle En La Colonia Los Balcones - 256915"/>
    <s v="256915"/>
    <n v="1"/>
    <s v="Coahuila de Zaragoza"/>
    <s v="Saltillo"/>
    <s v="Saltillo"/>
    <s v="Urbano"/>
    <x v="1"/>
    <x v="34"/>
    <s v=""/>
    <s v="33-Aportaciones Federales para Entidades Federativas y Municipios"/>
    <s v="MUNICIPIO DE SALTILLO"/>
    <s v="Transportes y vialidades"/>
    <s v="En Ejecución"/>
    <s v="2017"/>
    <n v="150809.63"/>
    <x v="1993"/>
    <x v="1992"/>
    <x v="1947"/>
    <x v="1872"/>
    <x v="1800"/>
    <x v="1735"/>
    <n v="100"/>
    <n v="0"/>
    <s v="Metros Cuadrados"/>
    <n v="32"/>
    <n v="100"/>
    <n v="100"/>
    <s v="Financiera:  / Física:  / Registro: SISTEMA: Pasa al siguiente nivel."/>
  </r>
  <r>
    <s v="COA17170400973660"/>
    <s v="Construcción De Pavimento Asfaltico En Calle Estrella Polar Entre Calle Francisco De Asis Y Calle Hyades De La Colonia La Estrella - 256911"/>
    <s v="256911"/>
    <n v="1"/>
    <s v="Coahuila de Zaragoza"/>
    <s v="Saltillo"/>
    <s v="Saltillo"/>
    <s v="Urbano"/>
    <x v="1"/>
    <x v="34"/>
    <s v=""/>
    <s v="33-Aportaciones Federales para Entidades Federativas y Municipios"/>
    <s v="MUNICIPIO DE SALTILLO"/>
    <s v="Transportes y vialidades"/>
    <s v="En Ejecución"/>
    <s v="2017"/>
    <n v="413243.39"/>
    <x v="1994"/>
    <x v="1993"/>
    <x v="1948"/>
    <x v="1873"/>
    <x v="1801"/>
    <x v="1736"/>
    <n v="100"/>
    <n v="0"/>
    <s v="Metros Cuadrados"/>
    <n v="16"/>
    <n v="100"/>
    <n v="100"/>
    <s v="Financiera:  / Física:  / Registro: MODIFICACIÓN DE MONTO COMPROMETIDO POR REESTRUCTURACIÓN DE LA MIDS PARA GENERAR ECONOMIAS."/>
  </r>
  <r>
    <s v="COA17170400973661"/>
    <s v="Construcción De Pavimento Asfaltico En Calle San Francisco De Asis Entre Calle Urdiñola Y Calle Ristra De La Colonia La Estrella - 256906"/>
    <s v="256906"/>
    <n v="1"/>
    <s v="Coahuila de Zaragoza"/>
    <s v="Saltillo"/>
    <s v="Saltillo"/>
    <s v="Urbano"/>
    <x v="1"/>
    <x v="34"/>
    <s v=""/>
    <s v="33-Aportaciones Federales para Entidades Federativas y Municipios"/>
    <s v="MUNICIPIO DE SALTILLO"/>
    <s v="Transportes y vialidades"/>
    <s v="En Ejecución"/>
    <s v="2017"/>
    <n v="690800.18"/>
    <x v="1995"/>
    <x v="1994"/>
    <x v="1949"/>
    <x v="1874"/>
    <x v="1802"/>
    <x v="1737"/>
    <n v="100"/>
    <n v="0"/>
    <s v="Metros Cuadrados"/>
    <n v="88"/>
    <n v="100"/>
    <n v="100"/>
    <s v="Financiera:  / Física:  / Registro: MODIFICACIÓN DE MONTO COMPROMETIDO POR REESTRUCTURACIÓN DE LA MIDS PARA GENERAR ECONOMIAS. - SISTEMA: Pasa al siguiente nivel."/>
  </r>
  <r>
    <s v="COA17170400973662"/>
    <s v="Construcción De Pavimento Asfaltico En Calle Cedros Entre Calle Sabinos Y Tope De Calle En La Colonia Evaristo Perez Arreola - 256890"/>
    <s v="256890"/>
    <n v="1"/>
    <s v="Coahuila de Zaragoza"/>
    <s v="Saltillo"/>
    <s v="Saltillo"/>
    <s v="Urbano"/>
    <x v="1"/>
    <x v="34"/>
    <s v=""/>
    <s v="33-Aportaciones Federales para Entidades Federativas y Municipios"/>
    <s v="MUNICIPIO DE SALTILLO"/>
    <s v="Transportes y vialidades"/>
    <s v="En Ejecución"/>
    <s v="2017"/>
    <n v="809990.54"/>
    <x v="1996"/>
    <x v="1995"/>
    <x v="1950"/>
    <x v="1875"/>
    <x v="1803"/>
    <x v="1738"/>
    <n v="100"/>
    <n v="0"/>
    <s v="Metros Cuadrados"/>
    <n v="160"/>
    <n v="100"/>
    <n v="100"/>
    <s v="Financiera:  / Física:  / Registro: MODIFICACIÓN DE MONTO COMPROMETIDO POR REESTRUCTURACIÓN DE LA MIDS PARA GENERAR ECONOMIAS. - SISTEMA: Pasa al siguiente nivel."/>
  </r>
  <r>
    <s v="COA17170400973663"/>
    <s v="Construcción De Pavimento Asfaltico En Calle Real Entre Calle Pepe Zavala Y Sabinos Colonia Evaristo Perez Arreola - 256889"/>
    <s v="256889"/>
    <n v="1"/>
    <s v="Coahuila de Zaragoza"/>
    <s v="Saltillo"/>
    <s v="Saltillo"/>
    <s v="Urbano"/>
    <x v="1"/>
    <x v="34"/>
    <s v=""/>
    <s v="33-Aportaciones Federales para Entidades Federativas y Municipios"/>
    <s v="MUNICIPIO DE SALTILLO"/>
    <s v="Transportes y vialidades"/>
    <s v="En Ejecución"/>
    <s v="2017"/>
    <n v="687989.57"/>
    <x v="1997"/>
    <x v="1996"/>
    <x v="1951"/>
    <x v="1876"/>
    <x v="1804"/>
    <x v="1739"/>
    <n v="100"/>
    <n v="0"/>
    <s v="Metros Cuadrados"/>
    <n v="68"/>
    <n v="100"/>
    <n v="100"/>
    <s v="Financiera:  / Física:  / Registro: MODIFICACIÓN DE MONTO COMPROMETIDO POR REESTRUCTURACIÓN DE LA MIDS PARA GENERAR ECONOMIAS. - SISTEMA: Pasa al siguiente nivel."/>
  </r>
  <r>
    <s v="COA17170400973664"/>
    <s v="Construcción De Pavimento Asfaltico En Calle Alamo Entre Calle Mimbre Y Calle Cedros De La Colonia Evaristo Perez Arreola - 256887"/>
    <s v="256887"/>
    <n v="1"/>
    <s v="Coahuila de Zaragoza"/>
    <s v="Saltillo"/>
    <s v="Saltillo"/>
    <s v="Urbano"/>
    <x v="1"/>
    <x v="34"/>
    <s v=""/>
    <s v="33-Aportaciones Federales para Entidades Federativas y Municipios"/>
    <s v="MUNICIPIO DE SALTILLO"/>
    <s v="Transportes y vialidades"/>
    <s v="En Ejecución"/>
    <s v="2017"/>
    <n v="109331.46"/>
    <x v="1998"/>
    <x v="1997"/>
    <x v="1952"/>
    <x v="1877"/>
    <x v="1805"/>
    <x v="1740"/>
    <n v="100"/>
    <n v="0"/>
    <s v="Metros Cuadrados"/>
    <n v="16"/>
    <n v="100"/>
    <n v="100"/>
    <s v="Financiera:  / Física:  / Registro: MODIFICACIÓN DE MONTO COMPROMETIDO POR REESTRUCTURACIÓN DE LA MIDS PARA GENERAR ECONOMIAS. - SISTEMA: Pasa al siguiente nivel."/>
  </r>
  <r>
    <s v="COA17170400973665"/>
    <s v="Construcción De Pavimento Asfaltico En Calle Mimbre De Pav Actual A Calle Perez Zavala De La Colonia Evaristo Perez Arreola - 256879"/>
    <s v="256879"/>
    <n v="1"/>
    <s v="Coahuila de Zaragoza"/>
    <s v="Saltillo"/>
    <s v="Saltillo"/>
    <s v="Urbano"/>
    <x v="1"/>
    <x v="34"/>
    <s v=""/>
    <s v="33-Aportaciones Federales para Entidades Federativas y Municipios"/>
    <s v="MUNICIPIO DE SALTILLO"/>
    <s v="Transportes y vialidades"/>
    <s v="En Ejecución"/>
    <s v="2017"/>
    <n v="162933.9"/>
    <x v="1999"/>
    <x v="1998"/>
    <x v="1953"/>
    <x v="1878"/>
    <x v="1806"/>
    <x v="1741"/>
    <n v="100"/>
    <n v="0"/>
    <s v="Metros Cuadrados"/>
    <n v="24"/>
    <n v="100"/>
    <n v="100"/>
    <s v="Financiera:  / Física:  / Registro: MODIFICACIÓN DE MONTO COMPROMETIDO POR REESTRUCTURACIÓN DE LA MIDS PARA GENERAR ECONOMIAS. - SISTEMA: Pasa al siguiente nivel."/>
  </r>
  <r>
    <s v="COA17170400973666"/>
    <s v="Construcción De Barda Perimetral En Centro De Educación Integral Vicente Suarez En Calle Felipe Berriozabal Sn Colonia Zona Centro - 255444"/>
    <s v="255444"/>
    <n v="1"/>
    <s v="Coahuila de Zaragoza"/>
    <s v="Saltillo"/>
    <s v="Saltillo"/>
    <s v="Urbano"/>
    <x v="1"/>
    <x v="34"/>
    <s v=""/>
    <s v="33-Aportaciones Federales para Entidades Federativas y Municipios"/>
    <s v="MUNICIPIO DE SALTILLO"/>
    <s v="Educación"/>
    <s v="En Ejecución"/>
    <s v="2017"/>
    <n v="1012407.72"/>
    <x v="2000"/>
    <x v="1999"/>
    <x v="1954"/>
    <x v="1879"/>
    <x v="1807"/>
    <x v="1742"/>
    <n v="100"/>
    <n v="0"/>
    <s v="Otros"/>
    <n v="300"/>
    <n v="100"/>
    <n v="100"/>
    <s v="Financiera:  / Física: LA UNIDAD DE MEDIDA ES 1.00 BARDA PERIMETRAL / Registro: MODIFICACIÓN DE MONTO COMPROMETIDO POR REESTRUCTURACIÓN DE LA MIDS PARA GENERAR ECONOMIAS."/>
  </r>
  <r>
    <s v="COA17170400973667"/>
    <s v="Construcción De Pavimento Asfaltico En Calle Priv Vicente Suarez Entre Calle Mariano Monterde Y Vicente Suarez En La Colonia Niños Heroes - 257118"/>
    <s v="257118"/>
    <n v="1"/>
    <s v="Coahuila de Zaragoza"/>
    <s v="Saltillo"/>
    <s v="Saltillo"/>
    <s v="Urbano"/>
    <x v="1"/>
    <x v="34"/>
    <s v=""/>
    <s v="33-Aportaciones Federales para Entidades Federativas y Municipios"/>
    <s v="MUNICIPIO DE SALTILLO"/>
    <s v="Transportes y vialidades"/>
    <s v="En Ejecución"/>
    <s v="2017"/>
    <n v="377771.31"/>
    <x v="2001"/>
    <x v="2000"/>
    <x v="1955"/>
    <x v="1880"/>
    <x v="1808"/>
    <x v="1743"/>
    <n v="100"/>
    <n v="0"/>
    <s v="Metros Cuadrados"/>
    <n v="44"/>
    <n v="100"/>
    <n v="100"/>
    <s v="Financiera:  / Física:  / Registro: MODIFICACIÓN DE MONTO COMPROMETIDO POR REESTRUCTURACIÓN DE LA MIDS PARA GENERAR ECONOMIAS."/>
  </r>
  <r>
    <s v="COA17170400973668"/>
    <s v="Construcción De Pavimento Asfaltico En Calle Albarda Entre Calle Mezquite Y Calle Huizache En La Colonia Loma Linda - 257117"/>
    <s v="257117"/>
    <n v="1"/>
    <s v="Coahuila de Zaragoza"/>
    <s v="Saltillo"/>
    <s v="Saltillo"/>
    <s v="Urbano"/>
    <x v="1"/>
    <x v="34"/>
    <s v=""/>
    <s v="33-Aportaciones Federales para Entidades Federativas y Municipios"/>
    <s v="MUNICIPIO DE SALTILLO"/>
    <s v="Transportes y vialidades"/>
    <s v="En Ejecución"/>
    <s v="2017"/>
    <n v="352583.24"/>
    <x v="2002"/>
    <x v="2001"/>
    <x v="1956"/>
    <x v="1881"/>
    <x v="1809"/>
    <x v="1744"/>
    <n v="99.568967033146563"/>
    <n v="0"/>
    <s v="Metros Cuadrados"/>
    <n v="32"/>
    <n v="100"/>
    <n v="100"/>
    <s v="Financiera:  / Física:  / Registro: MODIFICACIÓN DE MONTO COMPROMETIDO POR REESTRUCTURACIÓN DE LA MIDS PARA GENERAR ECONOMIAS."/>
  </r>
  <r>
    <s v="COA17170400973669"/>
    <s v="Construcción De Pavimento Asfaltico En Calle Quince A Entre Calle Ocho B Y Calle Ocho A En La Colonia Mirasierra - 257046"/>
    <s v="257046"/>
    <n v="1"/>
    <s v="Coahuila de Zaragoza"/>
    <s v="Saltillo"/>
    <s v="Saltillo"/>
    <s v="Urbano"/>
    <x v="1"/>
    <x v="34"/>
    <s v=""/>
    <s v="33-Aportaciones Federales para Entidades Federativas y Municipios"/>
    <s v="MUNICIPIO DE SALTILLO"/>
    <s v="Transportes y vialidades"/>
    <s v="En Ejecución"/>
    <s v="2017"/>
    <n v="242206.41"/>
    <x v="2003"/>
    <x v="2002"/>
    <x v="1957"/>
    <x v="1882"/>
    <x v="1810"/>
    <x v="1745"/>
    <n v="99.568966816361311"/>
    <n v="0"/>
    <s v="Metros Cuadrados"/>
    <n v="32"/>
    <n v="100"/>
    <n v="100"/>
    <s v="Financiera:  / Física:  / Registro: MODIFICACIÓN DE MONTO COMPROMETIDO POR REESTRUCTURACIÓN DE LA MIDS PARA GENERAR ECONOMIAS."/>
  </r>
  <r>
    <s v="COA17170400973670"/>
    <s v="Construcción De Pavimento Asfaltico En Calle Niños Heroes Entre Av De Las Colinas Y Tope De Calle En La Colonia Loma Dorada - 257116"/>
    <s v="257116"/>
    <n v="1"/>
    <s v="Coahuila de Zaragoza"/>
    <s v="Saltillo"/>
    <s v="Saltillo"/>
    <s v="Urbano"/>
    <x v="1"/>
    <x v="34"/>
    <s v=""/>
    <s v="33-Aportaciones Federales para Entidades Federativas y Municipios"/>
    <s v="MUNICIPIO DE SALTILLO"/>
    <s v="Transportes y vialidades"/>
    <s v="En Ejecución"/>
    <s v="2017"/>
    <n v="1668042.5"/>
    <x v="2004"/>
    <x v="2003"/>
    <x v="1958"/>
    <x v="1883"/>
    <x v="1811"/>
    <x v="1746"/>
    <n v="100"/>
    <n v="0"/>
    <s v="Metros Cuadrados"/>
    <n v="24"/>
    <n v="100"/>
    <n v="100"/>
    <s v="Financiera:  / Física:  / Registro: MODIFICACIÓN DE MONTO COMPROMETIDO POR REESTRUCTURACIÓN DE LA MIDS PARA GENERAR ECONOMIAS."/>
  </r>
  <r>
    <s v="COA17170400973671"/>
    <s v="Reconstrucción De Pavimento Asfaltico En Calle Nopal Entre Calle Sotol Y Calle Uña De Gato En La Colonia Loma Linda - 257115"/>
    <s v="257115"/>
    <n v="1"/>
    <s v="Coahuila de Zaragoza"/>
    <s v="Saltillo"/>
    <s v="Saltillo"/>
    <s v="Urbano"/>
    <x v="1"/>
    <x v="34"/>
    <s v=""/>
    <s v="33-Aportaciones Federales para Entidades Federativas y Municipios"/>
    <s v="MUNICIPIO DE SALTILLO"/>
    <s v="Transportes y vialidades"/>
    <s v="En Ejecución"/>
    <s v="2017"/>
    <n v="424737.97"/>
    <x v="2005"/>
    <x v="2004"/>
    <x v="1959"/>
    <x v="1884"/>
    <x v="1812"/>
    <x v="1747"/>
    <n v="100"/>
    <n v="0"/>
    <s v="Metros Cuadrados"/>
    <n v="24"/>
    <n v="100"/>
    <n v="100"/>
    <s v="Financiera:  / Física:  / Registro: MODIFICACIÓN DE MONTO COMPROMETIDO POR REESTRUCTURACIÓN DE LA MIDS PARA GENERAR ECONOMIAS. - SISTEMA: Pasa al siguiente nivel."/>
  </r>
  <r>
    <s v="COA17170400973672"/>
    <s v="Construcción De Pavimento Asfaltico En Calle Sierra Del Rubi Entre Sierra De Minas Y Sierra De Los Tepehuanes En La Colonia Lomas Verdes - 257114"/>
    <s v="257114"/>
    <n v="1"/>
    <s v="Coahuila de Zaragoza"/>
    <s v="Saltillo"/>
    <s v="Saltillo"/>
    <s v="Urbano"/>
    <x v="1"/>
    <x v="34"/>
    <s v=""/>
    <s v="33-Aportaciones Federales para Entidades Federativas y Municipios"/>
    <s v="MUNICIPIO DE SALTILLO"/>
    <s v="Transportes y vialidades"/>
    <s v="En Ejecución"/>
    <s v="2017"/>
    <n v="385922.3"/>
    <x v="2006"/>
    <x v="2005"/>
    <x v="1960"/>
    <x v="1885"/>
    <x v="1813"/>
    <x v="1748"/>
    <n v="100"/>
    <n v="0"/>
    <s v="Metros Cuadrados"/>
    <n v="8"/>
    <n v="100"/>
    <n v="100"/>
    <s v="Financiera:  / Física:  / Registro: MODIFICACIÓN DE MONTO COMPROMETIDO POR REESTRUCTURACIÓN DE LA MIDS PARA GENERAR ECONOMIAS. - SISTEMA: Pasa al siguiente nivel."/>
  </r>
  <r>
    <s v="COA17170400973673"/>
    <s v="Construcción De Pavimento Asfaltico En Calle Ocho A Entre Calle Siete Y Calle Trece En La Colonia Mirasierra - 257022"/>
    <s v="257022"/>
    <n v="1"/>
    <s v="Coahuila de Zaragoza"/>
    <s v="Saltillo"/>
    <s v="Saltillo"/>
    <s v="Urbano"/>
    <x v="1"/>
    <x v="34"/>
    <s v=""/>
    <s v="33-Aportaciones Federales para Entidades Federativas y Municipios"/>
    <s v="MUNICIPIO DE SALTILLO"/>
    <s v="Transportes y vialidades"/>
    <s v="En Ejecución"/>
    <s v="2017"/>
    <n v="316258.78000000003"/>
    <x v="2007"/>
    <x v="2006"/>
    <x v="1961"/>
    <x v="1886"/>
    <x v="1814"/>
    <x v="1749"/>
    <n v="99.568966907416751"/>
    <n v="0"/>
    <s v="Metros Cuadrados"/>
    <n v="24"/>
    <n v="100"/>
    <n v="100"/>
    <s v="Financiera:  / Física:  / Registro: MODIFICACIÓN DE MONTO COMPROMETIDO POR REESTRUCTURACIÓN DE LA MIDS PARA GENERAR ECONOMIAS."/>
  </r>
  <r>
    <s v="COA17170400973674"/>
    <s v="Construcción De Pavimento Asfaltico En Calle Diez B Entre Calle Siete Y Calle Once En La Colonia Mirasierra - 257040"/>
    <s v="257040"/>
    <n v="1"/>
    <s v="Coahuila de Zaragoza"/>
    <s v="Saltillo"/>
    <s v="Saltillo"/>
    <s v="Urbano"/>
    <x v="1"/>
    <x v="34"/>
    <s v=""/>
    <s v="33-Aportaciones Federales para Entidades Federativas y Municipios"/>
    <s v="MUNICIPIO DE SALTILLO"/>
    <s v="Transportes y vialidades"/>
    <s v="En Ejecución"/>
    <s v="2017"/>
    <n v="189839.41"/>
    <x v="2008"/>
    <x v="2007"/>
    <x v="1962"/>
    <x v="1887"/>
    <x v="1815"/>
    <x v="1750"/>
    <n v="99.568967265543023"/>
    <n v="0"/>
    <s v="Metros Cuadrados"/>
    <n v="36"/>
    <n v="100"/>
    <n v="100"/>
    <s v="Financiera:  / Física:  / Registro: MODIFICACIÓN DE MONTO COMPROMETIDO POR REESTRUCTURACIÓN DE LA MIDS PARA GENERAR ECONOMIAS."/>
  </r>
  <r>
    <s v="COA17170400973675"/>
    <s v="Construcción De Pavimento Asfaltico En Calle Nueve A Entre Calle Diez A Y Calle Diez B En La Colonia Mirasierra - 257037"/>
    <s v="257037"/>
    <n v="1"/>
    <s v="Coahuila de Zaragoza"/>
    <s v="Saltillo"/>
    <s v="Saltillo"/>
    <s v="Urbano"/>
    <x v="1"/>
    <x v="34"/>
    <s v=""/>
    <s v="33-Aportaciones Federales para Entidades Federativas y Municipios"/>
    <s v="MUNICIPIO DE SALTILLO"/>
    <s v="Transportes y vialidades"/>
    <s v="En Ejecución"/>
    <s v="2017"/>
    <n v="255864.9"/>
    <x v="2009"/>
    <x v="2008"/>
    <x v="1963"/>
    <x v="1888"/>
    <x v="1816"/>
    <x v="1751"/>
    <n v="99.568963933700942"/>
    <n v="0"/>
    <s v="Metros Cuadrados"/>
    <n v="88"/>
    <n v="100"/>
    <n v="100"/>
    <s v="Financiera:  / Física:  / Registro: MODIFICACIÓN DE MONTO COMPROMETIDO POR REESTRUCTURACIÓN DE LA MIDS PARA GENERAR ECONOMIAS."/>
  </r>
  <r>
    <s v="COA17170400973676"/>
    <s v="Construcción De Pavimento Asfaltico En Calle Adolfo Galan Entre Calle Francisco Urdiñola Y Calle Hipodromo De La Colonia Diez De Mayo - 256904"/>
    <s v="256904"/>
    <n v="1"/>
    <s v="Coahuila de Zaragoza"/>
    <s v="Saltillo"/>
    <s v="Saltillo"/>
    <s v="Urbano"/>
    <x v="1"/>
    <x v="34"/>
    <s v=""/>
    <s v="33-Aportaciones Federales para Entidades Federativas y Municipios"/>
    <s v="MUNICIPIO DE SALTILLO"/>
    <s v="Transportes y vialidades"/>
    <s v="En Ejecución"/>
    <s v="2017"/>
    <n v="403641.63"/>
    <x v="2010"/>
    <x v="2009"/>
    <x v="1964"/>
    <x v="1889"/>
    <x v="1817"/>
    <x v="1752"/>
    <n v="100"/>
    <n v="0"/>
    <s v="Metros Cuadrados"/>
    <n v="36"/>
    <n v="100"/>
    <n v="100"/>
    <s v="Financiera:  / Física:  / Registro: MODIFICACIÓN DE MONTO COMPROMETIDO POR REESTRUCTURACIÓN DE LA MIDS PARA GENERAR ECONOMIAS. - SISTEMA: Pasa al siguiente nivel."/>
  </r>
  <r>
    <s v="COA17170400973677"/>
    <s v="Construcción De Pavimento Asfaltico En Calle Filiberto Vargas Entre Calle Mariano Saynes Y Tope De Calle En La Colonia Leandro Valle - 256871"/>
    <s v="256871"/>
    <n v="1"/>
    <s v="Coahuila de Zaragoza"/>
    <s v="Saltillo"/>
    <s v="Saltillo"/>
    <s v="Urbano"/>
    <x v="1"/>
    <x v="34"/>
    <s v=""/>
    <s v="33-Aportaciones Federales para Entidades Federativas y Municipios"/>
    <s v="MUNICIPIO DE SALTILLO"/>
    <s v="Transportes y vialidades"/>
    <s v="En Ejecución"/>
    <s v="2017"/>
    <n v="1412802.91"/>
    <x v="2011"/>
    <x v="2010"/>
    <x v="1965"/>
    <x v="1890"/>
    <x v="1818"/>
    <x v="1753"/>
    <n v="100"/>
    <n v="0"/>
    <s v="Metros Cuadrados"/>
    <n v="56"/>
    <n v="100"/>
    <n v="100"/>
    <s v="Financiera:  / Física:  / Registro: MODIFICACIÓN DE MONTO COMPROMETIDO POR REESTRUCTURACIÓN DE LA MIDS PARA GENERAR ECONOMIAS. - SISTEMA: Pasa al siguiente nivel."/>
  </r>
  <r>
    <s v="COA17170400973678"/>
    <s v="Construcción De Pavimento Asfaltico En Calle Fernando Ortiz Rubio Entre Calle Alfonso Corona Y Filiberto Vargas De La Colonia Leandro Valle - 256867"/>
    <s v="256867"/>
    <n v="1"/>
    <s v="Coahuila de Zaragoza"/>
    <s v="Saltillo"/>
    <s v="Saltillo"/>
    <s v="Urbano"/>
    <x v="1"/>
    <x v="34"/>
    <s v=""/>
    <s v="33-Aportaciones Federales para Entidades Federativas y Municipios"/>
    <s v="MUNICIPIO DE SALTILLO"/>
    <s v="Transportes y vialidades"/>
    <s v="En Ejecución"/>
    <s v="2017"/>
    <n v="171724.43"/>
    <x v="2012"/>
    <x v="2011"/>
    <x v="1966"/>
    <x v="1891"/>
    <x v="1819"/>
    <x v="1754"/>
    <n v="100"/>
    <n v="0"/>
    <s v="Metros Cuadrados"/>
    <n v="12"/>
    <n v="100"/>
    <n v="100"/>
    <s v="Financiera:  / Física:  / Registro: MODIFICACIÓN DE MONTO COMPROMETIDO POR REESTRUCTURACIÓN DE LA MIDS PARA GENERAR ECONOMIAS. - SISTEMA: Pasa al siguiente nivel."/>
  </r>
  <r>
    <s v="COA17170400973679"/>
    <s v="Construcción De Drenaje Pluvial En Calle Norma Leticia Y Calle Julieta Perez En La Colonia Julieta Perez - 251733"/>
    <s v="251733"/>
    <n v="1"/>
    <s v="Coahuila de Zaragoza"/>
    <s v="Saltillo"/>
    <s v="Saltillo"/>
    <s v="Urbano"/>
    <x v="1"/>
    <x v="34"/>
    <s v=""/>
    <s v="33-Aportaciones Federales para Entidades Federativas y Municipios"/>
    <s v="MUNICIPIO DE SALTILLO"/>
    <s v="Agua y saneamiento"/>
    <s v="En Ejecución"/>
    <s v="2017"/>
    <n v="1701525.15"/>
    <x v="2013"/>
    <x v="2012"/>
    <x v="1967"/>
    <x v="1892"/>
    <x v="1820"/>
    <x v="1755"/>
    <n v="100"/>
    <n v="0"/>
    <s v="Otros"/>
    <n v="200"/>
    <n v="100"/>
    <n v="100"/>
    <s v="Financiera:  / Física: LA UNIDAD DE MEDIDA ES 1.00 DRENAJE PLUVIAL / Registro:  "/>
  </r>
  <r>
    <s v="COA17170400973680"/>
    <s v="Construcción De Pavimento Asfaltico En Calle Renato Vega Entre Calle Filiberto Vargas Y Tope De Calle En La Colonia Leandro Valle - 256860"/>
    <s v="256860"/>
    <n v="1"/>
    <s v="Coahuila de Zaragoza"/>
    <s v="Saltillo"/>
    <s v="Saltillo"/>
    <s v="Urbano"/>
    <x v="1"/>
    <x v="34"/>
    <s v=""/>
    <s v="33-Aportaciones Federales para Entidades Federativas y Municipios"/>
    <s v="MUNICIPIO DE SALTILLO"/>
    <s v="Transportes y vialidades"/>
    <s v="En Ejecución"/>
    <s v="2017"/>
    <n v="338651.97"/>
    <x v="2014"/>
    <x v="2013"/>
    <x v="1968"/>
    <x v="1893"/>
    <x v="1821"/>
    <x v="1756"/>
    <n v="100"/>
    <n v="0"/>
    <s v="Metros Cuadrados"/>
    <n v="28"/>
    <n v="100"/>
    <n v="100"/>
    <s v="Financiera:  / Física:  / Registro: MODIFICACIÓN DE MONTO COMPROMETIDO POR REESTRUCTURACIÓN DE LA MIDS PARA GENERAR ECONOMIAS. - SISTEMA: Pasa al siguiente nivel."/>
  </r>
  <r>
    <s v="COA17170400973681"/>
    <s v="Drenaje Pluvial En Calle Gabriel Gavira En Colonia Lucio Blanco - 251732"/>
    <s v="251732"/>
    <n v="1"/>
    <s v="Coahuila de Zaragoza"/>
    <s v="Saltillo"/>
    <s v="Saltillo"/>
    <s v="Urbano"/>
    <x v="1"/>
    <x v="34"/>
    <s v=""/>
    <s v="33-Aportaciones Federales para Entidades Federativas y Municipios"/>
    <s v="MUNICIPIO DE SALTILLO"/>
    <s v="Agua y saneamiento"/>
    <s v="En Ejecución"/>
    <s v="2017"/>
    <n v="499850.5"/>
    <x v="2015"/>
    <x v="2014"/>
    <x v="1969"/>
    <x v="1894"/>
    <x v="1822"/>
    <x v="1757"/>
    <n v="100"/>
    <n v="0"/>
    <s v="Otros"/>
    <n v="200"/>
    <n v="100"/>
    <n v="100"/>
    <s v="Financiera:  / Física: LA UNIDAD DE MEDIDA ES 1.00 DRENAJE PLUVIAL / Registro:  "/>
  </r>
  <r>
    <s v="COA17170400973682"/>
    <s v="Ampliación De Drenaje Pluvial En Blvd Jesus Valdes Sanchez Entre Periferico Luis Echeverria Alvarez Y Blvd Nazario Ortiz Garza - 251715"/>
    <s v="251715"/>
    <n v="1"/>
    <s v="Coahuila de Zaragoza"/>
    <s v="Saltillo"/>
    <s v="Saltillo"/>
    <s v="Urbano"/>
    <x v="1"/>
    <x v="34"/>
    <s v=""/>
    <s v="33-Aportaciones Federales para Entidades Federativas y Municipios"/>
    <s v="MUNICIPIO DE SALTILLO"/>
    <s v="Agua y saneamiento"/>
    <s v="En Ejecución"/>
    <s v="2017"/>
    <n v="306915.90000000002"/>
    <x v="2016"/>
    <x v="2015"/>
    <x v="1970"/>
    <x v="1895"/>
    <x v="1823"/>
    <x v="1758"/>
    <n v="100"/>
    <n v="0"/>
    <s v="Otros"/>
    <n v="400"/>
    <n v="100"/>
    <n v="100"/>
    <s v="Financiera:  / Física: LA UNIDAD DE MEDIDA ES 1.00 DRENAJE PLUVIAL / Registro:  "/>
  </r>
  <r>
    <s v="COA17170400973683"/>
    <s v="Construcción De Comedor Escolar En Jardin De Niños Narciso Mendoza En Calle Vicente Guerrero Colonia Puerto De La Virgen - 253735"/>
    <s v="253735"/>
    <n v="1"/>
    <s v="Coahuila de Zaragoza"/>
    <s v="Saltillo"/>
    <s v="Saltillo"/>
    <s v="Urbano"/>
    <x v="1"/>
    <x v="34"/>
    <s v=""/>
    <s v="33-Aportaciones Federales para Entidades Federativas y Municipios"/>
    <s v="MUNICIPIO DE SALTILLO"/>
    <s v="Educación"/>
    <s v="En Ejecución"/>
    <s v="2017"/>
    <n v="424990.7"/>
    <x v="2017"/>
    <x v="2016"/>
    <x v="1971"/>
    <x v="1896"/>
    <x v="1824"/>
    <x v="1759"/>
    <n v="99.805953400862663"/>
    <n v="0"/>
    <s v="Otros"/>
    <n v="300"/>
    <n v="100"/>
    <n v="100"/>
    <s v="Financiera:  / Física: LA UNIDAD DE MEDIDA ES 1.00 COMEDOR ESCOLAR / Registro:  "/>
  </r>
  <r>
    <s v="COA17170400973684"/>
    <s v="Construcción De Comedor Escolar En Jardin De Niños Lic Benito Juarez En Calle Jose Mariano Michelena Col Josefa Ortiz De Dominguez - 253729"/>
    <s v="253729"/>
    <n v="1"/>
    <s v="Coahuila de Zaragoza"/>
    <s v="Saltillo"/>
    <s v="Saltillo"/>
    <s v="Urbano"/>
    <x v="1"/>
    <x v="34"/>
    <s v=""/>
    <s v="33-Aportaciones Federales para Entidades Federativas y Municipios"/>
    <s v="MUNICIPIO DE SALTILLO"/>
    <s v="Educación"/>
    <s v="En Ejecución"/>
    <s v="2017"/>
    <n v="424990.7"/>
    <x v="2017"/>
    <x v="2016"/>
    <x v="1971"/>
    <x v="1897"/>
    <x v="1825"/>
    <x v="1760"/>
    <n v="99.805360446710949"/>
    <n v="0"/>
    <s v="Otros"/>
    <n v="300"/>
    <n v="100"/>
    <n v="100"/>
    <s v="Financiera:  / Física: LA UNIDAD DE MEDIDA ES 1.00 COMEDOR ESCOLAR / Registro:  "/>
  </r>
  <r>
    <s v="COA17170400973685"/>
    <s v="Construcción De Comedor Escolar En Escuela Primaria Juan R Escudero En Calle Las Maravillas Colonia Evaristo Perez Arreola - 253725"/>
    <s v="253725"/>
    <n v="1"/>
    <s v="Coahuila de Zaragoza"/>
    <s v="Saltillo"/>
    <s v="Saltillo"/>
    <s v="Urbano"/>
    <x v="1"/>
    <x v="34"/>
    <s v=""/>
    <s v="33-Aportaciones Federales para Entidades Federativas y Municipios"/>
    <s v="MUNICIPIO DE SALTILLO"/>
    <s v="Educación"/>
    <s v="En Ejecución"/>
    <s v="2017"/>
    <n v="420439.02"/>
    <x v="2018"/>
    <x v="2017"/>
    <x v="1972"/>
    <x v="1898"/>
    <x v="1826"/>
    <x v="1761"/>
    <n v="99.568964840608757"/>
    <n v="0"/>
    <s v="Otros"/>
    <n v="300"/>
    <n v="100"/>
    <n v="100"/>
    <s v="Financiera:  / Física: LA UNIDAD DE MEDIDA ES 1.00 COMEDOR ESCOLAR / Registro: MODIFICACIÓN DE MONTO COMPROMETIDO POR REESTRUCTURACIÓN DE LA MIDS PARA GENERAR ECONOMIAS."/>
  </r>
  <r>
    <s v="COA17170400973686"/>
    <s v="Construcción De Comedor Escolar En Jardin De Niños Naciones Unidas En Calle Tabla De La Papa En Col San Nicolas De Los Berros - 253671"/>
    <s v="253671"/>
    <n v="1"/>
    <s v="Coahuila de Zaragoza"/>
    <s v="Saltillo"/>
    <s v="Saltillo"/>
    <s v="Urbano"/>
    <x v="1"/>
    <x v="34"/>
    <s v=""/>
    <s v="33-Aportaciones Federales para Entidades Federativas y Municipios"/>
    <s v="MUNICIPIO DE SALTILLO"/>
    <s v="Educación"/>
    <s v="En Ejecución"/>
    <s v="2017"/>
    <n v="424358.62"/>
    <x v="2019"/>
    <x v="2018"/>
    <x v="1973"/>
    <x v="1899"/>
    <x v="1827"/>
    <x v="1762"/>
    <n v="99.568965984477941"/>
    <n v="0"/>
    <s v="Otros"/>
    <n v="300"/>
    <n v="100"/>
    <n v="100"/>
    <s v="Financiera:  / Física: LA UNIDAD DE MEDIDA ES 1.00 COMEDOR ESCOLAR / Registro: SISTEMA: Pasa al siguiente nivel."/>
  </r>
  <r>
    <s v="COA17170400973687"/>
    <s v="Construcción De Comedor Escolar En Jardin De Niños Felipa Rodriguez Valdez En Calle Francisco Javier Mina En Ej Rincon De Los Pastores - 253664"/>
    <s v="253664"/>
    <n v="1"/>
    <s v="Coahuila de Zaragoza"/>
    <s v="Saltillo"/>
    <s v="Saltillo"/>
    <s v="Urbano"/>
    <x v="1"/>
    <x v="34"/>
    <s v=""/>
    <s v="33-Aportaciones Federales para Entidades Federativas y Municipios"/>
    <s v="MUNICIPIO DE SALTILLO"/>
    <s v="Educación"/>
    <s v="En Ejecución"/>
    <s v="2017"/>
    <n v="424358.62"/>
    <x v="2019"/>
    <x v="2018"/>
    <x v="1973"/>
    <x v="1899"/>
    <x v="1827"/>
    <x v="1762"/>
    <n v="99.568965984477941"/>
    <n v="0"/>
    <s v="Otros"/>
    <n v="300"/>
    <n v="100"/>
    <n v="100"/>
    <s v="Financiera:  / Física: LA UNIDAD DE MEDIDA ES 1.00 COMEDOR ESCOLAR / Registro: SISTEMA: Pasa al siguiente nivel."/>
  </r>
  <r>
    <s v="COA17170400973688"/>
    <s v="Construcción De Comedor Escolar En Escuela Primaria Francisco Javier Mina Calle Francisco Javier Mina En Ej Rincon De Los Pastores - 253657"/>
    <s v="253657"/>
    <n v="1"/>
    <s v="Coahuila de Zaragoza"/>
    <s v="Saltillo"/>
    <s v="Saltillo"/>
    <s v="Urbano"/>
    <x v="1"/>
    <x v="34"/>
    <s v=""/>
    <s v="33-Aportaciones Federales para Entidades Federativas y Municipios"/>
    <s v="MUNICIPIO DE SALTILLO"/>
    <s v="Educación"/>
    <s v="En Ejecución"/>
    <s v="2017"/>
    <n v="424358.62"/>
    <x v="2019"/>
    <x v="2018"/>
    <x v="1973"/>
    <x v="1899"/>
    <x v="1827"/>
    <x v="1762"/>
    <n v="99.568965984477941"/>
    <n v="0"/>
    <s v="Otros"/>
    <n v="300"/>
    <n v="100"/>
    <n v="100"/>
    <s v="Financiera:  / Física: LA UNIDAD DE MEDIDA ES 1.00 COMEDOR ESCOLAR / Registro:  "/>
  </r>
  <r>
    <s v="COA17170400973689"/>
    <s v="Ampliación De Red Electrica En La Colonia Loma Linda - 251809"/>
    <s v="251809"/>
    <n v="1"/>
    <s v="Coahuila de Zaragoza"/>
    <s v="Saltillo"/>
    <s v="Saltillo"/>
    <s v="Urbano"/>
    <x v="1"/>
    <x v="34"/>
    <s v=""/>
    <s v="33-Aportaciones Federales para Entidades Federativas y Municipios"/>
    <s v="MUNICIPIO DE SALTILLO"/>
    <s v="Urbanización"/>
    <s v="En Ejecución"/>
    <s v="2017"/>
    <n v="905850.13"/>
    <x v="2020"/>
    <x v="2019"/>
    <x v="1974"/>
    <x v="1900"/>
    <x v="1828"/>
    <x v="1763"/>
    <n v="99.568965122298977"/>
    <n v="0"/>
    <s v="Otros"/>
    <n v="40"/>
    <n v="100"/>
    <n v="100"/>
    <s v="Financiera:  / Física: LA UNIDAD DE MEDIDA ES 1.00 RED ELECTRICA / Registro: SISTEMA: Pasa al siguiente nivel."/>
  </r>
  <r>
    <s v="COA17170400973690"/>
    <s v="Construcción De Red Electrica En La Colonia La Gloria - 251807"/>
    <s v="251807"/>
    <n v="1"/>
    <s v="Coahuila de Zaragoza"/>
    <s v="Saltillo"/>
    <s v="Saltillo"/>
    <s v="Urbano"/>
    <x v="1"/>
    <x v="34"/>
    <s v=""/>
    <s v="33-Aportaciones Federales para Entidades Federativas y Municipios"/>
    <s v="MUNICIPIO DE SALTILLO"/>
    <s v="Urbanización"/>
    <s v="En Ejecución"/>
    <s v="2017"/>
    <n v="2381300.63"/>
    <x v="2021"/>
    <x v="2020"/>
    <x v="1975"/>
    <x v="1901"/>
    <x v="1829"/>
    <x v="1764"/>
    <n v="100"/>
    <n v="0"/>
    <s v="Otros"/>
    <n v="40"/>
    <n v="100"/>
    <n v="100"/>
    <s v="Financiera:  / Física: LA UNIDAD DE MEDIDA ES 1.00 RED ELECTRICA / Registro:  "/>
  </r>
  <r>
    <s v="COA17170400973691"/>
    <s v="Ampliación De Red Electrica En La Colonia Mirasierra - 251796"/>
    <s v="251796"/>
    <n v="1"/>
    <s v="Coahuila de Zaragoza"/>
    <s v="Saltillo"/>
    <s v="Saltillo"/>
    <s v="Urbano"/>
    <x v="1"/>
    <x v="34"/>
    <s v=""/>
    <s v="33-Aportaciones Federales para Entidades Federativas y Municipios"/>
    <s v="MUNICIPIO DE SALTILLO"/>
    <s v="Urbanización"/>
    <s v="En Ejecución"/>
    <s v="2017"/>
    <n v="1825180.28"/>
    <x v="2022"/>
    <x v="2021"/>
    <x v="1976"/>
    <x v="1902"/>
    <x v="1830"/>
    <x v="1765"/>
    <n v="99.568965318867029"/>
    <n v="0"/>
    <s v="Otros"/>
    <n v="40"/>
    <n v="100"/>
    <n v="100"/>
    <s v="Financiera:  / Física: LA UNIDAD DE MEDIDA ES 1.00 RED ELECTRICA / Registro: SISTEMA: Pasa al siguiente nivel."/>
  </r>
  <r>
    <s v="COA17170400973692"/>
    <s v="Construcción De Terraplenes Loma Linda - 251794"/>
    <s v="251794"/>
    <n v="1"/>
    <s v="Coahuila de Zaragoza"/>
    <s v="Saltillo"/>
    <s v="Saltillo"/>
    <s v="Urbano"/>
    <x v="1"/>
    <x v="34"/>
    <s v=""/>
    <s v="33-Aportaciones Federales para Entidades Federativas y Municipios"/>
    <s v="MUNICIPIO DE SALTILLO"/>
    <s v="Vivienda"/>
    <s v="En Ejecución"/>
    <s v="2017"/>
    <n v="465612.97"/>
    <x v="2023"/>
    <x v="2022"/>
    <x v="1977"/>
    <x v="1903"/>
    <x v="1831"/>
    <x v="1766"/>
    <n v="100"/>
    <n v="0"/>
    <s v="Otros"/>
    <n v="200"/>
    <n v="100"/>
    <n v="100"/>
    <s v="Financiera:  / Física: LA UNIDAD DE MEDIDA ES 1.00 TERRAPLEN / Registro: MODIFICACIÓN DE MONTO COMPROMETIDO POR REESTRUCTURACIÓN DE LA MIDS PARA GENERAR ECONOMIAS. - SISTEMA: Pasa al siguiente nivel."/>
  </r>
  <r>
    <s v="COA17170400973693"/>
    <s v="Construcción De Terraplenes Mirasierra Entre Ocho Y Diez - 251792"/>
    <s v="251792"/>
    <n v="1"/>
    <s v="Coahuila de Zaragoza"/>
    <s v="Saltillo"/>
    <s v="Saltillo"/>
    <s v="Urbano"/>
    <x v="1"/>
    <x v="34"/>
    <s v=""/>
    <s v="33-Aportaciones Federales para Entidades Federativas y Municipios"/>
    <s v="MUNICIPIO DE SALTILLO"/>
    <s v="Vivienda"/>
    <s v="En Ejecución"/>
    <s v="2017"/>
    <n v="1233066.18"/>
    <x v="2024"/>
    <x v="2023"/>
    <x v="1978"/>
    <x v="1904"/>
    <x v="1832"/>
    <x v="1767"/>
    <n v="100"/>
    <n v="0"/>
    <s v="Otros"/>
    <n v="200"/>
    <n v="100"/>
    <n v="100"/>
    <s v="Financiera:  / Física: LA UNIDAD DE MEDIDA ES 1.00 TERRAPLEN / Registro: MODIFICACIÓN DE MONTO COMPROMETIDO POR REESTRUCTURACIÓN DE LA MIDS PARA GENERAR ECONOMIAS."/>
  </r>
  <r>
    <s v="COA17170400973694"/>
    <s v="Construcción De Terraplenes Mirasierra Entre Diez Y Doce - 251788"/>
    <s v="251788"/>
    <n v="1"/>
    <s v="Coahuila de Zaragoza"/>
    <s v="Saltillo"/>
    <s v="Saltillo"/>
    <s v="Urbano"/>
    <x v="1"/>
    <x v="34"/>
    <s v=""/>
    <s v="33-Aportaciones Federales para Entidades Federativas y Municipios"/>
    <s v="MUNICIPIO DE SALTILLO"/>
    <s v="Vivienda"/>
    <s v="En Ejecución"/>
    <s v="2017"/>
    <n v="785866.41"/>
    <x v="2025"/>
    <x v="2024"/>
    <x v="1979"/>
    <x v="1905"/>
    <x v="1833"/>
    <x v="1768"/>
    <n v="100"/>
    <n v="0"/>
    <s v="Otros"/>
    <n v="200"/>
    <n v="100"/>
    <n v="100"/>
    <s v="Financiera:  / Física: LA UNIDAD DE MEDIDA ES 1.00 TERRAPLEN / Registro: SISTEMA: Pasa al siguiente nivel."/>
  </r>
  <r>
    <s v="COA17170400973695"/>
    <s v="Construcción De Captador Pluvial En Periferico Luis Echeverria Alvarez Frente A Grease Monkey En Colonia Lourdes - 251743"/>
    <s v="251743"/>
    <n v="1"/>
    <s v="Coahuila de Zaragoza"/>
    <s v="Saltillo"/>
    <s v="Saltillo"/>
    <s v="Urbano"/>
    <x v="1"/>
    <x v="34"/>
    <s v=""/>
    <s v="33-Aportaciones Federales para Entidades Federativas y Municipios"/>
    <s v="MUNICIPIO DE SALTILLO"/>
    <s v="Agua y saneamiento"/>
    <s v="En Ejecución"/>
    <s v="2017"/>
    <n v="133477.78"/>
    <x v="2026"/>
    <x v="2025"/>
    <x v="1980"/>
    <x v="1906"/>
    <x v="1834"/>
    <x v="1769"/>
    <n v="100"/>
    <n v="0"/>
    <s v="Otros"/>
    <n v="200"/>
    <n v="100"/>
    <n v="100"/>
    <s v="Financiera:  / Física: LA UNIDAD DE MEDIDA ES 1.00 DRENAJE PLUVIAL / Registro: SISTEMA: Pasa al siguiente nivel."/>
  </r>
  <r>
    <s v="COA17170400973696"/>
    <s v="Construcción De Captador Pluvial Periferico Luis Echeverria Alvarez Frente A Sams En Colonia Valle De Lourdes - 251740"/>
    <s v="251740"/>
    <n v="1"/>
    <s v="Coahuila de Zaragoza"/>
    <s v="Saltillo"/>
    <s v="Saltillo"/>
    <s v="Urbano"/>
    <x v="1"/>
    <x v="34"/>
    <s v=""/>
    <s v="33-Aportaciones Federales para Entidades Federativas y Municipios"/>
    <s v="MUNICIPIO DE SALTILLO"/>
    <s v="Agua y saneamiento"/>
    <s v="En Ejecución"/>
    <s v="2017"/>
    <n v="241190"/>
    <x v="2027"/>
    <x v="2026"/>
    <x v="1981"/>
    <x v="1907"/>
    <x v="1835"/>
    <x v="1770"/>
    <n v="100"/>
    <n v="0"/>
    <s v="Otros"/>
    <n v="200"/>
    <n v="100"/>
    <n v="100"/>
    <s v="Financiera:  / Física: LA UNIDAD DE MEDIDA ES 1.00 DRENAJE PLUVIAL / Registro: SISTEMA: Pasa al siguiente nivel."/>
  </r>
  <r>
    <s v="COA17170400973697"/>
    <s v="Rehabilitación De Canal Pluvial El Martillo En Calle Blvd J Mery En Colonia Carmen Cabello - 251738"/>
    <s v="251738"/>
    <n v="1"/>
    <s v="Coahuila de Zaragoza"/>
    <s v="Saltillo"/>
    <s v="Saltillo"/>
    <s v="Urbano"/>
    <x v="1"/>
    <x v="34"/>
    <s v=""/>
    <s v="33-Aportaciones Federales para Entidades Federativas y Municipios"/>
    <s v="MUNICIPIO DE SALTILLO"/>
    <s v="Agua y saneamiento"/>
    <s v="En Ejecución"/>
    <s v="2017"/>
    <n v="2996758.4"/>
    <x v="2028"/>
    <x v="2027"/>
    <x v="1982"/>
    <x v="1908"/>
    <x v="1836"/>
    <x v="1771"/>
    <n v="100"/>
    <n v="0"/>
    <s v="Otros"/>
    <n v="200"/>
    <n v="100"/>
    <n v="100"/>
    <s v="Financiera:  / Física: LA UNIDAD DE MEDIDA ES 1.00 DRENAJE PLUVIAL / Registro:  "/>
  </r>
  <r>
    <s v="COA17170400973698"/>
    <s v="Rehabilitación Drenaje Pluvial El Charquillo Calle Rio Nazas Col Gonzalez Cepeda - 251729"/>
    <s v="251729"/>
    <n v="1"/>
    <s v="Coahuila de Zaragoza"/>
    <s v="Saltillo"/>
    <s v="Saltillo"/>
    <s v="Urbano"/>
    <x v="1"/>
    <x v="34"/>
    <s v=""/>
    <s v="33-Aportaciones Federales para Entidades Federativas y Municipios"/>
    <s v="MUNICIPIO DE SALTILLO"/>
    <s v="Agua y saneamiento"/>
    <s v="En Ejecución"/>
    <s v="2017"/>
    <n v="127114.15"/>
    <x v="2029"/>
    <x v="2028"/>
    <x v="1983"/>
    <x v="1909"/>
    <x v="1837"/>
    <x v="1772"/>
    <n v="100"/>
    <n v="0"/>
    <s v="Otros"/>
    <n v="200"/>
    <n v="100"/>
    <n v="100"/>
    <s v="Financiera:  / Física: LA UNIDAD DE MEDIDA ES 1.00 DRENAJE PLUVIAL / Registro: SISTEMA: Pasa al siguiente nivel."/>
  </r>
  <r>
    <s v="COA17170400973699"/>
    <s v="Ampliación Y Rehabilitación Drenaje Pluvial Blvd V Carranza Frente Rcg A Arroyo Los Cardenas - 251725"/>
    <s v="251725"/>
    <n v="1"/>
    <s v="Coahuila de Zaragoza"/>
    <s v="Saltillo"/>
    <s v="Saltillo"/>
    <s v="Urbano"/>
    <x v="1"/>
    <x v="34"/>
    <s v=""/>
    <s v="33-Aportaciones Federales para Entidades Federativas y Municipios"/>
    <s v="MUNICIPIO DE SALTILLO"/>
    <s v="Agua y saneamiento"/>
    <s v="En Ejecución"/>
    <s v="2017"/>
    <n v="2501054.25"/>
    <x v="2030"/>
    <x v="2029"/>
    <x v="1984"/>
    <x v="1910"/>
    <x v="1838"/>
    <x v="1773"/>
    <n v="99.999999600168621"/>
    <n v="0"/>
    <s v="Otros"/>
    <n v="400"/>
    <n v="100"/>
    <n v="100"/>
    <s v="Financiera:  / Física: LA UNIDAD DE MEDIDA ES 1.00 DRENAJE PLUVIAL / Registro:  "/>
  </r>
  <r>
    <s v="COA17170400973700"/>
    <s v="Ampliación De Drenaje Pluvial Periferico Luis Echeverria Alvarez Y Calzada Antonio Narro Frente Pensiones Del Estado - 251719"/>
    <s v="251719"/>
    <n v="1"/>
    <s v="Coahuila de Zaragoza"/>
    <s v="Saltillo"/>
    <s v="Saltillo"/>
    <s v="Urbano"/>
    <x v="1"/>
    <x v="34"/>
    <s v=""/>
    <s v="33-Aportaciones Federales para Entidades Federativas y Municipios"/>
    <s v="MUNICIPIO DE SALTILLO"/>
    <s v="Agua y saneamiento"/>
    <s v="En Ejecución"/>
    <s v="2017"/>
    <n v="105053.73"/>
    <x v="2031"/>
    <x v="2030"/>
    <x v="1985"/>
    <x v="1911"/>
    <x v="1839"/>
    <x v="1774"/>
    <n v="100"/>
    <n v="0"/>
    <s v="Otros"/>
    <n v="400"/>
    <n v="100"/>
    <n v="100"/>
    <s v="Financiera:  / Física: LA UNIDAD DE MEDIDA ES 1.00 DRENAJE PLUVIAL / Registro: SISTEMA: Pasa al siguiente nivel."/>
  </r>
  <r>
    <s v="COA17170400973701"/>
    <s v="Construcción De Pavimento Asfaltico En Calle Jose Martinez Martinez Entre Calle Filiberto Vargas Y Tope De Calle En Colonia Leandro Valle - 256874"/>
    <s v="256874"/>
    <n v="1"/>
    <s v="Coahuila de Zaragoza"/>
    <s v="Saltillo"/>
    <s v="Saltillo"/>
    <s v="Urbano"/>
    <x v="1"/>
    <x v="34"/>
    <s v=""/>
    <s v="33-Aportaciones Federales para Entidades Federativas y Municipios"/>
    <s v="MUNICIPIO DE SALTILLO"/>
    <s v="Transportes y vialidades"/>
    <s v="En Ejecución"/>
    <s v="2017"/>
    <n v="287963.67"/>
    <x v="2032"/>
    <x v="2031"/>
    <x v="1986"/>
    <x v="1912"/>
    <x v="1840"/>
    <x v="1775"/>
    <n v="100"/>
    <n v="0"/>
    <s v="Metros Cuadrados"/>
    <n v="68"/>
    <n v="100"/>
    <n v="100"/>
    <s v="Financiera:  / Física:  / Registro: MODIFICACIÓN DE MONTO COMPROMETIDO POR REESTRUCTURACIÓN DE LA MIDS PARA GENERAR ECONOMIAS. - SISTEMA: Pasa al siguiente nivel."/>
  </r>
  <r>
    <s v="COA17170400973702"/>
    <s v="Construcción De Drenaje Pluvial De Calle Septima A Calle Décima En La Colonia Nazario S Ortiz Garza - 251746"/>
    <s v="251746"/>
    <n v="1"/>
    <s v="Coahuila de Zaragoza"/>
    <s v="Saltillo"/>
    <s v="Saltillo"/>
    <s v="Urbano"/>
    <x v="1"/>
    <x v="34"/>
    <s v=""/>
    <s v="33-Aportaciones Federales para Entidades Federativas y Municipios"/>
    <s v="MUNICIPIO DE SALTILLO"/>
    <s v="Agua y saneamiento"/>
    <s v="En Ejecución"/>
    <s v="2017"/>
    <n v="769510.25"/>
    <x v="2033"/>
    <x v="2032"/>
    <x v="1987"/>
    <x v="1913"/>
    <x v="1841"/>
    <x v="1776"/>
    <n v="100"/>
    <n v="0"/>
    <s v="Otros"/>
    <n v="200"/>
    <n v="100"/>
    <n v="100"/>
    <s v="Financiera:  / Física: LA UNIDAD DE MEDIDA ES 1.00 DRENAJE PLUVIAL / Registro:  "/>
  </r>
  <r>
    <s v="COA17170400973703"/>
    <s v="Construcción De Comedor Escolar En Jardin De Niños Carmen Ramos Del Rio En Calle Imperio Budista Col Puerta Del Oriente - 253637"/>
    <s v="253637"/>
    <n v="1"/>
    <s v="Coahuila de Zaragoza"/>
    <s v="Saltillo"/>
    <s v="Saltillo"/>
    <s v="Urbano"/>
    <x v="1"/>
    <x v="34"/>
    <s v=""/>
    <s v="33-Aportaciones Federales para Entidades Federativas y Municipios"/>
    <s v="MUNICIPIO DE SALTILLO"/>
    <s v="Educación"/>
    <s v="En Ejecución"/>
    <s v="2017"/>
    <n v="395211.28"/>
    <x v="2034"/>
    <x v="2033"/>
    <x v="1988"/>
    <x v="1914"/>
    <x v="1842"/>
    <x v="1777"/>
    <n v="99.568967262270434"/>
    <n v="0"/>
    <s v="Otros"/>
    <n v="300"/>
    <n v="100"/>
    <n v="100"/>
    <s v="Financiera:  / Física: LA UNIDAD DE MEDIDA ES 1.00 COMEDOR ESCOLAR / Registro: MODIFICACIÓN DE MONTO COMPROMETIDO POR REESTRUCTURACIÓN DE LA MIDS PARA GENERAR ECONOMIAS."/>
  </r>
  <r>
    <s v="COA17170400973704"/>
    <s v="Construcción De Comedor Escolar En Escuela Primaria Nueva Patria En Calle Felipe Berriozabal Colonia Patria Nueva - 253654"/>
    <s v="253654"/>
    <n v="1"/>
    <s v="Coahuila de Zaragoza"/>
    <s v="Saltillo"/>
    <s v="Saltillo"/>
    <s v="Urbano"/>
    <x v="1"/>
    <x v="34"/>
    <s v=""/>
    <s v="33-Aportaciones Federales para Entidades Federativas y Municipios"/>
    <s v="MUNICIPIO DE SALTILLO"/>
    <s v="Educación"/>
    <s v="En Ejecución"/>
    <s v="2017"/>
    <n v="423936.81"/>
    <x v="2035"/>
    <x v="2034"/>
    <x v="1989"/>
    <x v="1915"/>
    <x v="1843"/>
    <x v="1778"/>
    <n v="99.568966422142012"/>
    <n v="0"/>
    <s v="Otros"/>
    <n v="300"/>
    <n v="100"/>
    <n v="100"/>
    <s v="Financiera:  / Física: LA UNIDAD DE MEDIDA ES 1.00 COMEDOR ESCOLAR / Registro: MODIFICACIÓN DE MONTO COMPROMETIDO POR REESTRUCTURACIÓN DE LA MIDS PARA GENERAR ECONOMIAS."/>
  </r>
  <r>
    <s v="COA17170400973705"/>
    <s v="Construcción De Comedor Escolar En Escuela Primaria J Felix Campos Corona En Calle Oriente Col Puerta Del Oriente - 253630"/>
    <s v="253630"/>
    <n v="1"/>
    <s v="Coahuila de Zaragoza"/>
    <s v="Saltillo"/>
    <s v="Saltillo"/>
    <s v="Urbano"/>
    <x v="1"/>
    <x v="34"/>
    <s v=""/>
    <s v="33-Aportaciones Federales para Entidades Federativas y Municipios"/>
    <s v="MUNICIPIO DE SALTILLO"/>
    <s v="Educación"/>
    <s v="En Ejecución"/>
    <s v="2017"/>
    <n v="424145.49"/>
    <x v="1959"/>
    <x v="1958"/>
    <x v="1913"/>
    <x v="1838"/>
    <x v="1766"/>
    <x v="1701"/>
    <n v="99.568966299747757"/>
    <n v="0"/>
    <s v="Otros"/>
    <n v="300"/>
    <n v="100"/>
    <n v="100"/>
    <s v="Financiera:  / Física: LA UNIDAD DE MEDIDA ES 1.00 COMEDOR ESCOLAR / Registro:  "/>
  </r>
  <r>
    <s v="COA17170400973706"/>
    <s v="Construcción De Comedor Escolar En Escuela Primaria Libertad Y Progreso En El Ejido La Vega - 253762"/>
    <s v="253762"/>
    <n v="1"/>
    <s v="Coahuila de Zaragoza"/>
    <s v="Saltillo"/>
    <s v="Saltillo"/>
    <s v="Urbano"/>
    <x v="1"/>
    <x v="34"/>
    <s v=""/>
    <s v="33-Aportaciones Federales para Entidades Federativas y Municipios"/>
    <s v="MUNICIPIO DE SALTILLO"/>
    <s v="Educación"/>
    <s v="En Ejecución"/>
    <s v="2017"/>
    <n v="423935.01"/>
    <x v="2036"/>
    <x v="2035"/>
    <x v="1990"/>
    <x v="1916"/>
    <x v="1844"/>
    <x v="1779"/>
    <n v="99.568966950854104"/>
    <n v="0"/>
    <s v="Otros"/>
    <n v="300"/>
    <n v="100"/>
    <n v="100"/>
    <s v="Financiera:  / Física: LA UNIDAD DE MEDIDA ES 1.00 COMEDOR ESCOLAR / Registro:  "/>
  </r>
  <r>
    <s v="COA17170400973707"/>
    <s v="Construcción De Comedor Escolar En Jardin De Niños Andrés Quintana Roo En Calle Sauce Colonia Valle Verde - 253758"/>
    <s v="253758"/>
    <n v="1"/>
    <s v="Coahuila de Zaragoza"/>
    <s v="Saltillo"/>
    <s v="Saltillo"/>
    <s v="Urbano"/>
    <x v="1"/>
    <x v="34"/>
    <s v=""/>
    <s v="33-Aportaciones Federales para Entidades Federativas y Municipios"/>
    <s v="MUNICIPIO DE SALTILLO"/>
    <s v="Educación"/>
    <s v="En Ejecución"/>
    <s v="2017"/>
    <n v="415995.45"/>
    <x v="2037"/>
    <x v="2036"/>
    <x v="1991"/>
    <x v="1917"/>
    <x v="1845"/>
    <x v="1780"/>
    <n v="99.568966439416585"/>
    <n v="0"/>
    <s v="Otros"/>
    <n v="300"/>
    <n v="100"/>
    <n v="100"/>
    <s v="Financiera:  / Física: LA UNIDAD DE MEDIDA ES 1.00 COMEDOR ESCOLAR / Registro: MODIFICACIÓN DE MONTO COMPROMETIDO POR REESTRUCTURACIÓN DE LA MIDS PARA GENERAR ECONOMIAS. - SISTEMA: Pasa al siguiente nivel."/>
  </r>
  <r>
    <s v="COA17170400973708"/>
    <s v="Construcción De Comedor Escolar En Escuela Primaria Leona Vicario En Calle Jacarandas En Colonia Valle Verde - 253747"/>
    <s v="253747"/>
    <n v="1"/>
    <s v="Coahuila de Zaragoza"/>
    <s v="Saltillo"/>
    <s v="Saltillo"/>
    <s v="Urbano"/>
    <x v="1"/>
    <x v="34"/>
    <s v=""/>
    <s v="33-Aportaciones Federales para Entidades Federativas y Municipios"/>
    <s v="MUNICIPIO DE SALTILLO"/>
    <s v="Educación"/>
    <s v="En Ejecución"/>
    <s v="2017"/>
    <n v="424753.28"/>
    <x v="1988"/>
    <x v="1987"/>
    <x v="1942"/>
    <x v="1867"/>
    <x v="1795"/>
    <x v="1730"/>
    <n v="99.568966247888653"/>
    <n v="0"/>
    <s v="Otros"/>
    <n v="300"/>
    <n v="100"/>
    <n v="100"/>
    <s v="Financiera:  / Física: LA UNIDAD DE MEDIDA ES 1.00 COMEDOR / Registro:  "/>
  </r>
  <r>
    <s v="COA17170400973709"/>
    <s v="Construcción De Comedor Escolar En Jardin De Niños Zapalinamé En Calle Treinta Y Cinco Colonia Lomas De Zapalinamé - 253647"/>
    <s v="253647"/>
    <n v="1"/>
    <s v="Coahuila de Zaragoza"/>
    <s v="Saltillo"/>
    <s v="Saltillo"/>
    <s v="Urbano"/>
    <x v="1"/>
    <x v="34"/>
    <s v=""/>
    <s v="33-Aportaciones Federales para Entidades Federativas y Municipios"/>
    <s v="MUNICIPIO DE SALTILLO"/>
    <s v="Educación"/>
    <s v="En Ejecución"/>
    <s v="2017"/>
    <n v="424432.95"/>
    <x v="1974"/>
    <x v="1973"/>
    <x v="1928"/>
    <x v="1918"/>
    <x v="1846"/>
    <x v="1781"/>
    <n v="99.568961363626457"/>
    <n v="0"/>
    <s v="Otros"/>
    <n v="300"/>
    <n v="100"/>
    <n v="100"/>
    <s v="Financiera:  / Física: LA UNIDAD DE MEDIDA ES 1.00 COMEDOR ESCOLAR / Registro:  "/>
  </r>
  <r>
    <s v="COA17170400973710"/>
    <s v="Construcción De Comedor Escolar En Escuela Primaria Constitución En Calle Treinta Y Cinco De La Colonia Lomas De Zapalinamé - 253643"/>
    <s v="253643"/>
    <n v="1"/>
    <s v="Coahuila de Zaragoza"/>
    <s v="Saltillo"/>
    <s v="Saltillo"/>
    <s v="Urbano"/>
    <x v="1"/>
    <x v="34"/>
    <s v=""/>
    <s v="33-Aportaciones Federales para Entidades Federativas y Municipios"/>
    <s v="MUNICIPIO DE SALTILLO"/>
    <s v="Educación"/>
    <s v="En Ejecución"/>
    <s v="2017"/>
    <n v="423785.32"/>
    <x v="2038"/>
    <x v="2037"/>
    <x v="1992"/>
    <x v="1919"/>
    <x v="1847"/>
    <x v="1782"/>
    <n v="99.568965720662518"/>
    <n v="0"/>
    <s v="Otros"/>
    <n v="300"/>
    <n v="100"/>
    <n v="100"/>
    <s v="Financiera:  / Física: LA UNIDAD DE MEDIDA ES 1.00 COMEDOR ESCOLAR / Registro: SISTEMA: Pasa al siguiente nivel."/>
  </r>
  <r>
    <s v="COA17170400973711"/>
    <s v="Construcción De Comedor Escolar En Escuela Primaria Amado Nervo En La Calle San Esteban En Colonia San Jose De Los Damnificados - 253626"/>
    <s v="253626"/>
    <n v="1"/>
    <s v="Coahuila de Zaragoza"/>
    <s v="Saltillo"/>
    <s v="Saltillo"/>
    <s v="Urbano"/>
    <x v="1"/>
    <x v="34"/>
    <s v=""/>
    <s v="33-Aportaciones Federales para Entidades Federativas y Municipios"/>
    <s v="MUNICIPIO DE SALTILLO"/>
    <s v="Educación"/>
    <s v="En Ejecución"/>
    <s v="2017"/>
    <n v="424753.28"/>
    <x v="1988"/>
    <x v="1987"/>
    <x v="1942"/>
    <x v="1867"/>
    <x v="1795"/>
    <x v="1730"/>
    <n v="99.568966247888653"/>
    <n v="0"/>
    <s v="Otros"/>
    <n v="300"/>
    <n v="100"/>
    <n v="100"/>
    <s v="Financiera:  / Física: LA UNIDAD DE MEDIDA ES 1.00 COMEDOR ESCOLAR / Registro:  "/>
  </r>
  <r>
    <s v="COA17170400973712"/>
    <s v="Construcción De Comedor Escolar En Escuela Primaria Jose Clemente Orozco En Calle La Paz En La Colonia Francisco I Madero - 253619"/>
    <s v="253619"/>
    <n v="1"/>
    <s v="Coahuila de Zaragoza"/>
    <s v="Saltillo"/>
    <s v="Saltillo"/>
    <s v="Urbano"/>
    <x v="1"/>
    <x v="34"/>
    <s v=""/>
    <s v="33-Aportaciones Federales para Entidades Federativas y Municipios"/>
    <s v="MUNICIPIO DE SALTILLO"/>
    <s v="Educación"/>
    <s v="En Ejecución"/>
    <s v="2017"/>
    <n v="410856.87"/>
    <x v="2039"/>
    <x v="2038"/>
    <x v="1993"/>
    <x v="1920"/>
    <x v="1848"/>
    <x v="1783"/>
    <n v="99.568966681754645"/>
    <n v="0"/>
    <s v="Otros"/>
    <n v="300"/>
    <n v="100"/>
    <n v="100"/>
    <s v="Financiera:  / Física: LA UNIDAD DE MEDIDA ES 1.00 COMEDOR ESCOLAR / Registro: MODIFICACIÓN DE MONTO COMPROMETIDO POR REESTRUCTURACIÓN DE LA MIDS PARA GENERAR ECONOMIAS."/>
  </r>
  <r>
    <s v="COA17170400973713"/>
    <s v="Construcción De Drenaje Sanitario En Calle Antonio Sanchez Y Calle Francisco I Madero De La Colonia Puerto De La Virgen - 247089"/>
    <s v="247089"/>
    <n v="1"/>
    <s v="Coahuila de Zaragoza"/>
    <s v="Saltillo"/>
    <s v="Saltillo"/>
    <s v="Urbano"/>
    <x v="1"/>
    <x v="34"/>
    <s v=""/>
    <s v="33-Aportaciones Federales para Entidades Federativas y Municipios"/>
    <s v="MUNICIPIO DE SALTILLO"/>
    <s v="Agua y saneamiento"/>
    <s v="En Ejecución"/>
    <s v="2017"/>
    <n v="327083.55"/>
    <x v="2040"/>
    <x v="2039"/>
    <x v="1994"/>
    <x v="1921"/>
    <x v="1849"/>
    <x v="1784"/>
    <n v="99.568966400175128"/>
    <n v="0"/>
    <s v="Metros lineales"/>
    <n v="52"/>
    <n v="100"/>
    <n v="100"/>
    <s v="Financiera:  / Física:  / Registro:  "/>
  </r>
  <r>
    <s v="COA17170400973714"/>
    <s v="Construcción De Drenaje Sanitario En Varias Calles De La Colonia San Isidro - 250066"/>
    <s v="250066"/>
    <n v="1"/>
    <s v="Coahuila de Zaragoza"/>
    <s v="Saltillo"/>
    <s v="Saltillo"/>
    <s v="Urbano"/>
    <x v="1"/>
    <x v="34"/>
    <s v=""/>
    <s v="33-Aportaciones Federales para Entidades Federativas y Municipios"/>
    <s v="MUNICIPIO DE SALTILLO"/>
    <s v="Agua y saneamiento"/>
    <s v="En Ejecución"/>
    <s v="2017"/>
    <n v="1102663.45"/>
    <x v="2041"/>
    <x v="2040"/>
    <x v="1995"/>
    <x v="1922"/>
    <x v="1850"/>
    <x v="1785"/>
    <n v="99.568965489878181"/>
    <n v="0"/>
    <s v="Metros lineales"/>
    <n v="48"/>
    <n v="100"/>
    <n v="100"/>
    <s v="Financiera:  / Física:  / Registro: MODIFICACIÓN DE MONTO COMPROMETIDO POR REESTRUCTURACIÓN DE LA MIDS PARA GENERAR ECONOMIAS. - SISTEMA: Pasa al siguiente nivel."/>
  </r>
  <r>
    <s v="COA17170400973715"/>
    <s v="Construcción De Drenaje Sanitario En Varias Calles Del Ejido Rincon De Los Pastores Etapa Dos - 250053"/>
    <s v="250053"/>
    <n v="1"/>
    <s v="Coahuila de Zaragoza"/>
    <s v="Saltillo"/>
    <s v="Saltillo"/>
    <s v="Urbano"/>
    <x v="1"/>
    <x v="34"/>
    <s v=""/>
    <s v="33-Aportaciones Federales para Entidades Federativas y Municipios"/>
    <s v="MUNICIPIO DE SALTILLO"/>
    <s v="Agua y saneamiento"/>
    <s v="En Ejecución"/>
    <s v="2017"/>
    <n v="2171793.86"/>
    <x v="2042"/>
    <x v="2041"/>
    <x v="1996"/>
    <x v="1923"/>
    <x v="1851"/>
    <x v="1786"/>
    <n v="99.568965537088332"/>
    <n v="0"/>
    <s v="Metros lineales"/>
    <n v="296"/>
    <n v="100"/>
    <n v="100"/>
    <s v="Financiera:  / Física:  / Registro:  "/>
  </r>
  <r>
    <s v="COA17170400973716"/>
    <s v="Construcción De Drenaje Sanitario En Varias Calles Del Ejido Rincon De Los Pastores Etapa Uno - 250040"/>
    <s v="250040"/>
    <n v="1"/>
    <s v="Coahuila de Zaragoza"/>
    <s v="Saltillo"/>
    <s v="Saltillo"/>
    <s v="Urbano"/>
    <x v="1"/>
    <x v="34"/>
    <s v=""/>
    <s v="33-Aportaciones Federales para Entidades Federativas y Municipios"/>
    <s v="MUNICIPIO DE SALTILLO"/>
    <s v="Agua y saneamiento"/>
    <s v="En Ejecución"/>
    <s v="2017"/>
    <n v="2171780.2400000002"/>
    <x v="2043"/>
    <x v="2042"/>
    <x v="1997"/>
    <x v="1924"/>
    <x v="1852"/>
    <x v="1787"/>
    <n v="99.568965136177852"/>
    <n v="0"/>
    <s v="Metros lineales"/>
    <n v="296"/>
    <n v="100"/>
    <n v="100"/>
    <s v="Financiera:  / Física:  / Registro:  "/>
  </r>
  <r>
    <s v="COA17170400973717"/>
    <s v="Construcción De Drenaje Sanitario En Calle San Francisco Entre Calle Francisco Javier Mina A Cerro En La Colonia Valle De San Francisco - 250036"/>
    <s v="250036"/>
    <n v="1"/>
    <s v="Coahuila de Zaragoza"/>
    <s v="Saltillo"/>
    <s v="Saltillo"/>
    <s v="Urbano"/>
    <x v="1"/>
    <x v="34"/>
    <s v=""/>
    <s v="33-Aportaciones Federales para Entidades Federativas y Municipios"/>
    <s v="MUNICIPIO DE SALTILLO"/>
    <s v="Agua y saneamiento"/>
    <s v="En Ejecución"/>
    <s v="2017"/>
    <n v="150579.32999999999"/>
    <x v="2044"/>
    <x v="2043"/>
    <x v="1998"/>
    <x v="1925"/>
    <x v="1853"/>
    <x v="1788"/>
    <n v="100"/>
    <n v="0"/>
    <s v="Metros lineales"/>
    <n v="4"/>
    <n v="100"/>
    <n v="100"/>
    <s v="Financiera:  / Física:  / Registro: MODIFICACIÓN DE MONTO COMPROMETIDO POR REESTRUCTURACIÓN DE LA MIDS PARA GENERAR ECONOMIAS."/>
  </r>
  <r>
    <s v="COA17170400973718"/>
    <s v="Construcción De Drenaje Sanitario En Varias Calles De La Colonia Puerto De Flores - 247087"/>
    <s v="247087"/>
    <n v="1"/>
    <s v="Coahuila de Zaragoza"/>
    <s v="Saltillo"/>
    <s v="Saltillo"/>
    <s v="Urbano"/>
    <x v="1"/>
    <x v="34"/>
    <s v=""/>
    <s v="33-Aportaciones Federales para Entidades Federativas y Municipios"/>
    <s v="MUNICIPIO DE SALTILLO"/>
    <s v="Agua y saneamiento"/>
    <s v="En Ejecución"/>
    <s v="2017"/>
    <n v="737595.07"/>
    <x v="2045"/>
    <x v="2044"/>
    <x v="1999"/>
    <x v="1926"/>
    <x v="1854"/>
    <x v="1789"/>
    <n v="100"/>
    <n v="0"/>
    <s v="Metros lineales"/>
    <n v="20"/>
    <n v="100"/>
    <n v="100"/>
    <s v="Financiera:  / Física:  / Registro: MODIFICACIÓN DE MONTO COMPROMETIDO POR REESTRUCTURACIÓN DE LA MIDS PARA GENERAR ECONOMIAS. - SISTEMA: Pasa al siguiente nivel."/>
  </r>
  <r>
    <s v="COA17170400973719"/>
    <s v="Construcción De Drenaje Sanitario En Calles Dolores G Zendejo Imperio Samurai E Imperio Mongol De La Colonia Puerta De Oriente - 247084"/>
    <s v="247084"/>
    <n v="1"/>
    <s v="Coahuila de Zaragoza"/>
    <s v="Saltillo"/>
    <s v="Saltillo"/>
    <s v="Urbano"/>
    <x v="1"/>
    <x v="34"/>
    <s v=""/>
    <s v="33-Aportaciones Federales para Entidades Federativas y Municipios"/>
    <s v="MUNICIPIO DE SALTILLO"/>
    <s v="Agua y saneamiento"/>
    <s v="En Ejecución"/>
    <s v="2017"/>
    <n v="789049.28"/>
    <x v="2046"/>
    <x v="2045"/>
    <x v="2000"/>
    <x v="1927"/>
    <x v="1855"/>
    <x v="1790"/>
    <n v="100"/>
    <n v="0"/>
    <s v="Metros lineales"/>
    <n v="52"/>
    <n v="100"/>
    <n v="100"/>
    <s v="Financiera:  / Física:  / Registro: MODIFICACIÓN DE MONTO COMPROMETIDO POR REESTRUCTURACIÓN DE LA MIDS PARA GENERAR ECONOMIAS. - SISTEMA: Pasa al siguiente nivel."/>
  </r>
  <r>
    <s v="COA17170400973720"/>
    <s v="Construcción De Drenaje Sanitario En Calle Oriente Entre Carr Arteaga Y Calle Asoc Gilberto De La Colonia Puerta De Oriente - 247081"/>
    <s v="247081"/>
    <n v="1"/>
    <s v="Coahuila de Zaragoza"/>
    <s v="Saltillo"/>
    <s v="Saltillo"/>
    <s v="Urbano"/>
    <x v="1"/>
    <x v="34"/>
    <s v=""/>
    <s v="33-Aportaciones Federales para Entidades Federativas y Municipios"/>
    <s v="MUNICIPIO DE SALTILLO"/>
    <s v="Agua y saneamiento"/>
    <s v="En Ejecución"/>
    <s v="2017"/>
    <n v="505198.48"/>
    <x v="2047"/>
    <x v="2046"/>
    <x v="2001"/>
    <x v="1928"/>
    <x v="1856"/>
    <x v="1791"/>
    <n v="100"/>
    <n v="0"/>
    <s v="Metros lineales"/>
    <n v="192"/>
    <n v="100"/>
    <n v="100"/>
    <s v="Financiera:  / Física:  / Registro: MODIFICACIÓN DE MONTO COMPROMETIDO POR REESTRUCTURACIÓN DE LA MIDS PARA GENERAR ECONOMIAS. - SISTEMA: Pasa al siguiente nivel."/>
  </r>
  <r>
    <s v="COA17170400973721"/>
    <s v="Construcción De Comedor Escolar En Escuela Primaria Jose Vasconcelos En Calle Segunda En Colonia Balcones - 253742"/>
    <s v="253742"/>
    <n v="1"/>
    <s v="Coahuila de Zaragoza"/>
    <s v="Saltillo"/>
    <s v="Saltillo"/>
    <s v="Urbano"/>
    <x v="1"/>
    <x v="34"/>
    <s v=""/>
    <s v="33-Aportaciones Federales para Entidades Federativas y Municipios"/>
    <s v="MUNICIPIO DE SALTILLO"/>
    <s v="Educación"/>
    <s v="En Ejecución"/>
    <s v="2017"/>
    <n v="424990.7"/>
    <x v="2017"/>
    <x v="2016"/>
    <x v="1971"/>
    <x v="1929"/>
    <x v="1857"/>
    <x v="1792"/>
    <n v="99.805741631522764"/>
    <n v="0"/>
    <s v="Otros"/>
    <n v="300"/>
    <n v="100"/>
    <n v="100"/>
    <s v="Financiera:  / Física: LA UNIDAD DE MEDIDA ES 1.00 COMEDOR ESCOLAR / Registro:  "/>
  </r>
  <r>
    <s v="COA17170400973722"/>
    <s v="Construcción De Drenaje Sanitario En Calle Fray Juan Larios Entre Calle Doctores Y Tope De Cerro En Colonia Cerro Del Pueblo - 247094"/>
    <s v="247094"/>
    <n v="1"/>
    <s v="Coahuila de Zaragoza"/>
    <s v="Saltillo"/>
    <s v="Saltillo"/>
    <s v="Urbano"/>
    <x v="1"/>
    <x v="34"/>
    <s v=""/>
    <s v="33-Aportaciones Federales para Entidades Federativas y Municipios"/>
    <s v="MUNICIPIO DE SALTILLO"/>
    <s v="Agua y saneamiento"/>
    <s v="En Ejecución"/>
    <s v="2017"/>
    <n v="99402.73"/>
    <x v="2048"/>
    <x v="2047"/>
    <x v="2002"/>
    <x v="1930"/>
    <x v="1858"/>
    <x v="1793"/>
    <n v="100"/>
    <n v="0"/>
    <s v="Metros lineales"/>
    <n v="24"/>
    <n v="100"/>
    <n v="100"/>
    <s v="Financiera:  / Física:  / Registro: MODIFICACIÓN DE MONTO COMPROMETIDO POR REESTRUCTURACIÓN DE LA MIDS PARA GENERAR ECONOMIAS."/>
  </r>
  <r>
    <s v="COA17170400973723"/>
    <s v="Construcción De Drenaje Sanitario En Varias Calles De La Colonia Arboledas Popular - 247092"/>
    <s v="247092"/>
    <n v="1"/>
    <s v="Coahuila de Zaragoza"/>
    <s v="Saltillo"/>
    <s v="Saltillo"/>
    <s v="Urbano"/>
    <x v="1"/>
    <x v="34"/>
    <s v=""/>
    <s v="33-Aportaciones Federales para Entidades Federativas y Municipios"/>
    <s v="MUNICIPIO DE SALTILLO"/>
    <s v="Agua y saneamiento"/>
    <s v="En Ejecución"/>
    <s v="2017"/>
    <n v="222637.64"/>
    <x v="2049"/>
    <x v="2048"/>
    <x v="2003"/>
    <x v="1931"/>
    <x v="1859"/>
    <x v="1794"/>
    <n v="100"/>
    <n v="0"/>
    <s v="Metros lineales"/>
    <n v="24"/>
    <n v="100"/>
    <n v="100"/>
    <s v="Financiera:  / Física:  / Registro: MODIFICACIÓN DE MONTO COMPROMETIDO POR REESTRUCTURACIÓN DE LA MIDS PARA GENERAR ECONOMIAS."/>
  </r>
  <r>
    <s v="COA17170400973724"/>
    <s v="Construcción De Drenaje Sanitario En Varias Calles De La Colonia Ampl Josefa Ortiz De Dominguez - 247090"/>
    <s v="247090"/>
    <n v="1"/>
    <s v="Coahuila de Zaragoza"/>
    <s v="Saltillo"/>
    <s v="Saltillo"/>
    <s v="Urbano"/>
    <x v="1"/>
    <x v="34"/>
    <s v=""/>
    <s v="33-Aportaciones Federales para Entidades Federativas y Municipios"/>
    <s v="MUNICIPIO DE SALTILLO"/>
    <s v="Agua y saneamiento"/>
    <s v="En Ejecución"/>
    <s v="2017"/>
    <n v="507918.57"/>
    <x v="2050"/>
    <x v="2049"/>
    <x v="2004"/>
    <x v="1932"/>
    <x v="1860"/>
    <x v="1795"/>
    <n v="100"/>
    <n v="0"/>
    <s v="Metros lineales"/>
    <n v="56"/>
    <n v="100"/>
    <n v="100"/>
    <s v="Financiera:  / Física:  / Registro: SISTEMA: Pasa al siguiente nivel."/>
  </r>
  <r>
    <s v="COA17170400973725"/>
    <s v="Construcción De Drenaje Sanitario En Varias Calles De La Colonia Puerta De Oriente - 247079"/>
    <s v="247079"/>
    <n v="1"/>
    <s v="Coahuila de Zaragoza"/>
    <s v="Saltillo"/>
    <s v="Saltillo"/>
    <s v="Urbano"/>
    <x v="1"/>
    <x v="34"/>
    <s v=""/>
    <s v="33-Aportaciones Federales para Entidades Federativas y Municipios"/>
    <s v="MUNICIPIO DE SALTILLO"/>
    <s v="Agua y saneamiento"/>
    <s v="En Ejecución"/>
    <s v="2017"/>
    <n v="2278763.63"/>
    <x v="2051"/>
    <x v="2050"/>
    <x v="2005"/>
    <x v="1933"/>
    <x v="1861"/>
    <x v="1796"/>
    <n v="100"/>
    <n v="0"/>
    <s v="Metros lineales"/>
    <n v="192"/>
    <n v="100"/>
    <n v="100"/>
    <s v="Financiera:  / Física:  / Registro: MODIFICACIÓN DE MONTO COMPROMETIDO POR REESTRUCTURACIÓN DE LA MIDS PARA GENERAR ECONOMIAS. - SISTEMA: Pasa al siguiente nivel."/>
  </r>
  <r>
    <s v="COA17170400973726"/>
    <s v="Construcción De Drenaje Sanitario En Calle Once Entre Calle Diez Y Arroyo Del Pueblo En Colonia Omega - 247072"/>
    <s v="247072"/>
    <n v="1"/>
    <s v="Coahuila de Zaragoza"/>
    <s v="Saltillo"/>
    <s v="Saltillo"/>
    <s v="Urbano"/>
    <x v="1"/>
    <x v="34"/>
    <s v=""/>
    <s v="33-Aportaciones Federales para Entidades Federativas y Municipios"/>
    <s v="MUNICIPIO DE SALTILLO"/>
    <s v="Agua y saneamiento"/>
    <s v="En Ejecución"/>
    <s v="2017"/>
    <n v="141814.78"/>
    <x v="2052"/>
    <x v="2051"/>
    <x v="2006"/>
    <x v="1934"/>
    <x v="1862"/>
    <x v="1797"/>
    <n v="100"/>
    <n v="0"/>
    <s v="Metros lineales"/>
    <n v="8"/>
    <n v="100"/>
    <n v="100"/>
    <s v="Financiera:  / Física:  / Registro: SISTEMA: Pasa al siguiente nivel."/>
  </r>
  <r>
    <s v="COA17170400973727"/>
    <s v="Construcción De Drenaje Sanitario En Cam Vecinal Gral Cepeda Entre Calle Israel Y Calle A Saudita En La Colonia Nva Jerusalen - 247067"/>
    <s v="247067"/>
    <n v="1"/>
    <s v="Coahuila de Zaragoza"/>
    <s v="Saltillo"/>
    <s v="Saltillo"/>
    <s v="Urbano"/>
    <x v="1"/>
    <x v="34"/>
    <s v=""/>
    <s v="33-Aportaciones Federales para Entidades Federativas y Municipios"/>
    <s v="MUNICIPIO DE SALTILLO"/>
    <s v="Agua y saneamiento"/>
    <s v="En Ejecución"/>
    <s v="2017"/>
    <n v="232961.37"/>
    <x v="2053"/>
    <x v="2052"/>
    <x v="2007"/>
    <x v="1935"/>
    <x v="1863"/>
    <x v="1798"/>
    <n v="100"/>
    <n v="0"/>
    <s v="Metros lineales"/>
    <n v="24"/>
    <n v="100"/>
    <n v="100"/>
    <s v="Financiera:  / Física:  / Registro: MODIFICACIÓN DE MONTO COMPROMETIDO POR REESTRUCTURACIÓN DE LA MIDS PARA GENERAR ECONOMIAS."/>
  </r>
  <r>
    <s v="COA17170400973728"/>
    <s v="Construcción De Drenaje Sanitario En Varias Calles De La Colonia Loma Linda - 248668"/>
    <s v="248668"/>
    <n v="1"/>
    <s v="Coahuila de Zaragoza"/>
    <s v="Saltillo"/>
    <s v="Saltillo"/>
    <s v="Urbano"/>
    <x v="1"/>
    <x v="34"/>
    <s v=""/>
    <s v="33-Aportaciones Federales para Entidades Federativas y Municipios"/>
    <s v="MUNICIPIO DE SALTILLO"/>
    <s v="Agua y saneamiento"/>
    <s v="En Ejecución"/>
    <s v="2017"/>
    <n v="813290.64"/>
    <x v="2054"/>
    <x v="2053"/>
    <x v="2008"/>
    <x v="1936"/>
    <x v="1864"/>
    <x v="1799"/>
    <n v="99.568965898832914"/>
    <n v="0"/>
    <s v="Metros lineales"/>
    <n v="4"/>
    <n v="100"/>
    <n v="100"/>
    <s v="Financiera:  / Física:  / Registro: SISTEMA: Pasa al siguiente nivel."/>
  </r>
  <r>
    <s v="COA17170400973729"/>
    <s v="Construcción De Drenaje Sanitario En Calle Aurelio Perez Entre Av Las Coquetas Y Tope De Calle La Colonia Las Coquetas - 248667"/>
    <s v="248667"/>
    <n v="1"/>
    <s v="Coahuila de Zaragoza"/>
    <s v="Saltillo"/>
    <s v="Saltillo"/>
    <s v="Urbano"/>
    <x v="1"/>
    <x v="34"/>
    <s v=""/>
    <s v="33-Aportaciones Federales para Entidades Federativas y Municipios"/>
    <s v="MUNICIPIO DE SALTILLO"/>
    <s v="Agua y saneamiento"/>
    <s v="En Ejecución"/>
    <s v="2017"/>
    <n v="121396.09"/>
    <x v="2055"/>
    <x v="2054"/>
    <x v="2009"/>
    <x v="1937"/>
    <x v="1865"/>
    <x v="1800"/>
    <n v="100"/>
    <n v="0"/>
    <s v="Metros lineales"/>
    <n v="8"/>
    <n v="100"/>
    <n v="100"/>
    <s v="Financiera:  / Física:  / Registro: MODIFICACIÓN DE MONTO COMPROMETIDO POR REESTRUCTURACIÓN DE LA MIDS PARA GENERAR ECONOMIAS."/>
  </r>
  <r>
    <s v="COA17170400973730"/>
    <s v="Construcción De Drenaje Sanitario En Calle Del Cuatro De La Colonia Las Coquetas - 248666"/>
    <s v="248666"/>
    <n v="1"/>
    <s v="Coahuila de Zaragoza"/>
    <s v="Saltillo"/>
    <s v="Saltillo"/>
    <s v="Urbano"/>
    <x v="1"/>
    <x v="34"/>
    <s v=""/>
    <s v="33-Aportaciones Federales para Entidades Federativas y Municipios"/>
    <s v="MUNICIPIO DE SALTILLO"/>
    <s v="Agua y saneamiento"/>
    <s v="En Ejecución"/>
    <s v="2017"/>
    <n v="202888.35"/>
    <x v="2056"/>
    <x v="2055"/>
    <x v="2010"/>
    <x v="1938"/>
    <x v="1866"/>
    <x v="1801"/>
    <n v="100"/>
    <n v="0"/>
    <s v="Metros lineales"/>
    <n v="4"/>
    <n v="100"/>
    <n v="100"/>
    <s v="Financiera:  / Física:  / Registro: MODIFICACIÓN DE MONTO COMPROMETIDO POR REESTRUCTURACIÓN DE LA MIDS PARA GENERAR ECONOMIAS."/>
  </r>
  <r>
    <s v="COA17170400973731"/>
    <s v="Construcción De Drenaje Sanitario En Calle Veintiuno Entre Av Gaspar Valdez Y Calle Ojo De Agua En La Colonia Gaspar Valdez - 248661"/>
    <s v="248661"/>
    <n v="1"/>
    <s v="Coahuila de Zaragoza"/>
    <s v="Saltillo"/>
    <s v="Saltillo"/>
    <s v="Urbano"/>
    <x v="1"/>
    <x v="34"/>
    <s v=""/>
    <s v="33-Aportaciones Federales para Entidades Federativas y Municipios"/>
    <s v="MUNICIPIO DE SALTILLO"/>
    <s v="Agua y saneamiento"/>
    <s v="En Ejecución"/>
    <s v="2017"/>
    <n v="173539.96"/>
    <x v="2057"/>
    <x v="2056"/>
    <x v="2011"/>
    <x v="1939"/>
    <x v="1867"/>
    <x v="1802"/>
    <n v="100"/>
    <n v="0"/>
    <s v="Metros lineales"/>
    <n v="12"/>
    <n v="100"/>
    <n v="100"/>
    <s v="Financiera:  / Física:  / Registro: MODIFICACIÓN DE MONTO COMPROMETIDO POR REESTRUCTURACIÓN DE LA MIDS PARA GENERAR ECONOMIAS. - SISTEMA: Pasa al siguiente nivel."/>
  </r>
  <r>
    <s v="COA17170400973732"/>
    <s v="Construcción De Drenaje Sanitario En Varias Calles De La Colonia Evaristo Perez Arreola - 248660"/>
    <s v="248660"/>
    <n v="1"/>
    <s v="Coahuila de Zaragoza"/>
    <s v="Saltillo"/>
    <s v="Saltillo"/>
    <s v="Urbano"/>
    <x v="1"/>
    <x v="34"/>
    <s v=""/>
    <s v="33-Aportaciones Federales para Entidades Federativas y Municipios"/>
    <s v="MUNICIPIO DE SALTILLO"/>
    <s v="Agua y saneamiento"/>
    <s v="En Ejecución"/>
    <s v="2017"/>
    <n v="245669.96"/>
    <x v="2058"/>
    <x v="2057"/>
    <x v="2012"/>
    <x v="1940"/>
    <x v="1868"/>
    <x v="1803"/>
    <n v="100"/>
    <n v="0"/>
    <s v="Metros lineales"/>
    <n v="20"/>
    <n v="100"/>
    <n v="100"/>
    <s v="Financiera:  / Física:  / Registro: MODIFICACIÓN DE MONTO COMPROMETIDO POR REESTRUCTURACIÓN DE LA MIDS PARA GENERAR ECONOMIAS. - SISTEMA: Pasa al siguiente nivel."/>
  </r>
  <r>
    <s v="COA17170400973733"/>
    <s v="Construcción De Drenaje Sanitario En Calle Cinco Entre Calle Dos Y Calle San Francisco De La Colonia El Progreso - 248659"/>
    <s v="248659"/>
    <n v="1"/>
    <s v="Coahuila de Zaragoza"/>
    <s v="Saltillo"/>
    <s v="Saltillo"/>
    <s v="Urbano"/>
    <x v="1"/>
    <x v="34"/>
    <s v=""/>
    <s v="33-Aportaciones Federales para Entidades Federativas y Municipios"/>
    <s v="MUNICIPIO DE SALTILLO"/>
    <s v="Agua y saneamiento"/>
    <s v="En Ejecución"/>
    <s v="2017"/>
    <n v="70634.7"/>
    <x v="2059"/>
    <x v="2058"/>
    <x v="2013"/>
    <x v="1941"/>
    <x v="1869"/>
    <x v="1804"/>
    <n v="100"/>
    <n v="0"/>
    <s v="Metros lineales"/>
    <n v="8"/>
    <n v="100"/>
    <n v="100"/>
    <s v="Financiera:  / Física:  / Registro: MODIFICACIÓN DE MONTO COMPROMETIDO POR REESTRUCTURACIÓN DE LA MIDS PARA GENERAR ECONOMIAS."/>
  </r>
  <r>
    <s v="COA17170400973734"/>
    <s v="Construcción De Drenaje Sanitario En Varias Calles De La Colonia El Eden - 248658"/>
    <s v="248658"/>
    <n v="1"/>
    <s v="Coahuila de Zaragoza"/>
    <s v="Saltillo"/>
    <s v="Saltillo"/>
    <s v="Urbano"/>
    <x v="1"/>
    <x v="34"/>
    <s v=""/>
    <s v="33-Aportaciones Federales para Entidades Federativas y Municipios"/>
    <s v="MUNICIPIO DE SALTILLO"/>
    <s v="Agua y saneamiento"/>
    <s v="En Ejecución"/>
    <s v="2017"/>
    <n v="447548.66"/>
    <x v="2060"/>
    <x v="2059"/>
    <x v="2014"/>
    <x v="1942"/>
    <x v="1870"/>
    <x v="1805"/>
    <n v="100"/>
    <n v="0"/>
    <s v="Metros lineales"/>
    <n v="112"/>
    <n v="100"/>
    <n v="100"/>
    <s v="Financiera:  / Física:  / Registro: MODIFICACIÓN DE MONTO COMPROMETIDO POR REESTRUCTURACIÓN DE LA MIDS PARA GENERAR ECONOMIAS."/>
  </r>
  <r>
    <s v="COA17170400973735"/>
    <s v="Construcción De Drenaje Sanitario En Calle Raul De La Peña Entre Blvd Colosio Y Arroyo En Colonia Torrecillas Y Ramones - 250028"/>
    <s v="250028"/>
    <n v="1"/>
    <s v="Coahuila de Zaragoza"/>
    <s v="Saltillo"/>
    <s v="Saltillo"/>
    <s v="Urbano"/>
    <x v="1"/>
    <x v="34"/>
    <s v=""/>
    <s v="33-Aportaciones Federales para Entidades Federativas y Municipios"/>
    <s v="MUNICIPIO DE SALTILLO"/>
    <s v="Agua y saneamiento"/>
    <s v="En Ejecución"/>
    <s v="2017"/>
    <n v="589094.5"/>
    <x v="2061"/>
    <x v="2060"/>
    <x v="2015"/>
    <x v="1943"/>
    <x v="1871"/>
    <x v="1806"/>
    <n v="100"/>
    <n v="0"/>
    <s v="Metros lineales"/>
    <n v="12"/>
    <n v="100"/>
    <n v="100"/>
    <s v="Financiera:  / Física:  / Registro: SISTEMA: Pasa al siguiente nivel."/>
  </r>
  <r>
    <s v="COA17170400973736"/>
    <s v="Construcción De Drenaje Sanitario En Varias Calles De La Colonia La Florencia - 248665"/>
    <s v="248665"/>
    <n v="1"/>
    <s v="Coahuila de Zaragoza"/>
    <s v="Saltillo"/>
    <s v="Saltillo"/>
    <s v="Urbano"/>
    <x v="1"/>
    <x v="34"/>
    <s v=""/>
    <s v="33-Aportaciones Federales para Entidades Federativas y Municipios"/>
    <s v="MUNICIPIO DE SALTILLO"/>
    <s v="Agua y saneamiento"/>
    <s v="En Ejecución"/>
    <s v="2017"/>
    <n v="74303.23"/>
    <x v="2062"/>
    <x v="2061"/>
    <x v="2016"/>
    <x v="1944"/>
    <x v="1872"/>
    <x v="1807"/>
    <n v="100"/>
    <n v="0"/>
    <s v="Metros lineales"/>
    <n v="32"/>
    <n v="100"/>
    <n v="100"/>
    <s v="Financiera:  / Física:  / Registro: MODIFICACIÓN DE MONTO COMPROMETIDO POR REESTRUCTURACIÓN DE LA MIDS PARA GENERAR ECONOMIAS. - SISTEMA: Pasa al siguiente nivel."/>
  </r>
  <r>
    <s v="COA17170400973737"/>
    <s v="Construcción De Drenaje Sanitario En Varias Calles De La Colonia La Hibernia - 248664"/>
    <s v="248664"/>
    <n v="1"/>
    <s v="Coahuila de Zaragoza"/>
    <s v="Saltillo"/>
    <s v="Saltillo"/>
    <s v="Urbano"/>
    <x v="1"/>
    <x v="34"/>
    <s v=""/>
    <s v="33-Aportaciones Federales para Entidades Federativas y Municipios"/>
    <s v="MUNICIPIO DE SALTILLO"/>
    <s v="Agua y saneamiento"/>
    <s v="En Ejecución"/>
    <s v="2017"/>
    <n v="1628487.16"/>
    <x v="2063"/>
    <x v="2062"/>
    <x v="2017"/>
    <x v="1945"/>
    <x v="1873"/>
    <x v="1808"/>
    <n v="100"/>
    <n v="0"/>
    <s v="Metros lineales"/>
    <n v="60"/>
    <n v="100"/>
    <n v="100"/>
    <s v="Financiera:  / Física:  / Registro: MODIFICACIÓN DE MONTO COMPROMETIDO POR REESTRUCTURACIÓN DE LA MIDS PARA GENERAR ECONOMIAS. - SISTEMA: Pasa al siguiente nivel."/>
  </r>
  <r>
    <s v="COA17170400973738"/>
    <s v="Construcción De Drenaje Sanitario En Varias Calles De La Colonia La Herradura - 248663"/>
    <s v="248663"/>
    <n v="1"/>
    <s v="Coahuila de Zaragoza"/>
    <s v="Saltillo"/>
    <s v="Saltillo"/>
    <s v="Urbano"/>
    <x v="1"/>
    <x v="34"/>
    <s v=""/>
    <s v="33-Aportaciones Federales para Entidades Federativas y Municipios"/>
    <s v="MUNICIPIO DE SALTILLO"/>
    <s v="Agua y saneamiento"/>
    <s v="En Ejecución"/>
    <s v="2017"/>
    <n v="1270087.19"/>
    <x v="2064"/>
    <x v="2063"/>
    <x v="2018"/>
    <x v="1946"/>
    <x v="1874"/>
    <x v="1809"/>
    <n v="99.5689658124967"/>
    <n v="0"/>
    <s v="Metros lineales"/>
    <n v="28"/>
    <n v="100"/>
    <n v="100"/>
    <s v="Financiera:  / Física:  / Registro: MODIFICACIÓN DE MONTO COMPROMETIDO POR REESTRUCTURACIÓN DE LA MIDS PARA GENERAR ECONOMIAS."/>
  </r>
  <r>
    <s v="COA17170400973739"/>
    <s v="Construcción De Drenaje Sanitario En Av Central Entre Calle Central Y Calle San Clemente De La Colonia Introductores De Ganado - 248662"/>
    <s v="248662"/>
    <n v="1"/>
    <s v="Coahuila de Zaragoza"/>
    <s v="Saltillo"/>
    <s v="Saltillo"/>
    <s v="Urbano"/>
    <x v="1"/>
    <x v="34"/>
    <s v=""/>
    <s v="33-Aportaciones Federales para Entidades Federativas y Municipios"/>
    <s v="MUNICIPIO DE SALTILLO"/>
    <s v="Agua y saneamiento"/>
    <s v="En Ejecución"/>
    <s v="2017"/>
    <n v="194006.2"/>
    <x v="2065"/>
    <x v="2064"/>
    <x v="2019"/>
    <x v="1947"/>
    <x v="1875"/>
    <x v="1810"/>
    <n v="100"/>
    <n v="0"/>
    <s v="Metros lineales"/>
    <n v="36"/>
    <n v="100"/>
    <n v="100"/>
    <s v="Financiera:  / Física:  / Registro: MODIFICACIÓN DE MONTO COMPROMETIDO POR REESTRUCTURACIÓN DE LA MIDS PARA GENERAR ECONOMIAS. - SISTEMA: Pasa al siguiente nivel."/>
  </r>
  <r>
    <s v="COA17170400973740"/>
    <s v="Construcción De Linea De Agua Potable En Varias Calles De La Colonia El Eden - 243821"/>
    <s v="243821"/>
    <n v="1"/>
    <s v="Coahuila de Zaragoza"/>
    <s v="Saltillo"/>
    <s v="Saltillo"/>
    <s v="Urbano"/>
    <x v="1"/>
    <x v="34"/>
    <s v=""/>
    <s v="33-Aportaciones Federales para Entidades Federativas y Municipios"/>
    <s v="MUNICIPIO DE SALTILLO"/>
    <s v="Agua y saneamiento"/>
    <s v="En Ejecución"/>
    <s v="2017"/>
    <n v="387772.84"/>
    <x v="2066"/>
    <x v="2065"/>
    <x v="2020"/>
    <x v="1948"/>
    <x v="1876"/>
    <x v="1811"/>
    <n v="99.785433657499055"/>
    <n v="0"/>
    <s v="Metros lineales"/>
    <n v="112"/>
    <n v="100"/>
    <n v="100"/>
    <s v="Financiera:  / Física:  / Registro: SISTEMA: Pasa al siguiente nivel."/>
  </r>
  <r>
    <s v="COA17170400973741"/>
    <s v="Construcción De Drenaje Sanitario En Blvd Fundadores Y Camino Al Instituto Down En Colonia San Jose De Los Cerritos - 249971"/>
    <s v="249971"/>
    <n v="1"/>
    <s v="Coahuila de Zaragoza"/>
    <s v="Saltillo"/>
    <s v="Saltillo"/>
    <s v="Urbano"/>
    <x v="1"/>
    <x v="34"/>
    <s v=""/>
    <s v="33-Aportaciones Federales para Entidades Federativas y Municipios"/>
    <s v="MUNICIPIO DE SALTILLO"/>
    <s v="Agua y saneamiento"/>
    <s v="En Ejecución"/>
    <s v="2017"/>
    <n v="156283.54"/>
    <x v="2067"/>
    <x v="2066"/>
    <x v="2021"/>
    <x v="1949"/>
    <x v="1877"/>
    <x v="1812"/>
    <n v="99.568962924694432"/>
    <n v="0"/>
    <s v="Metros lineales"/>
    <n v="8"/>
    <n v="100"/>
    <n v="100"/>
    <s v="Financiera:  / Física:  / Registro: MODIFICACIÓN DE MONTO COMPROMETIDO POR REESTRUCTURACIÓN DE LA MIDS PARA GENERAR ECONOMIAS. - SISTEMA: Pasa al siguiente nivel."/>
  </r>
  <r>
    <s v="COA17170400973742"/>
    <s v="Construcción De Drenaje Sanitario En Varias Calles De Colonia Torrecillas - 250023"/>
    <s v="250023"/>
    <n v="1"/>
    <s v="Coahuila de Zaragoza"/>
    <s v="Saltillo"/>
    <s v="Saltillo"/>
    <s v="Urbano"/>
    <x v="1"/>
    <x v="34"/>
    <s v=""/>
    <s v="33-Aportaciones Federales para Entidades Federativas y Municipios"/>
    <s v="MUNICIPIO DE SALTILLO"/>
    <s v="Agua y saneamiento"/>
    <s v="En Ejecución"/>
    <s v="2017"/>
    <n v="2711063.2"/>
    <x v="2068"/>
    <x v="2067"/>
    <x v="2022"/>
    <x v="1950"/>
    <x v="1878"/>
    <x v="1813"/>
    <n v="100"/>
    <n v="0"/>
    <s v="Metros lineales"/>
    <n v="32"/>
    <n v="100"/>
    <n v="100"/>
    <s v="Financiera:  / Física:  / Registro: MODIFICACIÓN DE MONTO COMPROMETIDO POR REESTRUCTURACIÓN DE LA MIDS PARA GENERAR ECONOMIAS."/>
  </r>
  <r>
    <s v="COA17170400973743"/>
    <s v="Construcción De Drenaje Sanitario En Varias Calles De La Colonia Mirasierra - 249936"/>
    <s v="249936"/>
    <n v="1"/>
    <s v="Coahuila de Zaragoza"/>
    <s v="Saltillo"/>
    <s v="Saltillo"/>
    <s v="Urbano"/>
    <x v="1"/>
    <x v="34"/>
    <s v=""/>
    <s v="33-Aportaciones Federales para Entidades Federativas y Municipios"/>
    <s v="MUNICIPIO DE SALTILLO"/>
    <s v="Agua y saneamiento"/>
    <s v="En Ejecución"/>
    <s v="2017"/>
    <n v="3538960.8"/>
    <x v="2069"/>
    <x v="2068"/>
    <x v="2023"/>
    <x v="1951"/>
    <x v="1879"/>
    <x v="1814"/>
    <n v="99.99999971743118"/>
    <n v="0"/>
    <s v="Metros lineales"/>
    <n v="4"/>
    <n v="100"/>
    <n v="100"/>
    <s v="Financiera:  / Física:  / Registro: MODIFICACIÓN DE MONTO COMPROMETIDO POR REESTRUCTURACIÓN DE LA MIDS PARA GENERAR ECONOMIAS. - SISTEMA: Pasa al siguiente nivel."/>
  </r>
  <r>
    <s v="COA17170400973744"/>
    <s v="Construcción De Drenaje Sanitario En Calle Sor Juana Ines De La Cruz Entre Blvd Colosio Y Calle Jose Galindo En Colonia Torrecillas - 249980"/>
    <s v="249980"/>
    <n v="1"/>
    <s v="Coahuila de Zaragoza"/>
    <s v="Saltillo"/>
    <s v="Saltillo"/>
    <s v="Urbano"/>
    <x v="1"/>
    <x v="34"/>
    <s v=""/>
    <s v="33-Aportaciones Federales para Entidades Federativas y Municipios"/>
    <s v="MUNICIPIO DE SALTILLO"/>
    <s v="Agua y saneamiento"/>
    <s v="En Ejecución"/>
    <s v="2017"/>
    <n v="925434.31"/>
    <x v="2070"/>
    <x v="2069"/>
    <x v="2024"/>
    <x v="1952"/>
    <x v="1880"/>
    <x v="1815"/>
    <n v="99.568965624367209"/>
    <n v="0"/>
    <s v="Metros lineales"/>
    <n v="16"/>
    <n v="100"/>
    <n v="100"/>
    <s v="Financiera:  / Física:  / Registro:  "/>
  </r>
  <r>
    <s v="COA17170400973745"/>
    <s v="Construcción De Drenaje Sanitario En Varias Calles De La Colonia Postal Cerritos - 249961"/>
    <s v="249961"/>
    <n v="1"/>
    <s v="Coahuila de Zaragoza"/>
    <s v="Saltillo"/>
    <s v="Saltillo"/>
    <s v="Urbano"/>
    <x v="1"/>
    <x v="34"/>
    <s v=""/>
    <s v="33-Aportaciones Federales para Entidades Federativas y Municipios"/>
    <s v="MUNICIPIO DE SALTILLO"/>
    <s v="Agua y saneamiento"/>
    <s v="En Ejecución"/>
    <s v="2017"/>
    <n v="473031.24"/>
    <x v="2071"/>
    <x v="2070"/>
    <x v="2025"/>
    <x v="1953"/>
    <x v="1881"/>
    <x v="1816"/>
    <n v="100"/>
    <n v="0"/>
    <s v="Metros lineales"/>
    <n v="60"/>
    <n v="100"/>
    <n v="100"/>
    <s v="Financiera:  / Física:  / Registro: MODIFICACIÓN DE MONTO COMPROMETIDO POR REESTRUCTURACIÓN DE LA MIDS PARA GENERAR ECONOMIAS. - SISTEMA: Pasa al siguiente nivel."/>
  </r>
  <r>
    <s v="COA17170400973746"/>
    <s v="Construcción De Drenaje Sanitario En Calle Ignacio Perez Entre Calle Cuarzo Y Calle Carlos Bustamante En La Colonia Nueva Independencia - 249810"/>
    <s v="249810"/>
    <n v="1"/>
    <s v="Coahuila de Zaragoza"/>
    <s v="Saltillo"/>
    <s v="Saltillo"/>
    <s v="Urbano"/>
    <x v="1"/>
    <x v="34"/>
    <s v=""/>
    <s v="33-Aportaciones Federales para Entidades Federativas y Municipios"/>
    <s v="MUNICIPIO DE SALTILLO"/>
    <s v="Agua y saneamiento"/>
    <s v="En Ejecución"/>
    <s v="2017"/>
    <n v="309420.38"/>
    <x v="2072"/>
    <x v="2071"/>
    <x v="2026"/>
    <x v="1954"/>
    <x v="1882"/>
    <x v="1817"/>
    <n v="100"/>
    <n v="0"/>
    <s v="Metros lineales"/>
    <n v="68"/>
    <n v="100"/>
    <n v="100"/>
    <s v="Financiera:  / Física:  / Registro: MODIFICACIÓN DE MONTO COMPROMETIDO POR REESTRUCTURACIÓN DE LA MIDS PARA GENERAR ECONOMIAS. - SISTEMA: Pasa al siguiente nivel."/>
  </r>
  <r>
    <s v="COA17170400973747"/>
    <s v="Construcción De Drenaje Sanitario En Varias Calles De La Colonia Lomas Doradas - 249902"/>
    <s v="249902"/>
    <n v="1"/>
    <s v="Coahuila de Zaragoza"/>
    <s v="Saltillo"/>
    <s v="Saltillo"/>
    <s v="Urbano"/>
    <x v="1"/>
    <x v="34"/>
    <s v=""/>
    <s v="33-Aportaciones Federales para Entidades Federativas y Municipios"/>
    <s v="MUNICIPIO DE SALTILLO"/>
    <s v="Agua y saneamiento"/>
    <s v="En Ejecución"/>
    <s v="2017"/>
    <n v="172133.68"/>
    <x v="2073"/>
    <x v="2072"/>
    <x v="2027"/>
    <x v="1955"/>
    <x v="1883"/>
    <x v="1818"/>
    <n v="100"/>
    <n v="0"/>
    <s v="Metros lineales"/>
    <n v="4"/>
    <n v="100"/>
    <n v="100"/>
    <s v="Financiera:  / Física:  / Registro: MODIFICACIÓN DE MONTO COMPROMETIDO POR REESTRUCTURACIÓN DE LA MIDS PARA GENERAR ECONOMIAS. - SISTEMA: Pasa al siguiente nivel."/>
  </r>
  <r>
    <s v="COA17170400973748"/>
    <s v="Construcción De Drenaje Sanitario En Calle Cuarenta Y Cinco Entre Calle Veinte Y Calle Salto Del Agua De La Colonia Lomas De Zapalinamé - 249893"/>
    <s v="249893"/>
    <n v="1"/>
    <s v="Coahuila de Zaragoza"/>
    <s v="Saltillo"/>
    <s v="Saltillo"/>
    <s v="Urbano"/>
    <x v="1"/>
    <x v="34"/>
    <s v=""/>
    <s v="33-Aportaciones Federales para Entidades Federativas y Municipios"/>
    <s v="MUNICIPIO DE SALTILLO"/>
    <s v="Agua y saneamiento"/>
    <s v="En Ejecución"/>
    <s v="2017"/>
    <n v="179571.89"/>
    <x v="2074"/>
    <x v="2073"/>
    <x v="2028"/>
    <x v="1956"/>
    <x v="1884"/>
    <x v="1819"/>
    <n v="100"/>
    <n v="0"/>
    <s v="Metros lineales"/>
    <n v="12"/>
    <n v="100"/>
    <n v="100"/>
    <s v="Financiera:  / Física:  / Registro: MODIFICACIÓN DE MONTO COMPROMETIDO POR REESTRUCTURACIÓN DE LA MIDS PARA GENERAR ECONOMIAS."/>
  </r>
  <r>
    <s v="COA17170400973749"/>
    <s v="Construcción De Linea Agua Potable En Calle Dolores G Zendejo Y Calle Imperio Samurai De La Colonia Puerta Del Oriente - 245633"/>
    <s v="245633"/>
    <n v="1"/>
    <s v="Coahuila de Zaragoza"/>
    <s v="Saltillo"/>
    <s v="Saltillo"/>
    <s v="Urbano"/>
    <x v="1"/>
    <x v="34"/>
    <s v=""/>
    <s v="33-Aportaciones Federales para Entidades Federativas y Municipios"/>
    <s v="MUNICIPIO DE SALTILLO"/>
    <s v="Agua y saneamiento"/>
    <s v="En Ejecución"/>
    <s v="2017"/>
    <n v="469553.5"/>
    <x v="2075"/>
    <x v="2074"/>
    <x v="2029"/>
    <x v="1957"/>
    <x v="1885"/>
    <x v="1820"/>
    <n v="100"/>
    <n v="0"/>
    <s v="Metros lineales"/>
    <n v="52"/>
    <n v="100"/>
    <n v="100"/>
    <s v="Financiera:  / Física:  / Registro: MODIFICACIÓN DE MONTO COMPROMETIDO POR REESTRUCTURACIÓN DE LA MIDS PARA GENERAR ECONOMIAS."/>
  </r>
  <r>
    <s v="COA17170400973750"/>
    <s v="Construcción De Linea De Agua Potable En Calle San Francisco Entre Calle Francisco Javier Mina A Cerro En La Colonia Valle De San Francisco - 245237"/>
    <s v="245237"/>
    <n v="1"/>
    <s v="Coahuila de Zaragoza"/>
    <s v="Saltillo"/>
    <s v="Saltillo"/>
    <s v="Urbano"/>
    <x v="1"/>
    <x v="34"/>
    <s v=""/>
    <s v="33-Aportaciones Federales para Entidades Federativas y Municipios"/>
    <s v="MUNICIPIO DE SALTILLO"/>
    <s v="Agua y saneamiento"/>
    <s v="En Ejecución"/>
    <s v="2017"/>
    <n v="116714.85"/>
    <x v="2076"/>
    <x v="2075"/>
    <x v="2030"/>
    <x v="1958"/>
    <x v="1886"/>
    <x v="1821"/>
    <n v="100"/>
    <n v="0"/>
    <s v="Metros lineales"/>
    <n v="4"/>
    <n v="100"/>
    <n v="100"/>
    <s v="Financiera:  / Física:  / Registro:  "/>
  </r>
  <r>
    <s v="COA17170400973751"/>
    <s v="Construcción De Linea De Agua Potable En Calle Sor Juana Ines De La Cruz Entre Blvd Colosio Y Calle Sin Nombre En La Colonia Torrecillas - 245236"/>
    <s v="245236"/>
    <n v="1"/>
    <s v="Coahuila de Zaragoza"/>
    <s v="Saltillo"/>
    <s v="Saltillo"/>
    <s v="Urbano"/>
    <x v="1"/>
    <x v="34"/>
    <s v=""/>
    <s v="33-Aportaciones Federales para Entidades Federativas y Municipios"/>
    <s v="MUNICIPIO DE SALTILLO"/>
    <s v="Agua y saneamiento"/>
    <s v="En Ejecución"/>
    <s v="2017"/>
    <n v="259297.76"/>
    <x v="2077"/>
    <x v="2076"/>
    <x v="2031"/>
    <x v="1959"/>
    <x v="1887"/>
    <x v="1822"/>
    <n v="100"/>
    <n v="0"/>
    <s v="Metros lineales"/>
    <n v="16"/>
    <n v="100"/>
    <n v="100"/>
    <s v="Financiera:  / Física:  / Registro: MODIFICACIÓN DE MONTO COMPROMETIDO POR REESTRUCTURACIÓN DE LA MIDS PARA GENERAR ECONOMIAS. - SISTEMA: Pasa al siguiente nivel."/>
  </r>
  <r>
    <s v="COA17170400973752"/>
    <s v="Construcción De Linea De Agua Potable En Calle Cinco Entre Calle Tres Y Calle San Francisco Colonia El Progreso - 243929"/>
    <s v="243929"/>
    <n v="1"/>
    <s v="Coahuila de Zaragoza"/>
    <s v="Saltillo"/>
    <s v="Saltillo"/>
    <s v="Urbano"/>
    <x v="1"/>
    <x v="34"/>
    <s v=""/>
    <s v="33-Aportaciones Federales para Entidades Federativas y Municipios"/>
    <s v="MUNICIPIO DE SALTILLO"/>
    <s v="Agua y saneamiento"/>
    <s v="En Ejecución"/>
    <s v="2017"/>
    <n v="50987.67"/>
    <x v="2078"/>
    <x v="2077"/>
    <x v="2032"/>
    <x v="1960"/>
    <x v="1888"/>
    <x v="1823"/>
    <n v="100"/>
    <n v="0"/>
    <s v="Metros lineales"/>
    <n v="16"/>
    <n v="100"/>
    <n v="100"/>
    <s v="Financiera:  / Física:  / Registro: MODIFICACIÓN DE MONTO COMPROMETIDO POR REESTRUCTURACIÓN DE LA MIDS PARA GENERAR ECONOMIAS. - SISTEMA: Pasa al siguiente nivel."/>
  </r>
  <r>
    <s v="COA17170400973753"/>
    <s v="Construcción De Linea De Agua Potable En Calle Treinta Y Ocho Entre Av Central Y Av Oriente En Colonia Vista Hermosa - 245608"/>
    <s v="245608"/>
    <n v="1"/>
    <s v="Coahuila de Zaragoza"/>
    <s v="Saltillo"/>
    <s v="Saltillo"/>
    <s v="Urbano"/>
    <x v="1"/>
    <x v="34"/>
    <s v=""/>
    <s v="33-Aportaciones Federales para Entidades Federativas y Municipios"/>
    <s v="MUNICIPIO DE SALTILLO"/>
    <s v="Agua y saneamiento"/>
    <s v="En Ejecución"/>
    <s v="2017"/>
    <n v="107186.48"/>
    <x v="2079"/>
    <x v="2078"/>
    <x v="2033"/>
    <x v="1961"/>
    <x v="1889"/>
    <x v="1824"/>
    <n v="100"/>
    <n v="0"/>
    <s v="Metros lineales"/>
    <n v="8"/>
    <n v="100"/>
    <n v="100"/>
    <s v="Financiera:  / Física:  / Registro: MODIFICACIÓN DE MONTO COMPROMETIDO POR REESTRUCTURACIÓN DE LA MIDS PARA GENERAR ECONOMIAS. - SISTEMA: Pasa al siguiente nivel."/>
  </r>
  <r>
    <s v="COA17170400973754"/>
    <s v="Construcción De Linea De Agua Potable En Calle Juan F Gonzalez Entre Carretera A Los Gonzalez Y Tope De Calle En Colonia Los Gonzalez - 245200"/>
    <s v="245200"/>
    <n v="1"/>
    <s v="Coahuila de Zaragoza"/>
    <s v="Saltillo"/>
    <s v="Saltillo"/>
    <s v="Urbano"/>
    <x v="1"/>
    <x v="34"/>
    <s v=""/>
    <s v="33-Aportaciones Federales para Entidades Federativas y Municipios"/>
    <s v="MUNICIPIO DE SALTILLO"/>
    <s v="Agua y saneamiento"/>
    <s v="En Ejecución"/>
    <s v="2017"/>
    <n v="331917.96000000002"/>
    <x v="2080"/>
    <x v="2079"/>
    <x v="2034"/>
    <x v="1962"/>
    <x v="1890"/>
    <x v="1825"/>
    <n v="100"/>
    <n v="0"/>
    <s v="Metros lineales"/>
    <n v="16"/>
    <n v="100"/>
    <n v="100"/>
    <s v="Financiera:  / Física:  / Registro: MODIFICACIÓN DE MONTO COMPROMETIDO POR REESTRUCTURACIÓN DE LA MIDS PARA GENERAR ECONOMIAS. - SISTEMA: Pasa al siguiente nivel."/>
  </r>
  <r>
    <s v="COA17170400973755"/>
    <s v="Construcción De Linea De Agua Potable En Calle Lindero De La Huerta Entre Camino Real Y Tope De Calle En Colonia San Jose De Los Cerritos - 245235"/>
    <s v="245235"/>
    <n v="1"/>
    <s v="Coahuila de Zaragoza"/>
    <s v="Saltillo"/>
    <s v="Saltillo"/>
    <s v="Urbano"/>
    <x v="1"/>
    <x v="34"/>
    <s v=""/>
    <s v="33-Aportaciones Federales para Entidades Federativas y Municipios"/>
    <s v="MUNICIPIO DE SALTILLO"/>
    <s v="Agua y saneamiento"/>
    <s v="En Ejecución"/>
    <s v="2017"/>
    <n v="183312.7"/>
    <x v="2081"/>
    <x v="2080"/>
    <x v="2035"/>
    <x v="1963"/>
    <x v="1891"/>
    <x v="1826"/>
    <n v="99.568966034540978"/>
    <n v="0"/>
    <s v="Metros lineales"/>
    <n v="24"/>
    <n v="100"/>
    <n v="100"/>
    <s v="Financiera:  / Física:  / Registro: MODIFICACIÓN DE MONTO COMPROMETIDO POR REESTRUCTURACIÓN DE LA MIDS PARA GENERAR ECONOMIAS. - SISTEMA: Pasa al siguiente nivel."/>
  </r>
  <r>
    <s v="COA17170400973756"/>
    <s v="Construcción De Linea De Agua Potable En Calle Ignacio Perez Entre Calle Cuarzo Y Calle Bustamante En La Colonia Nueva Independencia - 245234"/>
    <s v="245234"/>
    <n v="1"/>
    <s v="Coahuila de Zaragoza"/>
    <s v="Saltillo"/>
    <s v="Saltillo"/>
    <s v="Urbano"/>
    <x v="1"/>
    <x v="34"/>
    <s v=""/>
    <s v="33-Aportaciones Federales para Entidades Federativas y Municipios"/>
    <s v="MUNICIPIO DE SALTILLO"/>
    <s v="Agua y saneamiento"/>
    <s v="En Ejecución"/>
    <s v="2017"/>
    <n v="250365.39"/>
    <x v="2082"/>
    <x v="2081"/>
    <x v="2036"/>
    <x v="1964"/>
    <x v="1892"/>
    <x v="1827"/>
    <n v="100"/>
    <n v="0"/>
    <s v="Metros lineales"/>
    <n v="68"/>
    <n v="100"/>
    <n v="100"/>
    <s v="Financiera:  / Física:  / Registro: MODIFICACIÓN DE MONTO COMPROMETIDO POR REESTRUCTURACIÓN DE LA MIDS PARA GENERAR ECONOMIAS."/>
  </r>
  <r>
    <s v="COA17170400973757"/>
    <s v="Construcción De Linea De Agua Potable En Varias Calles De La Colonia Mirasierra - 245225"/>
    <s v="245225"/>
    <n v="1"/>
    <s v="Coahuila de Zaragoza"/>
    <s v="Saltillo"/>
    <s v="Saltillo"/>
    <s v="Urbano"/>
    <x v="1"/>
    <x v="34"/>
    <s v=""/>
    <s v="33-Aportaciones Federales para Entidades Federativas y Municipios"/>
    <s v="MUNICIPIO DE SALTILLO"/>
    <s v="Agua y saneamiento"/>
    <s v="En Ejecución"/>
    <s v="2017"/>
    <n v="3075908.56"/>
    <x v="2083"/>
    <x v="2082"/>
    <x v="2037"/>
    <x v="1965"/>
    <x v="1893"/>
    <x v="1828"/>
    <n v="99.791439183744785"/>
    <n v="0"/>
    <s v="Metros lineales"/>
    <n v="8"/>
    <n v="100"/>
    <n v="100"/>
    <s v="Financiera:  / Física:  / Registro: MODIFICACIÓN DE MONTO COMPROMETIDO POR REESTRUCTURACIÓN DE LA MIDS PARA GENERAR ECONOMIAS."/>
  </r>
  <r>
    <s v="COA17170400973758"/>
    <s v="Construcción De Linea De Agua Potable En Calle Fundadores Entre Calle Juan Escutia Y Tope De Calle En Colonia Loma Dorada - 245182"/>
    <s v="245182"/>
    <n v="1"/>
    <s v="Coahuila de Zaragoza"/>
    <s v="Saltillo"/>
    <s v="Saltillo"/>
    <s v="Urbano"/>
    <x v="1"/>
    <x v="34"/>
    <s v=""/>
    <s v="33-Aportaciones Federales para Entidades Federativas y Municipios"/>
    <s v="MUNICIPIO DE SALTILLO"/>
    <s v="Agua y saneamiento"/>
    <s v="En Ejecución"/>
    <s v="2017"/>
    <n v="802710.96"/>
    <x v="2084"/>
    <x v="2083"/>
    <x v="2038"/>
    <x v="1966"/>
    <x v="1894"/>
    <x v="1829"/>
    <n v="100"/>
    <n v="0"/>
    <s v="Metros lineales"/>
    <n v="12"/>
    <n v="100"/>
    <n v="100"/>
    <s v="Financiera:  / Física:  / Registro: MODIFICACIÓN DE MONTO COMPROMETIDO POR REESTRUCTURACIÓN DE LA MIDS PARA GENERAR ECONOMIAS. - SISTEMA: Pasa al siguiente nivel."/>
  </r>
  <r>
    <s v="COA17170400973759"/>
    <s v="Construcción De Linea De Agua Potable En Calle Cuarenta Y Cinco Entre Calle Veinte Y Calle Salto Del Agua En Colonia Lomas De Zapalinamé - 245169"/>
    <s v="245169"/>
    <n v="1"/>
    <s v="Coahuila de Zaragoza"/>
    <s v="Saltillo"/>
    <s v="Saltillo"/>
    <s v="Urbano"/>
    <x v="1"/>
    <x v="34"/>
    <s v=""/>
    <s v="33-Aportaciones Federales para Entidades Federativas y Municipios"/>
    <s v="MUNICIPIO DE SALTILLO"/>
    <s v="Agua y saneamiento"/>
    <s v="En Ejecución"/>
    <s v="2017"/>
    <n v="146056.75"/>
    <x v="2085"/>
    <x v="2084"/>
    <x v="2039"/>
    <x v="1967"/>
    <x v="1895"/>
    <x v="1830"/>
    <n v="100"/>
    <n v="0"/>
    <s v="Metros lineales"/>
    <n v="12"/>
    <n v="100"/>
    <n v="100"/>
    <s v="Financiera:  / Física:  / Registro: MODIFICACIÓN DE MONTO COMPROMETIDO POR REESTRUCTURACIÓN DE LA MIDS PARA GENERAR ECONOMIAS."/>
  </r>
  <r>
    <s v="COA17170400973760"/>
    <s v="Construcción De Linea De Agua Potable En Calle Oratiles Entre Calle Mezquite Y Calle Huizache En Colonia Loma Linda - 245160"/>
    <s v="245160"/>
    <n v="1"/>
    <s v="Coahuila de Zaragoza"/>
    <s v="Saltillo"/>
    <s v="Saltillo"/>
    <s v="Urbano"/>
    <x v="1"/>
    <x v="34"/>
    <s v=""/>
    <s v="33-Aportaciones Federales para Entidades Federativas y Municipios"/>
    <s v="MUNICIPIO DE SALTILLO"/>
    <s v="Agua y saneamiento"/>
    <s v="En Ejecución"/>
    <s v="2017"/>
    <n v="395623.13"/>
    <x v="2086"/>
    <x v="2085"/>
    <x v="2040"/>
    <x v="1968"/>
    <x v="1896"/>
    <x v="1831"/>
    <n v="99.56896605110019"/>
    <n v="0"/>
    <s v="Metros lineales"/>
    <n v="8"/>
    <n v="100"/>
    <n v="100"/>
    <s v="Financiera:  / Física:  / Registro:  "/>
  </r>
  <r>
    <s v="COA17170400973761"/>
    <s v="Construcción De Linea De Agua Potable En Calle Los Nogales Entre Calle Mimbre Y Calle Sin Nombre De La Colonia Evaristo Perez Arreola - 244008"/>
    <s v="244008"/>
    <n v="1"/>
    <s v="Coahuila de Zaragoza"/>
    <s v="Saltillo"/>
    <s v="Saltillo"/>
    <s v="Urbano"/>
    <x v="1"/>
    <x v="34"/>
    <s v=""/>
    <s v="33-Aportaciones Federales para Entidades Federativas y Municipios"/>
    <s v="MUNICIPIO DE SALTILLO"/>
    <s v="Agua y saneamiento"/>
    <s v="En Ejecución"/>
    <s v="2017"/>
    <n v="136124.04"/>
    <x v="2087"/>
    <x v="2086"/>
    <x v="2041"/>
    <x v="1969"/>
    <x v="1897"/>
    <x v="1832"/>
    <n v="100"/>
    <n v="0"/>
    <s v="Metros lineales"/>
    <n v="20"/>
    <n v="100"/>
    <n v="100"/>
    <s v="Financiera:  / Física:  / Registro: MODIFICACIÓN DE MONTO COMPROMETIDO POR REESTRUCTURACIÓN DE LA MIDS PARA GENERAR ECONOMIAS."/>
  </r>
  <r>
    <s v="COA17170400973762"/>
    <s v="Construcción De Linea De Agua Potable En Calle Las Moras Entre Calle Sabinos Y Calle El Alamo De La Colonia Evaristo Perez Arreola - 244082"/>
    <s v="244082"/>
    <n v="1"/>
    <s v="Coahuila de Zaragoza"/>
    <s v="Saltillo"/>
    <s v="Saltillo"/>
    <s v="Urbano"/>
    <x v="1"/>
    <x v="34"/>
    <s v=""/>
    <s v="33-Aportaciones Federales para Entidades Federativas y Municipios"/>
    <s v="MUNICIPIO DE SALTILLO"/>
    <s v="Agua y saneamiento"/>
    <s v="En Ejecución"/>
    <s v="2017"/>
    <n v="112672.28"/>
    <x v="2088"/>
    <x v="2087"/>
    <x v="2042"/>
    <x v="1970"/>
    <x v="1898"/>
    <x v="1833"/>
    <n v="100"/>
    <n v="0"/>
    <s v="Metros lineales"/>
    <n v="20"/>
    <n v="100"/>
    <n v="100"/>
    <s v="Financiera:  / Física:  / Registro: MODIFICACIÓN DE MONTO COMPROMETIDO POR REESTRUCTURACIÓN DE LA MIDS PARA GENERAR ECONOMIAS. - SISTEMA: Pasa al siguiente nivel."/>
  </r>
  <r>
    <s v="COA17170400973763"/>
    <s v="Construcción De Linea De Agua Potable En Varias Calles De La Colonia Ampl Josefa Ortiz De Dominguez - 243674"/>
    <s v="243674"/>
    <n v="1"/>
    <s v="Coahuila de Zaragoza"/>
    <s v="Saltillo"/>
    <s v="Saltillo"/>
    <s v="Urbano"/>
    <x v="1"/>
    <x v="34"/>
    <s v=""/>
    <s v="33-Aportaciones Federales para Entidades Federativas y Municipios"/>
    <s v="MUNICIPIO DE SALTILLO"/>
    <s v="Agua y saneamiento"/>
    <s v="En Ejecución"/>
    <s v="2017"/>
    <n v="459651.81"/>
    <x v="2089"/>
    <x v="2088"/>
    <x v="2043"/>
    <x v="1971"/>
    <x v="1899"/>
    <x v="1834"/>
    <n v="100"/>
    <n v="0"/>
    <s v="Metros lineales"/>
    <n v="56"/>
    <n v="100"/>
    <n v="100"/>
    <s v="Financiera:  / Física:  / Registro: SISTEMA: Pasa al siguiente nivel."/>
  </r>
  <r>
    <s v="COA17170400973764"/>
    <s v="Construcción De Linea De Agua Potable En Calle Santa Maria Entre Calle San Pablo Y Arroyo En Colonia Alamo Dos - 243548"/>
    <s v="243548"/>
    <n v="1"/>
    <s v="Coahuila de Zaragoza"/>
    <s v="Saltillo"/>
    <s v="Saltillo"/>
    <s v="Urbano"/>
    <x v="1"/>
    <x v="34"/>
    <s v=""/>
    <s v="33-Aportaciones Federales para Entidades Federativas y Municipios"/>
    <s v="MUNICIPIO DE SALTILLO"/>
    <s v="Agua y saneamiento"/>
    <s v="En Ejecución"/>
    <s v="2017"/>
    <n v="90263.51"/>
    <x v="2090"/>
    <x v="2089"/>
    <x v="2044"/>
    <x v="1972"/>
    <x v="1900"/>
    <x v="1835"/>
    <n v="100"/>
    <n v="0"/>
    <s v="Metros lineales"/>
    <n v="8"/>
    <n v="100"/>
    <n v="100"/>
    <s v="Financiera:  / Física:  / Registro: MODIFICACIÓN DE MONTO COMPROMETIDO POR REESTRUCTURACIÓN DE LA MIDS PARA GENERAR ECONOMIAS."/>
  </r>
  <r>
    <s v="COA17170400973765"/>
    <s v="Construcción De Linea De Agua Potable En Calle Herlinda De La Cruz Entre Calle Profr Arturo Berrueto Y Tope De Arroyo En Colonia Maria De - 245213"/>
    <s v="245213"/>
    <n v="1"/>
    <s v="Coahuila de Zaragoza"/>
    <s v="Saltillo"/>
    <s v="Saltillo"/>
    <s v="Urbano"/>
    <x v="1"/>
    <x v="34"/>
    <s v=""/>
    <s v="33-Aportaciones Federales para Entidades Federativas y Municipios"/>
    <s v="MUNICIPIO DE SALTILLO"/>
    <s v="Agua y saneamiento"/>
    <s v="En Ejecución"/>
    <s v="2017"/>
    <n v="148613.41"/>
    <x v="2091"/>
    <x v="2090"/>
    <x v="2045"/>
    <x v="1973"/>
    <x v="1901"/>
    <x v="1836"/>
    <n v="100"/>
    <n v="0"/>
    <s v="Metros lineales"/>
    <n v="64"/>
    <n v="100"/>
    <n v="100"/>
    <s v="Financiera:  / Física:  / Registro: MODIFICACIÓN DE MONTO COMPROMETIDO POR REESTRUCTURACIÓN DE LA MIDS PARA GENERAR ECONOMIAS."/>
  </r>
  <r>
    <s v="COA17170400973766"/>
    <s v="Construcción De Linea De Agua Potable En Calle Hernan Cortes Entre Calle Cristobal Pereas Y Tope Sur De Calle En Colonia Conquistadores - 243726"/>
    <s v="243726"/>
    <n v="1"/>
    <s v="Coahuila de Zaragoza"/>
    <s v="Saltillo"/>
    <s v="Saltillo"/>
    <s v="Urbano"/>
    <x v="1"/>
    <x v="34"/>
    <s v=""/>
    <s v="33-Aportaciones Federales para Entidades Federativas y Municipios"/>
    <s v="MUNICIPIO DE SALTILLO"/>
    <s v="Agua y saneamiento"/>
    <s v="En Ejecución"/>
    <s v="2017"/>
    <n v="197805.1"/>
    <x v="2092"/>
    <x v="2091"/>
    <x v="2046"/>
    <x v="1974"/>
    <x v="1902"/>
    <x v="1837"/>
    <n v="100"/>
    <n v="0"/>
    <s v="Metros lineales"/>
    <n v="12"/>
    <n v="100"/>
    <n v="100"/>
    <s v="Financiera:  / Física:  / Registro: MODIFICACIÓN DE MONTO COMPROMETIDO POR REESTRUCTURACIÓN DE LA MIDS PARA GENERAR ECONOMIAS."/>
  </r>
  <r>
    <s v="COA17170400973767"/>
    <s v="Construcción De Linea De Agua Potable En Calle Fray Juan Larios Entre Calle Doctores Y Tope De Cerro En Colonia Cerro Del Pueblo - 243706"/>
    <s v="243706"/>
    <n v="1"/>
    <s v="Coahuila de Zaragoza"/>
    <s v="Saltillo"/>
    <s v="Saltillo"/>
    <s v="Urbano"/>
    <x v="1"/>
    <x v="34"/>
    <s v=""/>
    <s v="33-Aportaciones Federales para Entidades Federativas y Municipios"/>
    <s v="MUNICIPIO DE SALTILLO"/>
    <s v="Agua y saneamiento"/>
    <s v="En Ejecución"/>
    <s v="2017"/>
    <n v="42186.81"/>
    <x v="2093"/>
    <x v="2092"/>
    <x v="2047"/>
    <x v="1975"/>
    <x v="1903"/>
    <x v="1838"/>
    <n v="100"/>
    <n v="0"/>
    <s v="Metros lineales"/>
    <n v="24"/>
    <n v="100"/>
    <n v="100"/>
    <s v="Financiera:  / Física:  / Registro: MODIFICACIÓN DE MONTO COMPROMETIDO POR REESTRUCTURACIÓN DE LA MIDS PARA GENERAR ECONOMIAS. - SISTEMA: Pasa al siguiente nivel."/>
  </r>
  <r>
    <s v="COA17170400973768"/>
    <s v="Construcción De Drenaje Sanitario En Calle Diez Entre Calle Alfa Y Calle Juan Felix Guerra De La Colonia Omega - 249953"/>
    <s v="249953"/>
    <n v="1"/>
    <s v="Coahuila de Zaragoza"/>
    <s v="Saltillo"/>
    <s v="Saltillo"/>
    <s v="Urbano"/>
    <x v="1"/>
    <x v="34"/>
    <s v=""/>
    <s v="33-Aportaciones Federales para Entidades Federativas y Municipios"/>
    <s v="MUNICIPIO DE SALTILLO"/>
    <s v="Agua y saneamiento"/>
    <s v="En Ejecución"/>
    <s v="2017"/>
    <n v="359892.42"/>
    <x v="2094"/>
    <x v="2093"/>
    <x v="2048"/>
    <x v="1976"/>
    <x v="1904"/>
    <x v="1839"/>
    <n v="100"/>
    <n v="0"/>
    <s v="Metros lineales"/>
    <n v="40"/>
    <n v="100"/>
    <n v="100"/>
    <s v="Financiera:  / Física:  / Registro: MODIFICACIÓN DE MONTO COMPROMETIDO POR REESTRUCTURACIÓN DE LA MIDS PARA GENERAR ECONOMIAS."/>
  </r>
  <r>
    <s v="COA17170400973769"/>
    <s v="Construcción De Drenaje Sanitario En Varias Calles De La Colonia Nueva Imagen - 249947"/>
    <s v="249947"/>
    <n v="1"/>
    <s v="Coahuila de Zaragoza"/>
    <s v="Saltillo"/>
    <s v="Saltillo"/>
    <s v="Urbano"/>
    <x v="1"/>
    <x v="34"/>
    <s v=""/>
    <s v="33-Aportaciones Federales para Entidades Federativas y Municipios"/>
    <s v="MUNICIPIO DE SALTILLO"/>
    <s v="Agua y saneamiento"/>
    <s v="En Ejecución"/>
    <s v="2017"/>
    <n v="860348.58"/>
    <x v="2095"/>
    <x v="2094"/>
    <x v="2049"/>
    <x v="1977"/>
    <x v="1905"/>
    <x v="1840"/>
    <n v="100"/>
    <n v="0"/>
    <s v="Metros lineales"/>
    <n v="376"/>
    <n v="100"/>
    <n v="100"/>
    <s v="Financiera:  / Física:  / Registro: MODIFICACIÓN DE MONTO COMPROMETIDO POR REESTRUCTURACIÓN DE LA MIDS PARA GENERAR ECONOMIAS. - SISTEMA: Pasa al siguiente nivel."/>
  </r>
  <r>
    <s v="COA17170400973770"/>
    <s v="Construcción De Linea De Agua Potable En Calle Las Quintas Entre Calle Eulalio Gutierrez Y Tope De Calle De La Colonia La Hibernia - 244287"/>
    <s v="244287"/>
    <n v="1"/>
    <s v="Coahuila de Zaragoza"/>
    <s v="Saltillo"/>
    <s v="Saltillo"/>
    <s v="Urbano"/>
    <x v="1"/>
    <x v="34"/>
    <s v=""/>
    <s v="33-Aportaciones Federales para Entidades Federativas y Municipios"/>
    <s v="MUNICIPIO DE SALTILLO"/>
    <s v="Agua y saneamiento"/>
    <s v="En Ejecución"/>
    <s v="2017"/>
    <n v="423304.27"/>
    <x v="2096"/>
    <x v="2095"/>
    <x v="2050"/>
    <x v="1978"/>
    <x v="1906"/>
    <x v="1841"/>
    <n v="100"/>
    <n v="0"/>
    <s v="Metros lineales"/>
    <n v="52"/>
    <n v="100"/>
    <n v="100"/>
    <s v="Financiera:  / Física:  / Registro: MODIFICACIÓN DE MONTO COMPROMETIDO POR REESTRUCTURACIÓN DE LA MIDS PARA GENERAR ECONOMIAS."/>
  </r>
  <r>
    <s v="COA17170400973771"/>
    <s v="Construcción De Linea Agua Potable En Varias Calles De La Colonia Puerto De Flores - 245822"/>
    <s v="245822"/>
    <n v="1"/>
    <s v="Coahuila de Zaragoza"/>
    <s v="Saltillo"/>
    <s v="Saltillo"/>
    <s v="Urbano"/>
    <x v="1"/>
    <x v="34"/>
    <s v=""/>
    <s v="33-Aportaciones Federales para Entidades Federativas y Municipios"/>
    <s v="MUNICIPIO DE SALTILLO"/>
    <s v="Agua y saneamiento"/>
    <s v="En Ejecución"/>
    <s v="2017"/>
    <n v="129897.98"/>
    <x v="2097"/>
    <x v="2096"/>
    <x v="2051"/>
    <x v="1979"/>
    <x v="1907"/>
    <x v="1842"/>
    <n v="100"/>
    <n v="0"/>
    <s v="Metros lineales"/>
    <n v="16"/>
    <n v="100"/>
    <n v="100"/>
    <s v="Financiera:  / Física:  / Registro: MODIFICACIÓN DE MONTO COMPROMETIDO POR REESTRUCTURACIÓN DE LA MIDS PARA GENERAR ECONOMIAS."/>
  </r>
  <r>
    <s v="COA17170400973772"/>
    <s v="Construcción De Linea Agua Potable En Calle Nopal Entre Carr Arteaga Y Calle Asoc Gilberto De La Colonia Puerta De Oriente - 245687"/>
    <s v="245687"/>
    <n v="1"/>
    <s v="Coahuila de Zaragoza"/>
    <s v="Saltillo"/>
    <s v="Saltillo"/>
    <s v="Urbano"/>
    <x v="1"/>
    <x v="34"/>
    <s v=""/>
    <s v="33-Aportaciones Federales para Entidades Federativas y Municipios"/>
    <s v="MUNICIPIO DE SALTILLO"/>
    <s v="Agua y saneamiento"/>
    <s v="En Ejecución"/>
    <s v="2017"/>
    <n v="405682.06"/>
    <x v="2098"/>
    <x v="2097"/>
    <x v="2052"/>
    <x v="1980"/>
    <x v="1908"/>
    <x v="1843"/>
    <n v="100"/>
    <n v="0"/>
    <s v="Metros lineales"/>
    <n v="192"/>
    <n v="100"/>
    <n v="100"/>
    <s v="Financiera:  / Física:  / Registro: MODIFICACIÓN DE MONTO COMPROMETIDO POR REESTRUCTURACIÓN DE LA MIDS PARA GENERAR ECONOMIAS."/>
  </r>
  <r>
    <s v="COA17170400973773"/>
    <s v="Construcción De Linea De Agua Potable En Varias Calles De La Colonia La Florencia - 244660"/>
    <s v="244660"/>
    <n v="1"/>
    <s v="Coahuila de Zaragoza"/>
    <s v="Saltillo"/>
    <s v="Saltillo"/>
    <s v="Urbano"/>
    <x v="1"/>
    <x v="34"/>
    <s v=""/>
    <s v="33-Aportaciones Federales para Entidades Federativas y Municipios"/>
    <s v="MUNICIPIO DE SALTILLO"/>
    <s v="Agua y saneamiento"/>
    <s v="En Ejecución"/>
    <s v="2017"/>
    <n v="101840.25"/>
    <x v="2099"/>
    <x v="2098"/>
    <x v="2053"/>
    <x v="1981"/>
    <x v="1909"/>
    <x v="1844"/>
    <n v="100"/>
    <n v="0"/>
    <s v="Metros lineales"/>
    <n v="32"/>
    <n v="100"/>
    <n v="100"/>
    <s v="Financiera:  / Física:  / Registro: MODIFICACIÓN DE MONTO COMPROMETIDO POR REESTRUCTURACIÓN DE LA MIDS PARA GENERAR ECONOMIAS."/>
  </r>
  <r>
    <s v="COA17170400973774"/>
    <s v="Construcción De Linea De Agua Potable En Camino Los Ramones En Colonia Los Ramones - 245995"/>
    <s v="245995"/>
    <n v="1"/>
    <s v="Coahuila de Zaragoza"/>
    <s v="Saltillo"/>
    <s v="Saltillo"/>
    <s v="Urbano"/>
    <x v="1"/>
    <x v="34"/>
    <s v=""/>
    <s v="33-Aportaciones Federales para Entidades Federativas y Municipios"/>
    <s v="MUNICIPIO DE SALTILLO"/>
    <s v="Agua y saneamiento"/>
    <s v="En Ejecución"/>
    <s v="2017"/>
    <n v="2091973.15"/>
    <x v="2100"/>
    <x v="2099"/>
    <x v="2054"/>
    <x v="1982"/>
    <x v="1910"/>
    <x v="1845"/>
    <n v="100"/>
    <n v="0"/>
    <s v="Metros lineales"/>
    <n v="156"/>
    <n v="100"/>
    <n v="100"/>
    <s v="Financiera:  / Física:  / Registro: MODIFICACIÓN DE MONTO COMPROMETIDO POR REESTRUCTURACIÓN DE LA MIDS PARA GENERAR ECONOMIAS. - SISTEMA: Pasa al siguiente nivel."/>
  </r>
  <r>
    <s v="COA17170400973775"/>
    <s v="Construcción De Linea Agua Potable En Calle Antonio Sanchez Y Calle Francisco I Madero En La Colonia Puerto De La Virgen - 245872"/>
    <s v="245872"/>
    <n v="1"/>
    <s v="Coahuila de Zaragoza"/>
    <s v="Saltillo"/>
    <s v="Saltillo"/>
    <s v="Urbano"/>
    <x v="1"/>
    <x v="34"/>
    <s v=""/>
    <s v="33-Aportaciones Federales para Entidades Federativas y Municipios"/>
    <s v="MUNICIPIO DE SALTILLO"/>
    <s v="Agua y saneamiento"/>
    <s v="En Ejecución"/>
    <s v="2017"/>
    <n v="244678.2"/>
    <x v="2101"/>
    <x v="2100"/>
    <x v="2055"/>
    <x v="1983"/>
    <x v="1911"/>
    <x v="1846"/>
    <n v="99.568968547259203"/>
    <n v="0"/>
    <s v="Metros lineales"/>
    <n v="52"/>
    <n v="100"/>
    <n v="100"/>
    <s v="Financiera:  / Física:  / Registro:  "/>
  </r>
  <r>
    <s v="COA17170400973776"/>
    <s v="Construcción De Linea De Conducción De Agua Potable Zapalinamé Para Conexión Al Tanque Milenio - 245572"/>
    <s v="245572"/>
    <n v="1"/>
    <s v="Coahuila de Zaragoza"/>
    <s v="Saltillo"/>
    <s v="Saltillo"/>
    <s v="Urbano"/>
    <x v="1"/>
    <x v="34"/>
    <s v=""/>
    <s v="33-Aportaciones Federales para Entidades Federativas y Municipios"/>
    <s v="MUNICIPIO DE SALTILLO"/>
    <s v="Agua y saneamiento"/>
    <s v="En Ejecución"/>
    <s v="2017"/>
    <n v="1899682.48"/>
    <x v="2102"/>
    <x v="2101"/>
    <x v="2056"/>
    <x v="1984"/>
    <x v="1912"/>
    <x v="1847"/>
    <n v="99.871423249636962"/>
    <n v="0"/>
    <s v="Metros lineales"/>
    <n v="40"/>
    <n v="100"/>
    <n v="100"/>
    <s v="Financiera:  / Física:  / Registro: SISTEMA: Pasa al siguiente nivel."/>
  </r>
  <r>
    <s v="COA17170400973777"/>
    <s v="Construcción De Linea Agua Potable En Varias Calles De La Colonia San Isidro - 245911"/>
    <s v="245911"/>
    <n v="1"/>
    <s v="Coahuila de Zaragoza"/>
    <s v="Saltillo"/>
    <s v="Saltillo"/>
    <s v="Urbano"/>
    <x v="1"/>
    <x v="34"/>
    <s v=""/>
    <s v="33-Aportaciones Federales para Entidades Federativas y Municipios"/>
    <s v="MUNICIPIO DE SALTILLO"/>
    <s v="Agua y saneamiento"/>
    <s v="En Ejecución"/>
    <s v="2017"/>
    <n v="410395.3"/>
    <x v="2103"/>
    <x v="2102"/>
    <x v="2057"/>
    <x v="1985"/>
    <x v="1913"/>
    <x v="1848"/>
    <n v="99.568964361921303"/>
    <n v="0"/>
    <s v="Metros lineales"/>
    <n v="48"/>
    <n v="100"/>
    <n v="100"/>
    <s v="Financiera:  / Física:  / Registro: SISTEMA: Pasa al siguiente nivel."/>
  </r>
  <r>
    <s v="COA17170400973778"/>
    <s v="Construcción De Linea Agua Potable En Calle Oriente Entre Carr Arteaga Y Calle Asoc Gilberto De La Colonia Puerta De Oriente - 245790"/>
    <s v="245790"/>
    <n v="1"/>
    <s v="Coahuila de Zaragoza"/>
    <s v="Saltillo"/>
    <s v="Saltillo"/>
    <s v="Urbano"/>
    <x v="1"/>
    <x v="34"/>
    <s v=""/>
    <s v="33-Aportaciones Federales para Entidades Federativas y Municipios"/>
    <s v="MUNICIPIO DE SALTILLO"/>
    <s v="Agua y saneamiento"/>
    <s v="En Ejecución"/>
    <s v="2017"/>
    <n v="385695.87"/>
    <x v="2104"/>
    <x v="2103"/>
    <x v="2058"/>
    <x v="1986"/>
    <x v="1914"/>
    <x v="1849"/>
    <n v="100"/>
    <n v="0"/>
    <s v="Metros lineales"/>
    <n v="192"/>
    <n v="100"/>
    <n v="100"/>
    <s v="Financiera:  / Física:  / Registro: MODIFICACIÓN DE MONTO COMPROMETIDO POR REESTRUCTURACIÓN DE LA MIDS PARA GENERAR ECONOMIAS. - SISTEMA: Pasa al siguiente nivel."/>
  </r>
  <r>
    <s v="COA17170400974012"/>
    <s v="Construccion De Red De Drenaje Y Alcantarillado En La Calle Guadalupe R Canales Entre Socorro Y Cinco De Mayo Muzquiz - 244709"/>
    <s v="244709"/>
    <n v="1"/>
    <s v="Coahuila de Zaragoza"/>
    <s v="Múzquiz"/>
    <s v="Ciudad Melchor Múzquiz"/>
    <s v="Urbano"/>
    <x v="1"/>
    <x v="34"/>
    <s v=""/>
    <s v="33-Aportaciones Federales para Entidades Federativas y Municipios"/>
    <s v="MUNICIPIO DE MUZQUIZ"/>
    <s v="Agua y saneamiento"/>
    <s v="En Ejecución"/>
    <s v="2017"/>
    <n v="33246.69"/>
    <x v="2105"/>
    <x v="2104"/>
    <x v="2059"/>
    <x v="1987"/>
    <x v="1915"/>
    <x v="1850"/>
    <n v="99.973350730553918"/>
    <n v="0"/>
    <s v="Metros lineales"/>
    <n v="10"/>
    <n v="100"/>
    <n v="100"/>
    <s v="Financiera:  / Física:  / Registro: ESTA ES UNA OBRA TERMINADA"/>
  </r>
  <r>
    <s v="COA17170400974013"/>
    <s v="Construccion De Red De Drenaje Y Alcantarillado En La Colonia Buenos Aires En Muzquiz - 244674"/>
    <s v="244674"/>
    <n v="1"/>
    <s v="Coahuila de Zaragoza"/>
    <s v="Múzquiz"/>
    <s v="Ciudad Melchor Múzquiz"/>
    <s v="Urbano"/>
    <x v="1"/>
    <x v="34"/>
    <s v=""/>
    <s v="33-Aportaciones Federales para Entidades Federativas y Municipios"/>
    <s v="MUNICIPIO DE MUZQUIZ"/>
    <s v="Agua y saneamiento"/>
    <s v="En Ejecución"/>
    <s v="2017"/>
    <n v="67139.12"/>
    <x v="2106"/>
    <x v="2105"/>
    <x v="2060"/>
    <x v="1988"/>
    <x v="1916"/>
    <x v="1851"/>
    <n v="99.915146340911235"/>
    <n v="0"/>
    <s v="Metros lineales"/>
    <n v="24"/>
    <n v="100"/>
    <n v="100"/>
    <s v="Financiera:  / Física:  / Registro: esta es una obra terminada"/>
  </r>
  <r>
    <s v="COA17170400974014"/>
    <s v="Construccion De Red De Drenaje Y Alcantarillado En Privada Entre Álamos Y Fresnos En Muzquiz - 244650"/>
    <s v="244650"/>
    <n v="1"/>
    <s v="Coahuila de Zaragoza"/>
    <s v="Múzquiz"/>
    <s v="Ciudad Melchor Múzquiz"/>
    <s v="Urbano"/>
    <x v="1"/>
    <x v="34"/>
    <s v=""/>
    <s v="33-Aportaciones Federales para Entidades Federativas y Municipios"/>
    <s v="MUNICIPIO DE MUZQUIZ"/>
    <s v="Agua y saneamiento"/>
    <s v="En Ejecución"/>
    <s v="2017"/>
    <n v="100385.81"/>
    <x v="2107"/>
    <x v="2106"/>
    <x v="2061"/>
    <x v="1989"/>
    <x v="1917"/>
    <x v="1852"/>
    <n v="99.937252087720367"/>
    <n v="0"/>
    <s v="Metros lineales"/>
    <n v="48"/>
    <n v="100"/>
    <n v="100"/>
    <s v="Financiera:  / Física:  / Registro: esta es una obra terminada"/>
  </r>
  <r>
    <s v="COA17170400974015"/>
    <s v="Construccion De Red De Drenaje Y Alcantarillado En La Calle Estrella Y Primera En La Colonia Del Sol En Muzquiz - 244589"/>
    <s v="244589"/>
    <n v="1"/>
    <s v="Coahuila de Zaragoza"/>
    <s v="Múzquiz"/>
    <s v="Ciudad Melchor Múzquiz"/>
    <s v="Urbano"/>
    <x v="1"/>
    <x v="34"/>
    <s v=""/>
    <s v="33-Aportaciones Federales para Entidades Federativas y Municipios"/>
    <s v="MUNICIPIO DE MUZQUIZ"/>
    <s v="Agua y saneamiento"/>
    <s v="En Ejecución"/>
    <s v="2017"/>
    <n v="176213.09"/>
    <x v="2108"/>
    <x v="2107"/>
    <x v="2062"/>
    <x v="1990"/>
    <x v="1918"/>
    <x v="1853"/>
    <n v="99.999330356218152"/>
    <n v="0"/>
    <s v="Metros lineales"/>
    <n v="107"/>
    <n v="100"/>
    <n v="100"/>
    <s v="Financiera:  / Física:  / Registro: esta es una obra terminada"/>
  </r>
  <r>
    <s v="COA17170400974016"/>
    <s v="35501 Mantenimiento Y Conservación De Vehículos Terrestres, Aéreos, Marítimos, Lacustres Y Fluviales - 237008"/>
    <s v="237008"/>
    <n v="1"/>
    <s v="Coahuila de Zaragoza"/>
    <s v="Múzquiz"/>
    <s v="Ciudad Melchor Múzquiz"/>
    <s v="Urbano"/>
    <x v="1"/>
    <x v="34"/>
    <s v=""/>
    <s v="33-Aportaciones Federales para Entidades Federativas y Municipios"/>
    <s v="MUNICIPIO DE MUZQUIZ"/>
    <s v="Otros Proyectos"/>
    <s v="En Ejecución"/>
    <s v="2017"/>
    <n v="112822.16"/>
    <x v="2109"/>
    <x v="2108"/>
    <x v="2063"/>
    <x v="1991"/>
    <x v="1919"/>
    <x v="1854"/>
    <n v="94.59134623907218"/>
    <n v="0"/>
    <s v="Vehículos"/>
    <n v="0"/>
    <n v="100"/>
    <n v="94"/>
    <s v="Financiera:  / Física:  / Registro: este es un programa que se encuentra en su avance fisico y financiero al 94% segun las ministraciones recibidas"/>
  </r>
  <r>
    <s v="COA17170400974017"/>
    <s v="Construcción De Red Eléctrica En La Calle Cenzontle Entre Halcón Y Flamenco La Colonia Las Aves En Muzquiz - 237140"/>
    <s v="237140"/>
    <n v="1"/>
    <s v="Coahuila de Zaragoza"/>
    <s v="Múzquiz"/>
    <s v="Ciudad Melchor Múzquiz"/>
    <s v="Urbano"/>
    <x v="1"/>
    <x v="34"/>
    <s v=""/>
    <s v="33-Aportaciones Federales para Entidades Federativas y Municipios"/>
    <s v="MUNICIPIO DE MUZQUIZ"/>
    <s v="Urbanización"/>
    <s v="En Ejecución"/>
    <s v="2017"/>
    <n v="276316"/>
    <x v="2110"/>
    <x v="2109"/>
    <x v="2064"/>
    <x v="1992"/>
    <x v="1920"/>
    <x v="1855"/>
    <n v="99.736591438787471"/>
    <n v="0"/>
    <s v="Otros"/>
    <n v="28"/>
    <n v="100"/>
    <n v="100"/>
    <s v="Financiera:  / Física:  / Registro: esta es una obra termiada"/>
  </r>
  <r>
    <s v="COA17170400974018"/>
    <s v="Construccion De Red Electrica En Calle Federico Chapoy Entre San Francisco Y Palo Blanco En Muzquiz - 237083"/>
    <s v="237083"/>
    <n v="1"/>
    <s v="Coahuila de Zaragoza"/>
    <s v="Múzquiz"/>
    <s v="Ciudad Melchor Múzquiz"/>
    <s v="Urbano"/>
    <x v="1"/>
    <x v="34"/>
    <s v=""/>
    <s v="33-Aportaciones Federales para Entidades Federativas y Municipios"/>
    <s v="MUNICIPIO DE MUZQUIZ"/>
    <s v="Urbanización"/>
    <s v="En Ejecución"/>
    <s v="2017"/>
    <n v="241308"/>
    <x v="2111"/>
    <x v="2110"/>
    <x v="2065"/>
    <x v="1993"/>
    <x v="1921"/>
    <x v="1856"/>
    <n v="99.753804266746243"/>
    <n v="0"/>
    <s v="Otros"/>
    <n v="20"/>
    <n v="100"/>
    <n v="100"/>
    <s v="Financiera:  / Física:  / Registro: esta es una obra terminada"/>
  </r>
  <r>
    <s v="COA17170400974019"/>
    <s v="Construcción De Red Eléctrica En La Calle Ponche En La Colonia Deportiva En Muzquiz - 238251"/>
    <s v="238251"/>
    <n v="1"/>
    <s v="Coahuila de Zaragoza"/>
    <s v="Múzquiz"/>
    <s v="Ciudad Melchor Múzquiz"/>
    <s v="Urbano"/>
    <x v="1"/>
    <x v="34"/>
    <s v=""/>
    <s v="33-Aportaciones Federales para Entidades Federativas y Municipios"/>
    <s v="MUNICIPIO DE MUZQUIZ"/>
    <s v="Urbanización"/>
    <s v="En Ejecución"/>
    <s v="2017"/>
    <n v="92683"/>
    <x v="2112"/>
    <x v="2111"/>
    <x v="2066"/>
    <x v="1994"/>
    <x v="1922"/>
    <x v="1857"/>
    <n v="99.575542440361247"/>
    <n v="0"/>
    <s v="Otros"/>
    <n v="24"/>
    <n v="100"/>
    <n v="100"/>
    <s v="Financiera:  / Física:  / Registro: esta es una obra terminada"/>
  </r>
  <r>
    <s v="COA17170400974020"/>
    <s v="Construccion De Red Electrica En La Calle Tercera Entre Septima Y Octava En La Colonia Magisterio En Muzquiz - 237163"/>
    <s v="237163"/>
    <n v="1"/>
    <s v="Coahuila de Zaragoza"/>
    <s v="Múzquiz"/>
    <s v="Ciudad Melchor Múzquiz"/>
    <s v="Urbano"/>
    <x v="1"/>
    <x v="34"/>
    <s v=""/>
    <s v="33-Aportaciones Federales para Entidades Federativas y Municipios"/>
    <s v="MUNICIPIO DE MUZQUIZ"/>
    <s v="Urbanización"/>
    <s v="En Ejecución"/>
    <s v="2017"/>
    <n v="119724"/>
    <x v="2113"/>
    <x v="2112"/>
    <x v="2067"/>
    <x v="1995"/>
    <x v="1923"/>
    <x v="1858"/>
    <n v="99.646988072566899"/>
    <n v="0"/>
    <s v="Otros"/>
    <n v="28"/>
    <n v="100"/>
    <n v="100"/>
    <s v="Financiera:  / Física:  / Registro: ESTA ES UNA OBRA TERMINADA"/>
  </r>
  <r>
    <s v="COA17170400974021"/>
    <s v="Construcción De Aula En Jardín De Niños Miguel Hidalgo En Muzquiz - 228735"/>
    <s v="228735"/>
    <n v="1"/>
    <s v="Coahuila de Zaragoza"/>
    <s v="Múzquiz"/>
    <s v="Ciudad Melchor Múzquiz"/>
    <s v="Urbano"/>
    <x v="1"/>
    <x v="34"/>
    <s v=""/>
    <s v="33-Aportaciones Federales para Entidades Federativas y Municipios"/>
    <s v="MUNICIPIO DE MUZQUIZ"/>
    <s v="Educación"/>
    <s v="En Ejecución"/>
    <s v="2017"/>
    <n v="379267.7"/>
    <x v="2114"/>
    <x v="2113"/>
    <x v="2068"/>
    <x v="1996"/>
    <x v="1924"/>
    <x v="1859"/>
    <n v="98.731687407074219"/>
    <n v="0"/>
    <s v="Otros"/>
    <n v="34"/>
    <n v="100"/>
    <n v="100"/>
    <s v="Financiera:  / Física:  / Registro: esta es una obra terminada"/>
  </r>
  <r>
    <s v="COA17170400974022"/>
    <s v="Construcción De Red Eléctrica En Colonia Minas La Florida - 228654"/>
    <s v="228654"/>
    <n v="1"/>
    <s v="Coahuila de Zaragoza"/>
    <s v="Múzquiz"/>
    <s v="Minas la Florida (La Florida)"/>
    <s v="Rural"/>
    <x v="1"/>
    <x v="34"/>
    <s v=""/>
    <s v="33-Aportaciones Federales para Entidades Federativas y Municipios"/>
    <s v="MUNICIPIO DE MUZQUIZ"/>
    <s v="Urbanización"/>
    <s v="En Ejecución"/>
    <s v="2017"/>
    <n v="83694"/>
    <x v="2115"/>
    <x v="2114"/>
    <x v="1019"/>
    <x v="1004"/>
    <x v="982"/>
    <x v="934"/>
    <n v="100"/>
    <n v="0"/>
    <s v="Otros"/>
    <n v="5"/>
    <n v="100"/>
    <n v="100"/>
    <s v="Financiera:  / Física:  / Registro: esta es una obra terminada"/>
  </r>
  <r>
    <s v="COA17170400974023"/>
    <s v="Construccion De Red De Agua Potable En Diferentes Calles De Minas De Barroteran - 239383"/>
    <s v="239383"/>
    <n v="1"/>
    <s v="Coahuila de Zaragoza"/>
    <s v="Múzquiz"/>
    <s v="Minas de Barroterán"/>
    <s v="Urbano"/>
    <x v="1"/>
    <x v="34"/>
    <s v=""/>
    <s v="33-Aportaciones Federales para Entidades Federativas y Municipios"/>
    <s v="MUNICIPIO DE MUZQUIZ"/>
    <s v="Agua y saneamiento"/>
    <s v="En Ejecución"/>
    <s v="2017"/>
    <n v="377551.16"/>
    <x v="2116"/>
    <x v="2115"/>
    <x v="2069"/>
    <x v="1997"/>
    <x v="1925"/>
    <x v="1860"/>
    <n v="99.872719222763791"/>
    <n v="0"/>
    <s v="Metros lineales"/>
    <n v="84"/>
    <n v="100"/>
    <n v="100"/>
    <s v="Financiera:  / Física:  / Registro: esta es una obra terminada "/>
  </r>
  <r>
    <s v="COA17170400974024"/>
    <s v="Construccion De Red De Drenaje Y Descargas En Diferentes Calle De Minas De Barroteran - 236443"/>
    <s v="236443"/>
    <n v="1"/>
    <s v="Coahuila de Zaragoza"/>
    <s v="Múzquiz"/>
    <s v="Minas de Barroterán"/>
    <s v="Urbano"/>
    <x v="1"/>
    <x v="34"/>
    <s v=""/>
    <s v="33-Aportaciones Federales para Entidades Federativas y Municipios"/>
    <s v="MUNICIPIO DE MUZQUIZ"/>
    <s v="Agua y saneamiento"/>
    <s v="En Ejecución"/>
    <s v="2017"/>
    <n v="1159934.47"/>
    <x v="2117"/>
    <x v="2116"/>
    <x v="2070"/>
    <x v="1998"/>
    <x v="1926"/>
    <x v="1861"/>
    <n v="100"/>
    <n v="0"/>
    <s v="Metros lineales"/>
    <n v="174"/>
    <n v="100"/>
    <n v="100"/>
    <s v="Financiera:  / Física:  / Registro: obra terminada"/>
  </r>
  <r>
    <s v="COA17170400974041"/>
    <s v="Red De Agua Potable En Calle Remberto Castro Oriente - 256031"/>
    <s v="256031"/>
    <n v="1"/>
    <s v="Coahuila de Zaragoza"/>
    <s v="Morelos"/>
    <s v="Morelos"/>
    <s v="Urbano"/>
    <x v="1"/>
    <x v="34"/>
    <s v=""/>
    <s v="33-Aportaciones Federales para Entidades Federativas y Municipios"/>
    <s v="MUNICIPIO DE MORELOS COAHUILA"/>
    <s v="Agua y saneamiento"/>
    <s v="En Ejecución"/>
    <s v="2017"/>
    <n v="46954.47"/>
    <x v="951"/>
    <x v="443"/>
    <x v="38"/>
    <x v="38"/>
    <x v="38"/>
    <x v="38"/>
    <n v="0"/>
    <n v="0"/>
    <s v="Metros lineales"/>
    <n v="20"/>
    <n v="100"/>
    <n v="0"/>
    <s v="Financiera: LA INFORMACION DEL CUARTO TRIMESTRE ESTA EN PROCESO DE VALIDACION / Física: LA INFORMACION DEL CUARTO TRIMESTRE ESTA EN PROCESO DE VALIDACION / Registro: SIN INFORMACION PROPORCIONADA POR EL MUNICIPIO - SISTEMA: Pasa al siguiente nivel."/>
  </r>
  <r>
    <s v="COA17170400974042"/>
    <s v="Colocacion De Señalizacion Vial En Morelos Coahuila - 255843"/>
    <s v="255843"/>
    <n v="1"/>
    <s v="Coahuila de Zaragoza"/>
    <s v="Morelos"/>
    <s v="Morelos"/>
    <s v="Urbano"/>
    <x v="1"/>
    <x v="34"/>
    <s v=""/>
    <s v="33-Aportaciones Federales para Entidades Federativas y Municipios"/>
    <s v="MUNICIPIO DE MORELOS COAHUILA"/>
    <s v="Transportes y vialidades"/>
    <s v="En Ejecución"/>
    <s v="2017"/>
    <n v="155005"/>
    <x v="951"/>
    <x v="443"/>
    <x v="38"/>
    <x v="38"/>
    <x v="38"/>
    <x v="38"/>
    <n v="0"/>
    <n v="0"/>
    <s v="Otros"/>
    <n v="4000"/>
    <n v="100"/>
    <n v="0"/>
    <s v="Financiera: INFORMACION EN PROCESO DE VALIDACION EN LA ENTREGA-RECEPCION / Física: INFORMACION EN PROCESO DE VALIDACION EN LA ENTREGA-RECEPCION / Registro: SIN INFORMACION PROPORCIONADA POR EL MUNICIPIO - SISTEMA: Pasa al siguiente nivel."/>
  </r>
  <r>
    <s v="COA17170400974043"/>
    <s v="Adqusicion De Equipo De Computo E Impresion - 248571"/>
    <s v="248571"/>
    <n v="1"/>
    <s v="Coahuila de Zaragoza"/>
    <s v="Morelos"/>
    <s v="Morelos"/>
    <s v="Urbano"/>
    <x v="1"/>
    <x v="34"/>
    <s v=""/>
    <s v="33-Aportaciones Federales para Entidades Federativas y Municipios"/>
    <s v="MUNICIPIO DE MORELOS COAHUILA"/>
    <s v="Otros Proyectos"/>
    <s v="En Ejecución"/>
    <s v="2017"/>
    <n v="35367.85"/>
    <x v="951"/>
    <x v="443"/>
    <x v="38"/>
    <x v="38"/>
    <x v="38"/>
    <x v="38"/>
    <n v="0"/>
    <n v="0"/>
    <s v="Equipamiento"/>
    <n v="0"/>
    <n v="100"/>
    <n v="0"/>
    <s v="Financiera: INFORMACION EN PROCESO DE VALIDACION EN LA ENTREGA-RECEPCION / Física: INFORMACION EN PROCESO DE VALIDACION EN LA ENTREGA RECEPCION / Registro: SIN INFORMACION PROPORCIONADA POR EL MUNICIPIO"/>
  </r>
  <r>
    <s v="COA17170400974044"/>
    <s v="Electrificacion En Calle Juan Manuel De Hoyos Galvan - 248586"/>
    <s v="248586"/>
    <n v="1"/>
    <s v="Coahuila de Zaragoza"/>
    <s v="Morelos"/>
    <s v="Morelos"/>
    <s v="Urbano"/>
    <x v="1"/>
    <x v="34"/>
    <s v=""/>
    <s v="33-Aportaciones Federales para Entidades Federativas y Municipios"/>
    <s v="MUNICIPIO DE MORELOS COAHUILA"/>
    <s v="Urbanización"/>
    <s v="En Ejecución"/>
    <s v="2017"/>
    <n v="159712.04"/>
    <x v="951"/>
    <x v="443"/>
    <x v="38"/>
    <x v="38"/>
    <x v="38"/>
    <x v="38"/>
    <n v="0"/>
    <n v="0"/>
    <s v="Otros"/>
    <n v="12"/>
    <n v="100"/>
    <n v="0"/>
    <s v="Financiera: INFORMACION EN PROCESO DE VALIDACION EN LA ENTREGA-RECEPCION / Física: INFORMACION EN PROCESO DE VALIDACION EN LA ENTREGA-RECEPCION / Registro: SIN INFORMACION PROPORCIONADA POR EL MUNICIPIO"/>
  </r>
  <r>
    <s v="COA17170400974045"/>
    <s v="Construccion De Comedor Comunitario Primera Etapa En El Municipio De Morelos Coahuila - 233405"/>
    <s v="233405"/>
    <n v="1"/>
    <s v="Coahuila de Zaragoza"/>
    <s v="Morelos"/>
    <s v="Morelos"/>
    <s v="Urbano"/>
    <x v="1"/>
    <x v="34"/>
    <s v=""/>
    <s v="33-Aportaciones Federales para Entidades Federativas y Municipios"/>
    <s v="MUNICIPIO DE MORELOS COAHUILA"/>
    <s v="Asistencia Social"/>
    <s v="En Ejecución"/>
    <s v="2017"/>
    <n v="195000"/>
    <x v="951"/>
    <x v="443"/>
    <x v="38"/>
    <x v="38"/>
    <x v="38"/>
    <x v="38"/>
    <n v="0"/>
    <n v="0"/>
    <s v="Metros Cuadrados"/>
    <n v="80"/>
    <n v="100"/>
    <n v="0"/>
    <s v="Financiera: INFORMACION EN PROCESO DE VALIDACION EN LA ENTREGA-RECEPCION / Física: INFORMACION EN PROCESO DE VALIDACION EN LA ENTREGA-RECEPCION / Registro: SIN INFORMACION PROPORCIONADA POR EL MUNICIPIO"/>
  </r>
  <r>
    <s v="COA17170400974046"/>
    <s v="Electrificacion En Calle Cuauhtemoc Colonia Jesus Perales - 221157"/>
    <s v="221157"/>
    <n v="1"/>
    <s v="Coahuila de Zaragoza"/>
    <s v="Morelos"/>
    <s v="Morelos"/>
    <s v="Urbano"/>
    <x v="1"/>
    <x v="34"/>
    <s v=""/>
    <s v="33-Aportaciones Federales para Entidades Federativas y Municipios"/>
    <s v="MUNICIPIO DE MORELOS COAHUILA"/>
    <s v="Urbanización"/>
    <s v="En Ejecución"/>
    <s v="2017"/>
    <n v="110000"/>
    <x v="951"/>
    <x v="443"/>
    <x v="38"/>
    <x v="38"/>
    <x v="38"/>
    <x v="38"/>
    <n v="0"/>
    <n v="0"/>
    <s v="Otros"/>
    <n v="100"/>
    <n v="100"/>
    <n v="0"/>
    <s v="Financiera: INFORMACION EN PROCESO DE VALIDACION EN LA ENTREGA-RECEPCION / Física: INFORMACION EN PROCESO DE VALIDACION EN LA ENTREGA-RECEPCION / Registro: SIN INFORMACION PROPORCIONADA POR EL MUNICIPIO"/>
  </r>
  <r>
    <s v="COA17170400974047"/>
    <s v="Reubicacion De Red De Agua Potable En Calle Marcos Orozco Del Ejido Los Alamos - 212664"/>
    <s v="212664"/>
    <n v="1"/>
    <s v="Coahuila de Zaragoza"/>
    <s v="Morelos"/>
    <s v="Los Álamos"/>
    <s v="Rural"/>
    <x v="1"/>
    <x v="34"/>
    <s v=""/>
    <s v="33-Aportaciones Federales para Entidades Federativas y Municipios"/>
    <s v="MUNICIPIO DE MORELOS COAHUILA"/>
    <s v="Agua y saneamiento"/>
    <s v="En Ejecución"/>
    <s v="2017"/>
    <n v="45000"/>
    <x v="951"/>
    <x v="443"/>
    <x v="38"/>
    <x v="38"/>
    <x v="38"/>
    <x v="38"/>
    <n v="0"/>
    <n v="0"/>
    <s v="Metros lineales"/>
    <n v="30"/>
    <n v="100"/>
    <n v="0"/>
    <s v="Financiera: INFORMACION EN PROCESO DE VALIDACION EN PROCESO DE ENTREGA-RECEPCION / Física: INFORMACION EN PROCESO DE VALIDACION EN LA ETREGA-RECEPCION / Registro: SIN INFORMACION PROPORCIONADA POR EL MUNICIPIO"/>
  </r>
  <r>
    <s v="COA17170400974048"/>
    <s v="Construccion De Linea De Alimentacion Red De Agua Y Setenta Y Cinco Tomas En La Col Vanessa - 99582"/>
    <s v="99582"/>
    <n v="1"/>
    <s v="Coahuila de Zaragoza"/>
    <s v="Frontera"/>
    <s v="Frontera"/>
    <s v="Urbano"/>
    <x v="1"/>
    <x v="34"/>
    <s v=""/>
    <s v="33-Aportaciones Federales para Entidades Federativas y Municipios"/>
    <s v="PRESIDENCIA MUNICIPAL DE FRONTERA"/>
    <s v="Agua y saneamiento"/>
    <s v="En Ejecución"/>
    <s v="2017"/>
    <n v="1898181.95"/>
    <x v="1148"/>
    <x v="1144"/>
    <x v="1148"/>
    <x v="1131"/>
    <x v="1108"/>
    <x v="1058"/>
    <n v="0"/>
    <m/>
    <s v="Otros"/>
    <n v="30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49"/>
    <s v="Construccion De Atarjea Y Diez Y Ocho Descargas En Priv El Marquez Entre Lazaro Cardenas Y Lucio Vazquez Col Occidental - 99693"/>
    <s v="99693"/>
    <n v="1"/>
    <s v="Coahuila de Zaragoza"/>
    <s v="Frontera"/>
    <s v="Frontera"/>
    <s v="Urbano"/>
    <x v="1"/>
    <x v="34"/>
    <s v=""/>
    <s v="33-Aportaciones Federales para Entidades Federativas y Municipios"/>
    <s v="PRESIDENCIA MUNICIPAL DE FRONTERA"/>
    <s v="Agua y saneamiento"/>
    <s v="En Ejecución"/>
    <s v="2017"/>
    <n v="191833"/>
    <x v="1148"/>
    <x v="1144"/>
    <x v="1148"/>
    <x v="1131"/>
    <x v="1108"/>
    <x v="1058"/>
    <n v="0"/>
    <m/>
    <s v="Otros"/>
    <n v="61"/>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0"/>
    <s v="Construccion De Atarjea Y Cincuenta Descargas En La Col Regidores - 108438"/>
    <s v="108438"/>
    <n v="1"/>
    <s v="Coahuila de Zaragoza"/>
    <s v="Frontera"/>
    <s v="Frontera"/>
    <s v="Urbano"/>
    <x v="1"/>
    <x v="34"/>
    <s v=""/>
    <s v="33-Aportaciones Federales para Entidades Federativas y Municipios"/>
    <s v="PRESIDENCIA MUNICIPAL DE FRONTERA"/>
    <s v="Agua y saneamiento"/>
    <s v="En Ejecución"/>
    <s v="2017"/>
    <n v="3571272"/>
    <x v="1148"/>
    <x v="1144"/>
    <x v="1148"/>
    <x v="1131"/>
    <x v="1108"/>
    <x v="1058"/>
    <n v="0"/>
    <m/>
    <s v="Otros"/>
    <n v="20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1"/>
    <s v="Construccion De Atarjea Y Diez Descargasen Priv Panuco Entre Durango Y Fco De Luna Col Las Palmas - 65674"/>
    <s v="65674"/>
    <n v="1"/>
    <s v="Coahuila de Zaragoza"/>
    <s v="Frontera"/>
    <s v="Frontera"/>
    <s v="Urbano"/>
    <x v="1"/>
    <x v="34"/>
    <s v=""/>
    <s v="33-Aportaciones Federales para Entidades Federativas y Municipios"/>
    <s v="PRESIDENCIA MUNICIPAL DE FRONTERA"/>
    <s v="Agua y saneamiento"/>
    <s v="En Ejecución"/>
    <s v="2017"/>
    <n v="179523"/>
    <x v="1148"/>
    <x v="1144"/>
    <x v="1148"/>
    <x v="1131"/>
    <x v="1108"/>
    <x v="1058"/>
    <n v="0"/>
    <m/>
    <s v="Otros"/>
    <n v="4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2"/>
    <s v="Construccion De Atarjea Y Cuatro Descargas En Calle Cuahutemoc Entre Occidental Y Barda De Panteon Col Occidental - 76764"/>
    <s v="76764"/>
    <n v="1"/>
    <s v="Coahuila de Zaragoza"/>
    <s v="Frontera"/>
    <s v="Frontera"/>
    <s v="Urbano"/>
    <x v="1"/>
    <x v="34"/>
    <s v=""/>
    <s v="33-Aportaciones Federales para Entidades Federativas y Municipios"/>
    <s v="PRESIDENCIA MUNICIPAL DE FRONTERA"/>
    <s v="Agua y saneamiento"/>
    <s v="En Ejecución"/>
    <s v="2017"/>
    <n v="122321"/>
    <x v="1148"/>
    <x v="1144"/>
    <x v="1148"/>
    <x v="1131"/>
    <x v="1108"/>
    <x v="1058"/>
    <n v="0"/>
    <m/>
    <s v="Otros"/>
    <n v="16"/>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3"/>
    <s v="Construccion De Atarjea Y Ocho Descargas En Calle Primero De Mayo Entre Ayuntamiento Y Gasoducto Col Occidental - 73086"/>
    <s v="73086"/>
    <n v="1"/>
    <s v="Coahuila de Zaragoza"/>
    <s v="Frontera"/>
    <s v="Frontera"/>
    <s v="Urbano"/>
    <x v="1"/>
    <x v="34"/>
    <s v=""/>
    <s v="33-Aportaciones Federales para Entidades Federativas y Municipios"/>
    <s v="PRESIDENCIA MUNICIPAL DE FRONTERA"/>
    <s v="Agua y saneamiento"/>
    <s v="En Ejecución"/>
    <s v="2017"/>
    <n v="426660"/>
    <x v="1148"/>
    <x v="1144"/>
    <x v="1148"/>
    <x v="1131"/>
    <x v="1108"/>
    <x v="1058"/>
    <n v="0"/>
    <m/>
    <s v="Otros"/>
    <n v="32"/>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4"/>
    <s v="Construccion De Atarjea Y Diez Y Ocho Descargas En Calle Alfredo Pruneda Gasoducto Entre Carr Treinta Y Calle Frontera Col Morelos - 66859"/>
    <s v="66859"/>
    <n v="1"/>
    <s v="Coahuila de Zaragoza"/>
    <s v="Frontera"/>
    <s v="Frontera"/>
    <s v="Urbano"/>
    <x v="1"/>
    <x v="34"/>
    <s v=""/>
    <s v="33-Aportaciones Federales para Entidades Federativas y Municipios"/>
    <s v="PRESIDENCIA MUNICIPAL DE FRONTERA"/>
    <s v="Agua y saneamiento"/>
    <s v="En Ejecución"/>
    <s v="2017"/>
    <n v="837687"/>
    <x v="1148"/>
    <x v="1144"/>
    <x v="1148"/>
    <x v="1131"/>
    <x v="1108"/>
    <x v="1058"/>
    <n v="0"/>
    <m/>
    <s v="Otros"/>
    <n v="72"/>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5"/>
    <s v="Construccion De Red Y Diez Tomas En Priv Panuco Entre Durango Y Fco De Luna Col Las Palmas - 73458"/>
    <s v="73458"/>
    <n v="1"/>
    <s v="Coahuila de Zaragoza"/>
    <s v="Frontera"/>
    <s v="Frontera"/>
    <s v="Urbano"/>
    <x v="1"/>
    <x v="34"/>
    <s v=""/>
    <s v="33-Aportaciones Federales para Entidades Federativas y Municipios"/>
    <s v="PRESIDENCIA MUNICIPAL DE FRONTERA"/>
    <s v="Agua y saneamiento"/>
    <s v="En Ejecución"/>
    <s v="2017"/>
    <n v="98570"/>
    <x v="1148"/>
    <x v="1144"/>
    <x v="1148"/>
    <x v="1131"/>
    <x v="1108"/>
    <x v="1058"/>
    <n v="0"/>
    <m/>
    <s v="Otros"/>
    <n v="4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6"/>
    <s v="Construccion De Red Y Cinco Tomas En Calle Cuahutemoc Entre Occidental Y Barda Del Panteon Dolores Col Occidental - 73355"/>
    <s v="73355"/>
    <n v="1"/>
    <s v="Coahuila de Zaragoza"/>
    <s v="Frontera"/>
    <s v="Frontera"/>
    <s v="Urbano"/>
    <x v="1"/>
    <x v="34"/>
    <s v=""/>
    <s v="33-Aportaciones Federales para Entidades Federativas y Municipios"/>
    <s v="PRESIDENCIA MUNICIPAL DE FRONTERA"/>
    <s v="Agua y saneamiento"/>
    <s v="En Ejecución"/>
    <s v="2017"/>
    <n v="59392"/>
    <x v="1148"/>
    <x v="1144"/>
    <x v="1148"/>
    <x v="1131"/>
    <x v="1108"/>
    <x v="1058"/>
    <n v="0"/>
    <m/>
    <s v="Otros"/>
    <n v="2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7"/>
    <s v="Construccion De Subcolector En Colonia Regidores - 108245"/>
    <s v="108245"/>
    <n v="1"/>
    <s v="Coahuila de Zaragoza"/>
    <s v="Frontera"/>
    <s v="Frontera"/>
    <s v="Urbano"/>
    <x v="1"/>
    <x v="34"/>
    <s v=""/>
    <s v="33-Aportaciones Federales para Entidades Federativas y Municipios"/>
    <s v="PRESIDENCIA MUNICIPAL DE FRONTERA"/>
    <s v="Agua y saneamiento"/>
    <s v="En Ejecución"/>
    <s v="2017"/>
    <n v="380450"/>
    <x v="1148"/>
    <x v="1144"/>
    <x v="1148"/>
    <x v="1131"/>
    <x v="1108"/>
    <x v="1058"/>
    <n v="0"/>
    <m/>
    <s v="Otros"/>
    <n v="24"/>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8"/>
    <s v="Construccion De Red De Agua Y Diez Y Siete Tomas En Calle Alfredo Pruneda Gasoducto Entre Carr Treinta Y Calle Frontera Col Morelos - 67686"/>
    <s v="67686"/>
    <n v="1"/>
    <s v="Coahuila de Zaragoza"/>
    <s v="Frontera"/>
    <s v="Frontera"/>
    <s v="Urbano"/>
    <x v="1"/>
    <x v="34"/>
    <s v=""/>
    <s v="33-Aportaciones Federales para Entidades Federativas y Municipios"/>
    <s v="PRESIDENCIA MUNICIPAL DE FRONTERA"/>
    <s v="Agua y saneamiento"/>
    <s v="En Ejecución"/>
    <s v="2017"/>
    <n v="352140"/>
    <x v="1148"/>
    <x v="1144"/>
    <x v="1148"/>
    <x v="1131"/>
    <x v="1108"/>
    <x v="1058"/>
    <n v="0"/>
    <m/>
    <s v="Otros"/>
    <n v="66"/>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59"/>
    <s v="Construccion De Red Y Cincuenta Y Cinco Tomas En Calle Manuel Avila Camacho Entre Emiliano Zapata Y Adolfo L Mateos Ejido La Cruz - 65670"/>
    <s v="65670"/>
    <n v="1"/>
    <s v="Coahuila de Zaragoza"/>
    <s v="Frontera"/>
    <s v="La Cruz"/>
    <s v="Rural"/>
    <x v="1"/>
    <x v="34"/>
    <s v=""/>
    <s v="33-Aportaciones Federales para Entidades Federativas y Municipios"/>
    <s v="PRESIDENCIA MUNICIPAL DE FRONTERA"/>
    <s v="Agua y saneamiento"/>
    <s v="En Ejecución"/>
    <s v="2017"/>
    <n v="295899"/>
    <x v="1148"/>
    <x v="1144"/>
    <x v="1148"/>
    <x v="1131"/>
    <x v="1108"/>
    <x v="1058"/>
    <n v="0"/>
    <m/>
    <s v="Otros"/>
    <n v="220"/>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60"/>
    <s v="Construccion De Red Y Veintinueve Tomas En Priv Venustiano Carranza Entre Emiliano Zapata Y Adolfo Lopez M Ejido La Cruz - 76701"/>
    <s v="76701"/>
    <n v="1"/>
    <s v="Coahuila de Zaragoza"/>
    <s v="Frontera"/>
    <s v="La Cruz"/>
    <s v="Rural"/>
    <x v="1"/>
    <x v="34"/>
    <s v=""/>
    <s v="33-Aportaciones Federales para Entidades Federativas y Municipios"/>
    <s v="PRESIDENCIA MUNICIPAL DE FRONTERA"/>
    <s v="Agua y saneamiento"/>
    <s v="En Ejecución"/>
    <s v="2017"/>
    <n v="223732"/>
    <x v="1148"/>
    <x v="1144"/>
    <x v="1148"/>
    <x v="1131"/>
    <x v="1108"/>
    <x v="1058"/>
    <n v="0"/>
    <m/>
    <s v="Otros"/>
    <n v="116"/>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61"/>
    <s v="Construccion De Red Y Treinta Y Seis Tomas En Calle Roberto Gonzales Verduzco Entre Xicotencatl Y Adolfo Lopez Mateos Ejido La Cruz - 73570"/>
    <s v="73570"/>
    <n v="1"/>
    <s v="Coahuila de Zaragoza"/>
    <s v="Frontera"/>
    <s v="La Cruz"/>
    <s v="Rural"/>
    <x v="1"/>
    <x v="34"/>
    <s v=""/>
    <s v="33-Aportaciones Federales para Entidades Federativas y Municipios"/>
    <s v="PRESIDENCIA MUNICIPAL DE FRONTERA"/>
    <s v="Agua y saneamiento"/>
    <s v="En Ejecución"/>
    <s v="2017"/>
    <n v="200034"/>
    <x v="1148"/>
    <x v="1144"/>
    <x v="1148"/>
    <x v="1131"/>
    <x v="1108"/>
    <x v="1058"/>
    <n v="0"/>
    <m/>
    <s v="Otros"/>
    <n v="144"/>
    <n v="100"/>
    <m/>
    <s v="Financiera:  / Física:  / Registro: DEBIDO AL CAMBIO DE ADMINISTRACIÓN, SE REPITE EL INFORME DEL TERCER TRIMESTRE YA QUE NO CONTAMOS CON LA INFORMACIÓN. UNA VEZ QUE SE TENGAN LOS DATOS SE COMPLEMENTARA LA INFORMACIÓN HASTA EL CUARTO TRIMESTRE. - SISTEMA: Pasa al siguiente nivel."/>
  </r>
  <r>
    <s v="COA17170400974063"/>
    <s v="Instalación De Descarga Domiciliaria En Calle Sin Nombre Detras De Calle Obdulia Lira - 199920"/>
    <s v="199920"/>
    <n v="1"/>
    <s v="Coahuila de Zaragoza"/>
    <s v="Allende"/>
    <s v="Allende"/>
    <s v="Urbano"/>
    <x v="1"/>
    <x v="34"/>
    <s v=""/>
    <s v="33-Aportaciones Federales para Entidades Federativas y Municipios"/>
    <s v="PRESIDENCIA MUNICIPAL DE ALLENDE COAHUILA"/>
    <s v="Agua y saneamiento"/>
    <s v="En Ejecución"/>
    <s v="2017"/>
    <n v="87686.7"/>
    <x v="951"/>
    <x v="443"/>
    <x v="38"/>
    <x v="38"/>
    <x v="38"/>
    <x v="38"/>
    <n v="0"/>
    <n v="0"/>
    <s v="Otro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4"/>
    <s v="Instalación De Red De Drenaje En Calle Sin Nombre Detras De Calle Obdulia Lira - 199894"/>
    <s v="199894"/>
    <n v="1"/>
    <s v="Coahuila de Zaragoza"/>
    <s v="Allende"/>
    <s v="Allende"/>
    <s v="Urbano"/>
    <x v="1"/>
    <x v="34"/>
    <s v=""/>
    <s v="33-Aportaciones Federales para Entidades Federativas y Municipios"/>
    <s v="PRESIDENCIA MUNICIPAL DE ALLENDE COAHUILA"/>
    <s v="Agua y saneamiento"/>
    <s v="En Ejecución"/>
    <s v="2017"/>
    <n v="115680.32000000001"/>
    <x v="951"/>
    <x v="443"/>
    <x v="38"/>
    <x v="38"/>
    <x v="38"/>
    <x v="38"/>
    <n v="0"/>
    <n v="0"/>
    <s v="Metros lineale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5"/>
    <s v="Instalación De Red De Drenaje En Calle Quintana Roo Entre Calle José María Iglesias Y Guillermo Prieto - 99736"/>
    <s v="99736"/>
    <n v="1"/>
    <s v="Coahuila de Zaragoza"/>
    <s v="Allende"/>
    <s v="Allende"/>
    <s v="Urbano"/>
    <x v="1"/>
    <x v="34"/>
    <s v=""/>
    <s v="33-Aportaciones Federales para Entidades Federativas y Municipios"/>
    <s v="PRESIDENCIA MUNICIPAL ALLENDE COAHUILA"/>
    <s v="Agua y saneamiento"/>
    <s v="En Ejecución"/>
    <s v="2017"/>
    <n v="350131.76"/>
    <x v="951"/>
    <x v="443"/>
    <x v="38"/>
    <x v="38"/>
    <x v="38"/>
    <x v="38"/>
    <n v="0"/>
    <n v="0"/>
    <s v="Metros lineale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6"/>
    <s v="Instalación De Tubería De Agua Potable En Calle Quintana Roo Entre Calle González Ortega Y Jose María Iglesias - 97762"/>
    <s v="97762"/>
    <n v="1"/>
    <s v="Coahuila de Zaragoza"/>
    <s v="Allende"/>
    <s v="Allende"/>
    <s v="Urbano"/>
    <x v="1"/>
    <x v="34"/>
    <s v=""/>
    <s v="33-Aportaciones Federales para Entidades Federativas y Municipios"/>
    <s v="PRESIDENCIA MUNICIPAL ALLENDE COAHUILA"/>
    <s v="Agua y saneamiento"/>
    <s v="En Ejecución"/>
    <s v="2017"/>
    <n v="103717.9"/>
    <x v="951"/>
    <x v="443"/>
    <x v="38"/>
    <x v="38"/>
    <x v="38"/>
    <x v="38"/>
    <n v="0"/>
    <n v="0"/>
    <s v="Metros lineales"/>
    <n v="16"/>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7"/>
    <s v="Instalación De Descarga Domiciliaria En Calle Abraham Escobedo Entre Calle Fernando González Ruiz Y Calle Mariano Escobedo - 97746"/>
    <s v="97746"/>
    <n v="1"/>
    <s v="Coahuila de Zaragoza"/>
    <s v="Allende"/>
    <s v="Allende"/>
    <s v="Urbano"/>
    <x v="1"/>
    <x v="34"/>
    <s v=""/>
    <s v="33-Aportaciones Federales para Entidades Federativas y Municipios"/>
    <s v="PRESIDENCIA MUNICIPAL ALLENDE COAHUILA"/>
    <s v="Agua y saneamiento"/>
    <s v="En Ejecución"/>
    <s v="2017"/>
    <n v="14187.57"/>
    <x v="951"/>
    <x v="443"/>
    <x v="38"/>
    <x v="38"/>
    <x v="38"/>
    <x v="38"/>
    <n v="0"/>
    <n v="0"/>
    <s v="Otro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8"/>
    <s v="Instalación De Descarga Domiciliaria En Calle Terán Entre Calle González Ortega Y Calle José María Iglesias - 97745"/>
    <s v="97745"/>
    <n v="1"/>
    <s v="Coahuila de Zaragoza"/>
    <s v="Allende"/>
    <s v="Allende"/>
    <s v="Urbano"/>
    <x v="1"/>
    <x v="34"/>
    <s v=""/>
    <s v="33-Aportaciones Federales para Entidades Federativas y Municipios"/>
    <s v="PRESIDENCIA MUNICIPAL ALLENDE COAHUILA"/>
    <s v="Agua y saneamiento"/>
    <s v="En Ejecución"/>
    <s v="2017"/>
    <n v="28375.14"/>
    <x v="951"/>
    <x v="443"/>
    <x v="38"/>
    <x v="38"/>
    <x v="38"/>
    <x v="38"/>
    <n v="0"/>
    <n v="0"/>
    <s v="Otros"/>
    <n v="24"/>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69"/>
    <s v="Instalación De Descarga Domiciliaria En Calle Privada Yolanda Martinez Entre Calle José María Iglesias Y González Ortega - 97743"/>
    <s v="97743"/>
    <n v="1"/>
    <s v="Coahuila de Zaragoza"/>
    <s v="Allende"/>
    <s v="Allende"/>
    <s v="Urbano"/>
    <x v="1"/>
    <x v="34"/>
    <s v=""/>
    <s v="33-Aportaciones Federales para Entidades Federativas y Municipios"/>
    <s v="PRESIDENCIA MUNICIPAL ALLENDE COAHUILA"/>
    <s v="Agua y saneamiento"/>
    <s v="En Ejecución"/>
    <s v="2017"/>
    <n v="37833.519999999997"/>
    <x v="951"/>
    <x v="443"/>
    <x v="38"/>
    <x v="38"/>
    <x v="38"/>
    <x v="38"/>
    <n v="0"/>
    <n v="0"/>
    <s v="Otros"/>
    <n v="3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0"/>
    <s v="Instalación De Descarga Domiciliaria En Calle González Ortega Entre Calle Libertad Y Privada Yolanda Martínez - 97742"/>
    <s v="97742"/>
    <n v="1"/>
    <s v="Coahuila de Zaragoza"/>
    <s v="Allende"/>
    <s v="Allende"/>
    <s v="Urbano"/>
    <x v="1"/>
    <x v="34"/>
    <s v=""/>
    <s v="33-Aportaciones Federales para Entidades Federativas y Municipios"/>
    <s v="PRESIDENCIA MUNICIPAL ALLENDE COAHUILA"/>
    <s v="Agua y saneamiento"/>
    <s v="En Ejecución"/>
    <s v="2017"/>
    <n v="18916.759999999998"/>
    <x v="951"/>
    <x v="443"/>
    <x v="38"/>
    <x v="38"/>
    <x v="38"/>
    <x v="38"/>
    <n v="0"/>
    <n v="0"/>
    <s v="Otros"/>
    <n v="16"/>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1"/>
    <s v="Instalación De Descarga Domiciliaria En Calle Quintana Roo Entre Calle José María Iglesias Y Calle Guillermo Prieto - 97741"/>
    <s v="97741"/>
    <n v="1"/>
    <s v="Coahuila de Zaragoza"/>
    <s v="Allende"/>
    <s v="Allende"/>
    <s v="Urbano"/>
    <x v="1"/>
    <x v="34"/>
    <s v=""/>
    <s v="33-Aportaciones Federales para Entidades Federativas y Municipios"/>
    <s v="PRESIDENCIA MUNICIPAL ALLENDE COAHUILA"/>
    <s v="Agua y saneamiento"/>
    <s v="En Ejecución"/>
    <s v="2017"/>
    <n v="14187.57"/>
    <x v="951"/>
    <x v="443"/>
    <x v="38"/>
    <x v="38"/>
    <x v="38"/>
    <x v="38"/>
    <n v="0"/>
    <n v="0"/>
    <s v="Otro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2"/>
    <s v="Instalación De Descarga Domiciliaria En Calle Guillermo Prieto Entre Calle Libertad Y Quintana Roo - 97739"/>
    <s v="97739"/>
    <n v="1"/>
    <s v="Coahuila de Zaragoza"/>
    <s v="Allende"/>
    <s v="Allende"/>
    <s v="Urbano"/>
    <x v="1"/>
    <x v="34"/>
    <s v=""/>
    <s v="33-Aportaciones Federales para Entidades Federativas y Municipios"/>
    <s v="PRESIDENCIA MUNICIPAL ALLENDE COAHUILA"/>
    <s v="Agua y saneamiento"/>
    <s v="En Ejecución"/>
    <s v="2017"/>
    <n v="33104.33"/>
    <x v="951"/>
    <x v="443"/>
    <x v="38"/>
    <x v="38"/>
    <x v="38"/>
    <x v="38"/>
    <n v="0"/>
    <n v="0"/>
    <s v="Otros"/>
    <n v="28"/>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3"/>
    <s v="Instalación De Descarga Domiciliaria En Calle Obdulia Lira Entre Calle Alamo Y Hacia El Bordo De La Defensa - 97738"/>
    <s v="97738"/>
    <n v="1"/>
    <s v="Coahuila de Zaragoza"/>
    <s v="Allende"/>
    <s v="Allende"/>
    <s v="Urbano"/>
    <x v="1"/>
    <x v="34"/>
    <s v=""/>
    <s v="33-Aportaciones Federales para Entidades Federativas y Municipios"/>
    <s v="PRESIDENCIA MUNICIPAL ALLENDE COAHUILA"/>
    <s v="Agua y saneamiento"/>
    <s v="En Ejecución"/>
    <s v="2017"/>
    <n v="9458.3799999999992"/>
    <x v="951"/>
    <x v="443"/>
    <x v="38"/>
    <x v="38"/>
    <x v="38"/>
    <x v="38"/>
    <n v="0"/>
    <n v="0"/>
    <s v="Otros"/>
    <n v="80"/>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4"/>
    <s v="Instalación De Red De Drenaje En Calle Abráham Escobedo Entre Calle Fernando González Ruiz Y Mariano Escobedo - 97731"/>
    <s v="97731"/>
    <n v="1"/>
    <s v="Coahuila de Zaragoza"/>
    <s v="Allende"/>
    <s v="Allende"/>
    <s v="Urbano"/>
    <x v="1"/>
    <x v="34"/>
    <s v=""/>
    <s v="33-Aportaciones Federales para Entidades Federativas y Municipios"/>
    <s v="PRESIDENCIA MUNICIPAL ALLENDE COAHUILA"/>
    <s v="Agua y saneamiento"/>
    <s v="En Ejecución"/>
    <s v="2017"/>
    <n v="123860.84"/>
    <x v="951"/>
    <x v="443"/>
    <x v="38"/>
    <x v="38"/>
    <x v="38"/>
    <x v="38"/>
    <n v="0"/>
    <n v="0"/>
    <s v="Metros lineales"/>
    <n v="1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5"/>
    <s v="Instalación De Red De Drenaje En Calle Terán Entre Calle González Ortega Y José María Iglesias - 97729"/>
    <s v="97729"/>
    <n v="1"/>
    <s v="Coahuila de Zaragoza"/>
    <s v="Allende"/>
    <s v="Allende"/>
    <s v="Urbano"/>
    <x v="1"/>
    <x v="34"/>
    <s v=""/>
    <s v="33-Aportaciones Federales para Entidades Federativas y Municipios"/>
    <s v="PRESIDENCIA MUNICIPAL ALLENDE COAHUILA"/>
    <s v="Agua y saneamiento"/>
    <s v="En Ejecución"/>
    <s v="2017"/>
    <n v="69887.960000000006"/>
    <x v="951"/>
    <x v="443"/>
    <x v="38"/>
    <x v="38"/>
    <x v="38"/>
    <x v="38"/>
    <n v="0"/>
    <n v="0"/>
    <s v="Metros lineales"/>
    <n v="24"/>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6"/>
    <s v="Instalación De Red De Drenaje En Privada Yolanda Martínez Entre Calle José María Iglesias Y Calle González Ortega - 97728"/>
    <s v="97728"/>
    <n v="1"/>
    <s v="Coahuila de Zaragoza"/>
    <s v="Allende"/>
    <s v="Allende"/>
    <s v="Urbano"/>
    <x v="1"/>
    <x v="34"/>
    <s v=""/>
    <s v="33-Aportaciones Federales para Entidades Federativas y Municipios"/>
    <s v="PRESIDENCIA MUNICIPAL ALLENDE COAHUILA"/>
    <s v="Agua y saneamiento"/>
    <s v="En Ejecución"/>
    <s v="2017"/>
    <n v="70579.92"/>
    <x v="951"/>
    <x v="443"/>
    <x v="38"/>
    <x v="38"/>
    <x v="38"/>
    <x v="38"/>
    <n v="0"/>
    <n v="0"/>
    <s v="Metros lineales"/>
    <n v="3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7"/>
    <s v="Instalación De Red De Drenaje En Calle Obdulia Lira Entre Calle Alamo Y Bordo De La Defensa - 97711"/>
    <s v="97711"/>
    <n v="1"/>
    <s v="Coahuila de Zaragoza"/>
    <s v="Allende"/>
    <s v="Allende"/>
    <s v="Urbano"/>
    <x v="1"/>
    <x v="34"/>
    <s v=""/>
    <s v="33-Aportaciones Federales para Entidades Federativas y Municipios"/>
    <s v="PRESIDENCIA MUNICIPAL ALLENDE COAHUILA"/>
    <s v="Agua y saneamiento"/>
    <s v="En Ejecución"/>
    <s v="2017"/>
    <n v="101718.12"/>
    <x v="951"/>
    <x v="443"/>
    <x v="38"/>
    <x v="38"/>
    <x v="38"/>
    <x v="38"/>
    <n v="0"/>
    <n v="0"/>
    <s v="Metros lineales"/>
    <n v="8"/>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8"/>
    <s v="Instalación De Red De Drenaje En Calle Raquel González Entre Orilla Del Bordo De La Defensa Y Calle Huizache - 97700"/>
    <s v="97700"/>
    <n v="1"/>
    <s v="Coahuila de Zaragoza"/>
    <s v="Allende"/>
    <s v="Allende"/>
    <s v="Urbano"/>
    <x v="1"/>
    <x v="34"/>
    <s v=""/>
    <s v="33-Aportaciones Federales para Entidades Federativas y Municipios"/>
    <s v="PRESIDENCIA MUNICIPAL ALLENDE COAHUILA"/>
    <s v="Agua y saneamiento"/>
    <s v="En Ejecución"/>
    <s v="2017"/>
    <n v="136316.12"/>
    <x v="951"/>
    <x v="443"/>
    <x v="38"/>
    <x v="38"/>
    <x v="38"/>
    <x v="38"/>
    <n v="0"/>
    <n v="0"/>
    <s v="Metros lineales"/>
    <n v="28"/>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79"/>
    <s v="Instalación De Red De Drenaje En Calle González Ortega Entre Calle Libertad Y Privada Yolanda Martinez - 97722"/>
    <s v="97722"/>
    <n v="1"/>
    <s v="Coahuila de Zaragoza"/>
    <s v="Allende"/>
    <s v="Allende"/>
    <s v="Urbano"/>
    <x v="1"/>
    <x v="34"/>
    <s v=""/>
    <s v="33-Aportaciones Federales para Entidades Federativas y Municipios"/>
    <s v="PRESIDENCIA MUNICIPAL ALLENDE COAHUILA"/>
    <s v="Agua y saneamiento"/>
    <s v="En Ejecución"/>
    <s v="2017"/>
    <n v="189597.04"/>
    <x v="951"/>
    <x v="443"/>
    <x v="38"/>
    <x v="38"/>
    <x v="38"/>
    <x v="38"/>
    <n v="0"/>
    <n v="0"/>
    <s v="Metros lineales"/>
    <n v="16"/>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 SISTEMA: Pasa al siguiente nivel."/>
  </r>
  <r>
    <s v="COA17170400974080"/>
    <s v="Instalación De Red De Drenaje En Calle Guillermo Prieto Entre Calle Libertad Y Quintana Roo - 97713"/>
    <s v="97713"/>
    <n v="1"/>
    <s v="Coahuila de Zaragoza"/>
    <s v="Allende"/>
    <s v="Allende"/>
    <s v="Urbano"/>
    <x v="1"/>
    <x v="34"/>
    <s v=""/>
    <s v="33-Aportaciones Federales para Entidades Federativas y Municipios"/>
    <s v="PRESIDENCIA MUNICIPAL ALLENDE COAHUILA"/>
    <s v="Agua y saneamiento"/>
    <s v="En Ejecución"/>
    <s v="2017"/>
    <n v="74039.72"/>
    <x v="951"/>
    <x v="443"/>
    <x v="38"/>
    <x v="38"/>
    <x v="38"/>
    <x v="38"/>
    <n v="0"/>
    <n v="0"/>
    <s v="Metros lineales"/>
    <n v="28"/>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81"/>
    <s v="Instalación De Tubería De Agua Potable En Calle Insurgentes Entre Venustiano Carranza Y Bravo - 100005"/>
    <s v="100005"/>
    <n v="1"/>
    <s v="Coahuila de Zaragoza"/>
    <s v="Allende"/>
    <s v="Río Bravo"/>
    <s v="Rural"/>
    <x v="1"/>
    <x v="34"/>
    <s v=""/>
    <s v="33-Aportaciones Federales para Entidades Federativas y Municipios"/>
    <s v="PRESIDENCIA MUNICIPAL ALLENDE COAHUILA"/>
    <s v="Agua y saneamiento"/>
    <s v="En Ejecución"/>
    <s v="2017"/>
    <n v="133935.01999999999"/>
    <x v="951"/>
    <x v="443"/>
    <x v="38"/>
    <x v="38"/>
    <x v="38"/>
    <x v="38"/>
    <n v="0"/>
    <n v="0"/>
    <s v="Metros lineales"/>
    <n v="24"/>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82"/>
    <s v="Instalación De Tubería De Agua Potable En Calle Bravo Entre Calle Venustiano Carranza Rumbo Al Panteon - 97748"/>
    <s v="97748"/>
    <n v="1"/>
    <s v="Coahuila de Zaragoza"/>
    <s v="Allende"/>
    <s v="Río Bravo"/>
    <s v="Rural"/>
    <x v="1"/>
    <x v="34"/>
    <s v=""/>
    <s v="33-Aportaciones Federales para Entidades Federativas y Municipios"/>
    <s v="PRESIDENCIA MUNICIPAL ALLENDE COAHUILA"/>
    <s v="Agua y saneamiento"/>
    <s v="En Ejecución"/>
    <s v="2017"/>
    <n v="135885.53"/>
    <x v="951"/>
    <x v="443"/>
    <x v="38"/>
    <x v="38"/>
    <x v="38"/>
    <x v="38"/>
    <n v="0"/>
    <n v="0"/>
    <s v="Metros lineales"/>
    <n v="100"/>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83"/>
    <s v="Instalación De Toma Domiciliaria En Calle Insurgentes Entre Calle Venustiano Carranza Y Daniela Clad - 97759"/>
    <s v="97759"/>
    <n v="1"/>
    <s v="Coahuila de Zaragoza"/>
    <s v="Allende"/>
    <s v="Río Bravo"/>
    <s v="Rural"/>
    <x v="1"/>
    <x v="34"/>
    <s v=""/>
    <s v="33-Aportaciones Federales para Entidades Federativas y Municipios"/>
    <s v="PRESIDENCIA MUNICIPAL ALLENDE COAHUILA"/>
    <s v="Agua y saneamiento"/>
    <s v="En Ejecución"/>
    <s v="2017"/>
    <n v="25455.78"/>
    <x v="1148"/>
    <x v="1144"/>
    <x v="1148"/>
    <x v="1131"/>
    <x v="1108"/>
    <x v="1058"/>
    <n v="0"/>
    <m/>
    <s v="Otros"/>
    <n v="24"/>
    <n v="100"/>
    <m/>
    <s v="Financiera:  / Física:  / Registro: INFORMACION DE CUARTO TRIMESTRE EN PROCESO DE VERIFICACION POR AL COMISION DE ENTREGA-RECEPCION"/>
  </r>
  <r>
    <s v="COA17170400974084"/>
    <s v="Instalación De Toma Domiciliaria En Calle Bravo Entre Calle Venustiano Carranza Rumbo Al Panteón - 97756"/>
    <s v="97756"/>
    <n v="1"/>
    <s v="Coahuila de Zaragoza"/>
    <s v="Allende"/>
    <s v="Río Bravo"/>
    <s v="Rural"/>
    <x v="1"/>
    <x v="34"/>
    <s v=""/>
    <s v="33-Aportaciones Federales para Entidades Federativas y Municipios"/>
    <s v="PRESIDENCIA MUNICIPAL ALLENDE COAHUILA"/>
    <s v="Agua y saneamiento"/>
    <s v="En Ejecución"/>
    <s v="2017"/>
    <n v="106065.75"/>
    <x v="951"/>
    <x v="443"/>
    <x v="38"/>
    <x v="38"/>
    <x v="38"/>
    <x v="38"/>
    <n v="0"/>
    <n v="0"/>
    <s v="Otros"/>
    <n v="100"/>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88"/>
    <s v="Ampliacion De Una Red De Agua Potable En C Mario Garza Villarreal En La Colonia Morelos - 286248"/>
    <s v="286248"/>
    <n v="1"/>
    <s v="Coahuila de Zaragoza"/>
    <s v="Acuña"/>
    <s v="Ciudad Acuña"/>
    <s v="Urbano"/>
    <x v="1"/>
    <x v="34"/>
    <s v=""/>
    <s v="33-Aportaciones Federales para Entidades Federativas y Municipios"/>
    <s v="DIRECCION DE DESARROLLO SOCIAL MUNICIPAL"/>
    <s v="Agua y saneamiento"/>
    <s v="En Ejecución"/>
    <s v="2017"/>
    <n v="108513.8"/>
    <x v="2118"/>
    <x v="2117"/>
    <x v="2071"/>
    <x v="1999"/>
    <x v="1927"/>
    <x v="1862"/>
    <n v="100"/>
    <n v="0"/>
    <s v="Metros lineales"/>
    <n v="24"/>
    <n v="100"/>
    <n v="100"/>
    <s v="Financiera:  / Física:  / Registro:  "/>
  </r>
  <r>
    <s v="COA17170400974089"/>
    <s v="Acondicionamiento Físico Mobiliario - 242546"/>
    <s v="242546"/>
    <n v="1"/>
    <s v="Coahuila de Zaragoza"/>
    <s v="Acuña"/>
    <s v="Ciudad Acuña"/>
    <s v="Urbano"/>
    <x v="1"/>
    <x v="34"/>
    <s v=""/>
    <s v="33-Aportaciones Federales para Entidades Federativas y Municipios"/>
    <s v="DIRECCION DE DESARROLLO SOCIAL MUNICIPAL"/>
    <s v="Otros Proyectos"/>
    <s v="En Ejecución"/>
    <s v="2017"/>
    <n v="117270.39999999999"/>
    <x v="2119"/>
    <x v="2118"/>
    <x v="2072"/>
    <x v="2000"/>
    <x v="1928"/>
    <x v="1863"/>
    <n v="100"/>
    <n v="0"/>
    <s v="Otros"/>
    <n v="0"/>
    <n v="100"/>
    <n v="100"/>
    <s v="Financiera:  / Física:  / Registro:  "/>
  </r>
  <r>
    <s v="COA17170400974090"/>
    <s v="Instalación De Toma Domiciliaria En Calle Miguel Aleman Entre Calle Mina Y Cuadra Del Aguila - 97760"/>
    <s v="97760"/>
    <n v="1"/>
    <s v="Coahuila de Zaragoza"/>
    <s v="Allende"/>
    <s v="La Tembladora"/>
    <s v="Rural"/>
    <x v="1"/>
    <x v="34"/>
    <s v=""/>
    <s v="33-Aportaciones Federales para Entidades Federativas y Municipios"/>
    <s v="PRESIDENCIA MUNICIPAL ALLENDE COAHUILA"/>
    <s v="Agua y saneamiento"/>
    <s v="En Ejecución"/>
    <s v="2017"/>
    <n v="55154.19"/>
    <x v="951"/>
    <x v="443"/>
    <x v="38"/>
    <x v="38"/>
    <x v="38"/>
    <x v="38"/>
    <n v="0"/>
    <n v="0"/>
    <s v="Otros"/>
    <n v="5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091"/>
    <s v="Instalación De Tubería De Agua Potable En Calle Miguel Alemán Entre Calle Mina Y Cuadra Del Aguila - 97751"/>
    <s v="97751"/>
    <n v="1"/>
    <s v="Coahuila de Zaragoza"/>
    <s v="Allende"/>
    <s v="La Tembladora"/>
    <s v="Rural"/>
    <x v="1"/>
    <x v="34"/>
    <s v=""/>
    <s v="33-Aportaciones Federales para Entidades Federativas y Municipios"/>
    <s v="PRESIDENCIA MUNICIPAL ALLENDE COAHUILA"/>
    <s v="Agua y saneamiento"/>
    <s v="En Ejecución"/>
    <s v="2017"/>
    <n v="249535.25"/>
    <x v="951"/>
    <x v="443"/>
    <x v="38"/>
    <x v="38"/>
    <x v="38"/>
    <x v="38"/>
    <n v="0"/>
    <n v="0"/>
    <s v="Metros lineales"/>
    <n v="52"/>
    <n v="100"/>
    <n v="0"/>
    <s v="Financiera: INFORMACION DE CUARTO TRIMESTRE EN PROCESO DE VERIFICACION POR AL COMISION DE ENTREGA-RECEPCION / Física: INFORMACION DE CUARTO TRIMESTRE EN PROCESO DE VERIFICACION POR AL COMISION DE ENTREGA-RECEPCION / Registro: INFORMACION DE CUARTO TRIMESTRE EN PROCESO DE VERIFICACION POR AL COMISION DE ENTREGA-RECEPCION"/>
  </r>
  <r>
    <s v="COA17170400974100"/>
    <s v="Construcción De Linea De Alimentación De Agua Potable Para El Sector Surponiente Y Norponiente De La Localidad De Arteaga Primera Etapa - 221812"/>
    <s v="221812"/>
    <n v="1"/>
    <s v="Coahuila de Zaragoza"/>
    <s v="Arteaga"/>
    <s v="Arteaga"/>
    <s v="Urbano"/>
    <x v="1"/>
    <x v="40"/>
    <s v=""/>
    <s v="33-Aportaciones Federales para Entidades Federativas y Municipios"/>
    <s v="SEDESO"/>
    <s v="Agua y saneamiento"/>
    <s v="En Ejecución"/>
    <s v="2017"/>
    <n v="1000000"/>
    <x v="2120"/>
    <x v="2119"/>
    <x v="2073"/>
    <x v="2001"/>
    <x v="38"/>
    <x v="38"/>
    <n v="0"/>
    <n v="0"/>
    <s v="Metros lineales"/>
    <n v="400"/>
    <n v="100"/>
    <n v="0"/>
    <s v="Financiera:  / Física:  / Registro: OBRA EN PROCESO - SISTEMA: Pasa al siguiente nivel."/>
  </r>
  <r>
    <s v="COA17170400974102"/>
    <s v="Rehabilitación De Vado En Ejido El Volcán - 138764"/>
    <s v="138764"/>
    <n v="1"/>
    <s v="Coahuila de Zaragoza"/>
    <s v="Sierra Mojada"/>
    <s v="El Volcán (Los Muchachos)"/>
    <s v="Rural"/>
    <x v="1"/>
    <x v="34"/>
    <s v=""/>
    <s v="33-Aportaciones Federales para Entidades Federativas y Municipios"/>
    <s v="PRESIDENCIA MUNICIPAL DE SIERRA MOJADA"/>
    <s v="Transportes y vialidades"/>
    <s v="En Ejecución"/>
    <s v="2017"/>
    <n v="326209.65999999997"/>
    <x v="2121"/>
    <x v="2120"/>
    <x v="2074"/>
    <x v="2002"/>
    <x v="1929"/>
    <x v="1864"/>
    <n v="100"/>
    <n v="0"/>
    <s v="Otros"/>
    <n v="45"/>
    <n v="100"/>
    <n v="100"/>
    <s v="Financiera: Obra terminada / Física: Obra terminada / Registro: Obra terminada  - SISTEMA: Pasa al siguiente nivel."/>
  </r>
  <r>
    <s v="COA17170400974103"/>
    <s v="Suministro De Bomba De Dos Hp Para Agua Potable En El Ejido La Vega - 292393"/>
    <s v="292393"/>
    <n v="1"/>
    <s v="Coahuila de Zaragoza"/>
    <s v="Parras"/>
    <s v="La Vega"/>
    <s v="Rural"/>
    <x v="1"/>
    <x v="34"/>
    <s v=""/>
    <s v="33-Aportaciones Federales para Entidades Federativas y Municipios"/>
    <s v="MUNICIPIO DE PARRAS COAHUILA DIRECCIÓN DE DESARROLLO SOCIAL MUNICIPAL"/>
    <s v="Agua y saneamiento"/>
    <s v="En Ejecución"/>
    <s v="2017"/>
    <n v="84095.360000000001"/>
    <x v="2122"/>
    <x v="2121"/>
    <x v="38"/>
    <x v="38"/>
    <x v="38"/>
    <x v="38"/>
    <n v="0"/>
    <n v="0"/>
    <s v="Otros"/>
    <n v="105"/>
    <n v="100"/>
    <n v="0"/>
    <s v="Financiera:  / Física:  / Registro:  "/>
  </r>
  <r>
    <s v="COA17170400974104"/>
    <s v="Construcción De Red De Agua Potable En Diferentes Calle De Palau Y Muzquiz - 244403"/>
    <s v="244403"/>
    <n v="1"/>
    <s v="Coahuila de Zaragoza"/>
    <s v="Múzquiz"/>
    <s v="Palaú"/>
    <s v="Urbano"/>
    <x v="1"/>
    <x v="34"/>
    <s v=""/>
    <s v="33-Aportaciones Federales para Entidades Federativas y Municipios"/>
    <s v="MUNICIPIO DE MUZQUIZ"/>
    <s v="Agua y saneamiento"/>
    <s v="En Ejecución"/>
    <s v="2017"/>
    <n v="1005450.69"/>
    <x v="2123"/>
    <x v="2122"/>
    <x v="2075"/>
    <x v="2003"/>
    <x v="1930"/>
    <x v="1865"/>
    <n v="99.821828159469476"/>
    <n v="0"/>
    <s v="Metros lineales"/>
    <n v="219"/>
    <n v="100"/>
    <n v="100"/>
    <s v="Financiera:  / Física:  / Registro: esta es una obra terminada"/>
  </r>
  <r>
    <s v="COA17170400974105"/>
    <s v="Construcción De Red Eléctrica En La Calle Benancio Lopez Y Roberto Solis En Palau - 238348"/>
    <s v="238348"/>
    <n v="1"/>
    <s v="Coahuila de Zaragoza"/>
    <s v="Múzquiz"/>
    <s v="Palaú"/>
    <s v="Urbano"/>
    <x v="1"/>
    <x v="34"/>
    <s v=""/>
    <s v="33-Aportaciones Federales para Entidades Federativas y Municipios"/>
    <s v="MUNICIPIO DE MUZQUIZ"/>
    <s v="Urbanización"/>
    <s v="En Ejecución"/>
    <s v="2017"/>
    <n v="91588"/>
    <x v="2124"/>
    <x v="2123"/>
    <x v="2076"/>
    <x v="2004"/>
    <x v="1931"/>
    <x v="1866"/>
    <n v="99.638817312311659"/>
    <n v="0"/>
    <s v="Otros"/>
    <n v="2"/>
    <n v="100"/>
    <n v="100"/>
    <s v="Financiera:  / Física:  / Registro: obra terminada"/>
  </r>
  <r>
    <s v="COA17170400974106"/>
    <s v="Rehabilitacion De Techo Concreto Rural - 292524"/>
    <s v="292524"/>
    <n v="1"/>
    <s v="Coahuila de Zaragoza"/>
    <s v="Parras"/>
    <s v="San Miguel el Alto"/>
    <s v="Rural"/>
    <x v="1"/>
    <x v="34"/>
    <s v=""/>
    <s v="33-Aportaciones Federales para Entidades Federativas y Municipios"/>
    <s v="MUNICIPIO DE PARRAS COAHUILA DIRECCIÓN DE DESARROLLO SOCIAL MUNICIPAL"/>
    <s v="Vivienda"/>
    <s v="En Ejecución"/>
    <s v="2017"/>
    <n v="344520"/>
    <x v="2125"/>
    <x v="2124"/>
    <x v="38"/>
    <x v="38"/>
    <x v="38"/>
    <x v="38"/>
    <n v="0"/>
    <n v="0"/>
    <s v="Otros"/>
    <n v="45"/>
    <n v="100"/>
    <n v="0"/>
    <s v="Financiera:  / Física:  / Registro:  "/>
  </r>
  <r>
    <s v="COA17170400974107"/>
    <s v="Reposicion De Red De Atarjeas En Calle Ramos Arizpe Entre Avenida Guerrero Y Avenida Lerdo - 268283"/>
    <s v="PMS-FISM-17-011"/>
    <n v="1"/>
    <s v="Coahuila de Zaragoza"/>
    <s v="San Pedro"/>
    <s v="San Pedro"/>
    <s v="Urbano"/>
    <x v="1"/>
    <x v="34"/>
    <s v="Obra"/>
    <s v="33-Aportaciones Federales para Entidades Federativas y Municipios"/>
    <s v="PRESIDENCIA MUNICPAL DE SAN PEDRO"/>
    <s v="Agua y saneamiento"/>
    <s v="En Ejecución"/>
    <s v="2017"/>
    <n v="809229.04"/>
    <x v="2126"/>
    <x v="2125"/>
    <x v="2077"/>
    <x v="2005"/>
    <x v="1932"/>
    <x v="1867"/>
    <n v="100"/>
    <n v="0"/>
    <s v="Metros lineales"/>
    <n v="100"/>
    <n v="0"/>
    <n v="100"/>
    <s v="Financiera:  / Física:  / Registro: 100 NO SE ENCUENTRA CONVENIO DE AMPLIACION NI ACTA ENTREGA RECEPCION"/>
  </r>
  <r>
    <s v="COA17170400974108"/>
    <s v="Construccion De Atarjeas En Avenida Adela Ayala Y Av Durango Colonia Diana Laura - 268593"/>
    <s v="PMS-FISM-17-041"/>
    <n v="1"/>
    <s v="Coahuila de Zaragoza"/>
    <s v="San Pedro"/>
    <s v="San Pedro"/>
    <s v="Urbano"/>
    <x v="1"/>
    <x v="34"/>
    <s v="Obra"/>
    <s v="33-Aportaciones Federales para Entidades Federativas y Municipios"/>
    <s v="PRESIDENCIA MUNICPAL DE SAN PEDRO"/>
    <s v="Agua y saneamiento"/>
    <s v="En Ejecución"/>
    <s v="2017"/>
    <n v="3872699.5"/>
    <x v="2127"/>
    <x v="2126"/>
    <x v="2078"/>
    <x v="2006"/>
    <x v="1933"/>
    <x v="1868"/>
    <n v="100"/>
    <n v="0"/>
    <s v="Metros lineales"/>
    <n v="200"/>
    <n v="0"/>
    <n v="70"/>
    <s v="Financiera: obra en proceso / Física: obra en proceso / Registro: 70 % OBRA EN PROCESO - SISTEMA: Pasa al siguiente nivel."/>
  </r>
  <r>
    <s v="COA17170400974109"/>
    <s v="Reposicion De Atarjeas En Calle Juan N Alvarez Entre Avenida Negrete Y Avenida San Luis - 268530"/>
    <s v="PMS-FISM-17-046"/>
    <n v="1"/>
    <s v="Coahuila de Zaragoza"/>
    <s v="San Pedro"/>
    <s v="San Pedro"/>
    <s v="Urbano"/>
    <x v="1"/>
    <x v="34"/>
    <s v="Obra"/>
    <s v="33-Aportaciones Federales para Entidades Federativas y Municipios"/>
    <s v="PRESIDENCIA MUNICPAL DE SAN PEDRO"/>
    <s v="Agua y saneamiento"/>
    <s v="En Ejecución"/>
    <s v="2017"/>
    <n v="1709469.05"/>
    <x v="2128"/>
    <x v="2127"/>
    <x v="2079"/>
    <x v="2007"/>
    <x v="1934"/>
    <x v="1869"/>
    <n v="100"/>
    <n v="0"/>
    <s v="Metros lineales"/>
    <n v="150"/>
    <n v="0"/>
    <n v="40"/>
    <s v="Financiera: OBRA EN PROCESO / Física: OBRA EN PROCESO / Registro: 40 % DE OBRA ENPROCESO - SISTEMA: Pasa al siguiente nivel."/>
  </r>
  <r>
    <s v="COA17170400974110"/>
    <s v="Ampliacion De Red Electrica En La Colonia Valparaiso - 270268"/>
    <s v="PMS-FISM-17-050"/>
    <n v="1"/>
    <s v="Coahuila de Zaragoza"/>
    <s v="San Pedro"/>
    <s v="San Pedro"/>
    <s v="Urbano"/>
    <x v="1"/>
    <x v="34"/>
    <s v="Obra"/>
    <s v="33-Aportaciones Federales para Entidades Federativas y Municipios"/>
    <s v="PRESIDENCIA MUNICPAL DE SAN PEDRO"/>
    <s v="Urbanización"/>
    <s v="En Ejecución"/>
    <s v="2017"/>
    <n v="117000"/>
    <x v="2129"/>
    <x v="2128"/>
    <x v="2080"/>
    <x v="2008"/>
    <x v="1935"/>
    <x v="1870"/>
    <n v="100"/>
    <n v="0"/>
    <s v="Otros"/>
    <n v="100"/>
    <n v="0"/>
    <n v="100"/>
    <s v="Financiera: SIN EXPEIDIENTE DE OBRA A LA FECHA / Física: SIN EXPEIDIENTE DE OBRA A LA FECHA / Registro: SIN EXPEDIENTE TECNICO - SISTEMA: Pasa al siguiente nivel."/>
  </r>
  <r>
    <s v="COA17170400974111"/>
    <s v="Construccion De Techumbre En Escuela Secundaria Francisco L Urquizo - 270016"/>
    <s v="PMS-FISM-17-053"/>
    <n v="1"/>
    <s v="Coahuila de Zaragoza"/>
    <s v="San Pedro"/>
    <s v="San Pedro"/>
    <s v="Urbano"/>
    <x v="1"/>
    <x v="34"/>
    <s v="Obra"/>
    <s v="33-Aportaciones Federales para Entidades Federativas y Municipios"/>
    <s v="PRESIDENCIA MUNICPAL DE SAN PEDRO"/>
    <s v="Educación"/>
    <s v="En Ejecución"/>
    <s v="2017"/>
    <n v="384576"/>
    <x v="2130"/>
    <x v="2129"/>
    <x v="2081"/>
    <x v="2009"/>
    <x v="1936"/>
    <x v="1871"/>
    <n v="100"/>
    <n v="0"/>
    <s v="Metros Cuadrados"/>
    <n v="120"/>
    <n v="0"/>
    <n v="50"/>
    <s v="Financiera: OBRA  EN PROCESO Y CATALOGO NO COINCIDE CON CONTRATO POR CENTAVOS / Física: OBRA  EN PROCESO Y CATALOGO NO COINCIDE CON CONTRATO POR CENTAVOS / Registro: 50 % OBRA EN PROCESO - SISTEMA: Pasa al siguiente nivel."/>
  </r>
  <r>
    <s v="COA17170400974112"/>
    <s v="Reposicion De Red De Atarjeas En Avenida Guerrero Entre Calle Juan Antonio De La Fuente Y Calle Ramos Arizpe - 268257"/>
    <s v="PMS-FISM-17-010"/>
    <n v="1"/>
    <s v="Coahuila de Zaragoza"/>
    <s v="San Pedro"/>
    <s v="San Pedro"/>
    <s v="Urbano"/>
    <x v="1"/>
    <x v="34"/>
    <s v="Obra"/>
    <s v="33-Aportaciones Federales para Entidades Federativas y Municipios"/>
    <s v="PRESIDENCIA MUNICPAL DE SAN PEDRO"/>
    <s v="Agua y saneamiento"/>
    <s v="En Ejecución"/>
    <s v="2017"/>
    <n v="812117.68"/>
    <x v="2131"/>
    <x v="2130"/>
    <x v="2082"/>
    <x v="2010"/>
    <x v="1937"/>
    <x v="1872"/>
    <n v="95.724836234644812"/>
    <n v="0"/>
    <s v="Metros lineales"/>
    <n v="100"/>
    <n v="0"/>
    <n v="100"/>
    <s v="Financiera: SE REALIZA PAGO DE / Física:  / Registro: SIN ACTA FINIQUITO 100, SIN ACTA DE AMPLIACION DE OBRA  - SISTEMA: Pasa al siguiente nivel."/>
  </r>
  <r>
    <s v="COA17170400974113"/>
    <s v="Reposicion De Atarjeas En Calle Juan Antonio De La Fuente Entre Av Guerrero Y Avenida Juarez Zona Centro - 268462"/>
    <s v="PMS-FISM-17-035"/>
    <n v="1"/>
    <s v="Coahuila de Zaragoza"/>
    <s v="San Pedro"/>
    <s v="San Pedro"/>
    <s v="Urbano"/>
    <x v="1"/>
    <x v="34"/>
    <s v="Obra"/>
    <s v="33-Aportaciones Federales para Entidades Federativas y Municipios"/>
    <s v="PRESIDENCIA MUNICPAL DE SAN PEDRO"/>
    <s v="Agua y saneamiento"/>
    <s v="En Ejecución"/>
    <s v="2017"/>
    <n v="1088203.3899999999"/>
    <x v="2132"/>
    <x v="2131"/>
    <x v="2083"/>
    <x v="2011"/>
    <x v="1938"/>
    <x v="1873"/>
    <n v="100"/>
    <n v="0"/>
    <s v="Metros lineales"/>
    <n v="120"/>
    <n v="0"/>
    <n v="100"/>
    <s v="Financiera: a la fecha no se cuenta con acat entrega recpcion / Física: a la fecha no se cuenta con acat entrega recpcion / Registro:  NO HAY ACTA ENTREGA RECEPCION "/>
  </r>
  <r>
    <s v="COA17170400974114"/>
    <s v="Actualizacion De Reglamentos - 252387"/>
    <s v="252387"/>
    <n v="1"/>
    <s v="Coahuila de Zaragoza"/>
    <s v="San Pedro"/>
    <s v="San Pedro"/>
    <s v="Urbano"/>
    <x v="1"/>
    <x v="34"/>
    <s v=""/>
    <s v="33-Aportaciones Federales para Entidades Federativas y Municipios"/>
    <s v="PRESIDENCIA MUNICPAL DE SAN PEDRO"/>
    <s v="Otros Proyectos"/>
    <s v="En Ejecución"/>
    <s v="2017"/>
    <n v="100000"/>
    <x v="1291"/>
    <x v="1287"/>
    <x v="1413"/>
    <x v="1382"/>
    <x v="1355"/>
    <x v="1293"/>
    <n v="100"/>
    <n v="0"/>
    <s v="Otros"/>
    <n v="0"/>
    <n v="100"/>
    <n v="100"/>
    <s v="Financiera:  / Física: EXPEDIENTE FALTANTE A  LA FECHA / Registro: OBRSEVACION ALTA - SISTEMA: Pasa al siguiente nivel."/>
  </r>
  <r>
    <s v="COA17170400974115"/>
    <s v="Remodelacion De Presidencia Municipal - 252343"/>
    <s v="PMS-FISM-17-047"/>
    <n v="1"/>
    <s v="Coahuila de Zaragoza"/>
    <s v="San Pedro"/>
    <s v="San Pedro"/>
    <s v="Urbano"/>
    <x v="1"/>
    <x v="34"/>
    <s v="PRODIM"/>
    <s v="33-Aportaciones Federales para Entidades Federativas y Municipios"/>
    <s v="PRESIDENCIA MUNICPAL DE SAN PEDRO"/>
    <s v="Otros Proyectos"/>
    <s v="En Ejecución"/>
    <s v="2017"/>
    <n v="949998.7"/>
    <x v="2133"/>
    <x v="2132"/>
    <x v="2084"/>
    <x v="2012"/>
    <x v="1939"/>
    <x v="1874"/>
    <n v="100"/>
    <n v="0"/>
    <s v="Metros"/>
    <n v="0"/>
    <n v="0"/>
    <n v="100"/>
    <s v="Financiera:  / Física:  / Registro: OK"/>
  </r>
  <r>
    <s v="COA17170400974116"/>
    <s v="Equipo Para Pozo De Agua Potable Denominado La Esperanza Tercer Etapa - 214017"/>
    <s v="PMS-FISM-17-044"/>
    <n v="1"/>
    <s v="Coahuila de Zaragoza"/>
    <s v="San Pedro"/>
    <s v="San Pedro"/>
    <s v="Urbano"/>
    <x v="1"/>
    <x v="34"/>
    <s v="Obra"/>
    <s v="33-Aportaciones Federales para Entidades Federativas y Municipios"/>
    <s v="PRESIDENCIA MUNICPAL DE SAN PEDRO"/>
    <s v="Agua y saneamiento"/>
    <s v="En Ejecución"/>
    <s v="2017"/>
    <n v="3380000"/>
    <x v="2134"/>
    <x v="2133"/>
    <x v="2085"/>
    <x v="2013"/>
    <x v="1940"/>
    <x v="1875"/>
    <n v="100"/>
    <n v="0"/>
    <s v="Otros"/>
    <n v="2000"/>
    <n v="0"/>
    <n v="100"/>
    <s v="Financiera:  / Física:  / Registro: OK - SISTEMA: Pasa al siguiente nivel."/>
  </r>
  <r>
    <s v="COA17170400974117"/>
    <s v="Construccion De Techo De Madera En Area Urbana Segunda Etapa - 213857"/>
    <s v="213857"/>
    <n v="1"/>
    <s v="Coahuila de Zaragoza"/>
    <s v="San Pedro"/>
    <s v="San Pedro"/>
    <s v="Urbano"/>
    <x v="1"/>
    <x v="34"/>
    <s v=""/>
    <s v="33-Aportaciones Federales para Entidades Federativas y Municipios"/>
    <s v="PRESIDENCIA MUNICIPAL DE SAN PEDRO"/>
    <s v="Vivienda"/>
    <s v="En Ejecución"/>
    <s v="2017"/>
    <n v="237500"/>
    <x v="341"/>
    <x v="339"/>
    <x v="343"/>
    <x v="1400"/>
    <x v="1373"/>
    <x v="1311"/>
    <n v="100"/>
    <n v="0"/>
    <s v="Otros"/>
    <n v="50"/>
    <n v="100"/>
    <n v="100"/>
    <s v="Financiera: NO HAY ACTA ENTREGA RECEPCION / Física: NO HAY ACTA ENTREGA RECEPCION / Registro: NO HAY ACTA ENTREGA RECEPCION"/>
  </r>
  <r>
    <s v="COA17170400974118"/>
    <s v="Construccion De Techumbre En Escuela Primaria Adolfo Lopez Mateos - 213852"/>
    <s v="PMS-FISM-17-053"/>
    <n v="1"/>
    <s v="Coahuila de Zaragoza"/>
    <s v="San Pedro"/>
    <s v="San Pedro"/>
    <s v="Urbano"/>
    <x v="1"/>
    <x v="34"/>
    <s v="Obra"/>
    <s v="33-Aportaciones Federales para Entidades Federativas y Municipios"/>
    <s v="PRESIDENCIA MUNICIPAL DE SAN PEDRO"/>
    <s v="Educación"/>
    <s v="En Ejecución"/>
    <s v="2017"/>
    <n v="384576"/>
    <x v="2130"/>
    <x v="2129"/>
    <x v="2081"/>
    <x v="2009"/>
    <x v="1936"/>
    <x v="1871"/>
    <n v="100"/>
    <n v="0"/>
    <s v="Metros Cuadrados"/>
    <n v="80"/>
    <n v="0"/>
    <n v="50"/>
    <s v="Financiera: OBRA  EN PROCESO Y CATALOGO NO COINCIDE CON CONTRATO POR CENTAVOS / Física: OBRA  EN PROCESO Y CATALOGO NO COINCIDE CON CONTRATO POR CENTAVOS / Registro: 50 % OBRA EN PROCESO"/>
  </r>
  <r>
    <s v="COA17170400974119"/>
    <s v="Construccion De Techumbre En Escuela Prim Lic Benito Juarez - 213851"/>
    <s v="PMS-FISM-17-028"/>
    <n v="1"/>
    <s v="Coahuila de Zaragoza"/>
    <s v="San Pedro"/>
    <s v="San Pedro"/>
    <s v="Urbano"/>
    <x v="1"/>
    <x v="34"/>
    <s v="Obra"/>
    <s v="33-Aportaciones Federales para Entidades Federativas y Municipios"/>
    <s v="PRESIDENCIA MUNICIPAL DE SAN PEDRO"/>
    <s v="Educación"/>
    <s v="En Ejecución"/>
    <s v="2017"/>
    <n v="386086"/>
    <x v="2135"/>
    <x v="2134"/>
    <x v="2086"/>
    <x v="2014"/>
    <x v="1941"/>
    <x v="1876"/>
    <n v="100"/>
    <n v="0"/>
    <s v="Metros Cuadrados"/>
    <n v="80"/>
    <n v="0"/>
    <n v="50"/>
    <s v="Financiera: obra en proceso, a la fecha no se cuenta con acta de ampliacion de obra / Física: obra en proceso, a la fecha no se cuenta con acta de ampliacion de obra / Registro: obra en proceso, a la fecha no se cuenta con acta de ampliacion de obra - SISTEMA: Pasa al siguiente nivel."/>
  </r>
  <r>
    <s v="COA17170400974120"/>
    <s v="Reposicion De Atarjeas En Avenida Morelos Entre Calle Viesca Y Calle Francisco I Madero Zona Centro - 213846"/>
    <s v="PMS-FISM-17-032"/>
    <n v="1"/>
    <s v="Coahuila de Zaragoza"/>
    <s v="San Pedro"/>
    <s v="San Pedro"/>
    <s v="Urbano"/>
    <x v="1"/>
    <x v="34"/>
    <s v="Obra"/>
    <s v="33-Aportaciones Federales para Entidades Federativas y Municipios"/>
    <s v="PRESIDENCIA MUNICIPAL DE SAN PEDRO"/>
    <s v="Agua y saneamiento"/>
    <s v="En Ejecución"/>
    <s v="2017"/>
    <n v="2490061.5"/>
    <x v="2136"/>
    <x v="2135"/>
    <x v="2087"/>
    <x v="2015"/>
    <x v="1942"/>
    <x v="1877"/>
    <n v="87.371699253736509"/>
    <n v="0"/>
    <s v="Metros lineales"/>
    <n v="190"/>
    <n v="0"/>
    <n v="100"/>
    <s v="Financiera:  / Física: a la fecha no se cuenta con acta entrega recpcion / Registro: NO HAY ACTA ENTREGA RECEPCION POSIBLE AHORRO - SISTEMA: Pasa al siguiente nivel."/>
  </r>
  <r>
    <s v="COA17170400974121"/>
    <s v="Reposicion De Atarjeas En Calle Valdez Carrillo Entre Avenida Guerrero Y Avenida Lerdo Zona Centro - 213844"/>
    <s v="PMS-FISM-17-037"/>
    <n v="1"/>
    <s v="Coahuila de Zaragoza"/>
    <s v="San Pedro"/>
    <s v="San Pedro"/>
    <s v="Urbano"/>
    <x v="1"/>
    <x v="34"/>
    <s v="Obra"/>
    <s v="33-Aportaciones Federales para Entidades Federativas y Municipios"/>
    <s v="PRESIDENCIA MUNICIPAL DE SAN PEDRO"/>
    <s v="Agua y saneamiento"/>
    <s v="En Ejecución"/>
    <s v="2017"/>
    <n v="842388.5"/>
    <x v="2137"/>
    <x v="2136"/>
    <x v="2088"/>
    <x v="2016"/>
    <x v="1943"/>
    <x v="1878"/>
    <n v="100"/>
    <n v="0"/>
    <s v="Metros lineales"/>
    <n v="50"/>
    <n v="0"/>
    <n v="80"/>
    <s v="Financiera: obra en proceso / Física: obra en proceso / Registro: NO HAY ACTA DE ENTREGA RECEPCION"/>
  </r>
  <r>
    <s v="COA17170400974122"/>
    <s v="Construccion De Piso Firme En Area Urbana - 187320"/>
    <s v="PMS-FISM-17-012"/>
    <n v="1"/>
    <s v="Coahuila de Zaragoza"/>
    <s v="San Pedro"/>
    <s v="San Pedro"/>
    <s v="Urbano"/>
    <x v="1"/>
    <x v="34"/>
    <s v="Obra"/>
    <s v="33-Aportaciones Federales para Entidades Federativas y Municipios"/>
    <s v="PRESIDENCIA MUNICIPAL DE SAN PEDRO"/>
    <s v="Vivienda"/>
    <s v="En Ejecución"/>
    <s v="2017"/>
    <n v="600000"/>
    <x v="447"/>
    <x v="445"/>
    <x v="613"/>
    <x v="1363"/>
    <x v="1336"/>
    <x v="1274"/>
    <n v="100"/>
    <n v="0"/>
    <s v="Otros"/>
    <n v="240"/>
    <n v="0"/>
    <n v="100"/>
    <s v="Financiera:  / Física:  / Registro: 100 NO HAY ACTA ENTREGA,SE MANEJO COMO ACCION Y SE ENTREGO COMO METRO CUADRADO"/>
  </r>
  <r>
    <s v="COA17170400974123"/>
    <s v="Rehabilitacion De Sistema Electrico En Escuela Primaria Del Ejido Albia - 270161"/>
    <s v="PMS-FISM-17-051"/>
    <n v="1"/>
    <s v="Coahuila de Zaragoza"/>
    <s v="San Pedro"/>
    <s v="Emiliano Zapata (Albia)"/>
    <s v="Rural"/>
    <x v="1"/>
    <x v="34"/>
    <s v="Obra"/>
    <s v="33-Aportaciones Federales para Entidades Federativas y Municipios"/>
    <s v="PRESIDENCIA MUNICPAL DE SAN PEDRO"/>
    <s v="Educación"/>
    <s v="En Ejecución"/>
    <s v="2017"/>
    <n v="65844.5"/>
    <x v="2138"/>
    <x v="2137"/>
    <x v="2089"/>
    <x v="2017"/>
    <x v="1944"/>
    <x v="1879"/>
    <n v="100"/>
    <n v="0"/>
    <s v="Otros"/>
    <n v="50"/>
    <n v="0"/>
    <n v="100"/>
    <s v="Financiera: SIN ACTA DE ENTREGA RECEPCION A LA FECHA DE CIERRE / Física: SIN ACTA DE ENTREGA RECEPCION A LA FECHA DE CIERRE / Registro: SIN ACTA ENTREGA RECPECION - SISTEMA: Pasa al siguiente nivel."/>
  </r>
  <r>
    <s v="COA17170400974124"/>
    <s v="Construccion De Techo De Madera En Area Rural Segunda Etapa - 268200"/>
    <s v="268200"/>
    <n v="1"/>
    <s v="Coahuila de Zaragoza"/>
    <s v="San Pedro"/>
    <s v="Concordia (La Rosita)"/>
    <s v="Urbano"/>
    <x v="1"/>
    <x v="34"/>
    <s v=""/>
    <s v="33-Aportaciones Federales para Entidades Federativas y Municipios"/>
    <s v="PRESIDENCIA MUNICPAL DE SAN PEDRO"/>
    <s v="Vivienda"/>
    <s v="En Ejecución"/>
    <s v="2017"/>
    <n v="1187500"/>
    <x v="2139"/>
    <x v="2138"/>
    <x v="2090"/>
    <x v="2018"/>
    <x v="1945"/>
    <x v="1880"/>
    <n v="100"/>
    <n v="0"/>
    <s v="Otros"/>
    <n v="150"/>
    <n v="100"/>
    <n v="100"/>
    <s v="Financiera: NO SE ENCUENTRA ACTA ENTREGA RECEPCION / Física: NO SE ENCUENTRA ACTA ENTREGA RECEPCION / Registro: NO SE ENCUENTRA A LA FECHA ACTA RECEPCION - SISTEMA: Pasa al siguiente nivel."/>
  </r>
  <r>
    <s v="COA17170400974125"/>
    <s v="Rehabilitacion De Sanitarios En Escuela Primaria Del Ejido San Luis De Gurza - 270178"/>
    <s v="PMS-FISM-17-061"/>
    <n v="1"/>
    <s v="Coahuila de Zaragoza"/>
    <s v="San Pedro"/>
    <s v="Concordia (La Rosita)"/>
    <s v="Urbano"/>
    <x v="1"/>
    <x v="34"/>
    <s v="Obra"/>
    <s v="33-Aportaciones Federales para Entidades Federativas y Municipios"/>
    <s v="PRESIDENCIA MUNICPAL DE SAN PEDRO"/>
    <s v="Educación"/>
    <s v="En Ejecución"/>
    <s v="2017"/>
    <n v="131037.5"/>
    <x v="1611"/>
    <x v="1607"/>
    <x v="2091"/>
    <x v="2019"/>
    <x v="1946"/>
    <x v="1881"/>
    <n v="100"/>
    <n v="0"/>
    <s v="Piezas"/>
    <n v="30"/>
    <n v="0"/>
    <n v="40"/>
    <s v="Financiera: 40% OBRA EN PROCESO / Física: OBRA EN PROCESO / Registro: 40 % OBRA EN PROCESO - SISTEMA: Pasa al siguiente nivel."/>
  </r>
  <r>
    <s v="COA17170400974126"/>
    <s v="Construccion De Techo De Madera En Area Rural - 203193"/>
    <s v="203193"/>
    <n v="1"/>
    <s v="Coahuila de Zaragoza"/>
    <s v="San Pedro"/>
    <s v="Concordia (La Rosita)"/>
    <s v="Urbano"/>
    <x v="1"/>
    <x v="34"/>
    <s v=""/>
    <s v="33-Aportaciones Federales para Entidades Federativas y Municipios"/>
    <s v="PRESIDENCIA MUNICPAL DE SAN PEDRO"/>
    <s v="Vivienda"/>
    <s v="En Ejecución"/>
    <s v="2017"/>
    <n v="855000"/>
    <x v="2140"/>
    <x v="2139"/>
    <x v="2092"/>
    <x v="2020"/>
    <x v="1947"/>
    <x v="1882"/>
    <n v="100"/>
    <n v="0"/>
    <s v="Otros"/>
    <n v="210"/>
    <n v="100"/>
    <n v="100"/>
    <s v="Financiera: NO SE ENCUENTRA A LA FECHA ACTA ENTREGA RECEPCION / Física: NO SE ENCUENTRA A LA FECHA ACTA ENTREGA RECEPCION / Registro: NO SE ENCUENTRA A LA FECHA ACTA ENTREGA RECEPCION"/>
  </r>
  <r>
    <s v="COA17170400974127"/>
    <s v="Construccion De Techos En El Ejido Darias Del Municipio De Viesca Coahuila - 257347"/>
    <s v="257347"/>
    <n v="1"/>
    <s v="Coahuila de Zaragoza"/>
    <s v="Viesca"/>
    <s v="Darías"/>
    <s v="Rural"/>
    <x v="1"/>
    <x v="34"/>
    <s v=""/>
    <s v="33-Aportaciones Federales para Entidades Federativas y Municipios"/>
    <s v="PRESIDENCIA MUNICIPAL DE VIESCA"/>
    <s v="Vivienda"/>
    <s v="En Ejecución"/>
    <s v="2017"/>
    <n v="40837.42"/>
    <x v="2141"/>
    <x v="2140"/>
    <x v="38"/>
    <x v="38"/>
    <x v="38"/>
    <x v="38"/>
    <n v="0"/>
    <n v="0"/>
    <s v="Otros"/>
    <n v="8"/>
    <n v="100"/>
    <n v="0"/>
    <s v="Financiera:  / Física:  / Registro: EN PROCESO - SISTEMA: Pasa al siguiente nivel."/>
  </r>
  <r>
    <s v="COA17170400974128"/>
    <s v="Construccion De Cuarto Para Baño En El Ejido Darias Del Municipio De Viesca Coahuila - 257304"/>
    <s v="257304"/>
    <n v="1"/>
    <s v="Coahuila de Zaragoza"/>
    <s v="Viesca"/>
    <s v="Darías"/>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40"/>
    <s v="Construccion De Cuarto Para Baño En Zona Urbana Del Municipio De Viesca Coahuila - 257313"/>
    <s v="257313"/>
    <n v="1"/>
    <s v="Coahuila de Zaragoza"/>
    <s v="Viesca"/>
    <s v="Viesca"/>
    <s v="Urbano"/>
    <x v="1"/>
    <x v="34"/>
    <s v=""/>
    <s v="33-Aportaciones Federales para Entidades Federativas y Municipios"/>
    <s v="PRESIDENCIA MUNICIPAL DE VIESCA"/>
    <s v="Vivienda"/>
    <s v="En Ejecución"/>
    <s v="2017"/>
    <n v="114769.95"/>
    <x v="2143"/>
    <x v="2142"/>
    <x v="38"/>
    <x v="38"/>
    <x v="38"/>
    <x v="38"/>
    <n v="0"/>
    <n v="0"/>
    <s v="Otros"/>
    <n v="12"/>
    <n v="100"/>
    <n v="0"/>
    <s v="Financiera:  / Física:  / Registro: OBRA EN PROCESO - SISTEMA: Pasa al siguiente nivel."/>
  </r>
  <r>
    <s v="COA17170400974141"/>
    <s v="Construccion De Techos En Zona Urbana Del Municipio De Viesca Coahuila - 257345"/>
    <s v="257345"/>
    <n v="1"/>
    <s v="Coahuila de Zaragoza"/>
    <s v="Viesca"/>
    <s v="Viesca"/>
    <s v="Urbano"/>
    <x v="1"/>
    <x v="34"/>
    <s v=""/>
    <s v="33-Aportaciones Federales para Entidades Federativas y Municipios"/>
    <s v="PRESIDENCIA MUNICIPAL DE VIESCA"/>
    <s v="Vivienda"/>
    <s v="En Ejecución"/>
    <s v="2017"/>
    <n v="408374.2"/>
    <x v="2144"/>
    <x v="2143"/>
    <x v="38"/>
    <x v="38"/>
    <x v="38"/>
    <x v="38"/>
    <n v="0"/>
    <n v="0"/>
    <s v="Otros"/>
    <n v="76"/>
    <n v="100"/>
    <n v="0"/>
    <s v="Financiera:  / Física:  / Registro: OBRA EN PROCESO - SISTEMA: Pasa al siguiente nivel."/>
  </r>
  <r>
    <s v="COA17170400974142"/>
    <s v="Construccion De Linea De Conduccion De Agua Potable Del Nuevo Pozo Prof Ubicado En Rec Juan Guerra Hasta Red De Distribucion De Viesca Coah - 257232"/>
    <s v="257232"/>
    <n v="1"/>
    <s v="Coahuila de Zaragoza"/>
    <s v="Viesca"/>
    <s v="Viesca"/>
    <s v="Urbano"/>
    <x v="1"/>
    <x v="34"/>
    <s v=""/>
    <s v="33-Aportaciones Federales para Entidades Federativas y Municipios"/>
    <s v="PRESIDENCIA MUNICIPAL DE VIESCA"/>
    <s v="Agua y saneamiento"/>
    <s v="En Ejecución"/>
    <s v="2017"/>
    <n v="1096830.5"/>
    <x v="2145"/>
    <x v="2144"/>
    <x v="38"/>
    <x v="38"/>
    <x v="38"/>
    <x v="38"/>
    <n v="0"/>
    <n v="0"/>
    <s v="Metros lineales"/>
    <n v="1610"/>
    <n v="100"/>
    <n v="0"/>
    <s v="Financiera:  / Física:  / Registro: OBRA EN PROCESO - SISTEMA: Pasa al siguiente nivel."/>
  </r>
  <r>
    <s v="COA17170400974143"/>
    <s v="Construccion De Barda Perimetral En Centro Bachillerato Tecnologico Agropecuario Cbta De Viesca Coahuila - 257252"/>
    <s v="257252"/>
    <n v="1"/>
    <s v="Coahuila de Zaragoza"/>
    <s v="Viesca"/>
    <s v="Viesca"/>
    <s v="Urbano"/>
    <x v="1"/>
    <x v="34"/>
    <s v=""/>
    <s v="33-Aportaciones Federales para Entidades Federativas y Municipios"/>
    <s v="PRESIDENCIA MUNICIPAL DE VIESCA"/>
    <s v="Educación"/>
    <s v="En Ejecución"/>
    <s v="2017"/>
    <n v="605697.46"/>
    <x v="2146"/>
    <x v="2145"/>
    <x v="38"/>
    <x v="38"/>
    <x v="38"/>
    <x v="38"/>
    <n v="0"/>
    <n v="0"/>
    <s v="Metros lineales"/>
    <n v="437"/>
    <n v="100"/>
    <n v="0"/>
    <s v="Financiera:  / Física: 0 / Registro: OBRA EN PROCESO - SISTEMA: Pasa al siguiente nivel."/>
  </r>
  <r>
    <s v="COA17170400974144"/>
    <s v="Repocision De Drenaje Sanitario En Calle Miguel Hidalgo Entre Av Melchor Ocampo Y Av Reforma Y Av Melchor Ocampo Entre C Jose Maria Mo - 257199"/>
    <s v="257199"/>
    <n v="1"/>
    <s v="Coahuila de Zaragoza"/>
    <s v="Viesca"/>
    <s v="Viesca"/>
    <s v="Urbano"/>
    <x v="1"/>
    <x v="34"/>
    <s v=""/>
    <s v="33-Aportaciones Federales para Entidades Federativas y Municipios"/>
    <s v="PRESIDENCIA MUNICIPAL DE VIESCA"/>
    <s v="Agua y saneamiento"/>
    <s v="En Ejecución"/>
    <s v="2017"/>
    <n v="873271.8"/>
    <x v="2147"/>
    <x v="2146"/>
    <x v="38"/>
    <x v="38"/>
    <x v="38"/>
    <x v="38"/>
    <n v="0"/>
    <n v="0"/>
    <s v="Metros lineales"/>
    <n v="268"/>
    <n v="100"/>
    <n v="0"/>
    <s v="Financiera:  / Física:  / Registro: OBRA EN PROCESO - SISTEMA: Pasa al siguiente nivel."/>
  </r>
  <r>
    <s v="COA17170400974145"/>
    <s v="Rehabilitacion De Linea De Conduccion Agua Potable Que Abastece A A La Cabecera Municipal De Viesca Coahuila - 257239"/>
    <s v="257239"/>
    <n v="1"/>
    <s v="Coahuila de Zaragoza"/>
    <s v="Viesca"/>
    <s v="Viesca"/>
    <s v="Urbano"/>
    <x v="1"/>
    <x v="34"/>
    <s v=""/>
    <s v="33-Aportaciones Federales para Entidades Federativas y Municipios"/>
    <s v="PRESIDENCIA MUNICIPAL DE VIESCA"/>
    <s v="Agua y saneamiento"/>
    <s v="En Ejecución"/>
    <s v="2017"/>
    <n v="67329.279999999999"/>
    <x v="2148"/>
    <x v="2147"/>
    <x v="38"/>
    <x v="38"/>
    <x v="38"/>
    <x v="38"/>
    <n v="0"/>
    <n v="0"/>
    <s v="Otros"/>
    <n v="3610"/>
    <n v="100"/>
    <n v="0"/>
    <s v="Financiera:  / Física:  / Registro: OBRA EN PROCESO - SISTEMA: Pasa al siguiente nivel."/>
  </r>
  <r>
    <s v="COA17170400974146"/>
    <s v="Construccion De Cuartos Dormitorio En Zona Urbana Del Municipio De Viesca Coahuila - 257276"/>
    <s v="257276"/>
    <n v="1"/>
    <s v="Coahuila de Zaragoza"/>
    <s v="Viesca"/>
    <s v="Viesca"/>
    <s v="Urbano"/>
    <x v="1"/>
    <x v="34"/>
    <s v=""/>
    <s v="33-Aportaciones Federales para Entidades Federativas y Municipios"/>
    <s v="PRESIDENCIA MUNICIPAL DE VIESCA"/>
    <s v="Vivienda"/>
    <s v="En Ejecución"/>
    <s v="2017"/>
    <n v="171541.4"/>
    <x v="2149"/>
    <x v="2148"/>
    <x v="38"/>
    <x v="38"/>
    <x v="38"/>
    <x v="38"/>
    <n v="0"/>
    <n v="0"/>
    <s v="Vivienda "/>
    <n v="16"/>
    <n v="100"/>
    <n v="0"/>
    <s v="Financiera:  / Física:  / Registro: OBRA EN PROCESO - SISTEMA: Pasa al siguiente nivel."/>
  </r>
  <r>
    <s v="COA17170400974147"/>
    <s v="Mejoramiento Del Comedor De Adultos Mayores El Agora En Zona Centro Del Municipio De Viesca Coahuila - 257261"/>
    <s v="257261"/>
    <n v="1"/>
    <s v="Coahuila de Zaragoza"/>
    <s v="Viesca"/>
    <s v="Viesca"/>
    <s v="Urbano"/>
    <x v="1"/>
    <x v="34"/>
    <s v=""/>
    <s v="33-Aportaciones Federales para Entidades Federativas y Municipios"/>
    <s v="PRESIDENCIA MUNICIPAL DE VIESCA"/>
    <s v="Asistencia Social"/>
    <s v="En Ejecución"/>
    <s v="2017"/>
    <n v="603352.86"/>
    <x v="2150"/>
    <x v="2149"/>
    <x v="38"/>
    <x v="38"/>
    <x v="38"/>
    <x v="38"/>
    <n v="0"/>
    <n v="0"/>
    <s v="Otros"/>
    <n v="60"/>
    <n v="100"/>
    <n v="0"/>
    <s v="Financiera:  / Física:  / Registro: OBRA EN PROCESO - SISTEMA: Pasa al siguiente nivel."/>
  </r>
  <r>
    <s v="COA17170400974148"/>
    <s v="Construccion De Techos En El Ejido Boquilla De Las Perlas Del Municipio De Viesca Coahuila - 257315"/>
    <s v="257315"/>
    <n v="1"/>
    <s v="Coahuila de Zaragoza"/>
    <s v="Viesca"/>
    <s v="Boquilla de las Perlas"/>
    <s v="Rural"/>
    <x v="1"/>
    <x v="34"/>
    <s v=""/>
    <s v="33-Aportaciones Federales para Entidades Federativas y Municipios"/>
    <s v="PRESIDENCIA MUNICIPAL DE VIESCA"/>
    <s v="Vivienda"/>
    <s v="En Ejecución"/>
    <s v="2017"/>
    <n v="122512.26"/>
    <x v="2151"/>
    <x v="2150"/>
    <x v="38"/>
    <x v="38"/>
    <x v="38"/>
    <x v="38"/>
    <n v="0"/>
    <n v="0"/>
    <s v="Otros"/>
    <n v="24"/>
    <n v="100"/>
    <n v="0"/>
    <s v="Financiera:  / Física:  / Registro: OBRA EN PROCESO - SISTEMA: Pasa al siguiente nivel."/>
  </r>
  <r>
    <s v="COA17170400974149"/>
    <s v="Reposicion De De Transformador En Pozo Profundo De Agua Potable En Ejido Boquilla De Las Perlas De Viesca Coahuila - 257227"/>
    <s v="257227"/>
    <n v="1"/>
    <s v="Coahuila de Zaragoza"/>
    <s v="Viesca"/>
    <s v="Boquilla de las Perlas"/>
    <s v="Rural"/>
    <x v="1"/>
    <x v="34"/>
    <s v=""/>
    <s v="33-Aportaciones Federales para Entidades Federativas y Municipios"/>
    <s v="PRESIDENCIA MUNICIPAL DE VIESCA"/>
    <s v="Agua y saneamiento"/>
    <s v="En Ejecución"/>
    <s v="2017"/>
    <n v="119572.24"/>
    <x v="2152"/>
    <x v="2151"/>
    <x v="38"/>
    <x v="38"/>
    <x v="38"/>
    <x v="38"/>
    <n v="0"/>
    <n v="0"/>
    <s v="Otros"/>
    <n v="1705"/>
    <n v="100"/>
    <n v="0"/>
    <s v="Financiera:  / Física:  / Registro: OBRA EN PROCESO - SISTEMA: Pasa al siguiente nivel."/>
  </r>
  <r>
    <s v="COA17170400974150"/>
    <s v="Equipamiento De Carcamo En Ejido Boquilla De Las Perlas De Viesca Coahuila - 257209"/>
    <s v="257209"/>
    <n v="1"/>
    <s v="Coahuila de Zaragoza"/>
    <s v="Viesca"/>
    <s v="Boquilla de las Perlas"/>
    <s v="Rural"/>
    <x v="1"/>
    <x v="34"/>
    <s v=""/>
    <s v="33-Aportaciones Federales para Entidades Federativas y Municipios"/>
    <s v="PRESIDENCIA MUNICIPAL DE VIESCA"/>
    <s v="Agua y saneamiento"/>
    <s v="En Ejecución"/>
    <s v="2017"/>
    <n v="61720.12"/>
    <x v="2153"/>
    <x v="2152"/>
    <x v="38"/>
    <x v="38"/>
    <x v="38"/>
    <x v="38"/>
    <n v="0"/>
    <n v="0"/>
    <s v="Otros"/>
    <n v="1705"/>
    <n v="100"/>
    <n v="0"/>
    <s v="Financiera:  / Física: 0 / Registro: OBRA EN PROCESO - SISTEMA: Pasa al siguiente nivel."/>
  </r>
  <r>
    <s v="COA17170400974151"/>
    <s v="Construccion De Linea De Conduccion De Agua Potable Para El Ejido Boquilla De Las Perlas - 257234"/>
    <s v="257234"/>
    <n v="1"/>
    <s v="Coahuila de Zaragoza"/>
    <s v="Viesca"/>
    <s v="Boquilla de las Perlas"/>
    <s v="Rural"/>
    <x v="1"/>
    <x v="34"/>
    <s v=""/>
    <s v="33-Aportaciones Federales para Entidades Federativas y Municipios"/>
    <s v="PRESIDENCIA MUNICIPAL DE VIESCA"/>
    <s v="Agua y saneamiento"/>
    <s v="En Ejecución"/>
    <s v="2017"/>
    <n v="981339.6"/>
    <x v="2154"/>
    <x v="2153"/>
    <x v="38"/>
    <x v="38"/>
    <x v="38"/>
    <x v="38"/>
    <n v="0"/>
    <n v="0"/>
    <s v="Metros lineales"/>
    <n v="1705"/>
    <n v="100"/>
    <n v="0"/>
    <s v="Financiera:  / Física:  / Registro: OBRA EN PROCESO - SISTEMA: Pasa al siguiente nivel."/>
  </r>
  <r>
    <s v="COA17170400974152"/>
    <s v="Construccion De Cuarto Para Baño En El Ejido Boquilla De Las Perlas Del Municipio De Viesca Coahuila - 257279"/>
    <s v="257279"/>
    <n v="1"/>
    <s v="Coahuila de Zaragoza"/>
    <s v="Viesca"/>
    <s v="Boquilla de las Perlas"/>
    <s v="Rural"/>
    <x v="1"/>
    <x v="34"/>
    <s v=""/>
    <s v="33-Aportaciones Federales para Entidades Federativas y Municipios"/>
    <s v="PRESIDENCIA MUNICIPAL DE VIESCA"/>
    <s v="Vivienda"/>
    <s v="En Ejecución"/>
    <s v="2017"/>
    <n v="114769.95"/>
    <x v="2143"/>
    <x v="2142"/>
    <x v="38"/>
    <x v="38"/>
    <x v="38"/>
    <x v="38"/>
    <n v="0"/>
    <n v="0"/>
    <s v="Otros"/>
    <n v="12"/>
    <n v="100"/>
    <n v="0"/>
    <s v="Financiera:  / Física:  / Registro: OBRA EN PROCESO - SISTEMA: Pasa al siguiente nivel."/>
  </r>
  <r>
    <s v="COA17170400974153"/>
    <s v="Construccion De Cuartos Dormitorio En El Ejido Boquilla De Las Perlas Del Municipio De Viesca Coahuila - 257278"/>
    <s v="257278"/>
    <n v="1"/>
    <s v="Coahuila de Zaragoza"/>
    <s v="Viesca"/>
    <s v="Boquilla de las Perlas"/>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54"/>
    <s v="Construccion Y Equipamiento De Comedor En Secundaria Jesus Reyes Heroles Del Ejido Boquilla De Las Perlas - 257259"/>
    <s v="257259"/>
    <n v="1"/>
    <s v="Coahuila de Zaragoza"/>
    <s v="Viesca"/>
    <s v="Boquilla de las Perlas"/>
    <s v="Rural"/>
    <x v="1"/>
    <x v="34"/>
    <s v=""/>
    <s v="33-Aportaciones Federales para Entidades Federativas y Municipios"/>
    <s v="PRESIDENCIA MUNICIPAL DE VIESCA"/>
    <s v="Educación"/>
    <s v="En Ejecución"/>
    <s v="2017"/>
    <n v="470379.86"/>
    <x v="2156"/>
    <x v="2155"/>
    <x v="38"/>
    <x v="38"/>
    <x v="38"/>
    <x v="38"/>
    <n v="0"/>
    <n v="0"/>
    <s v="Otros"/>
    <n v="318"/>
    <n v="100"/>
    <n v="0"/>
    <s v="Financiera:  / Física:  / Registro: OBRA EN PROCESO - SISTEMA: Pasa al siguiente nivel."/>
  </r>
  <r>
    <s v="COA17170400974155"/>
    <s v="Construccion De Barda Perimetral En Cecytec Del Ejido Boquilla De Las Perlas De Viesca Coahuila - 257257"/>
    <s v="257257"/>
    <n v="1"/>
    <s v="Coahuila de Zaragoza"/>
    <s v="Viesca"/>
    <s v="Boquilla de las Perlas"/>
    <s v="Rural"/>
    <x v="1"/>
    <x v="34"/>
    <s v=""/>
    <s v="33-Aportaciones Federales para Entidades Federativas y Municipios"/>
    <s v="PRESIDENCIA MUNICIPAL DE VIESCA"/>
    <s v="Educación"/>
    <s v="En Ejecución"/>
    <s v="2017"/>
    <n v="837278.31"/>
    <x v="2157"/>
    <x v="2156"/>
    <x v="38"/>
    <x v="38"/>
    <x v="38"/>
    <x v="38"/>
    <n v="0"/>
    <n v="0"/>
    <s v="Metros lineales"/>
    <n v="246"/>
    <n v="100"/>
    <n v="0"/>
    <s v="Financiera:  / Física:  / Registro: OBRA EN PROCESO - SISTEMA: Pasa al siguiente nivel."/>
  </r>
  <r>
    <s v="COA17170400974156"/>
    <s v="Construccion De Techos En El Ejido Buenavista Del Municipio De Viesca Coahuila - 257316"/>
    <s v="257316"/>
    <n v="1"/>
    <s v="Coahuila de Zaragoza"/>
    <s v="Viesca"/>
    <s v="Buenavista"/>
    <s v="Rural"/>
    <x v="1"/>
    <x v="34"/>
    <s v=""/>
    <s v="33-Aportaciones Federales para Entidades Federativas y Municipios"/>
    <s v="PRESIDENCIA MUNICIPAL DE VIESCA"/>
    <s v="Vivienda"/>
    <s v="En Ejecución"/>
    <s v="2017"/>
    <n v="40837.42"/>
    <x v="2141"/>
    <x v="2140"/>
    <x v="38"/>
    <x v="38"/>
    <x v="38"/>
    <x v="38"/>
    <n v="0"/>
    <n v="0"/>
    <s v="Otros"/>
    <n v="8"/>
    <n v="100"/>
    <n v="0"/>
    <s v="Financiera:  / Física:  / Registro: OBRA EN PROCESO - SISTEMA: Pasa al siguiente nivel."/>
  </r>
  <r>
    <s v="COA17170400974157"/>
    <s v="Construccion De Cuarto Para Baño En El Ejido Buena Vista Del Municipio De Viesca Coahuila - 257284"/>
    <s v="257284"/>
    <n v="1"/>
    <s v="Coahuila de Zaragoza"/>
    <s v="Viesca"/>
    <s v="Buenavista"/>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58"/>
    <s v="Construccion De Cuarto Para Baño En El Ejido La Fe Del Municipio De Viesca Coahuila - 257288"/>
    <s v="257288"/>
    <n v="1"/>
    <s v="Coahuila de Zaragoza"/>
    <s v="Viesca"/>
    <s v="La Fe"/>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59"/>
    <s v="Construccion De Techos En El Ejido Flor De Mayo Del Municipio De Viesca Coahuila - 257318"/>
    <s v="257318"/>
    <n v="1"/>
    <s v="Coahuila de Zaragoza"/>
    <s v="Viesca"/>
    <s v="Flor de Mayo"/>
    <s v="Rural"/>
    <x v="1"/>
    <x v="34"/>
    <s v=""/>
    <s v="33-Aportaciones Federales para Entidades Federativas y Municipios"/>
    <s v="PRESIDENCIA MUNICIPAL DE VIESCA"/>
    <s v="Vivienda"/>
    <s v="En Ejecución"/>
    <s v="2017"/>
    <n v="20418.71"/>
    <x v="2158"/>
    <x v="2157"/>
    <x v="38"/>
    <x v="38"/>
    <x v="38"/>
    <x v="38"/>
    <n v="0"/>
    <n v="0"/>
    <s v="Otros"/>
    <n v="4"/>
    <n v="100"/>
    <n v="0"/>
    <s v="Financiera:  / Física:  / Registro: OBRA EN PROCESO - SISTEMA: Pasa al siguiente nivel."/>
  </r>
  <r>
    <s v="COA17170400974160"/>
    <s v="Construccion De Cuarto Para Baño En El Ejido Flor De Mayo Del Municipio De Viesca Coahuila - 257286"/>
    <s v="257286"/>
    <n v="1"/>
    <s v="Coahuila de Zaragoza"/>
    <s v="Viesca"/>
    <s v="Flor de Mayo"/>
    <s v="Rural"/>
    <x v="1"/>
    <x v="34"/>
    <s v=""/>
    <s v="33-Aportaciones Federales para Entidades Federativas y Municipios"/>
    <s v="PRESIDENCIA MUNICIPAL DE VIESCA"/>
    <s v="Vivienda"/>
    <s v="En Ejecución"/>
    <s v="2017"/>
    <n v="76513.3"/>
    <x v="2159"/>
    <x v="2158"/>
    <x v="38"/>
    <x v="38"/>
    <x v="38"/>
    <x v="38"/>
    <n v="0"/>
    <n v="0"/>
    <s v="Otros"/>
    <n v="8"/>
    <n v="100"/>
    <n v="0"/>
    <s v="Financiera:  / Física:  / Registro: OBRA EN PROCESO - SISTEMA: Pasa al siguiente nivel."/>
  </r>
  <r>
    <s v="COA17170400974161"/>
    <s v="Construccion De Techos En El Ejido Gabino Vazquez Del Municipio De Viesca Coahuila - 257319"/>
    <s v="257319"/>
    <n v="1"/>
    <s v="Coahuila de Zaragoza"/>
    <s v="Viesca"/>
    <s v="Gabino Vázquez (San Luis)"/>
    <s v="Rural"/>
    <x v="1"/>
    <x v="34"/>
    <s v=""/>
    <s v="33-Aportaciones Federales para Entidades Federativas y Municipios"/>
    <s v="PRESIDENCIA MUNICIPAL DE VIESCA"/>
    <s v="Vivienda"/>
    <s v="En Ejecución"/>
    <s v="2017"/>
    <n v="122512.26"/>
    <x v="2151"/>
    <x v="2150"/>
    <x v="38"/>
    <x v="38"/>
    <x v="38"/>
    <x v="38"/>
    <n v="0"/>
    <n v="0"/>
    <s v="Otros"/>
    <n v="24"/>
    <n v="100"/>
    <n v="0"/>
    <s v="Financiera:  / Física:  / Registro: OBRA EN PROCESO - SISTEMA: Pasa al siguiente nivel."/>
  </r>
  <r>
    <s v="COA17170400974162"/>
    <s v="Construccion De Cuartos Dormitorio En El Ejido Gavino Vazquez Del Municipio De Viesca Coahuila - 257268"/>
    <s v="257268"/>
    <n v="1"/>
    <s v="Coahuila de Zaragoza"/>
    <s v="Viesca"/>
    <s v="Gabino Vázquez (San Luis)"/>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63"/>
    <s v="Construccion De Cuarto Para Baño En El Ejido Gilita Del Municipio De Viesca Coahuila - 257306"/>
    <s v="257306"/>
    <n v="1"/>
    <s v="Coahuila de Zaragoza"/>
    <s v="Viesca"/>
    <s v="Gilita"/>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64"/>
    <s v="Construccion De Techos En El Ejido Gilita Del Municipio De Viesca Coahuila - 257335"/>
    <s v="257335"/>
    <n v="1"/>
    <s v="Coahuila de Zaragoza"/>
    <s v="Viesca"/>
    <s v="Gilita"/>
    <s v="Rural"/>
    <x v="1"/>
    <x v="34"/>
    <s v=""/>
    <s v="33-Aportaciones Federales para Entidades Federativas y Municipios"/>
    <s v="PRESIDENCIA MUNICIPAL DE VIESCA"/>
    <s v="Vivienda"/>
    <s v="En Ejecución"/>
    <s v="2017"/>
    <n v="142930.97"/>
    <x v="2160"/>
    <x v="2159"/>
    <x v="38"/>
    <x v="38"/>
    <x v="38"/>
    <x v="38"/>
    <n v="0"/>
    <n v="0"/>
    <s v="Otros"/>
    <n v="28"/>
    <n v="100"/>
    <n v="0"/>
    <s v="Financiera:  / Física:  / Registro: OBRA EN PROCESO - SISTEMA: Pasa al siguiente nivel."/>
  </r>
  <r>
    <s v="COA17170400974165"/>
    <s v="Repocision De Drenaje Sanitario En Ejido Gilita Municipio De Viesca Coahuila - 257205"/>
    <s v="257205"/>
    <n v="1"/>
    <s v="Coahuila de Zaragoza"/>
    <s v="Viesca"/>
    <s v="Gilita"/>
    <s v="Rural"/>
    <x v="1"/>
    <x v="34"/>
    <s v=""/>
    <s v="33-Aportaciones Federales para Entidades Federativas y Municipios"/>
    <s v="PRESIDENCIA MUNICIPAL DE VIESCA"/>
    <s v="Agua y saneamiento"/>
    <s v="En Ejecución"/>
    <s v="2017"/>
    <n v="152284.56"/>
    <x v="2161"/>
    <x v="2160"/>
    <x v="38"/>
    <x v="38"/>
    <x v="38"/>
    <x v="38"/>
    <n v="0"/>
    <n v="0"/>
    <s v="Metros lineales"/>
    <n v="32"/>
    <n v="100"/>
    <n v="0"/>
    <s v="Financiera:  / Física:  / Registro: OBRA EN PROCESO - SISTEMA: Pasa al siguiente nivel."/>
  </r>
  <r>
    <s v="COA17170400974166"/>
    <s v="Construccion De Cuarto Para Baño En El Ejido Gregorio Garcia Del Municipio De Viesca Coahuila - 257303"/>
    <s v="257303"/>
    <n v="1"/>
    <s v="Coahuila de Zaragoza"/>
    <s v="Viesca"/>
    <s v="Gregorio García (El Taconazo)"/>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67"/>
    <s v="Construccion De Techos En El Ejido Gregorio Garcia Del Municipio De Viesca Coahuila - 257330"/>
    <s v="257330"/>
    <n v="1"/>
    <s v="Coahuila de Zaragoza"/>
    <s v="Viesca"/>
    <s v="Gregorio García (El Taconazo)"/>
    <s v="Rural"/>
    <x v="1"/>
    <x v="34"/>
    <s v=""/>
    <s v="33-Aportaciones Federales para Entidades Federativas y Municipios"/>
    <s v="PRESIDENCIA MUNICIPAL DE VIESCA"/>
    <s v="Vivienda"/>
    <s v="En Ejecución"/>
    <s v="2017"/>
    <n v="142930.97"/>
    <x v="2160"/>
    <x v="2159"/>
    <x v="38"/>
    <x v="38"/>
    <x v="38"/>
    <x v="38"/>
    <n v="0"/>
    <n v="0"/>
    <s v="Otros"/>
    <n v="27"/>
    <n v="100"/>
    <n v="0"/>
    <s v="Financiera:  / Física:  / Registro: OBRA EN PROCESO - SISTEMA: Pasa al siguiente nivel."/>
  </r>
  <r>
    <s v="COA17170400974168"/>
    <s v="Construccion De Techos En El Ejido Ignacio Zaragoza Del Municipio De Viesca Coahuila - 257320"/>
    <s v="257320"/>
    <n v="1"/>
    <s v="Coahuila de Zaragoza"/>
    <s v="Viesca"/>
    <s v="Ignacio Zaragoza"/>
    <s v="Rural"/>
    <x v="1"/>
    <x v="34"/>
    <s v=""/>
    <s v="33-Aportaciones Federales para Entidades Federativas y Municipios"/>
    <s v="PRESIDENCIA MUNICIPAL DE VIESCA"/>
    <s v="Vivienda"/>
    <s v="En Ejecución"/>
    <s v="2017"/>
    <n v="40837.42"/>
    <x v="2141"/>
    <x v="2140"/>
    <x v="38"/>
    <x v="38"/>
    <x v="38"/>
    <x v="38"/>
    <n v="0"/>
    <n v="0"/>
    <s v="Otros"/>
    <n v="8"/>
    <n v="100"/>
    <n v="0"/>
    <s v="Financiera:  / Física:  / Registro: OBRA EN PROCESO - SISTEMA: Pasa al siguiente nivel."/>
  </r>
  <r>
    <s v="COA17170400974169"/>
    <s v="Construccion De Cuarto Para Baño En El Ejido Ignacio Zaragoza Del Municipio De Viesca Coahuila - 257287"/>
    <s v="257287"/>
    <n v="1"/>
    <s v="Coahuila de Zaragoza"/>
    <s v="Viesca"/>
    <s v="Ignacio Zaragoza"/>
    <s v="Rural"/>
    <x v="1"/>
    <x v="34"/>
    <s v=""/>
    <s v="33-Aportaciones Federales para Entidades Federativas y Municipios"/>
    <s v="PRESIDENCIA MUNICIPAL DE VIESCA"/>
    <s v="Vivienda"/>
    <s v="En Ejecución"/>
    <s v="2017"/>
    <n v="114769.95"/>
    <x v="2143"/>
    <x v="2142"/>
    <x v="38"/>
    <x v="38"/>
    <x v="38"/>
    <x v="38"/>
    <n v="0"/>
    <n v="0"/>
    <s v="Otros"/>
    <n v="12"/>
    <n v="100"/>
    <n v="0"/>
    <s v="Financiera:  / Física:  / Registro: OBRA EN PROCESO - SISTEMA: Pasa al siguiente nivel."/>
  </r>
  <r>
    <s v="COA17170400974170"/>
    <s v="Construccion De Cuartos Dormitorio En El Ejido Ignacio Zaragoza Del Municipio De Viesca Coahuila - 257269"/>
    <s v="257269"/>
    <n v="1"/>
    <s v="Coahuila de Zaragoza"/>
    <s v="Viesca"/>
    <s v="Ignacio Zaragoza"/>
    <s v="Rural"/>
    <x v="1"/>
    <x v="34"/>
    <s v=""/>
    <s v="33-Aportaciones Federales para Entidades Federativas y Municipios"/>
    <s v="PRESIDENCIA MUNICIPAL DE VIESCA"/>
    <s v="Vivienda"/>
    <s v="En Ejecución"/>
    <s v="2017"/>
    <n v="42885.35"/>
    <x v="2162"/>
    <x v="2161"/>
    <x v="38"/>
    <x v="38"/>
    <x v="38"/>
    <x v="38"/>
    <n v="0"/>
    <n v="0"/>
    <s v="Vivienda "/>
    <n v="4"/>
    <n v="100"/>
    <n v="0"/>
    <s v="Financiera:  / Física:  / Registro: OBRA EN PROCESO - SISTEMA: Pasa al siguiente nivel."/>
  </r>
  <r>
    <s v="COA17170400974171"/>
    <s v="Construccion De Techos En El Ejido La Mancha Del Municipio De Viesca Coahuila - 257333"/>
    <s v="257333"/>
    <n v="1"/>
    <s v="Coahuila de Zaragoza"/>
    <s v="Viesca"/>
    <s v="La Mancha [Estación]"/>
    <s v="Rural"/>
    <x v="1"/>
    <x v="34"/>
    <s v=""/>
    <s v="33-Aportaciones Federales para Entidades Federativas y Municipios"/>
    <s v="PRESIDENCIA MUNICIPAL DE VIESCA"/>
    <s v="Vivienda"/>
    <s v="En Ejecución"/>
    <s v="2017"/>
    <n v="40837.42"/>
    <x v="2141"/>
    <x v="2140"/>
    <x v="38"/>
    <x v="38"/>
    <x v="38"/>
    <x v="38"/>
    <n v="0"/>
    <n v="0"/>
    <s v="Otros"/>
    <n v="8"/>
    <n v="100"/>
    <n v="0"/>
    <s v="Financiera:  / Física:  / Registro: OBRA EN PROCESO - SISTEMA: Pasa al siguiente nivel."/>
  </r>
  <r>
    <s v="COA17170400974172"/>
    <s v="Construccion De Cuarto Para Baño En El Ejido La Mancha Del Municipio De Viesca Coahuila - 257291"/>
    <s v="257291"/>
    <n v="1"/>
    <s v="Coahuila de Zaragoza"/>
    <s v="Viesca"/>
    <s v="La Mancha [Estación]"/>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73"/>
    <s v="Construccion De Cuarto Para Baño En El Ejido Las Margaritas Del Municipio De Viesca Coahuila - 257293"/>
    <s v="257293"/>
    <n v="1"/>
    <s v="Coahuila de Zaragoza"/>
    <s v="Viesca"/>
    <s v="Las Margaritas"/>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74"/>
    <s v="Construccion De Techos En El Ejido Las Margaritas Del Municipio De Viesca Coahuila - 257338"/>
    <s v="257338"/>
    <n v="1"/>
    <s v="Coahuila de Zaragoza"/>
    <s v="Viesca"/>
    <s v="Las Margaritas"/>
    <s v="Rural"/>
    <x v="1"/>
    <x v="34"/>
    <s v=""/>
    <s v="33-Aportaciones Federales para Entidades Federativas y Municipios"/>
    <s v="PRESIDENCIA MUNICIPAL DE VIESCA"/>
    <s v="Vivienda"/>
    <s v="En Ejecución"/>
    <s v="2017"/>
    <n v="122512.26"/>
    <x v="2151"/>
    <x v="2150"/>
    <x v="38"/>
    <x v="38"/>
    <x v="38"/>
    <x v="38"/>
    <n v="0"/>
    <n v="0"/>
    <s v="Otros"/>
    <n v="24"/>
    <n v="100"/>
    <n v="0"/>
    <s v="Financiera:  / Física:  / Registro: OBRA EN PROCESO - SISTEMA: Pasa al siguiente nivel."/>
  </r>
  <r>
    <s v="COA17170400974175"/>
    <s v="Construccion De Cuarto Para Baño En El Ejido Margaritas Casco Del Municipio De Viesca Coahuila - 257312"/>
    <s v="257312"/>
    <n v="1"/>
    <s v="Coahuila de Zaragoza"/>
    <s v="Viesca"/>
    <s v="Las Margaritas (Casco)"/>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76"/>
    <s v="Construccion De Cuartos Dormitorio En El Ejido Nuevo Margaritas Del Municipio De Viesca Coahuila - 257275"/>
    <s v="257275"/>
    <n v="1"/>
    <s v="Coahuila de Zaragoza"/>
    <s v="Viesca"/>
    <s v="Nuevo Margaritas"/>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77"/>
    <s v="Construccion De Techos En El Ejido Nueva Reynosa Del Municipio De Viesca Coahuila - 257351"/>
    <s v="257351"/>
    <n v="1"/>
    <s v="Coahuila de Zaragoza"/>
    <s v="Viesca"/>
    <s v="Nueva Reynosa"/>
    <s v="Rural"/>
    <x v="1"/>
    <x v="34"/>
    <s v=""/>
    <s v="33-Aportaciones Federales para Entidades Federativas y Municipios"/>
    <s v="PRESIDENCIA MUNICIPAL DE VIESCA"/>
    <s v="Vivienda"/>
    <s v="En Ejecución"/>
    <s v="2017"/>
    <n v="40837.42"/>
    <x v="2141"/>
    <x v="2140"/>
    <x v="38"/>
    <x v="38"/>
    <x v="38"/>
    <x v="38"/>
    <n v="0"/>
    <n v="0"/>
    <s v="Otros"/>
    <n v="8"/>
    <n v="100"/>
    <n v="0"/>
    <s v="Financiera:  / Física:  / Registro: OBRA EN PROCESO - SISTEMA: Pasa al siguiente nivel."/>
  </r>
  <r>
    <s v="COA17170400974178"/>
    <s v="Construccion De Cuarto Para Baño En El Ejido Nueva Reynosa Del Municipio De Viesca Coahuila - 257299"/>
    <s v="257299"/>
    <n v="1"/>
    <s v="Coahuila de Zaragoza"/>
    <s v="Viesca"/>
    <s v="Nueva Reynosa"/>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79"/>
    <s v="Construccion De Barda Perimetral Ep Francisco Gonzalez Bocanegra Del Ejido Nueva Reynosa De Viesca Coahuila - 257254"/>
    <s v="257254"/>
    <n v="1"/>
    <s v="Coahuila de Zaragoza"/>
    <s v="Viesca"/>
    <s v="Nueva Reynosa"/>
    <s v="Rural"/>
    <x v="1"/>
    <x v="34"/>
    <s v=""/>
    <s v="33-Aportaciones Federales para Entidades Federativas y Municipios"/>
    <s v="PRESIDENCIA MUNICIPAL DE VIESCA"/>
    <s v="Educación"/>
    <s v="En Ejecución"/>
    <s v="2017"/>
    <n v="556229.14"/>
    <x v="2163"/>
    <x v="2162"/>
    <x v="38"/>
    <x v="38"/>
    <x v="38"/>
    <x v="38"/>
    <n v="0"/>
    <n v="0"/>
    <s v="Metros lineales"/>
    <n v="120"/>
    <n v="100"/>
    <n v="0"/>
    <s v="Financiera:  / Física:  / Registro: OBRA EN PROCESO - SISTEMA: Pasa al siguiente nivel."/>
  </r>
  <r>
    <s v="COA17170400974180"/>
    <s v="Construccion De Cuartos Dormitorio En El Ejido Nueva Reynosa Del Municipio De Viesca Coahuila - 257272"/>
    <s v="257272"/>
    <n v="1"/>
    <s v="Coahuila de Zaragoza"/>
    <s v="Viesca"/>
    <s v="Nueva Reynosa"/>
    <s v="Rural"/>
    <x v="1"/>
    <x v="34"/>
    <s v=""/>
    <s v="33-Aportaciones Federales para Entidades Federativas y Municipios"/>
    <s v="PRESIDENCIA MUNICIPAL DE VIESCA"/>
    <s v="Vivienda"/>
    <s v="En Ejecución"/>
    <s v="2017"/>
    <n v="128656.05"/>
    <x v="2164"/>
    <x v="2163"/>
    <x v="38"/>
    <x v="38"/>
    <x v="38"/>
    <x v="38"/>
    <n v="0"/>
    <n v="0"/>
    <s v="Vivienda "/>
    <n v="12"/>
    <n v="100"/>
    <n v="0"/>
    <s v="Financiera:  / Física:  / Registro: OBRA EN PROCESO - SISTEMA: Pasa al siguiente nivel."/>
  </r>
  <r>
    <s v="COA17170400974181"/>
    <s v="Construccion De Techos En El Ejido Punta De Santo Domingo Del Municipio De Viesca Coahuila - 257327"/>
    <s v="257327"/>
    <n v="1"/>
    <s v="Coahuila de Zaragoza"/>
    <s v="Viesca"/>
    <s v="Punta de Santo Domingo"/>
    <s v="Rural"/>
    <x v="1"/>
    <x v="34"/>
    <s v=""/>
    <s v="33-Aportaciones Federales para Entidades Federativas y Municipios"/>
    <s v="PRESIDENCIA MUNICIPAL DE VIESCA"/>
    <s v="Vivienda"/>
    <s v="En Ejecución"/>
    <s v="2017"/>
    <n v="102093.55"/>
    <x v="2165"/>
    <x v="2164"/>
    <x v="38"/>
    <x v="38"/>
    <x v="38"/>
    <x v="38"/>
    <n v="0"/>
    <n v="0"/>
    <s v="Otros"/>
    <n v="20"/>
    <n v="100"/>
    <n v="0"/>
    <s v="Financiera:  / Física:  / Registro: OBRA EN PROCESO - SISTEMA: Pasa al siguiente nivel."/>
  </r>
  <r>
    <s v="COA17170400974182"/>
    <s v="Construccion De Techos En El Ejido La Rosita Del Municipio De Viesca Coahuila - 257328"/>
    <s v="257328"/>
    <n v="1"/>
    <s v="Coahuila de Zaragoza"/>
    <s v="Viesca"/>
    <s v="La Rosita"/>
    <s v="Rural"/>
    <x v="1"/>
    <x v="34"/>
    <s v=""/>
    <s v="33-Aportaciones Federales para Entidades Federativas y Municipios"/>
    <s v="PRESIDENCIA MUNICIPAL DE VIESCA"/>
    <s v="Vivienda"/>
    <s v="En Ejecución"/>
    <s v="2017"/>
    <n v="142930.97"/>
    <x v="2160"/>
    <x v="2159"/>
    <x v="38"/>
    <x v="38"/>
    <x v="38"/>
    <x v="38"/>
    <n v="0"/>
    <n v="0"/>
    <s v="Otros"/>
    <n v="28"/>
    <n v="100"/>
    <n v="0"/>
    <s v="Financiera:  / Física:  / Registro: OBRA EN PROCESO - SISTEMA: Pasa al siguiente nivel."/>
  </r>
  <r>
    <s v="COA17170400974183"/>
    <s v="Construccion De Linea De Agua Potable En Ejido La Rosita Del Municipio De Viesca Coahuila - 257235"/>
    <s v="257235"/>
    <n v="1"/>
    <s v="Coahuila de Zaragoza"/>
    <s v="Viesca"/>
    <s v="La Rosita"/>
    <s v="Rural"/>
    <x v="1"/>
    <x v="34"/>
    <s v=""/>
    <s v="33-Aportaciones Federales para Entidades Federativas y Municipios"/>
    <s v="PRESIDENCIA MUNICIPAL DE VIESCA"/>
    <s v="Agua y saneamiento"/>
    <s v="En Ejecución"/>
    <s v="2017"/>
    <n v="277240.5"/>
    <x v="2166"/>
    <x v="2165"/>
    <x v="38"/>
    <x v="38"/>
    <x v="38"/>
    <x v="38"/>
    <n v="0"/>
    <n v="0"/>
    <s v="Metros lineales"/>
    <n v="148"/>
    <n v="100"/>
    <n v="0"/>
    <s v="Financiera:  / Física:  / Registro: OBRA EN PROCESO - SISTEMA: Pasa al siguiente nivel."/>
  </r>
  <r>
    <s v="COA17170400974184"/>
    <s v="Construccion De Techos En El Ejido San Isidro Del Municipio De Viesca Coahuila - 257321"/>
    <s v="257321"/>
    <n v="1"/>
    <s v="Coahuila de Zaragoza"/>
    <s v="Viesca"/>
    <s v="San Isidro"/>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185"/>
    <s v="Pavimentacion De Calles Con Concreto Asfaltico En El Ejido San Isidro Municipio De Viesca Coahuila - 257267"/>
    <s v="257267"/>
    <n v="1"/>
    <s v="Coahuila de Zaragoza"/>
    <s v="Viesca"/>
    <s v="San Isidro"/>
    <s v="Rural"/>
    <x v="1"/>
    <x v="34"/>
    <s v=""/>
    <s v="33-Aportaciones Federales para Entidades Federativas y Municipios"/>
    <s v="PRESIDENCIA MUNICIPAL DE VIESCA"/>
    <s v="Transportes y vialidades"/>
    <s v="En Ejecución"/>
    <s v="2017"/>
    <n v="362328"/>
    <x v="2168"/>
    <x v="2167"/>
    <x v="38"/>
    <x v="38"/>
    <x v="38"/>
    <x v="38"/>
    <n v="0"/>
    <n v="0"/>
    <s v="Metros Cuadrados"/>
    <n v="40"/>
    <n v="100"/>
    <n v="0"/>
    <s v="Financiera:  / Física:  / Registro: OBRA EN PROCESO - SISTEMA: Pasa al siguiente nivel."/>
  </r>
  <r>
    <s v="COA17170400974186"/>
    <s v="Construccion De Techos En El Ejido San Jose Del Aguaje Del Municipio De Viesca Coahuila - 257329"/>
    <s v="257329"/>
    <n v="1"/>
    <s v="Coahuila de Zaragoza"/>
    <s v="Viesca"/>
    <s v="San José del Aguaje"/>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187"/>
    <s v="Construccion De Techos En El Ejido San Juan De Villa Nueva Del Municipio De Viesca Coahuila - 257344"/>
    <s v="257344"/>
    <n v="1"/>
    <s v="Coahuila de Zaragoza"/>
    <s v="Viesca"/>
    <s v="San Juan de Villanueva (Villanueva)"/>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188"/>
    <s v="Construccion De De Linea De Conduccion De Agua Potable En Varias Calles Del Ejido San Juan De Villanueva Municipio De Viesca - 257225"/>
    <s v="257225"/>
    <n v="1"/>
    <s v="Coahuila de Zaragoza"/>
    <s v="Viesca"/>
    <s v="San Juan de Villanueva (Villanueva)"/>
    <s v="Rural"/>
    <x v="1"/>
    <x v="34"/>
    <s v=""/>
    <s v="33-Aportaciones Federales para Entidades Federativas y Municipios"/>
    <s v="PRESIDENCIA MUNICIPAL DE VIESCA"/>
    <s v="Agua y saneamiento"/>
    <s v="En Ejecución"/>
    <s v="2017"/>
    <n v="74750.34"/>
    <x v="2169"/>
    <x v="2168"/>
    <x v="38"/>
    <x v="38"/>
    <x v="38"/>
    <x v="38"/>
    <n v="0"/>
    <n v="0"/>
    <s v="Metros lineales"/>
    <n v="20"/>
    <n v="100"/>
    <n v="0"/>
    <s v="Financiera:  / Física:  / Registro: OBRA EN PROCESO - SISTEMA: Pasa al siguiente nivel."/>
  </r>
  <r>
    <s v="COA17170400974189"/>
    <s v="Construccion De Techos En El Ejido San Manuel Del Municipio De Viesca Coahuila - 257322"/>
    <s v="257322"/>
    <n v="1"/>
    <s v="Coahuila de Zaragoza"/>
    <s v="Viesca"/>
    <s v="San Manuel"/>
    <s v="Rural"/>
    <x v="1"/>
    <x v="34"/>
    <s v=""/>
    <s v="33-Aportaciones Federales para Entidades Federativas y Municipios"/>
    <s v="PRESIDENCIA MUNICIPAL DE VIESCA"/>
    <s v="Vivienda"/>
    <s v="En Ejecución"/>
    <s v="2017"/>
    <n v="81674.84"/>
    <x v="2170"/>
    <x v="2169"/>
    <x v="38"/>
    <x v="38"/>
    <x v="38"/>
    <x v="38"/>
    <n v="0"/>
    <n v="0"/>
    <s v="Otros"/>
    <n v="16"/>
    <n v="100"/>
    <n v="0"/>
    <s v="Financiera:  / Física:  / Registro: OBRA EN PROCESO - SISTEMA: Pasa al siguiente nivel."/>
  </r>
  <r>
    <s v="COA17170400974190"/>
    <s v="Construccion De Cuarto Para Baño En El Ejido San Manuel Del Municipio De Viesca Coahuila - 257295"/>
    <s v="257295"/>
    <n v="1"/>
    <s v="Coahuila de Zaragoza"/>
    <s v="Viesca"/>
    <s v="San Manuel"/>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91"/>
    <s v="Construccion De Cuartos Dormitorio En El Ejido San Manuel Del Municipio De Viesca Coahuila - 257270"/>
    <s v="257270"/>
    <n v="1"/>
    <s v="Coahuila de Zaragoza"/>
    <s v="Viesca"/>
    <s v="San Manuel"/>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92"/>
    <s v="Construccion De Techos En El Ejido Santa Cruz Del Municipio De Viesca Coahuila - 257340"/>
    <s v="257340"/>
    <n v="1"/>
    <s v="Coahuila de Zaragoza"/>
    <s v="Viesca"/>
    <s v="Santa Cruz"/>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193"/>
    <s v="Construccion De Techos En El Ejido Santa Maria Uno Del Municipio De Viesca Coahuila - 257323"/>
    <s v="257323"/>
    <n v="1"/>
    <s v="Coahuila de Zaragoza"/>
    <s v="Viesca"/>
    <s v="Santa María Uno"/>
    <s v="Rural"/>
    <x v="1"/>
    <x v="34"/>
    <s v=""/>
    <s v="33-Aportaciones Federales para Entidades Federativas y Municipios"/>
    <s v="PRESIDENCIA MUNICIPAL DE VIESCA"/>
    <s v="Vivienda"/>
    <s v="En Ejecución"/>
    <s v="2017"/>
    <n v="20418.71"/>
    <x v="2158"/>
    <x v="2157"/>
    <x v="38"/>
    <x v="38"/>
    <x v="38"/>
    <x v="38"/>
    <n v="0"/>
    <n v="0"/>
    <s v="Otros"/>
    <n v="4"/>
    <n v="100"/>
    <n v="0"/>
    <s v="Financiera:  / Física:  / Registro: OBRA EN PROCESO - SISTEMA: Pasa al siguiente nivel."/>
  </r>
  <r>
    <s v="COA17170400974194"/>
    <s v="Construccion De Cuarto Para Baño En El Ejido Santa Maria Uno Del Municipio De Viesca Coahuila - 257296"/>
    <s v="257296"/>
    <n v="1"/>
    <s v="Coahuila de Zaragoza"/>
    <s v="Viesca"/>
    <s v="Santa María Uno"/>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195"/>
    <s v="Construccion De Cuartos Dormitorio En El Ejido Tanque Aguilereño Del Municipio De Viesca Coahuila - 257273"/>
    <s v="257273"/>
    <n v="1"/>
    <s v="Coahuila de Zaragoza"/>
    <s v="Viesca"/>
    <s v="Tanque Aguilereño (El Tanque)"/>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96"/>
    <s v="Construccion De Cuartos Dormitorio En El Ejido Tejaban De La Rosita Del Municipio De Viesca Coahuila - 257274"/>
    <s v="257274"/>
    <n v="1"/>
    <s v="Coahuila de Zaragoza"/>
    <s v="Viesca"/>
    <s v="Tejabán de la Rosita"/>
    <s v="Rural"/>
    <x v="1"/>
    <x v="34"/>
    <s v=""/>
    <s v="33-Aportaciones Federales para Entidades Federativas y Municipios"/>
    <s v="PRESIDENCIA MUNICIPAL DE VIESCA"/>
    <s v="Vivienda"/>
    <s v="En Ejecución"/>
    <s v="2017"/>
    <n v="42885.35"/>
    <x v="2155"/>
    <x v="2154"/>
    <x v="38"/>
    <x v="38"/>
    <x v="38"/>
    <x v="38"/>
    <n v="0"/>
    <n v="0"/>
    <s v="Vivienda "/>
    <n v="4"/>
    <n v="100"/>
    <n v="0"/>
    <s v="Financiera:  / Física:  / Registro: OBRA EN PROCESO - SISTEMA: Pasa al siguiente nivel."/>
  </r>
  <r>
    <s v="COA17170400974197"/>
    <s v="Construccion De Techos En El Ejido Tejaban Del Esfuerzo Del Municipio De Viesca Coahuila - 257342"/>
    <s v="257342"/>
    <n v="1"/>
    <s v="Coahuila de Zaragoza"/>
    <s v="Viesca"/>
    <s v="Tejabán del Esfuerzo (El Esfuerzo)"/>
    <s v="Rural"/>
    <x v="1"/>
    <x v="34"/>
    <s v=""/>
    <s v="33-Aportaciones Federales para Entidades Federativas y Municipios"/>
    <s v="PRESIDENCIA MUNICIPAL DE VIESCA"/>
    <s v="Vivienda"/>
    <s v="En Ejecución"/>
    <s v="2017"/>
    <n v="142930.97"/>
    <x v="2160"/>
    <x v="2159"/>
    <x v="38"/>
    <x v="38"/>
    <x v="38"/>
    <x v="38"/>
    <n v="0"/>
    <n v="0"/>
    <s v="Otros"/>
    <n v="28"/>
    <n v="100"/>
    <n v="0"/>
    <s v="Financiera:  / Física:  / Registro: OBRA EN PROCESO - SISTEMA: Pasa al siguiente nivel."/>
  </r>
  <r>
    <s v="COA17170400974198"/>
    <s v="Construccion De Techos En El Ejido Tierra Y Libertad Del Municipio De Viesca Coahuila - 257331"/>
    <s v="257331"/>
    <n v="1"/>
    <s v="Coahuila de Zaragoza"/>
    <s v="Viesca"/>
    <s v="Tierra y Libertad"/>
    <s v="Rural"/>
    <x v="1"/>
    <x v="34"/>
    <s v=""/>
    <s v="33-Aportaciones Federales para Entidades Federativas y Municipios"/>
    <s v="PRESIDENCIA MUNICIPAL DE VIESCA"/>
    <s v="Vivienda"/>
    <s v="En Ejecución"/>
    <s v="2017"/>
    <n v="20418.71"/>
    <x v="2171"/>
    <x v="2170"/>
    <x v="38"/>
    <x v="38"/>
    <x v="38"/>
    <x v="38"/>
    <n v="0"/>
    <n v="0"/>
    <s v="Otros"/>
    <n v="4"/>
    <n v="100"/>
    <n v="0"/>
    <s v="Financiera:  / Física:  / Registro: OBRA EN PROCESO - SISTEMA: Pasa al siguiente nivel."/>
  </r>
  <r>
    <s v="COA17170400974199"/>
    <s v="Construccion De De Linea De Conduccion De Agua Potable En Varias Calles Del Ejido La Ventana Municipio De Viesca - 257220"/>
    <s v="257220"/>
    <n v="1"/>
    <s v="Coahuila de Zaragoza"/>
    <s v="Viesca"/>
    <s v="La Ventana"/>
    <s v="Rural"/>
    <x v="1"/>
    <x v="34"/>
    <s v=""/>
    <s v="33-Aportaciones Federales para Entidades Federativas y Municipios"/>
    <s v="PRESIDENCIA MUNICIPAL DE VIESCA COAHUILA"/>
    <s v="Agua y saneamiento"/>
    <s v="En Ejecución"/>
    <s v="2017"/>
    <n v="589509.59"/>
    <x v="2172"/>
    <x v="2171"/>
    <x v="38"/>
    <x v="38"/>
    <x v="38"/>
    <x v="38"/>
    <n v="0"/>
    <n v="0"/>
    <s v="Metros lineales"/>
    <n v="228"/>
    <n v="100"/>
    <n v="0"/>
    <s v="Financiera:  / Física:  / Registro: OBRA EN PROCESO - SISTEMA: Pasa al siguiente nivel."/>
  </r>
  <r>
    <s v="COA17170400974200"/>
    <s v="Construccion De Techos En El Ejido Venustiano Carranza Del Municipio De Viesca Coahuila - 257324"/>
    <s v="257324"/>
    <n v="1"/>
    <s v="Coahuila de Zaragoza"/>
    <s v="Viesca"/>
    <s v="Venustiano Carranza (Hacienda de Hornos)"/>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201"/>
    <s v="Construccion De Cuarto Para Baño En El Ejido Venustiano Carranza Del Municipio De Viesca Coahuila - 257298"/>
    <s v="257298"/>
    <n v="1"/>
    <s v="Coahuila de Zaragoza"/>
    <s v="Viesca"/>
    <s v="Venustiano Carranza (Hacienda de Hornos)"/>
    <s v="Rural"/>
    <x v="1"/>
    <x v="34"/>
    <s v=""/>
    <s v="33-Aportaciones Federales para Entidades Federativas y Municipios"/>
    <s v="PRESIDENCIA MUNICIPAL DE VIESCA"/>
    <s v="Vivienda"/>
    <s v="En Ejecución"/>
    <s v="2017"/>
    <n v="38256.65"/>
    <x v="2142"/>
    <x v="2141"/>
    <x v="38"/>
    <x v="38"/>
    <x v="38"/>
    <x v="38"/>
    <n v="0"/>
    <n v="0"/>
    <s v="Otros"/>
    <n v="4"/>
    <n v="100"/>
    <n v="0"/>
    <s v="Financiera:  / Física:  / Registro: OBRA EN PROCESO - SISTEMA: Pasa al siguiente nivel."/>
  </r>
  <r>
    <s v="COA17170400974202"/>
    <s v="Construccion De Cuartos Dormitorio En El Ejido Venustiano Carranza Del Municipio De Viesca Coahuila - 257271"/>
    <s v="257271"/>
    <n v="1"/>
    <s v="Coahuila de Zaragoza"/>
    <s v="Viesca"/>
    <s v="Venustiano Carranza (Hacienda de Hornos)"/>
    <s v="Rural"/>
    <x v="1"/>
    <x v="34"/>
    <s v=""/>
    <s v="33-Aportaciones Federales para Entidades Federativas y Municipios"/>
    <s v="PRESIDENCIA MUNICIPAL DE VIESCA"/>
    <s v="Vivienda"/>
    <s v="En Ejecución"/>
    <s v="2017"/>
    <n v="85770.7"/>
    <x v="2173"/>
    <x v="2172"/>
    <x v="38"/>
    <x v="38"/>
    <x v="38"/>
    <x v="38"/>
    <n v="0"/>
    <n v="0"/>
    <s v="Vivienda "/>
    <n v="8"/>
    <n v="100"/>
    <n v="0"/>
    <s v="Financiera:  / Física:  / Registro: OBRA EN PROCESO - SISTEMA: Pasa al siguiente nivel."/>
  </r>
  <r>
    <s v="COA17170400974203"/>
    <s v="Construccion De Cuarto Para Baño En El Ejido Villa De Bilbao Del Municipio De Viesca Coahuila - 257307"/>
    <s v="257307"/>
    <n v="1"/>
    <s v="Coahuila de Zaragoza"/>
    <s v="Viesca"/>
    <s v="Villa de Bilbao"/>
    <s v="Rural"/>
    <x v="1"/>
    <x v="34"/>
    <s v=""/>
    <s v="33-Aportaciones Federales para Entidades Federativas y Municipios"/>
    <s v="PRESIDENCIA MUNICIPAL DE VIESCA"/>
    <s v="Vivienda"/>
    <s v="En Ejecución"/>
    <s v="2017"/>
    <n v="76513.3"/>
    <x v="2159"/>
    <x v="2158"/>
    <x v="38"/>
    <x v="38"/>
    <x v="38"/>
    <x v="38"/>
    <n v="0"/>
    <n v="0"/>
    <s v="Otros"/>
    <n v="8"/>
    <n v="100"/>
    <n v="0"/>
    <s v="Financiera:  / Física:  / Registro: OBRA EN PROCESO - SISTEMA: Pasa al siguiente nivel."/>
  </r>
  <r>
    <s v="COA17170400974204"/>
    <s v="Construccion De Techos En El Ejido Villa De Bilbao Del Municipio De Viesca Coahuila - 257336"/>
    <s v="257336"/>
    <n v="1"/>
    <s v="Coahuila de Zaragoza"/>
    <s v="Viesca"/>
    <s v="Villa de Bilbao"/>
    <s v="Rural"/>
    <x v="1"/>
    <x v="34"/>
    <s v=""/>
    <s v="33-Aportaciones Federales para Entidades Federativas y Municipios"/>
    <s v="PRESIDENCIA MUNICIPAL DE VIESCA"/>
    <s v="Vivienda"/>
    <s v="En Ejecución"/>
    <s v="2017"/>
    <n v="81674.84"/>
    <x v="2170"/>
    <x v="2169"/>
    <x v="38"/>
    <x v="38"/>
    <x v="38"/>
    <x v="38"/>
    <n v="0"/>
    <n v="0"/>
    <s v="Otros"/>
    <n v="16"/>
    <n v="100"/>
    <n v="0"/>
    <s v="Financiera:  / Física:  / Registro: OBRA EN PROCESO - SISTEMA: Pasa al siguiente nivel."/>
  </r>
  <r>
    <s v="COA17170400974205"/>
    <s v="Construccion De Cuarto Para Baño En El Ejido La Siete Del Municipio De Viesca Coahuila - 257292"/>
    <s v="257292"/>
    <n v="1"/>
    <s v="Coahuila de Zaragoza"/>
    <s v="Viesca"/>
    <s v="La Siete (Laguna Seca)"/>
    <s v="Rural"/>
    <x v="1"/>
    <x v="34"/>
    <s v=""/>
    <s v="33-Aportaciones Federales para Entidades Federativas y Municipios"/>
    <s v="PRESIDENCIA MUNICIPAL DE VIESCA"/>
    <s v="Vivienda"/>
    <s v="En Ejecución"/>
    <s v="2017"/>
    <n v="114769.95"/>
    <x v="2143"/>
    <x v="2142"/>
    <x v="38"/>
    <x v="38"/>
    <x v="38"/>
    <x v="38"/>
    <n v="0"/>
    <n v="0"/>
    <s v="Otros"/>
    <n v="12"/>
    <n v="100"/>
    <n v="0"/>
    <s v="Financiera:  / Física:  / Registro: OBRA EN PROCESO - SISTEMA: Pasa al siguiente nivel."/>
  </r>
  <r>
    <s v="COA17170400974206"/>
    <s v="Construccion De Techos En El Ejido Lazaro Cardenas Del Municipio De Viesca Coahuila - 257326"/>
    <s v="257326"/>
    <n v="1"/>
    <s v="Coahuila de Zaragoza"/>
    <s v="Viesca"/>
    <s v="Lázaro Cárdenas"/>
    <s v="Rural"/>
    <x v="1"/>
    <x v="34"/>
    <s v=""/>
    <s v="33-Aportaciones Federales para Entidades Federativas y Municipios"/>
    <s v="PRESIDENCIA MUNICIPAL DE VIESCA"/>
    <s v="Vivienda"/>
    <s v="En Ejecución"/>
    <s v="2017"/>
    <n v="122512.26"/>
    <x v="2151"/>
    <x v="2150"/>
    <x v="38"/>
    <x v="38"/>
    <x v="38"/>
    <x v="38"/>
    <n v="0"/>
    <n v="0"/>
    <s v="Otros"/>
    <n v="24"/>
    <n v="100"/>
    <n v="0"/>
    <s v="Financiera:  / Física:  / Registro: OBRA EN PROCESO - SISTEMA: Pasa al siguiente nivel."/>
  </r>
  <r>
    <s v="COA17170400974207"/>
    <s v="Pavimentacion De Calles Con Concreto Asfaltico En El Ejido Lazaro Cardenas Municipio De Viesca Coahuila - 257262"/>
    <s v="257262"/>
    <n v="1"/>
    <s v="Coahuila de Zaragoza"/>
    <s v="Viesca"/>
    <s v="Lázaro Cárdenas"/>
    <s v="Rural"/>
    <x v="1"/>
    <x v="34"/>
    <s v=""/>
    <s v="33-Aportaciones Federales para Entidades Federativas y Municipios"/>
    <s v="PRESIDENCIA MUNICIPAL DE VIESCA"/>
    <s v="Transportes y vialidades"/>
    <s v="En Ejecución"/>
    <s v="2017"/>
    <n v="1662118.12"/>
    <x v="2174"/>
    <x v="2173"/>
    <x v="38"/>
    <x v="38"/>
    <x v="38"/>
    <x v="38"/>
    <n v="0"/>
    <n v="0"/>
    <s v="Metros Cuadrados"/>
    <n v="68"/>
    <n v="100"/>
    <n v="0"/>
    <s v="Financiera:  / Física:  / Registro: OBRA EN PROCESO - SISTEMA: Pasa al siguiente nivel."/>
  </r>
  <r>
    <s v="COA17170400974208"/>
    <s v="Construccion De Techos En El Ejido El Esfuerzo Sector Ocho Del Municipio De Viesca Coahuila - 257317"/>
    <s v="257317"/>
    <n v="1"/>
    <s v="Coahuila de Zaragoza"/>
    <s v="Viesca"/>
    <s v="El Esfuerzo Sector Ocho (El Puerto)"/>
    <s v="Rural"/>
    <x v="1"/>
    <x v="34"/>
    <s v=""/>
    <s v="33-Aportaciones Federales para Entidades Federativas y Municipios"/>
    <s v="PRESIDENCIA MUNICIPAL DE VIESCA"/>
    <s v="Vivienda"/>
    <s v="En Ejecución"/>
    <s v="2017"/>
    <n v="61256.13"/>
    <x v="2167"/>
    <x v="2166"/>
    <x v="38"/>
    <x v="38"/>
    <x v="38"/>
    <x v="38"/>
    <n v="0"/>
    <n v="0"/>
    <s v="Otros"/>
    <n v="12"/>
    <n v="100"/>
    <n v="0"/>
    <s v="Financiera:  / Física:  / Registro: OBRA EN PROCESO - SISTEMA: Pasa al siguiente nivel."/>
  </r>
  <r>
    <s v="COA17170400974209"/>
    <s v="Mejoramiento De Equipo De Pozo Profundo De Agua Potable En Ejido Ncp La Fe De Viesca Coahuila - 257228"/>
    <s v="257228"/>
    <n v="1"/>
    <s v="Coahuila de Zaragoza"/>
    <s v="Viesca"/>
    <s v="La Fe"/>
    <s v="Rural"/>
    <x v="1"/>
    <x v="34"/>
    <s v=""/>
    <s v="33-Aportaciones Federales para Entidades Federativas y Municipios"/>
    <s v="PRESIDENCIA MUNICIPAL DE VIESCA"/>
    <s v="Agua y saneamiento"/>
    <s v="En Ejecución"/>
    <s v="2017"/>
    <n v="111097.84"/>
    <x v="2175"/>
    <x v="2174"/>
    <x v="38"/>
    <x v="38"/>
    <x v="38"/>
    <x v="38"/>
    <n v="0"/>
    <n v="0"/>
    <s v="Otros"/>
    <n v="34"/>
    <n v="100"/>
    <n v="0"/>
    <s v="Financiera:  / Física:  / Registro: OBRA EN PROCESO - SISTEMA: Pasa al siguiente nivel."/>
  </r>
  <r>
    <s v="COA17170401041199"/>
    <s v="Rehabilitación De Plaza Principal En La Villa De Cloete - 5766864"/>
    <s v="278"/>
    <n v="1"/>
    <s v="Coahuila de Zaragoza"/>
    <s v="Sabinas"/>
    <s v="Cobertura municipal"/>
    <s v=""/>
    <x v="0"/>
    <x v="35"/>
    <s v=""/>
    <s v="23-Provisiones Salariales y Económicas"/>
    <s v=" "/>
    <s v="Otros Proyectos"/>
    <s v="En Ejecución"/>
    <s v="2017"/>
    <n v="214272.88"/>
    <x v="2176"/>
    <x v="2175"/>
    <x v="2093"/>
    <x v="2021"/>
    <x v="1948"/>
    <x v="1883"/>
    <n v="100"/>
    <n v="0"/>
    <s v="Metros Cuadrados"/>
    <m/>
    <n v="0"/>
    <n v="100"/>
    <s v="Financiera: obra terminada / Física: obra terminada / Registro: sin variacion"/>
  </r>
  <r>
    <s v="COA17170401041230"/>
    <s v="Unidad Deportiva Pachin (Segunda Etapa) - 5771165"/>
    <s v="290"/>
    <n v="1"/>
    <s v="Coahuila de Zaragoza"/>
    <s v="Nava"/>
    <s v="Cobertura municipal"/>
    <s v=""/>
    <x v="0"/>
    <x v="35"/>
    <s v=""/>
    <s v="23-Provisiones Salariales y Económicas"/>
    <s v=" "/>
    <s v="Otros Proyectos"/>
    <s v="En Ejecución"/>
    <s v="2017"/>
    <n v="3500000"/>
    <x v="375"/>
    <x v="2176"/>
    <x v="2094"/>
    <x v="38"/>
    <x v="38"/>
    <x v="38"/>
    <n v="0"/>
    <n v="0"/>
    <s v="Metros Cuadrados"/>
    <m/>
    <n v="0"/>
    <n v="0"/>
    <s v="Financiera: NO SE HA EMPEZADO LA OBRA / Física: NO SE HA EMPEZADO LA OBRA / Registro: SE CAPTURO INFORMACION"/>
  </r>
  <r>
    <s v="COA17170401041290"/>
    <s v="Programa De Infraestructura, Equipamiento Y Rehabilitación En El Estado De Coahuila De Zaragoza // (Pavimentación En Avenida De Los Vagones, Colonia Las Julietas En La Cd. De Torreon, Coah.) - 7432809"/>
    <s v="439"/>
    <n v="1"/>
    <s v="Coahuila de Zaragoza"/>
    <s v="Torreón"/>
    <s v="Cobertura municipal"/>
    <s v=""/>
    <x v="0"/>
    <x v="17"/>
    <s v=""/>
    <s v="23-Provisiones Salariales y Económicas"/>
    <s v="GOBIERNO DEL ESTADO"/>
    <s v="Otros Proyectos"/>
    <s v="En Ejecución"/>
    <s v="2017"/>
    <n v="700000"/>
    <x v="2177"/>
    <x v="2177"/>
    <x v="38"/>
    <x v="38"/>
    <x v="38"/>
    <x v="38"/>
    <n v="0"/>
    <n v="0"/>
    <s v="Metros Cuadrados"/>
    <m/>
    <n v="0"/>
    <n v="0"/>
    <s v="Financiera: OBRA PASO AL GOBIERNO DEL ESTADO PARA SU EJECUCIÓN / Física: OBRA EN PROCESO POR PARTE DEL GOBIERNO DEL ESTADO MEDIANTE CONVENIO DE COLABORACIÓN / Registro: REGISTRO OK - SISTEMA: Pasa al siguiente nivel."/>
  </r>
  <r>
    <s v="COA17170401041444"/>
    <s v="Programa De Infr, Eq Y Rehab En El Edo De Coah // (Rehabilitación Del Puente Y Carriles Laterales Sobre El Blvd. Pedro Rodríguez Triana) - 7425446"/>
    <s v="438"/>
    <n v="1"/>
    <s v="Coahuila de Zaragoza"/>
    <s v="Torreón"/>
    <s v="Cobertura municipal"/>
    <s v=""/>
    <x v="0"/>
    <x v="17"/>
    <s v=""/>
    <s v="23-Provisiones Salariales y Económicas"/>
    <s v="GOBIERNO DEL ESTADO "/>
    <s v="Otros Proyectos"/>
    <s v="En Ejecución"/>
    <s v="2017"/>
    <n v="2700000"/>
    <x v="2178"/>
    <x v="2178"/>
    <x v="38"/>
    <x v="38"/>
    <x v="38"/>
    <x v="38"/>
    <n v="0"/>
    <n v="0"/>
    <s v="Metros Cuadrados"/>
    <m/>
    <n v="0"/>
    <n v="0"/>
    <s v="Financiera: OBRA PASO A SER EJECUTADA POR EL GOBIERNO DEL ESTADO / Física: OBRA EN PROCESO EJECUTADA POR PARTE DEL GOBIERNO DEL ESTADO / Registro: REGISTRO OK - SISTEMA: Pasa al siguiente nivel."/>
  </r>
  <r>
    <s v="COA17170401041472"/>
    <s v="Rehabilitacion De Plaza Lazaro Cardenas - 5765732"/>
    <s v="276"/>
    <n v="1"/>
    <s v="Coahuila de Zaragoza"/>
    <s v="Sabinas"/>
    <s v="Cobertura municipal"/>
    <s v=""/>
    <x v="0"/>
    <x v="35"/>
    <s v=""/>
    <s v="23-Provisiones Salariales y Económicas"/>
    <s v=" "/>
    <s v="Otros Proyectos"/>
    <s v="En Ejecución"/>
    <s v="2017"/>
    <n v="214272.88"/>
    <x v="2176"/>
    <x v="2175"/>
    <x v="2093"/>
    <x v="2021"/>
    <x v="1948"/>
    <x v="1883"/>
    <n v="100"/>
    <n v="0"/>
    <s v="Metros Cuadrados"/>
    <m/>
    <n v="0"/>
    <n v="100"/>
    <s v="Financiera: obra terminada / Física: obra terminada / Registro: sin variacion"/>
  </r>
  <r>
    <s v="COA17170401041561"/>
    <s v="Rehabilitación De Plaza Col. Infonavit - 5766930"/>
    <s v="279"/>
    <n v="1"/>
    <s v="Coahuila de Zaragoza"/>
    <s v="Sabinas"/>
    <s v="Cobertura municipal"/>
    <s v=""/>
    <x v="0"/>
    <x v="35"/>
    <s v=""/>
    <s v="23-Provisiones Salariales y Económicas"/>
    <s v=" "/>
    <s v="Otros Proyectos"/>
    <s v="En Ejecución"/>
    <s v="2017"/>
    <n v="214272.88"/>
    <x v="2176"/>
    <x v="2175"/>
    <x v="2093"/>
    <x v="2021"/>
    <x v="1948"/>
    <x v="1883"/>
    <n v="100"/>
    <n v="0"/>
    <s v="Metros Cuadrados"/>
    <m/>
    <n v="0"/>
    <n v="100"/>
    <s v="Financiera: obra terminada / Física: obra terminada / Registro: sin variacion - SISTEMA: Pasa al siguiente nivel."/>
  </r>
  <r>
    <s v="COA17170401041581"/>
    <s v="Reconstruccion De Plaza En Las Virgenes - 5768198"/>
    <s v="282"/>
    <n v="1"/>
    <s v="Coahuila de Zaragoza"/>
    <s v="Sabinas"/>
    <s v="Cobertura municipal"/>
    <s v=""/>
    <x v="0"/>
    <x v="35"/>
    <s v=""/>
    <s v="23-Provisiones Salariales y Económicas"/>
    <s v=" "/>
    <s v="Otros Proyectos"/>
    <s v="En Ejecución"/>
    <s v="2017"/>
    <n v="214272.88"/>
    <x v="2176"/>
    <x v="2175"/>
    <x v="2093"/>
    <x v="2021"/>
    <x v="1948"/>
    <x v="1883"/>
    <n v="100"/>
    <n v="0"/>
    <s v="Metros Cuadrados"/>
    <m/>
    <n v="0"/>
    <n v="100"/>
    <s v="Financiera: obra terminada / Física: obra terminda / Registro: sin variacion"/>
  </r>
  <r>
    <s v="COA17170401041582"/>
    <s v="Rehabilitacion De Centro De Atencion Al Migrante. - 7403438"/>
    <s v="556"/>
    <n v="1"/>
    <s v="Coahuila de Zaragoza"/>
    <s v="Piedras Negras"/>
    <s v="Cobertura municipal"/>
    <s v=""/>
    <x v="0"/>
    <x v="68"/>
    <s v=""/>
    <s v="23-Provisiones Salariales y Económicas"/>
    <s v=" "/>
    <s v="Otros Proyectos"/>
    <s v="En Ejecución"/>
    <s v="2017"/>
    <n v="7120507"/>
    <x v="2179"/>
    <x v="2179"/>
    <x v="2095"/>
    <x v="38"/>
    <x v="38"/>
    <x v="38"/>
    <n v="0"/>
    <n v="0"/>
    <s v="Metros Cuadrados"/>
    <m/>
    <n v="0"/>
    <n v="0"/>
    <s v="Financiera: EN PROCESO / Física: EN PROCESO / Registro: EN PROCESO - SISTEMA: Pasa al siguiente nivel."/>
  </r>
  <r>
    <s v="COA17170401041607"/>
    <s v="Proyectos De Desarrollo E Infraestructura Municipal, En El Municipio De Sabinas, En El Estado De Coahuila // (Construccion De Pavimento Asfaltico En Avenida Joaquin Burget De Calle Gomez Farias A Blvd. Santos Degollado, Col. Infonavit) - 5764328"/>
    <s v="275"/>
    <n v="1"/>
    <s v="Coahuila de Zaragoza"/>
    <s v="Sabinas"/>
    <s v="Cobertura municipal"/>
    <s v=""/>
    <x v="0"/>
    <x v="17"/>
    <s v=""/>
    <s v="23-Provisiones Salariales y Económicas"/>
    <s v=" "/>
    <s v="Otros Proyectos"/>
    <s v="En Ejecución"/>
    <s v="2017"/>
    <n v="954398.86"/>
    <x v="2180"/>
    <x v="2180"/>
    <x v="2096"/>
    <x v="38"/>
    <x v="38"/>
    <x v="38"/>
    <n v="0"/>
    <n v="0"/>
    <s v="Metros Cuadrados"/>
    <m/>
    <n v="0"/>
    <n v="10"/>
    <s v="Financiera: obra en ejecion / Física: obra en ejecucion / Registro: sin variacion - SISTEMA: Pasa al siguiente nivel."/>
  </r>
  <r>
    <s v="COA17170401041608"/>
    <s v="Rehabilitación De Plaza De La Madre, Col. Flores Magon - 5766734"/>
    <s v="277"/>
    <n v="1"/>
    <s v="Coahuila de Zaragoza"/>
    <s v="Sabinas"/>
    <s v="Cobertura municipal"/>
    <s v=""/>
    <x v="0"/>
    <x v="35"/>
    <s v=""/>
    <s v="23-Provisiones Salariales y Económicas"/>
    <s v=" "/>
    <s v="Otros Proyectos"/>
    <s v="En Ejecución"/>
    <s v="2017"/>
    <n v="214362.72"/>
    <x v="2181"/>
    <x v="2181"/>
    <x v="2097"/>
    <x v="38"/>
    <x v="38"/>
    <x v="38"/>
    <n v="0"/>
    <n v="0"/>
    <s v="Metros Cuadrados"/>
    <m/>
    <n v="0"/>
    <n v="100"/>
    <s v="Financiera: obra terminada / Física: obra terminada / Registro: sin variacion"/>
  </r>
  <r>
    <s v="COA17170401041732"/>
    <s v="Rehabilitación De Plaza Santa Cruz - 5767225"/>
    <s v="281"/>
    <n v="1"/>
    <s v="Coahuila de Zaragoza"/>
    <s v="Sabinas"/>
    <s v="Cobertura municipal"/>
    <s v=""/>
    <x v="0"/>
    <x v="35"/>
    <s v=""/>
    <s v="23-Provisiones Salariales y Económicas"/>
    <s v=" "/>
    <s v="Otros Proyectos"/>
    <s v="En Ejecución"/>
    <s v="2017"/>
    <n v="214272.88"/>
    <x v="2176"/>
    <x v="2175"/>
    <x v="2093"/>
    <x v="38"/>
    <x v="38"/>
    <x v="38"/>
    <n v="0"/>
    <n v="0"/>
    <s v="Metros Cuadrados"/>
    <m/>
    <n v="0"/>
    <n v="100"/>
    <s v="Financiera: obra terminada / Física: obra termianda / Registro: sin variacion"/>
  </r>
  <r>
    <s v="COA17170401041790"/>
    <s v="Programa De Infraestructura, Equipamiento Y Rehabilitación En El Estado De Coahuila De Zaragoza // (Pavimentación De Calle Cto. Villas San Agustín En El Municipio De Torreón) - 7500966"/>
    <s v="452"/>
    <n v="1"/>
    <s v="Coahuila de Zaragoza"/>
    <s v="Torreón"/>
    <s v="Cobertura municipal"/>
    <s v=""/>
    <x v="0"/>
    <x v="17"/>
    <s v=""/>
    <s v="23-Provisiones Salariales y Económicas"/>
    <s v=" GOBIERNO DEL ESTADO"/>
    <s v="Otros Proyectos"/>
    <s v="En Ejecución"/>
    <s v="2017"/>
    <n v="1500000"/>
    <x v="2182"/>
    <x v="365"/>
    <x v="38"/>
    <x v="38"/>
    <x v="38"/>
    <x v="38"/>
    <n v="0"/>
    <n v="0"/>
    <s v="Metros Cuadrados"/>
    <m/>
    <n v="0"/>
    <n v="0"/>
    <s v="Financiera: OBRA PASO A SER EJECUTADA POR EL GOBIERNO DEL ESTADO / Física: OBRA EN PROCESO DE EJECUCIÓN POR PARTE YA DEL GOBIERNO DEL ESTADO / Registro: REGISTRO OK - SISTEMA: Pasa al siguiente nivel."/>
  </r>
  <r>
    <s v="COA17170401041863"/>
    <s v="Rehabilitación De Plaza Valle Dorado - 5767095"/>
    <s v="280"/>
    <n v="1"/>
    <s v="Coahuila de Zaragoza"/>
    <s v="Sabinas"/>
    <s v="Cobertura municipal"/>
    <s v=""/>
    <x v="0"/>
    <x v="35"/>
    <s v=""/>
    <s v="23-Provisiones Salariales y Económicas"/>
    <s v=" "/>
    <s v="Otros Proyectos"/>
    <s v="En Ejecución"/>
    <s v="2017"/>
    <n v="214272.88"/>
    <x v="2176"/>
    <x v="2175"/>
    <x v="2093"/>
    <x v="38"/>
    <x v="38"/>
    <x v="38"/>
    <n v="0"/>
    <n v="0"/>
    <s v="Metros Cuadrados"/>
    <m/>
    <n v="0"/>
    <n v="100"/>
    <s v="Financiera: obra terminada / Física: obra termianda / Registro: sin variacion"/>
  </r>
  <r>
    <s v="COA17170401043517"/>
    <s v="Construcción De Paso Superior Vehicular En La Colonia Analco En El Municipio De  Ramos , Coahuila"/>
    <s v="152700100"/>
    <n v="1"/>
    <s v="Coahuila de Zaragoza"/>
    <s v="Ramos Arizpe"/>
    <s v="Cobertura municipal"/>
    <s v=""/>
    <x v="1"/>
    <x v="9"/>
    <s v=""/>
    <s v="33-Aportaciones Federales para Entidades Federativas y Municipios"/>
    <s v="SECRETARIA DE INFRAESTRUCTURA Y TRANSPORTE"/>
    <s v="Urbanización"/>
    <s v="En Ejecución"/>
    <s v="2017"/>
    <n v="4722052.29"/>
    <x v="2183"/>
    <x v="2182"/>
    <x v="2098"/>
    <x v="2022"/>
    <x v="1949"/>
    <x v="1884"/>
    <n v="99.982815734554265"/>
    <n v="0"/>
    <s v="Metros Cuadrados"/>
    <n v="75461"/>
    <n v="0"/>
    <n v="82"/>
    <s v="Financiera:  / Física:  / Registro: O0K"/>
  </r>
  <r>
    <s v="COA17170401043597"/>
    <s v="Trabajos De Pintura Y Rotulación De Los Centros De Fuerza Coahuila En La Region Carbonifera En El Estado De Coahuila De Zaragoza"/>
    <s v="174000003"/>
    <n v="1"/>
    <s v="Coahuila de Zaragoza"/>
    <s v="Cobertura estatal"/>
    <s v="Cobertura municipal"/>
    <s v=""/>
    <x v="1"/>
    <x v="9"/>
    <s v=""/>
    <s v="33-Aportaciones Federales para Entidades Federativas y Municipios"/>
    <s v="SECRETARIA DE INFRAESTRUCTURA Y TRANSPORTE"/>
    <s v="Seguridad"/>
    <s v="En Ejecución"/>
    <s v="2017"/>
    <n v="74602.42"/>
    <x v="2184"/>
    <x v="2183"/>
    <x v="2099"/>
    <x v="2023"/>
    <x v="1950"/>
    <x v="38"/>
    <n v="98.817786339906945"/>
    <n v="0"/>
    <s v="Metros Cuadrados"/>
    <n v="1000"/>
    <n v="0"/>
    <n v="100"/>
    <s v="Financiera:  / Física:  / Registro: OK - OK"/>
  </r>
  <r>
    <s v="COA17170401044912"/>
    <s v="Construccion De Red De Drenaje Y Preparacion Para Telefono E Internet En Centro Administrativo"/>
    <s v="FM0029-17"/>
    <n v="1"/>
    <s v="Coahuila de Zaragoza"/>
    <s v="Múzquiz"/>
    <s v="Cobertura municipal"/>
    <s v=""/>
    <x v="1"/>
    <x v="58"/>
    <s v=""/>
    <s v="33-Aportaciones Federales para Entidades Federativas y Municipios"/>
    <s v="PRESIDENCIA MUNICIPAL DE MUZQUIZ"/>
    <s v="Urbanización"/>
    <s v="En Ejecución"/>
    <s v="2017"/>
    <n v="122975.06"/>
    <x v="2185"/>
    <x v="2184"/>
    <x v="2100"/>
    <x v="2024"/>
    <x v="1951"/>
    <x v="1885"/>
    <n v="100"/>
    <n v="0"/>
    <s v="Metros lineales"/>
    <n v="42000"/>
    <n v="0"/>
    <n v="100"/>
    <s v="Financiera:  / Física:  / Registro: ESTA ES UNA OBRA TERMINADA"/>
  </r>
  <r>
    <s v="COA17170401044926"/>
    <s v="Construccion De Techo Estructural De Malla Sombra En Jardin De Niños Manuel Acuña"/>
    <s v="FM0030-17"/>
    <n v="1"/>
    <s v="Coahuila de Zaragoza"/>
    <s v="Múzquiz"/>
    <s v="Cobertura municipal"/>
    <s v=""/>
    <x v="1"/>
    <x v="58"/>
    <s v=""/>
    <s v="33-Aportaciones Federales para Entidades Federativas y Municipios"/>
    <s v="PRESIDENCIA MUNICIPAL DE MUZQUIZ"/>
    <s v="Educación"/>
    <s v="En Ejecución"/>
    <s v="2017"/>
    <n v="267836.75"/>
    <x v="2186"/>
    <x v="2185"/>
    <x v="2101"/>
    <x v="2025"/>
    <x v="1952"/>
    <x v="1886"/>
    <n v="100"/>
    <n v="0"/>
    <s v="Metros Cuadrados"/>
    <n v="120"/>
    <n v="0"/>
    <n v="100"/>
    <s v="Financiera:  / Física:  / Registro: ESTA ES UNA OBRA TERMINADA"/>
  </r>
  <r>
    <s v="COA17170401044941"/>
    <s v="Construccion De Techo Estructural De Malla Sombra En Plaza De Estacion Barroteran"/>
    <s v="FM0031-17"/>
    <n v="1"/>
    <s v="Coahuila de Zaragoza"/>
    <s v="Múzquiz"/>
    <s v="Cobertura municipal"/>
    <s v=""/>
    <x v="1"/>
    <x v="58"/>
    <s v=""/>
    <s v="33-Aportaciones Federales para Entidades Federativas y Municipios"/>
    <s v="PRESIDENCIA MUNICIPAL DE MUZQUIZ"/>
    <s v="Urbanización"/>
    <s v="En Ejecución"/>
    <s v="2017"/>
    <n v="284044.26"/>
    <x v="2187"/>
    <x v="2186"/>
    <x v="2102"/>
    <x v="2026"/>
    <x v="1953"/>
    <x v="1887"/>
    <n v="100"/>
    <n v="0"/>
    <s v="Metros Cuadrados"/>
    <n v="1500"/>
    <n v="0"/>
    <n v="100"/>
    <s v="Financiera:  / Física:  / Registro: ESTA ES UNA OBRA TERMINADA - SISTEMA: Pasa al siguiente nivel."/>
  </r>
  <r>
    <s v="COA17170401044959"/>
    <s v="Construccion De Teatro Juarez 3a. Etapa"/>
    <s v="FM0032-17"/>
    <n v="1"/>
    <s v="Coahuila de Zaragoza"/>
    <s v="Múzquiz"/>
    <s v="Cobertura municipal"/>
    <s v=""/>
    <x v="1"/>
    <x v="58"/>
    <s v=""/>
    <s v="33-Aportaciones Federales para Entidades Federativas y Municipios"/>
    <s v="PRESIDENCIA MUNICIPAL DE MUZQUIZ"/>
    <s v="Cultura y turismo"/>
    <s v="En Ejecución"/>
    <s v="2017"/>
    <n v="581416.6"/>
    <x v="2188"/>
    <x v="2187"/>
    <x v="2103"/>
    <x v="2027"/>
    <x v="1954"/>
    <x v="1888"/>
    <n v="100"/>
    <n v="0"/>
    <s v="Metros Cuadrados"/>
    <n v="3500"/>
    <n v="0"/>
    <n v="100"/>
    <s v="Financiera:  / Física:  / Registro: ESTA ES UNA OBRA TERMINADA"/>
  </r>
  <r>
    <s v="COA17170401044962"/>
    <s v="Escuela Primaria Niños Héroes.- Sustitución De Impermeabilizante, Puertas, Luminarias, Aplicación De Pintura, Reparación De Instalaciones Eléctricas Y Relleno De Material Inerte En Edificio &quot;A&quot;."/>
    <s v="170200135"/>
    <n v="1"/>
    <s v="Coahuila de Zaragoza"/>
    <s v="Acuña"/>
    <s v="Ciudad Acuña"/>
    <s v="Urbano"/>
    <x v="1"/>
    <x v="1"/>
    <s v=""/>
    <s v="33-Aportaciones Federales para Entidades Federativas y Municipios"/>
    <s v="INSTITUTO COAHUILENSE DE LA INFRAESTRUCTURA FÍSICA EDUCATIVA"/>
    <s v="Educación"/>
    <s v="En Ejecución"/>
    <s v="2017"/>
    <n v="317730.23"/>
    <x v="2189"/>
    <x v="2188"/>
    <x v="2104"/>
    <x v="2028"/>
    <x v="1955"/>
    <x v="1889"/>
    <n v="30.000001125207078"/>
    <n v="0"/>
    <s v="Metros Cuadrados"/>
    <n v="0"/>
    <n v="0"/>
    <n v="10"/>
    <s v="Financiera: Carga masiva 4o Trim / Física: Carga masiva 4o Trim / Registro:   "/>
  </r>
  <r>
    <s v="COA17170401044971"/>
    <s v="Sobretecho En Auditorio Municipal Urbano Santos"/>
    <s v="FM0033-17"/>
    <n v="1"/>
    <s v="Coahuila de Zaragoza"/>
    <s v="Múzquiz"/>
    <s v="Cobertura municipal"/>
    <s v=""/>
    <x v="1"/>
    <x v="58"/>
    <s v=""/>
    <s v="33-Aportaciones Federales para Entidades Federativas y Municipios"/>
    <s v="PRESIDENCIA MUNICIPAL DE MUZQUIZ"/>
    <s v="Cultura y turismo"/>
    <s v="En Ejecución"/>
    <s v="2017"/>
    <n v="98119.3"/>
    <x v="2190"/>
    <x v="2189"/>
    <x v="2105"/>
    <x v="2029"/>
    <x v="1956"/>
    <x v="1890"/>
    <n v="100"/>
    <n v="0"/>
    <s v="Metros Cuadrados"/>
    <n v="42000"/>
    <n v="0"/>
    <n v="100"/>
    <s v="Financiera:  / Física:  / Registro: ESTA ES UNA OBRA TERMINADA"/>
  </r>
  <r>
    <s v="COA17170401044977"/>
    <s v="Escuela Primaria Revolución.- Reparación Mayor De Servicios Sanitarios."/>
    <s v="170200137"/>
    <n v="1"/>
    <s v="Coahuila de Zaragoza"/>
    <s v="Acuña"/>
    <s v="Ciudad Acuña"/>
    <s v="Urbano"/>
    <x v="1"/>
    <x v="1"/>
    <s v=""/>
    <s v="33-Aportaciones Federales para Entidades Federativas y Municipios"/>
    <s v="INSTITUTO COAHUILENSE DE LA INFRAESTRUCTURA FÍSICA EDUCATIVA"/>
    <s v="Educación"/>
    <s v="En Ejecución"/>
    <s v="2017"/>
    <n v="805682.76"/>
    <x v="2191"/>
    <x v="2190"/>
    <x v="2106"/>
    <x v="2030"/>
    <x v="1957"/>
    <x v="1891"/>
    <n v="29.99999956287402"/>
    <n v="0"/>
    <s v="Metros Cuadrados"/>
    <n v="0"/>
    <n v="0"/>
    <n v="9"/>
    <s v="Financiera: Carga masiva 4o Trim / Física: Carga masiva 4o Trim / Registro:   "/>
  </r>
  <r>
    <s v="COA17170401044983"/>
    <s v="Construccion De Andadores De Concreto En Plaza Colonia Azteca"/>
    <s v="FM0034-17"/>
    <n v="1"/>
    <s v="Coahuila de Zaragoza"/>
    <s v="Múzquiz"/>
    <s v="Cobertura municipal"/>
    <s v=""/>
    <x v="1"/>
    <x v="58"/>
    <s v=""/>
    <s v="33-Aportaciones Federales para Entidades Federativas y Municipios"/>
    <s v="PRESIDENCIA MUNICIPAL DE MUZQUIZ"/>
    <s v="Urbanización"/>
    <s v="En Ejecución"/>
    <s v="2017"/>
    <n v="605855.59"/>
    <x v="2192"/>
    <x v="2191"/>
    <x v="2107"/>
    <x v="2031"/>
    <x v="1958"/>
    <x v="1892"/>
    <n v="100"/>
    <n v="0"/>
    <s v="Metros Cuadrados"/>
    <n v="4000"/>
    <n v="0"/>
    <n v="100"/>
    <s v="Financiera:  / Física:  / Registro: ESTA ES UNA OBRA QUE SE ENCUENTRA EN SU AVANCE FISICO Y FINANCIERO AL 100% SEGUN LAS MINISTRACIONES RECIBIDAS"/>
  </r>
  <r>
    <s v="COA17170401045029"/>
    <s v="Escuela Secundaria General Ignacio Zaragoza.- Construcción De 2 Aulas Didácticas Y Obra Exterior."/>
    <s v="171000062"/>
    <n v="1"/>
    <s v="Coahuila de Zaragoza"/>
    <s v="Frontera"/>
    <s v="Frontera"/>
    <s v="Urbano"/>
    <x v="1"/>
    <x v="1"/>
    <s v=""/>
    <s v="33-Aportaciones Federales para Entidades Federativas y Municipios"/>
    <s v="INSTITUTO COAHUILENSE DE LA INFRAESTRUCTURA FÍSICA EDUCATIVA"/>
    <s v="Educación"/>
    <s v="En Ejecución"/>
    <s v="2017"/>
    <n v="1476052.14"/>
    <x v="2193"/>
    <x v="2192"/>
    <x v="2108"/>
    <x v="2032"/>
    <x v="1959"/>
    <x v="1893"/>
    <n v="30.000000451281682"/>
    <n v="0"/>
    <s v="Metros Cuadrados"/>
    <n v="0"/>
    <n v="0"/>
    <n v="4"/>
    <s v="Financiera: Carga masiva 4o Trim / Física: Carga masiva 4o Trim / Registro:   "/>
  </r>
  <r>
    <s v="COA17170401045048"/>
    <s v="Primaria General &quot;Francisco Sarabia&quot;.- Sustitución De Losa Y Cancelería En Edificio &quot;B&quot;."/>
    <s v="171100110"/>
    <n v="1"/>
    <s v="Coahuila de Zaragoza"/>
    <s v="General Cepeda"/>
    <s v="Presa de Guadalupe (Guadalupe)"/>
    <s v="Rural"/>
    <x v="1"/>
    <x v="1"/>
    <s v=""/>
    <s v="33-Aportaciones Federales para Entidades Federativas y Municipios"/>
    <s v="INSTITUTO COAHUILENSE DE LA INFRAESTRUCTURA FÍSICA EDUCATIVA"/>
    <s v="Educación"/>
    <s v="En Ejecución"/>
    <s v="2017"/>
    <n v="306592.84000000003"/>
    <x v="2194"/>
    <x v="2193"/>
    <x v="2109"/>
    <x v="38"/>
    <x v="38"/>
    <x v="38"/>
    <n v="0"/>
    <n v="0"/>
    <s v="Metros Cuadrados"/>
    <n v="0"/>
    <n v="0"/>
    <n v="0"/>
    <s v="Financiera: Carga masiva 4o Trim / Física: Carga masiva 4o Trim / Registro:   "/>
  </r>
  <r>
    <s v="COA17170401045055"/>
    <s v="Escuela Secundaria General &quot;Profra. Estela V. Barragán De La Fuente&quot;.- Sustitución Parcial De Malla Por Barda."/>
    <s v="171200019"/>
    <n v="1"/>
    <s v="Coahuila de Zaragoza"/>
    <s v="Guerrero"/>
    <s v="Guerrero"/>
    <s v="Urbano"/>
    <x v="1"/>
    <x v="1"/>
    <s v=""/>
    <s v="33-Aportaciones Federales para Entidades Federativas y Municipios"/>
    <s v="INSTITUTO COAHUILENSE DE LA INFRAESTRUCTURA FÍSICA EDUCATIVA"/>
    <s v="Educación"/>
    <s v="En Ejecución"/>
    <s v="2017"/>
    <n v="895147.45"/>
    <x v="2195"/>
    <x v="2194"/>
    <x v="2110"/>
    <x v="2033"/>
    <x v="1960"/>
    <x v="1894"/>
    <n v="29.99999936095691"/>
    <n v="0"/>
    <s v="Metros Cuadrados"/>
    <n v="0"/>
    <n v="0"/>
    <n v="0"/>
    <s v="Financiera: Carga masiva 4o Trim / Física: Carga masiva 4o Trim / Registro:   "/>
  </r>
  <r>
    <s v="COA17170401045214"/>
    <s v="Diseño, Construcción Y Puesta En Marcha De Planta De Tratamiento De Aguas  Residuales (22 Lps Agua Típicamente Doméstica) (Cuartel Del Ejército)."/>
    <s v="173300055"/>
    <n v="1"/>
    <s v="Coahuila de Zaragoza"/>
    <s v="San Pedro"/>
    <s v="Cobertura municipal"/>
    <s v=""/>
    <x v="0"/>
    <x v="65"/>
    <s v=""/>
    <s v="16-Medio Ambiente y Recursos Naturales"/>
    <s v="COMISION ESTATAL DE AGUAS Y SANEAMIENTO DE COAHUILA - CONAGUA CUENCAS CENTRALES DEL NORTE."/>
    <s v="Agua y saneamiento"/>
    <s v="En Ejecución"/>
    <s v="2017"/>
    <n v="43853733.399999999"/>
    <x v="2196"/>
    <x v="2195"/>
    <x v="2111"/>
    <x v="2034"/>
    <x v="1961"/>
    <x v="1895"/>
    <n v="70.898735522481189"/>
    <n v="0"/>
    <s v="Equipamiento"/>
    <n v="48746"/>
    <n v="0"/>
    <n v="70"/>
    <s v="Financiera: OBRA EN PROCESO. / Física: OBRA EN PROCESO. / Registro: OBRA EN PROCESO. - SISTEMA: Pasa al siguiente nivel."/>
  </r>
  <r>
    <s v="COA17170401045463"/>
    <s v="Diseño, Construcción Y Puesta En Marcha De Planta Potabilizadora Con Nano Filtración (Membranas Para 30 Lps) (Cuartel Del Ejército)"/>
    <s v="173300054"/>
    <n v="1"/>
    <s v="Coahuila de Zaragoza"/>
    <s v="San Pedro"/>
    <s v="Cobertura municipal"/>
    <s v=""/>
    <x v="0"/>
    <x v="65"/>
    <s v=""/>
    <s v="16-Medio Ambiente y Recursos Naturales"/>
    <s v="COMISION ESTATAL DE AGUAS Y SANEAMIENTO DE COAHUILA - CONAGUA CUENCAS CENTRALES DEL NORTE."/>
    <s v="Agua y saneamiento"/>
    <s v="En Ejecución"/>
    <s v="2017"/>
    <n v="34375971.119999997"/>
    <x v="2197"/>
    <x v="2196"/>
    <x v="2112"/>
    <x v="2035"/>
    <x v="1962"/>
    <x v="1896"/>
    <n v="65.883039699272359"/>
    <n v="0"/>
    <s v="Equipamiento"/>
    <n v="7500"/>
    <n v="0"/>
    <n v="66"/>
    <s v="Financiera: OBRA EN PROCESO. / Física: OBRA EN PROCESO. / Registro: OBRA EN PROCESO."/>
  </r>
  <r>
    <s v="COA17170401045468"/>
    <s v="Electrificación De Pozo Existente, Interconexión A La Red General (Cuartel Del Ejército)."/>
    <s v="173300059"/>
    <n v="1"/>
    <s v="Coahuila de Zaragoza"/>
    <s v="San Pedro"/>
    <s v="Cobertura municipal"/>
    <s v=""/>
    <x v="0"/>
    <x v="65"/>
    <s v=""/>
    <s v="16-Medio Ambiente y Recursos Naturales"/>
    <s v="COMISION ESTATAL DE AGUAS Y SANEAMIENTO DE COAHUILA - CONAGUA CUENCAS CENTRALES DEL NORTE."/>
    <s v="Agua y saneamiento"/>
    <s v="En Ejecución"/>
    <s v="2017"/>
    <n v="1408232.34"/>
    <x v="2198"/>
    <x v="2197"/>
    <x v="2113"/>
    <x v="38"/>
    <x v="38"/>
    <x v="38"/>
    <n v="0"/>
    <n v="0"/>
    <s v="Equipamiento"/>
    <n v="7500"/>
    <n v="0"/>
    <n v="30"/>
    <s v="Financiera: OBRA EN PROCESO. / Física: OBRA EN PROCESO. / Registro: OBRA EN PROCESO."/>
  </r>
  <r>
    <s v="COA17170401045475"/>
    <s v="Escuela Secundaria General &quot;Lic. Elsa Hernández De De Las Fuentes&quot;.- Sustitución De Impermeabilizante En Edificios  &quot;C&quot; Y &quot;D&quot;, Impermeabilización Parcial De Edificio &quot;H&quot; Y Aplicación De Pintura En Edi"/>
    <s v="171500023"/>
    <n v="1"/>
    <s v="Coahuila de Zaragoza"/>
    <s v="Juárez"/>
    <s v="Juárez"/>
    <s v="Urbano"/>
    <x v="1"/>
    <x v="1"/>
    <s v=""/>
    <s v="33-Aportaciones Federales para Entidades Federativas y Municipios"/>
    <s v="INSTITUTO COAHUILENSE DE LA INFRAESTRUCTURA FÍSICA EDUCATIVA"/>
    <s v="Educación"/>
    <s v="En Ejecución"/>
    <s v="2017"/>
    <n v="749092.45"/>
    <x v="2199"/>
    <x v="2198"/>
    <x v="2114"/>
    <x v="2036"/>
    <x v="1963"/>
    <x v="1897"/>
    <n v="29.999999793669996"/>
    <n v="0"/>
    <s v="Metros Cuadrados"/>
    <n v="0"/>
    <n v="0"/>
    <n v="3"/>
    <s v="Financiera: Carga masiva 4o Trim / Física: Carga masiva 4o Trim / Registro:   "/>
  </r>
  <r>
    <s v="COA17170401045482"/>
    <s v="Jardín De Niños  Josefa Ortíz De Domínguez.- Sustitución De Losa, Piso Cerámico, Cancelería, Puerta, Luminarias, Pintura, Reparación De Instalaciones Eléctricas En Edificio &quot;B&quot; Y Obra Exterior."/>
    <s v="171700150"/>
    <n v="1"/>
    <s v="Coahuila de Zaragoza"/>
    <s v="Matamoros"/>
    <s v="La Luz"/>
    <s v="Rural"/>
    <x v="1"/>
    <x v="1"/>
    <s v=""/>
    <s v="33-Aportaciones Federales para Entidades Federativas y Municipios"/>
    <s v="INSTITUTO COAHUILENSE DE LA INFRAESTRUCTURA FÍSICA EDUCATIVA"/>
    <s v="Educación"/>
    <s v="En Ejecución"/>
    <s v="2017"/>
    <n v="412486.99"/>
    <x v="2200"/>
    <x v="2199"/>
    <x v="2115"/>
    <x v="38"/>
    <x v="38"/>
    <x v="38"/>
    <n v="0"/>
    <n v="0"/>
    <s v="Metros Cuadrados"/>
    <n v="0"/>
    <n v="0"/>
    <n v="0"/>
    <s v="Financiera: Carga masiva 4o Trim / Física: Carga masiva 4o Trim / Registro:   "/>
  </r>
  <r>
    <s v="COA17170401045489"/>
    <s v="Escuela Secundaria Técnica &quot;Raul Flores González&quot;.- Sustitución De Impermeabilizante En Edificios &quot;C&quot;, &quot;F&quot; Y &quot;G&quot;."/>
    <s v="171800097"/>
    <n v="1"/>
    <s v="Coahuila de Zaragoza"/>
    <s v="Monclova"/>
    <s v="Monclova"/>
    <s v="Urbano"/>
    <x v="1"/>
    <x v="1"/>
    <s v=""/>
    <s v="33-Aportaciones Federales para Entidades Federativas y Municipios"/>
    <s v="INSTITUTO COAHUILENSE DE LA INFRAESTRUCTURA FÍSICA EDUCATIVA"/>
    <s v="Educación"/>
    <s v="En Ejecución"/>
    <s v="2017"/>
    <n v="811674.18"/>
    <x v="2201"/>
    <x v="2200"/>
    <x v="2116"/>
    <x v="2037"/>
    <x v="1964"/>
    <x v="1898"/>
    <n v="29.99999853133119"/>
    <n v="0"/>
    <s v="Metros Cuadrados"/>
    <n v="0"/>
    <n v="0"/>
    <n v="3"/>
    <s v="Financiera: Carga masiva 4o Trim / Física: Carga masiva 4o Trim / Registro:   "/>
  </r>
  <r>
    <s v="COA17170401045499"/>
    <s v="Jardín De Niños Suzanne Lou Pape.- Sustitución De Impermeabilizante De Edificios &quot;A&quot;,  &quot;C&quot; Y &quot;D&quot;, Sustitución Parcial De Barda, Muro De Contención Y Cancelación De Fosa Séptica."/>
    <s v="171800099"/>
    <n v="1"/>
    <s v="Coahuila de Zaragoza"/>
    <s v="Monclova"/>
    <s v="Monclova"/>
    <s v="Urbano"/>
    <x v="1"/>
    <x v="1"/>
    <s v=""/>
    <s v="33-Aportaciones Federales para Entidades Federativas y Municipios"/>
    <s v="INSTITUTO COAHUILENSE DE LA INFRAESTRUCTURA FÍSICA EDUCATIVA"/>
    <s v="Educación"/>
    <s v="En Ejecución"/>
    <s v="2017"/>
    <n v="1055077.3"/>
    <x v="2202"/>
    <x v="2201"/>
    <x v="2117"/>
    <x v="38"/>
    <x v="38"/>
    <x v="38"/>
    <n v="0"/>
    <n v="0"/>
    <s v="Metros Cuadrados"/>
    <n v="0"/>
    <n v="0"/>
    <n v="0"/>
    <s v="Financiera: Carga masiva 4o Trim / Física: Carga masiva 4o Trim / Registro:   "/>
  </r>
  <r>
    <s v="COA17170401045506"/>
    <s v="Jardín De Niños Dora González De Madero.- Sustitución General De Impermeabilizante Y Reparación Del Sistema Eléctrico, Reparación Menor De Los Servicios Sanitarios."/>
    <s v="171800098"/>
    <n v="1"/>
    <s v="Coahuila de Zaragoza"/>
    <s v="Monclova"/>
    <s v="Monclova"/>
    <s v="Urbano"/>
    <x v="1"/>
    <x v="1"/>
    <s v=""/>
    <s v="33-Aportaciones Federales para Entidades Federativas y Municipios"/>
    <s v="INSTITUTO COAHUILENSE DE LA INFRAESTRUCTURA FÍSICA EDUCATIVA"/>
    <s v="Educación"/>
    <s v="En Ejecución"/>
    <s v="2017"/>
    <n v="808893.73"/>
    <x v="2203"/>
    <x v="2202"/>
    <x v="2118"/>
    <x v="38"/>
    <x v="38"/>
    <x v="38"/>
    <n v="0"/>
    <n v="0"/>
    <s v="Metros Cuadrados"/>
    <n v="0"/>
    <n v="0"/>
    <n v="0"/>
    <s v="Financiera: Carga masiva 4o Trim / Física: Carga masiva 4o Trim / Registro:   "/>
  </r>
  <r>
    <s v="COA17170401045526"/>
    <s v="Cecytec Monclova Norte.- Trabajos Para Adecuación Del Taller De Electrónica Automotriz Por Saldo Cancelado De La Obra 0902218."/>
    <s v="171800107"/>
    <n v="1"/>
    <s v="Coahuila de Zaragoza"/>
    <s v="Monclova"/>
    <s v="Monclova"/>
    <s v="Urbano"/>
    <x v="1"/>
    <x v="9"/>
    <s v=""/>
    <s v="33-Aportaciones Federales para Entidades Federativas y Municipios"/>
    <s v="INSTITUTO COAHUILENSE DE LA INFRAESTRUCTURA FÍSICA EDUCATIVA"/>
    <s v="Educación"/>
    <s v="En Ejecución"/>
    <s v="2017"/>
    <n v="222605.09"/>
    <x v="2204"/>
    <x v="2203"/>
    <x v="38"/>
    <x v="38"/>
    <x v="38"/>
    <x v="38"/>
    <n v="0"/>
    <n v="0"/>
    <s v="Metros Cuadrados"/>
    <n v="0"/>
    <n v="0"/>
    <n v="0"/>
    <s v="Financiera: Carga masiva 4o Trim / Física: Carga masiva 4o Trim / Registro:   "/>
  </r>
  <r>
    <s v="COA17170401045530"/>
    <s v="Cecytec.- Trabajos Para Adecuación Del Taller De Electricidad Por Saldo Cancelado De La Obra 0901922."/>
    <s v="171900035"/>
    <n v="1"/>
    <s v="Coahuila de Zaragoza"/>
    <s v="Morelos"/>
    <s v="Morelos"/>
    <s v="Urbano"/>
    <x v="1"/>
    <x v="9"/>
    <s v=""/>
    <s v="33-Aportaciones Federales para Entidades Federativas y Municipios"/>
    <s v="INSTITUTO COAHUILENSE DE LA INFRAESTRUCTURA FÍSICA EDUCATIVA"/>
    <s v="Educación"/>
    <s v="En Ejecución"/>
    <s v="2017"/>
    <n v="122419.05"/>
    <x v="2205"/>
    <x v="2204"/>
    <x v="38"/>
    <x v="38"/>
    <x v="38"/>
    <x v="38"/>
    <n v="0"/>
    <n v="0"/>
    <s v="Metros Cuadrados"/>
    <n v="0"/>
    <n v="0"/>
    <n v="0"/>
    <s v="Financiera: Carga masiva 4o Trim / Física: Carga masiva 4o Trim / Registro:   "/>
  </r>
  <r>
    <s v="COA17170401045540"/>
    <s v="Instituto Tecnológico Superior De Múzquiz.- Trabajos Complementarios De La Construcción De La Unidad Académica Departamental  Y Obra Exterior."/>
    <s v="172000093"/>
    <n v="1"/>
    <s v="Coahuila de Zaragoza"/>
    <s v="Múzquiz"/>
    <s v="Ciudad Melchor Múzquiz"/>
    <s v="Urbano"/>
    <x v="1"/>
    <x v="9"/>
    <s v=""/>
    <s v="33-Aportaciones Federales para Entidades Federativas y Municipios"/>
    <s v="INSTITUTO COAHUILENSE DE LA INFRAESTRUCTURA FÍSICA EDUCATIVA"/>
    <s v="Educación"/>
    <s v="En Ejecución"/>
    <s v="2017"/>
    <n v="1850199.41"/>
    <x v="2206"/>
    <x v="2205"/>
    <x v="38"/>
    <x v="38"/>
    <x v="38"/>
    <x v="38"/>
    <n v="0"/>
    <n v="0"/>
    <s v="Metros Cuadrados"/>
    <n v="0"/>
    <n v="0"/>
    <n v="0"/>
    <s v="Financiera: Carga masiva 4o Trim / Física: Carga masiva 4o Trim / Registro:   "/>
  </r>
  <r>
    <s v="COA17170401045570"/>
    <s v="Escuela Primaria Vicente Guerrero.-  Impermeabilización General De Los Edificios."/>
    <s v="172500053"/>
    <n v="1"/>
    <s v="Coahuila de Zaragoza"/>
    <s v="Piedras Negras"/>
    <s v="Piedras Negras"/>
    <s v="Urbano"/>
    <x v="1"/>
    <x v="1"/>
    <s v=""/>
    <s v="33-Aportaciones Federales para Entidades Federativas y Municipios"/>
    <s v="INSTITUTO COAHUILENSE DE LA INFRAESTRUCTURA FÍSICA EDUCATIVA"/>
    <s v="Educación"/>
    <s v="En Ejecución"/>
    <s v="2017"/>
    <n v="803624.74"/>
    <x v="2207"/>
    <x v="2206"/>
    <x v="2119"/>
    <x v="2038"/>
    <x v="1965"/>
    <x v="1899"/>
    <n v="30.000034626278577"/>
    <n v="0"/>
    <s v="Metros Cuadrados"/>
    <n v="0"/>
    <n v="0"/>
    <n v="0"/>
    <s v="Financiera: Carga masiva 4o Trim / Física: Carga masiva 4o Trim / Registro:   "/>
  </r>
  <r>
    <s v="COA17170401045674"/>
    <s v="Jardín De Niños Catalina Falcón Sánchez.- Sustitución Del Edificio &quot;A&quot;: Construcción De 2 Aulas Didácticas, Dirección, Servicios Sanitarios Y Obra Exterior; Demolición De Cisterna Y Sustitución De Esc"/>
    <s v="172500054"/>
    <n v="1"/>
    <s v="Coahuila de Zaragoza"/>
    <s v="Piedras Negras"/>
    <s v="Piedras Negras"/>
    <s v="Urbano"/>
    <x v="1"/>
    <x v="1"/>
    <s v=""/>
    <s v="33-Aportaciones Federales para Entidades Federativas y Municipios"/>
    <s v="INSTITUTO COAHUILENSE DE LA INFRAESTRUCTURA FÍSICA EDUCATIVA"/>
    <s v="Educación"/>
    <s v="En Ejecución"/>
    <s v="2017"/>
    <n v="2147147.9500000002"/>
    <x v="2208"/>
    <x v="2207"/>
    <x v="2120"/>
    <x v="38"/>
    <x v="38"/>
    <x v="38"/>
    <n v="0"/>
    <n v="0"/>
    <s v="Metros Cuadrados"/>
    <n v="0"/>
    <n v="0"/>
    <n v="0"/>
    <s v="Financiera: Carga masiva 4o Trim / Física: Carga masiva 4o Trim / Registro:   "/>
  </r>
  <r>
    <s v="COA17170401045691"/>
    <s v="Jardín De Niños  &quot;Justo Sierra&quot;.- Sustitución De Impermeabilizante, Luminarias, Aplicación De Pintura Y Reparación De Instalaciones Eléctricas En Edificios &quot;A&quot;, &quot;B&quot; Y &quot;C&quot;, Colocación De Piso Cerámico "/>
    <s v="172600060"/>
    <n v="1"/>
    <s v="Coahuila de Zaragoza"/>
    <s v="Progreso"/>
    <s v="El Socorro"/>
    <s v="Rural"/>
    <x v="1"/>
    <x v="1"/>
    <s v=""/>
    <s v="33-Aportaciones Federales para Entidades Federativas y Municipios"/>
    <s v="INSTITUTO COAHUILENSE DE LA INFRAESTRUCTURA FÍSICA EDUCATIVA"/>
    <s v="Educación"/>
    <s v="En Ejecución"/>
    <s v="2017"/>
    <n v="627862.07999999996"/>
    <x v="2209"/>
    <x v="2208"/>
    <x v="2121"/>
    <x v="2039"/>
    <x v="1966"/>
    <x v="1900"/>
    <n v="29.999999610659934"/>
    <n v="0"/>
    <s v="Metros Cuadrados"/>
    <n v="0"/>
    <n v="0"/>
    <n v="3"/>
    <s v="Financiera: Carga masiva 4o Trim / Física: Carga masiva 4o Trim / Registro:   "/>
  </r>
  <r>
    <s v="COA17170401045699"/>
    <s v="Escuela Primaria Eufrasio Sandoval Rodríguez.- Reforzamiento De 2 Cubiertas Metálicas."/>
    <s v="172700084"/>
    <n v="1"/>
    <s v="Coahuila de Zaragoza"/>
    <s v="Ramos Arizpe"/>
    <s v="Ramos Arizpe"/>
    <s v="Urbano"/>
    <x v="1"/>
    <x v="9"/>
    <s v=""/>
    <s v="33-Aportaciones Federales para Entidades Federativas y Municipios"/>
    <s v="INSTITUTO COAHUILENSE DE LA INFRAESTRUCTURA FÍSICA EDUCATIVA"/>
    <s v="Educación"/>
    <s v="En Ejecución"/>
    <s v="2017"/>
    <n v="290833.32"/>
    <x v="2210"/>
    <x v="2209"/>
    <x v="2122"/>
    <x v="38"/>
    <x v="38"/>
    <x v="38"/>
    <n v="0"/>
    <n v="0"/>
    <s v="Metros Cuadrados"/>
    <n v="0"/>
    <n v="0"/>
    <n v="0"/>
    <s v="Financiera: Carga masiva 4o Trim / Física: Carga masiva 4o Trim / Registro:   "/>
  </r>
  <r>
    <s v="COA17170401045703"/>
    <s v="Escuela Primaria Maestros Coahuilenses.- Reforzamiento De Cubierta Metálica."/>
    <s v="172700083"/>
    <n v="1"/>
    <s v="Coahuila de Zaragoza"/>
    <s v="Ramos Arizpe"/>
    <s v="Ramos Arizpe"/>
    <s v="Urbano"/>
    <x v="1"/>
    <x v="9"/>
    <s v=""/>
    <s v="33-Aportaciones Federales para Entidades Federativas y Municipios"/>
    <s v="INSTITUTO COAHUILENSE DE LA INFRAESTRUCTURA FÍSICA EDUCATIVA"/>
    <s v="Educación"/>
    <s v="En Ejecución"/>
    <s v="2017"/>
    <n v="232437.2"/>
    <x v="2211"/>
    <x v="2210"/>
    <x v="2123"/>
    <x v="38"/>
    <x v="38"/>
    <x v="38"/>
    <n v="0"/>
    <n v="0"/>
    <s v="Metros Cuadrados"/>
    <n v="0"/>
    <n v="0"/>
    <n v="0"/>
    <s v="Financiera: Carga masiva 4o Trim / Física: Carga masiva 4o Trim / Registro:   "/>
  </r>
  <r>
    <s v="COA17170401045708"/>
    <s v="Escuela Secundaria Técnica &quot;Ramos Arizpe&quot;.- Sustitución De Cancelería, Puertas, Luminarias Y Reparación De Instalaciones Eléctricas En Edificios C, D, E, G Y H; Aplicación De Pintura Y Reparación De P"/>
    <s v="172700085"/>
    <n v="1"/>
    <s v="Coahuila de Zaragoza"/>
    <s v="Ramos Arizpe"/>
    <s v="Ramos Arizpe"/>
    <s v="Urbano"/>
    <x v="1"/>
    <x v="1"/>
    <s v=""/>
    <s v="33-Aportaciones Federales para Entidades Federativas y Municipios"/>
    <s v="INSTITUTO COAHUILENSE DE LA INFRAESTRUCTURA FÍSICA EDUCATIVA"/>
    <s v="Educación"/>
    <s v="En Ejecución"/>
    <s v="2017"/>
    <n v="2537389.92"/>
    <x v="2212"/>
    <x v="2211"/>
    <x v="2124"/>
    <x v="38"/>
    <x v="38"/>
    <x v="38"/>
    <n v="0"/>
    <n v="0"/>
    <s v="Metros Cuadrados"/>
    <n v="0"/>
    <n v="0"/>
    <n v="0"/>
    <s v="Financiera: Carga masiva 4o Trim / Física: Carga masiva 4o Trim / Registro:   "/>
  </r>
  <r>
    <s v="COA17170401045713"/>
    <s v="Escuela Secundaria Técnica N° 97 (Nueva Creación).- Construcción De 3 Aulas Didácticas, Servicios Sanitarios Y Obra Exterior."/>
    <s v="172700090"/>
    <n v="1"/>
    <s v="Coahuila de Zaragoza"/>
    <s v="Ramos Arizpe"/>
    <s v="Ramos Arizpe"/>
    <s v="Urbano"/>
    <x v="1"/>
    <x v="1"/>
    <s v=""/>
    <s v="33-Aportaciones Federales para Entidades Federativas y Municipios"/>
    <s v="INSTITUTO COAHUILENSE DE LA INFRAESTRUCTURA FÍSICA EDUCATIVA"/>
    <s v="Educación"/>
    <s v="En Ejecución"/>
    <s v="2017"/>
    <n v="4852832.71"/>
    <x v="2213"/>
    <x v="2212"/>
    <x v="38"/>
    <x v="38"/>
    <x v="38"/>
    <x v="38"/>
    <n v="0"/>
    <n v="0"/>
    <s v="Metros Cuadrados"/>
    <n v="0"/>
    <n v="0"/>
    <n v="0"/>
    <s v="Financiera: Carga masiva 4o Trim / Física: Carga masiva 4o Trim / Registro:   "/>
  </r>
  <r>
    <s v="COA17170401045719"/>
    <s v="Escuela Secundaria Técnica N° 68 &quot;Raúl M. Guzmán Peña&quot;.- Reparación De Servicios Sanitarios Del Edificio &quot;C&quot; Y Obra Exterior, Reparación De Instalaciones Eléctricas En Edificios &quot;B&quot;, &quot;C&quot;, &quot;D&quot;, &quot;E&quot; Y &quot;"/>
    <s v="172800055"/>
    <n v="1"/>
    <s v="Coahuila de Zaragoza"/>
    <s v="Sabinas"/>
    <s v="Sabinas"/>
    <s v="Rural"/>
    <x v="1"/>
    <x v="1"/>
    <s v=""/>
    <s v="33-Aportaciones Federales para Entidades Federativas y Municipios"/>
    <s v="INSTITUTO COAHUILENSE DE LA INFRAESTRUCTURA FÍSICA EDUCATIVA"/>
    <s v="Educación"/>
    <s v="En Ejecución"/>
    <s v="2017"/>
    <n v="1010442.58"/>
    <x v="2214"/>
    <x v="2213"/>
    <x v="2125"/>
    <x v="2040"/>
    <x v="1967"/>
    <x v="1901"/>
    <n v="30.000042624292441"/>
    <n v="0"/>
    <s v="Metros Cuadrados"/>
    <n v="0"/>
    <n v="0"/>
    <n v="0"/>
    <s v="Financiera: Carga masiva 4o Trim / Física: Carga masiva 4o Trim / Registro:   "/>
  </r>
  <r>
    <s v="COA17170401045729"/>
    <s v="Jardín De Niños  &quot;Luz María González De Berrueto&quot;.- Recimentación, Aplicación De Pintura, Sustitución De Pisos De Concreto Y Loseta Cerámica En Edificio &quot;H&quot;, Sustitución De Impermeabilizante En Edific"/>
    <s v="172800056"/>
    <n v="1"/>
    <s v="Coahuila de Zaragoza"/>
    <s v="Sabinas"/>
    <s v="Sabinas"/>
    <s v="Rural"/>
    <x v="1"/>
    <x v="1"/>
    <s v=""/>
    <s v="33-Aportaciones Federales para Entidades Federativas y Municipios"/>
    <s v="INSTITUTO COAHUILENSE DE LA INFRAESTRUCTURA FÍSICA EDUCATIVA"/>
    <s v="Educación"/>
    <s v="En Ejecución"/>
    <s v="2017"/>
    <n v="503620.39"/>
    <x v="2215"/>
    <x v="2214"/>
    <x v="2126"/>
    <x v="2041"/>
    <x v="1968"/>
    <x v="1902"/>
    <n v="29.999891888385573"/>
    <n v="0"/>
    <s v="Metros Cuadrados"/>
    <n v="0"/>
    <n v="0"/>
    <n v="0"/>
    <s v="Financiera: Carga masiva 4o Trim / Física: Carga masiva 4o Trim / Registro:   "/>
  </r>
  <r>
    <s v="COA17170401045744"/>
    <s v="Escuela Secundaria Técnica Ubaldo Horacio Riojas Dávila.- Sustitución De Impermeabilizante, Vidrios En Cancelería Y Aplicación De Pintura En Edificios &quot;E&quot; Y &quot;G&quot;, Sustitución De Vidrios En Cancelería E"/>
    <s v="172800057"/>
    <n v="1"/>
    <s v="Coahuila de Zaragoza"/>
    <s v="Sabinas"/>
    <s v="Sabinas"/>
    <s v="Rural"/>
    <x v="1"/>
    <x v="1"/>
    <s v=""/>
    <s v="33-Aportaciones Federales para Entidades Federativas y Municipios"/>
    <s v="INSTITUTO COAHUILENSE DE LA INFRAESTRUCTURA FÍSICA EDUCATIVA"/>
    <s v="Educación"/>
    <s v="En Ejecución"/>
    <s v="2017"/>
    <n v="1174514.27"/>
    <x v="2216"/>
    <x v="2215"/>
    <x v="2127"/>
    <x v="2042"/>
    <x v="1969"/>
    <x v="1903"/>
    <n v="30.000058223824023"/>
    <n v="0"/>
    <s v="Metros Cuadrados"/>
    <n v="0"/>
    <n v="0"/>
    <n v="35"/>
    <s v="Financiera: Carga masiva 4o Trim / Física: Carga masiva 4o Trim / Registro:   "/>
  </r>
  <r>
    <s v="COA17170401045747"/>
    <s v="Jardín De Niños Ruben Herrera Flores.- Recimentación De Muros Fracturados En Edificio &quot;A&quot;"/>
    <s v="173000331"/>
    <n v="1"/>
    <s v="Coahuila de Zaragoza"/>
    <s v="Saltillo"/>
    <s v="Saltillo"/>
    <s v="Urbano"/>
    <x v="1"/>
    <x v="1"/>
    <s v=""/>
    <s v="33-Aportaciones Federales para Entidades Federativas y Municipios"/>
    <s v="INSTITUTO COAHUILENSE DE LA INFRAESTRUCTURA FÍSICA EDUCATIVA"/>
    <s v="Educación"/>
    <s v="En Ejecución"/>
    <s v="2017"/>
    <n v="211677.9"/>
    <x v="2217"/>
    <x v="2216"/>
    <x v="2128"/>
    <x v="2043"/>
    <x v="1970"/>
    <x v="1904"/>
    <n v="29.999839547309477"/>
    <n v="0"/>
    <s v="Metros Cuadrados"/>
    <n v="0"/>
    <n v="0"/>
    <n v="20"/>
    <s v="Financiera: Carga masiva 4o Trim / Física: Carga masiva 4o Trim / Registro:   "/>
  </r>
  <r>
    <s v="COA17170401045751"/>
    <s v="Jardín De Niños Lic. Elsa Hernandez De De Las Fuentes.- Construcción De Acceso, Limpieza Y Adecuación De Predio Colindante."/>
    <s v="173000332"/>
    <n v="1"/>
    <s v="Coahuila de Zaragoza"/>
    <s v="Saltillo"/>
    <s v="Saltillo"/>
    <s v="Urbano"/>
    <x v="1"/>
    <x v="1"/>
    <s v=""/>
    <s v="33-Aportaciones Federales para Entidades Federativas y Municipios"/>
    <s v="INSTITUTO COAHUILENSE DE LA INFRAESTRUCTURA FÍSICA EDUCATIVA"/>
    <s v="Educación"/>
    <s v="En Ejecución"/>
    <s v="2017"/>
    <n v="150184.9"/>
    <x v="2218"/>
    <x v="2217"/>
    <x v="2129"/>
    <x v="2044"/>
    <x v="1971"/>
    <x v="1905"/>
    <n v="30.000164614472901"/>
    <n v="0"/>
    <s v="Metros Cuadrados"/>
    <n v="0"/>
    <n v="0"/>
    <n v="40"/>
    <s v="Financiera: Carga masiva 4o Trim / Física: Carga masiva 4o Trim / Registro:   "/>
  </r>
  <r>
    <s v="COA17170401045755"/>
    <s v="Jardín De Niños Felipa Valdés De Pepi.- Sustitución De Impermeabilizante, Luminarias Y Reparación De Instalaciones Eléctricas En Edificios &quot;A&quot;, &quot;B&quot;, &quot;D&quot; Y &quot;E&quot;, Sustitución De Canceleria Y Puertas En E"/>
    <s v="173000359"/>
    <n v="1"/>
    <s v="Coahuila de Zaragoza"/>
    <s v="Saltillo"/>
    <s v="Saltillo"/>
    <s v="Urbano"/>
    <x v="1"/>
    <x v="1"/>
    <s v=""/>
    <s v="33-Aportaciones Federales para Entidades Federativas y Municipios"/>
    <s v="INSTITUTO COAHUILENSE DE LA INFRAESTRUCTURA FÍSICA EDUCATIVA"/>
    <s v="Educación"/>
    <s v="En Ejecución"/>
    <s v="2017"/>
    <n v="886592.27"/>
    <x v="2219"/>
    <x v="2218"/>
    <x v="2130"/>
    <x v="2045"/>
    <x v="1972"/>
    <x v="1906"/>
    <n v="29.999965527979217"/>
    <n v="0"/>
    <s v="Metros Cuadrados"/>
    <n v="0"/>
    <n v="0"/>
    <n v="12"/>
    <s v="Financiera: Carga masiva 4o Trim / Física: Carga masiva 4o Trim / Registro:   "/>
  </r>
  <r>
    <s v="COA17170401045756"/>
    <s v="Escuela Secundaria General Sección 38.- Adecuación De Rampas."/>
    <s v="173000366"/>
    <n v="1"/>
    <s v="Coahuila de Zaragoza"/>
    <s v="Saltillo"/>
    <s v="Saltillo"/>
    <s v="Urbano"/>
    <x v="1"/>
    <x v="1"/>
    <s v=""/>
    <s v="33-Aportaciones Federales para Entidades Federativas y Municipios"/>
    <s v="INSTITUTO COAHUILENSE DE LA INFRAESTRUCTURA FÍSICA EDUCATIVA"/>
    <s v="Educación"/>
    <s v="En Ejecución"/>
    <s v="2017"/>
    <n v="124269.88"/>
    <x v="2220"/>
    <x v="2219"/>
    <x v="2131"/>
    <x v="38"/>
    <x v="38"/>
    <x v="38"/>
    <n v="0"/>
    <n v="0"/>
    <s v="Metros Cuadrados"/>
    <n v="0"/>
    <n v="0"/>
    <n v="0"/>
    <s v="Financiera: Carga masiva 4o Trim / Física: Carga masiva 4o Trim / Registro:   "/>
  </r>
  <r>
    <s v="COA17170401045758"/>
    <s v="Escuela Primaria Manuel Acuña.- Sustitución Parcial De Barda."/>
    <s v="173000367"/>
    <n v="1"/>
    <s v="Coahuila de Zaragoza"/>
    <s v="Saltillo"/>
    <s v="Saltillo"/>
    <s v="Urbano"/>
    <x v="1"/>
    <x v="1"/>
    <s v=""/>
    <s v="33-Aportaciones Federales para Entidades Federativas y Municipios"/>
    <s v="INSTITUTO COAHUILENSE DE LA INFRAESTRUCTURA FÍSICA EDUCATIVA"/>
    <s v="Educación"/>
    <s v="En Ejecución"/>
    <s v="2017"/>
    <n v="356002.2"/>
    <x v="2221"/>
    <x v="2220"/>
    <x v="38"/>
    <x v="38"/>
    <x v="38"/>
    <x v="38"/>
    <n v="0"/>
    <n v="0"/>
    <s v="Metros Cuadrados"/>
    <n v="0"/>
    <n v="0"/>
    <n v="0"/>
    <s v="Financiera: Carga masiva 4o Trim / Física: Carga masiva 4o Trim / Registro:   "/>
  </r>
  <r>
    <s v="COA17170401045760"/>
    <s v="Escuela Primaria Veinte De Noviembre.- Adecuación De Instalaciones En Servicios Sanitarios Y Obra Exterior."/>
    <s v="173000371"/>
    <n v="1"/>
    <s v="Coahuila de Zaragoza"/>
    <s v="Saltillo"/>
    <s v="Saltillo"/>
    <s v="Urbano"/>
    <x v="1"/>
    <x v="1"/>
    <s v=""/>
    <s v="33-Aportaciones Federales para Entidades Federativas y Municipios"/>
    <s v="INSTITUTO COAHUILENSE DE LA INFRAESTRUCTURA FÍSICA EDUCATIVA"/>
    <s v="Educación"/>
    <s v="En Ejecución"/>
    <s v="2017"/>
    <n v="122726.2"/>
    <x v="2222"/>
    <x v="2221"/>
    <x v="2132"/>
    <x v="38"/>
    <x v="38"/>
    <x v="38"/>
    <n v="0"/>
    <n v="0"/>
    <s v="Metros Cuadrados"/>
    <n v="0"/>
    <n v="0"/>
    <n v="0"/>
    <s v="Financiera: Carga masiva 4o Trim / Física: Carga masiva 4o Trim / Registro:   "/>
  </r>
  <r>
    <s v="COA17170401045761"/>
    <s v="Escuela Secundaria Técnica No. 88 &quot;Luis Donaldo Colosio Murrieta&quot;.- Impermeabilización General, Red Eléctrica Y Obra Exterior."/>
    <s v="173300056"/>
    <n v="1"/>
    <s v="Coahuila de Zaragoza"/>
    <s v="San Pedro"/>
    <s v="San Ignacio"/>
    <s v="Rural"/>
    <x v="1"/>
    <x v="1"/>
    <s v=""/>
    <s v="33-Aportaciones Federales para Entidades Federativas y Municipios"/>
    <s v="INSTITUTO COAHUILENSE DE LA INFRAESTRUCTURA FÍSICA EDUCATIVA"/>
    <s v="Educación"/>
    <s v="En Ejecución"/>
    <s v="2017"/>
    <n v="1586269.74"/>
    <x v="2223"/>
    <x v="2222"/>
    <x v="2133"/>
    <x v="2046"/>
    <x v="1973"/>
    <x v="1907"/>
    <n v="29.999999245974536"/>
    <n v="0"/>
    <s v="Metros Cuadrados"/>
    <n v="0"/>
    <n v="0"/>
    <n v="20"/>
    <s v="Financiera: Carga masiva 4o Trim / Física: Carga masiva 4o Trim / Registro:   "/>
  </r>
  <r>
    <s v="COA17170401045762"/>
    <s v="Escuela Secundaria Técnica &quot;Profr. Ladislao Covantes&quot;.- Sustitución De Impermeabilizante, Luminarias Y Reparación De Instalaciones Eléctricas En Edificios &quot;A&quot; Y &quot;B&quot;, Reparación Menor De Servicios Sani"/>
    <s v="173300057"/>
    <n v="1"/>
    <s v="Coahuila de Zaragoza"/>
    <s v="San Pedro"/>
    <s v="San Pedro"/>
    <s v="Urbano"/>
    <x v="1"/>
    <x v="1"/>
    <s v=""/>
    <s v="33-Aportaciones Federales para Entidades Federativas y Municipios"/>
    <s v="INSTITUTO COAHUILENSE DE LA INFRAESTRUCTURA FÍSICA EDUCATIVA"/>
    <s v="Educación"/>
    <s v="En Ejecución"/>
    <s v="2017"/>
    <n v="1341924.05"/>
    <x v="2224"/>
    <x v="2223"/>
    <x v="38"/>
    <x v="38"/>
    <x v="38"/>
    <x v="38"/>
    <n v="0"/>
    <n v="0"/>
    <s v="Metros Cuadrados"/>
    <n v="0"/>
    <n v="0"/>
    <n v="0"/>
    <s v="Financiera: Carga masiva 4o Trim / Física: Carga masiva 4o Trim / Registro:   "/>
  </r>
  <r>
    <s v="COA17170401045770"/>
    <s v="Escuela Secundaria Técnica N° 42 &quot;Ricardo Flores Magón&quot;.- Construcción De Fosa Séptica Y Pozo De Absorción."/>
    <s v="173500179"/>
    <n v="1"/>
    <s v="Coahuila de Zaragoza"/>
    <s v="Torreón"/>
    <s v="Torreón"/>
    <s v="Urbano"/>
    <x v="1"/>
    <x v="1"/>
    <s v=""/>
    <s v="33-Aportaciones Federales para Entidades Federativas y Municipios"/>
    <s v="INSTITUTO COAHUILENSE DE LA INFRAESTRUCTURA FÍSICA EDUCATIVA"/>
    <s v="Educación"/>
    <s v="En Ejecución"/>
    <s v="2017"/>
    <n v="484657.83"/>
    <x v="2225"/>
    <x v="2224"/>
    <x v="2134"/>
    <x v="38"/>
    <x v="38"/>
    <x v="38"/>
    <n v="0"/>
    <n v="0"/>
    <s v="Metros Cuadrados"/>
    <n v="0"/>
    <n v="0"/>
    <n v="0"/>
    <s v="Financiera: Carga masiva 4o Trim / Física: Carga masiva 4o Trim / Registro:   "/>
  </r>
  <r>
    <s v="COA17170401046064"/>
    <s v="Construcción Del Centro De Convenciones En La Ciudad De Torreón, Coahuila De Zaragoza (2da Etapa)"/>
    <s v="173500033"/>
    <n v="1"/>
    <s v="Coahuila de Zaragoza"/>
    <s v="Torreón"/>
    <s v="Cobertura municipal"/>
    <s v=""/>
    <x v="0"/>
    <x v="15"/>
    <s v=""/>
    <s v="23-Provisiones Salariales y Económicas"/>
    <s v="SECRETARIA DE INFRAESTRUCTURA Y TRANSPORTE"/>
    <s v="Cultura y turismo"/>
    <s v="En Ejecución"/>
    <s v="2017"/>
    <n v="340200000"/>
    <x v="2226"/>
    <x v="2225"/>
    <x v="2135"/>
    <x v="2047"/>
    <x v="1974"/>
    <x v="1908"/>
    <n v="21.00093268665491"/>
    <n v="0"/>
    <s v="Metros Cuadrados"/>
    <n v="150000"/>
    <n v="0"/>
    <n v="30"/>
    <s v="Financiera:  / Física:  / Registro: OK"/>
  </r>
  <r>
    <s v="COA17170401046168"/>
    <s v="Calz. Ricardo Flores Magon Entre Calles Mina Valenciana Y Mina De Palau En Col. Alamedas"/>
    <s v="PI-REP-001-17"/>
    <n v="1"/>
    <s v="Coahuila de Zaragoza"/>
    <s v="Torreón"/>
    <s v="Cobertura municipal"/>
    <s v=""/>
    <x v="0"/>
    <x v="47"/>
    <s v=""/>
    <s v="15-Desarrollo Agrario, Territorial y Urbano"/>
    <s v="PRESIDENCIA MUNICIPAL DE TORREON"/>
    <s v="Urbanización"/>
    <s v="En Ejecución"/>
    <s v="2017"/>
    <n v="2055120.97"/>
    <x v="2227"/>
    <x v="2226"/>
    <x v="2136"/>
    <x v="2048"/>
    <x v="1975"/>
    <x v="1909"/>
    <n v="100"/>
    <n v="0"/>
    <s v="Otros"/>
    <n v="0"/>
    <n v="0"/>
    <n v="100"/>
    <s v="Financiera: OBRA AUTORIZADA EN EL CUARTO TRIMESTRE DE 2017 / Física: OBRA AUTORIZADA EN EL CUARTO TRIMESTRE / Registro: OBRA AUTORIZADA EN EL CUARTO TRIMESTRE POR LO QUE NO SE HABIA GENERADO INFORMACION ANTERIORMENTE - SISTEMA: Pasa al siguiente nivel."/>
  </r>
  <r>
    <s v="COA17170401046183"/>
    <s v="Escuela Primaria Don Mariano Matamoros.- Sustitución De Impermeabilizante, Luminarías, Rehabilitación De Cancelería Y Reparación De Instalaciones Eléctricas En Edificios &quot;A&quot; Y &quot;C&quot;, Sustitución De Puer"/>
    <s v="173500169"/>
    <n v="1"/>
    <s v="Coahuila de Zaragoza"/>
    <s v="Torreón"/>
    <s v="Torreón"/>
    <s v="Urbano"/>
    <x v="1"/>
    <x v="1"/>
    <s v=""/>
    <s v="33-Aportaciones Federales para Entidades Federativas y Municipios"/>
    <s v="INSTITUTO COAHUILENSE DE LA INFRAESTRUCTURA FÍSICA EDUCATIVA"/>
    <s v="Educación"/>
    <s v="En Ejecución"/>
    <s v="2017"/>
    <n v="721558.15"/>
    <x v="2228"/>
    <x v="2227"/>
    <x v="2137"/>
    <x v="2049"/>
    <x v="1976"/>
    <x v="1910"/>
    <n v="30.000016692177876"/>
    <n v="0"/>
    <s v="Metros Cuadrados"/>
    <n v="0"/>
    <n v="0"/>
    <n v="55"/>
    <s v="Financiera: Carga masiva 4o Trim / Física: Carga masiva 4o Trim / Registro:   "/>
  </r>
  <r>
    <s v="COA17170401046272"/>
    <s v="Escuela Primaria Apolonio M. Avilés.- Sustitución De Servicios Sanitarios Y Obra Exterior."/>
    <s v="173500170"/>
    <n v="1"/>
    <s v="Coahuila de Zaragoza"/>
    <s v="Torreón"/>
    <s v="Torreón"/>
    <s v="Urbano"/>
    <x v="1"/>
    <x v="1"/>
    <s v=""/>
    <s v="33-Aportaciones Federales para Entidades Federativas y Municipios"/>
    <s v="INSTITUTO COAHUILENSE DE LA INFRAESTRUCTURA FÍSICA EDUCATIVA"/>
    <s v="Educación"/>
    <s v="En Ejecución"/>
    <s v="2017"/>
    <n v="1062260"/>
    <x v="2229"/>
    <x v="2228"/>
    <x v="2138"/>
    <x v="2050"/>
    <x v="1977"/>
    <x v="1911"/>
    <n v="30.000042562156708"/>
    <n v="0"/>
    <s v="Metros Cuadrados"/>
    <n v="0"/>
    <n v="0"/>
    <n v="2"/>
    <s v="Financiera: Carga masiva 4o Trim / Física: Carga masiva 4o Trim / Registro:   "/>
  </r>
  <r>
    <s v="COA17170401046282"/>
    <s v="Jardín De Niños Maria Del Socorro Valdés Dávila.- Sustitución De Muros Fracturados, Impermeabilizante, Cancelería, Puertas, Protecciones Metálicas, Luminarias, Colocación De Piso Cerámico Y Pintura, R"/>
    <s v="173500171"/>
    <n v="1"/>
    <s v="Coahuila de Zaragoza"/>
    <s v="Torreón"/>
    <s v="Torreón"/>
    <s v="Urbano"/>
    <x v="1"/>
    <x v="1"/>
    <s v=""/>
    <s v="33-Aportaciones Federales para Entidades Federativas y Municipios"/>
    <s v="INSTITUTO COAHUILENSE DE LA INFRAESTRUCTURA FÍSICA EDUCATIVA"/>
    <s v="Educación"/>
    <s v="En Ejecución"/>
    <s v="2017"/>
    <n v="739833.23"/>
    <x v="2230"/>
    <x v="2229"/>
    <x v="2139"/>
    <x v="2051"/>
    <x v="1978"/>
    <x v="1912"/>
    <n v="30.000075571509544"/>
    <n v="0"/>
    <s v="Metros Cuadrados"/>
    <n v="0"/>
    <n v="0"/>
    <n v="0"/>
    <s v="Financiera: Carga masiva 4o Trim / Física: Carga masiva 4o Trim / Registro:   "/>
  </r>
  <r>
    <s v="COA17170401046296"/>
    <s v="Escuela Primaria Nueva Creación.- Suministro Y Colocación De Mamparas, Puertas Y Luminarias."/>
    <s v="173500193"/>
    <n v="1"/>
    <s v="Coahuila de Zaragoza"/>
    <s v="Torreón"/>
    <s v="Torreón"/>
    <s v="Urbano"/>
    <x v="1"/>
    <x v="1"/>
    <s v=""/>
    <s v="33-Aportaciones Federales para Entidades Federativas y Municipios"/>
    <s v="INSTITUTO COAHUILENSE DE LA INFRAESTRUCTURA FÍSICA EDUCATIVA"/>
    <s v="Educación"/>
    <s v="En Ejecución"/>
    <s v="2017"/>
    <n v="78024.289999999994"/>
    <x v="2231"/>
    <x v="2230"/>
    <x v="2140"/>
    <x v="38"/>
    <x v="38"/>
    <x v="38"/>
    <n v="0"/>
    <n v="0"/>
    <s v="Metros Cuadrados"/>
    <n v="0"/>
    <n v="0"/>
    <n v="0"/>
    <s v="Financiera: Carga masiva 4o Trim / Física: Carga masiva 4o Trim / Registro:   "/>
  </r>
  <r>
    <s v="COA17170401046340"/>
    <s v="Escuela Secundaria Técnica Antonio Perales Zamora.- Sustitución De Impermeabilizante Y Aplicación De Pintura En Edificios &quot;A&quot;, &quot;C&quot;, &quot;E&quot; Y &quot;F&quot;."/>
    <s v="173700043"/>
    <n v="1"/>
    <s v="Coahuila de Zaragoza"/>
    <s v="Villa Unión"/>
    <s v="Villa Unión"/>
    <s v="Urbano"/>
    <x v="1"/>
    <x v="1"/>
    <s v=""/>
    <s v="33-Aportaciones Federales para Entidades Federativas y Municipios"/>
    <s v="INSTITUTO COAHUILENSE DE LA INFRAESTRUCTURA FÍSICA EDUCATIVA"/>
    <s v="Educación"/>
    <s v="En Ejecución"/>
    <s v="2017"/>
    <n v="1085824.55"/>
    <x v="2232"/>
    <x v="2231"/>
    <x v="2141"/>
    <x v="2052"/>
    <x v="1979"/>
    <x v="1913"/>
    <n v="29.999999620246097"/>
    <n v="0"/>
    <s v="Metros Cuadrados"/>
    <n v="0"/>
    <n v="0"/>
    <n v="0"/>
    <s v="Financiera: Carga masiva 4o Trim / Física: Carga masiva 4o Trim / Registro:   "/>
  </r>
  <r>
    <s v="COA17170401046361"/>
    <s v="Escuela Primaria &quot;Vicente Guerrero&quot;.- Construcción De Barda Parcial Y Demolición De Foro."/>
    <s v="173600119"/>
    <n v="1"/>
    <s v="Coahuila de Zaragoza"/>
    <s v="Viesca"/>
    <s v="Gilita"/>
    <s v="Rural"/>
    <x v="1"/>
    <x v="1"/>
    <s v=""/>
    <s v="33-Aportaciones Federales para Entidades Federativas y Municipios"/>
    <s v="INSTITUTO COAHUILENSE DE LA INFRAESTRUCTURA FÍSICA EDUCATIVA"/>
    <s v="Educación"/>
    <s v="En Ejecución"/>
    <s v="2017"/>
    <n v="531314.5"/>
    <x v="2233"/>
    <x v="2232"/>
    <x v="38"/>
    <x v="38"/>
    <x v="38"/>
    <x v="38"/>
    <n v="0"/>
    <n v="0"/>
    <s v="Metros Cuadrados"/>
    <n v="0"/>
    <n v="0"/>
    <n v="0"/>
    <s v="Financiera: Carga masiva 4o Trim / Física: Carga masiva 4o Trim / Registro:   "/>
  </r>
  <r>
    <s v="COA17170401046368"/>
    <s v="Escuela Primaria Ricardo Flores Magón.- Trabajos De Obra Exterior(Red Eléctrica, Pisos En Plazas Y Andadores, Asta Bandera Y Construcción Parcial De Barda)."/>
    <s v="173600127"/>
    <n v="1"/>
    <s v="Coahuila de Zaragoza"/>
    <s v="Viesca"/>
    <s v="Venustiano Carranza (Hacienda de Hornos)"/>
    <s v="Rural"/>
    <x v="1"/>
    <x v="1"/>
    <s v=""/>
    <s v="33-Aportaciones Federales para Entidades Federativas y Municipios"/>
    <s v="INSTITUTO COAHUILENSE DE LA INFRAESTRUCTURA FÍSICA EDUCATIVA"/>
    <s v="Educación"/>
    <s v="En Ejecución"/>
    <s v="2017"/>
    <n v="814227.36"/>
    <x v="2234"/>
    <x v="2233"/>
    <x v="38"/>
    <x v="38"/>
    <x v="38"/>
    <x v="38"/>
    <n v="0"/>
    <n v="0"/>
    <s v="Metros Cuadrados"/>
    <n v="0"/>
    <n v="0"/>
    <n v="0"/>
    <s v="Financiera: Carga masiva 4o Trim / Física: Carga masiva 4o Trim / Registro:   "/>
  </r>
  <r>
    <s v="COA17170401046397"/>
    <s v="Instituto Tecnológico De Saltillo.- Centro De Vinculación Para La Innovación Y Desarrollo Empresarial (Cevide):Construcción Del Módulo De Centro De Negocios."/>
    <s v="170400042"/>
    <n v="1"/>
    <s v="Coahuila de Zaragoza"/>
    <s v="Arteaga"/>
    <s v="Arteaga"/>
    <s v="Urbano"/>
    <x v="1"/>
    <x v="5"/>
    <s v=""/>
    <s v="33-Aportaciones Federales para Entidades Federativas y Municipios"/>
    <s v="INSTITUTO COAHUILENSE DE LA INFRAESTRUCTURA FÍSICA EDUCATIVA"/>
    <s v="Educación"/>
    <s v="En Ejecución"/>
    <s v="2017"/>
    <n v="6943649.8099999996"/>
    <x v="2235"/>
    <x v="2234"/>
    <x v="38"/>
    <x v="38"/>
    <x v="38"/>
    <x v="38"/>
    <n v="0"/>
    <n v="0"/>
    <s v="Metros Cuadrados"/>
    <n v="0"/>
    <n v="0"/>
    <n v="0"/>
    <s v="Financiera: Carga masiva 4o Trim / Física: Carga masiva 4o Trim / Registro:   "/>
  </r>
  <r>
    <s v="COA17170401046425"/>
    <s v="Universidad Tecnológica De Saltillo.- Construcción De La 2a Etapa Del Edificio De Docencia 2 A (Conclusión)."/>
    <s v="173000370"/>
    <n v="1"/>
    <s v="Coahuila de Zaragoza"/>
    <s v="Saltillo"/>
    <s v="Derramadero [Granja]"/>
    <s v="Rural"/>
    <x v="1"/>
    <x v="5"/>
    <s v=""/>
    <s v="33-Aportaciones Federales para Entidades Federativas y Municipios"/>
    <s v="INSTITUTO COAHUILENSE DE LA INFRAESTRUCTURA FÍSICA EDUCATIVA"/>
    <s v="Educación"/>
    <s v="En Ejecución"/>
    <s v="2017"/>
    <n v="23315367.359999999"/>
    <x v="2236"/>
    <x v="2235"/>
    <x v="38"/>
    <x v="38"/>
    <x v="38"/>
    <x v="38"/>
    <n v="0"/>
    <n v="0"/>
    <s v="Metros Cuadrados"/>
    <n v="0"/>
    <n v="0"/>
    <n v="0"/>
    <s v="Financiera: Carga masiva 4o Trim / Física: Carga masiva 4o Trim / Registro:   "/>
  </r>
  <r>
    <s v="COA17170401046816"/>
    <s v="Rehabilitacion Y Reposicion De La Red De Distribucion De Agua Potable Con Tuberias De Polietileno De Alta Densidad Y Alto Peso Molecular Pe 4710 Rd-17  De: 88.9 Mm (3&quot;) De Diam. Con Una Longitud De 13"/>
    <s v="173800015"/>
    <n v="1"/>
    <s v="Coahuila de Zaragoza"/>
    <s v="Zaragoza"/>
    <s v="Cobertura municipal"/>
    <s v=""/>
    <x v="1"/>
    <x v="9"/>
    <s v=""/>
    <s v="33-Aportaciones Federales para Entidades Federativas y Municipios"/>
    <s v="SECRETARIA DE INFRAESTRUCTURA Y TRANSPORTE"/>
    <s v="Agua y saneamiento"/>
    <s v="En Ejecución"/>
    <s v="2017"/>
    <n v="3143213.91"/>
    <x v="2237"/>
    <x v="2236"/>
    <x v="2142"/>
    <x v="2053"/>
    <x v="1980"/>
    <x v="38"/>
    <n v="30.177514708186052"/>
    <n v="0"/>
    <s v="Metros lineales"/>
    <n v="6000"/>
    <n v="0"/>
    <n v="0"/>
    <s v="Financiera:  / Física:  / Registro: OK"/>
  </r>
  <r>
    <s v="COA17170401046941"/>
    <s v="Telebachillerato Comunitario.- Adecuación De Instalacion Eléctrica Para Recibir Equipamiento, Sustitución De Cancelería Y De Puerta, Sum. Y Coloc. Protecciones, Sustitución De Techumbre En Aula De Tel"/>
    <s v="173500143"/>
    <n v="1"/>
    <s v="Coahuila de Zaragoza"/>
    <s v="Torreón"/>
    <s v="La Nueva Colonia (Peralta)"/>
    <s v="Rural"/>
    <x v="1"/>
    <x v="5"/>
    <s v=""/>
    <s v="33-Aportaciones Federales para Entidades Federativas y Municipios"/>
    <s v="INSTITUTO COAHUILENSE DE LA INFRAESTRUCTURA FÍSICA EDUCATIVA"/>
    <s v="Educación"/>
    <s v="En Ejecución"/>
    <s v="2017"/>
    <n v="185589.11"/>
    <x v="2238"/>
    <x v="2237"/>
    <x v="2143"/>
    <x v="2054"/>
    <x v="1981"/>
    <x v="1914"/>
    <n v="29.999945751531165"/>
    <n v="0"/>
    <s v="Metros Cuadrados"/>
    <n v="0"/>
    <n v="0"/>
    <n v="0"/>
    <s v="Financiera: Carga masiva 4o Trim / Física: Carga masiva 4o Trim / Registro:   "/>
  </r>
  <r>
    <s v="COA17170401046949"/>
    <s v="Universidad Tecnológica De Torreón.- Construcción De Unidad De Docencia (2 Niveles) Y Obra Exterior."/>
    <s v="173500173"/>
    <n v="1"/>
    <s v="Coahuila de Zaragoza"/>
    <s v="Torreón"/>
    <s v="El Águila"/>
    <s v="Rural"/>
    <x v="1"/>
    <x v="5"/>
    <s v=""/>
    <s v="33-Aportaciones Federales para Entidades Federativas y Municipios"/>
    <s v="INSTITUTO COAHUILENSE DE LA INFRAESTRUCTURA FÍSICA EDUCATIVA"/>
    <s v="Educación"/>
    <s v="En Ejecución"/>
    <s v="2017"/>
    <n v="29000000"/>
    <x v="2239"/>
    <x v="2238"/>
    <x v="2144"/>
    <x v="38"/>
    <x v="38"/>
    <x v="38"/>
    <n v="0"/>
    <n v="0"/>
    <s v="Metros Cuadrados"/>
    <n v="0"/>
    <n v="0"/>
    <n v="0"/>
    <s v="Financiera: Carga masiva 4o Trim / Física: Carga masiva 4o Trim / Registro:   "/>
  </r>
  <r>
    <s v="COA17170401046958"/>
    <s v="Instituto Tecnológico De La Laguna.- 2a. Etapa Del Centro De Investigación Para Energías Renovables: Construcción De Laboratorio De Energía Eólica."/>
    <s v="173500183"/>
    <n v="1"/>
    <s v="Coahuila de Zaragoza"/>
    <s v="Torreón"/>
    <s v="Torreón"/>
    <s v="Urbano"/>
    <x v="1"/>
    <x v="5"/>
    <s v=""/>
    <s v="33-Aportaciones Federales para Entidades Federativas y Municipios"/>
    <s v="INSTITUTO COAHUILENSE DE LA INFRAESTRUCTURA FÍSICA EDUCATIVA"/>
    <s v="Educación"/>
    <s v="En Ejecución"/>
    <s v="2017"/>
    <n v="21202933.09"/>
    <x v="2240"/>
    <x v="2239"/>
    <x v="2145"/>
    <x v="38"/>
    <x v="38"/>
    <x v="38"/>
    <n v="0"/>
    <n v="0"/>
    <s v="Metros Cuadrados"/>
    <n v="0"/>
    <n v="0"/>
    <n v="0"/>
    <s v="Financiera: Carga masiva 4o Trim / Física: Carga masiva 4o Trim / Registro:   "/>
  </r>
  <r>
    <s v="COA17170401046996"/>
    <s v="Escuela Primaria &quot;General Ignacio Zaragoza&quot;.- Construcción De Canal De Captación Y Desfogue De Agua Pluvial, Renivelación De Jardines Y De Cancha De Futbol; Demolición De Foro Antiguo, Sustitución De "/>
    <s v="173106045"/>
    <n v="1"/>
    <s v="Coahuila de Zaragoza"/>
    <s v="San Buenaventura"/>
    <s v="San Buenaventura"/>
    <s v="Urbano"/>
    <x v="1"/>
    <x v="1"/>
    <s v=""/>
    <s v="33-Aportaciones Federales para Entidades Federativas y Municipios"/>
    <s v="INSTITUTO COAHUILENSE DE LA INFRAESTRUCTURA FÍSICA EDUCATIVA"/>
    <s v="Educación"/>
    <s v="En Ejecución"/>
    <s v="2017"/>
    <n v="1350919.71"/>
    <x v="2241"/>
    <x v="2240"/>
    <x v="38"/>
    <x v="38"/>
    <x v="38"/>
    <x v="38"/>
    <n v="0"/>
    <n v="0"/>
    <s v="Metros Cuadrados"/>
    <n v="0"/>
    <n v="0"/>
    <n v="0"/>
    <s v="Financiera: Carga masiva 4o Trim / Física: Carga masiva 4o Trim / Registro:   "/>
  </r>
  <r>
    <s v="COA17170401047266"/>
    <s v="Escuela Secundaria Técnica &quot;José Joaquín Fernández Lizardi&quot;.- Sustitución Parcial De Barda. "/>
    <s v="171706047"/>
    <n v="1"/>
    <s v="Coahuila de Zaragoza"/>
    <s v="Matamoros"/>
    <s v="El Coyote"/>
    <s v="Rural"/>
    <x v="1"/>
    <x v="1"/>
    <s v=""/>
    <s v="33-Aportaciones Federales para Entidades Federativas y Municipios"/>
    <s v="INSTITUTO COAHUILENSE DE LA INFRAESTRUCTURA FÍSICA EDUCATIVA"/>
    <s v="Educación"/>
    <s v="En Ejecución"/>
    <s v="2017"/>
    <n v="1390577.78"/>
    <x v="2242"/>
    <x v="2241"/>
    <x v="38"/>
    <x v="38"/>
    <x v="38"/>
    <x v="38"/>
    <n v="0"/>
    <n v="0"/>
    <s v="Metros Cuadrados"/>
    <n v="0"/>
    <n v="0"/>
    <n v="0"/>
    <s v="Financiera: Carga masiva 4o Trim / Física: Carga masiva 4o Trim / Registro:   "/>
  </r>
  <r>
    <s v="COA17170401047490"/>
    <s v="Construcción De Línea De Conducción De Aguas Pluviales, Descargas Sanitarias Y  Bombas"/>
    <s v="173500198"/>
    <n v="1"/>
    <s v="Coahuila de Zaragoza"/>
    <s v="Torreón"/>
    <s v="Cobertura municipal"/>
    <s v=""/>
    <x v="0"/>
    <x v="17"/>
    <s v=""/>
    <s v="23-Provisiones Salariales y Económicas"/>
    <s v="SECRETARIA DE INFRAESTRUCTURA Y TRANSPORTE"/>
    <s v="Agua y saneamiento"/>
    <s v="En Ejecución"/>
    <s v="2017"/>
    <n v="3461486.56"/>
    <x v="2243"/>
    <x v="2242"/>
    <x v="38"/>
    <x v="38"/>
    <x v="38"/>
    <x v="38"/>
    <n v="0"/>
    <n v="0"/>
    <s v="Metros lineales"/>
    <n v="6329629"/>
    <n v="0"/>
    <n v="0"/>
    <s v="Financiera:  / Física:  / Registro: OK - SISTEMA: Pasa al siguiente nivel."/>
  </r>
  <r>
    <s v="COA17170401047495"/>
    <s v="Rehabilitación Integral Del Bulevar Independencia Tramo Calle Javier Mina A Calle Leona Vicario"/>
    <s v="173500200"/>
    <n v="1"/>
    <s v="Coahuila de Zaragoza"/>
    <s v="Torreón"/>
    <s v="Cobertura municipal"/>
    <s v=""/>
    <x v="0"/>
    <x v="43"/>
    <s v=""/>
    <s v="23-Provisiones Salariales y Económicas"/>
    <s v="SECRETARIA DE INFRAESTRUCTURA Y TRANSPORTE"/>
    <s v="Transportes y vialidades"/>
    <s v="En Ejecución"/>
    <s v="2017"/>
    <n v="3362600"/>
    <x v="2244"/>
    <x v="2243"/>
    <x v="38"/>
    <x v="38"/>
    <x v="38"/>
    <x v="38"/>
    <n v="0"/>
    <n v="0"/>
    <s v="Metros Cuadrados"/>
    <n v="3000"/>
    <n v="0"/>
    <n v="0"/>
    <s v="Financiera:  / Física:  / Registro: OK"/>
  </r>
  <r>
    <s v="COA17170401047501"/>
    <s v="Pavimentacion De Calle Av. Fundadores De Torreon, Calle De Los Peltres Y Calle Estacion Torreon, En Las Colonias La Merced, Rincon La Merced, J. Luz Torres, Cuca Orona Y Monterreal"/>
    <s v="173500201"/>
    <n v="1"/>
    <s v="Coahuila de Zaragoza"/>
    <s v="Torreón"/>
    <s v="Cobertura municipal"/>
    <s v=""/>
    <x v="0"/>
    <x v="17"/>
    <s v=""/>
    <s v="23-Provisiones Salariales y Económicas"/>
    <s v="SECRETARIA DE INFRAESTRUCTURA Y TRANSPORTE"/>
    <s v="Transportes y vialidades"/>
    <s v="En Ejecución"/>
    <s v="2017"/>
    <n v="5934000"/>
    <x v="2245"/>
    <x v="366"/>
    <x v="38"/>
    <x v="38"/>
    <x v="38"/>
    <x v="38"/>
    <n v="0"/>
    <n v="0"/>
    <s v="Metros Cuadrados"/>
    <n v="6329629"/>
    <n v="0"/>
    <n v="0"/>
    <s v="Financiera:  / Física:  / Registro: OK"/>
  </r>
  <r>
    <s v="COA17170401047508"/>
    <s v="Construcción De Las Áreas Del Instituto Estatal De Defensoría Pública Y Unidad Regional De Medidas Cautelares En Piedras Negras, Coahuila De Zaragoza. (Aire Acondicionado)"/>
    <s v="172500062"/>
    <n v="1"/>
    <s v="Coahuila de Zaragoza"/>
    <s v="Piedras Negras"/>
    <s v="Cobertura municipal"/>
    <s v=""/>
    <x v="1"/>
    <x v="9"/>
    <s v=""/>
    <s v="33-Aportaciones Federales para Entidades Federativas y Municipios"/>
    <s v="SECRETARIA DE INFRAESTRUCTURA Y TRANSPORTE"/>
    <s v="Seguridad"/>
    <s v="En Ejecución"/>
    <s v="2017"/>
    <n v="238783.68"/>
    <x v="2246"/>
    <x v="2244"/>
    <x v="38"/>
    <x v="38"/>
    <x v="38"/>
    <x v="38"/>
    <n v="0"/>
    <n v="0"/>
    <s v="Equipamiento"/>
    <n v="2000"/>
    <n v="0"/>
    <n v="0"/>
    <s v="Financiera:  / Física:  / Registro: OK"/>
  </r>
  <r>
    <s v="COA17170401047519"/>
    <s v="Construcción De La Unidad Regional De Medidas Cautelares En Frontera, Coahuila De Zaragoza."/>
    <s v="171000064"/>
    <n v="1"/>
    <s v="Coahuila de Zaragoza"/>
    <s v="Frontera"/>
    <s v="Cobertura municipal"/>
    <s v=""/>
    <x v="1"/>
    <x v="9"/>
    <s v=""/>
    <s v="33-Aportaciones Federales para Entidades Federativas y Municipios"/>
    <s v="SECRETARIA DE INFRAESTRUCTURA Y TRANSPORTE"/>
    <s v="Seguridad"/>
    <s v="En Ejecución"/>
    <s v="2017"/>
    <n v="123261.77"/>
    <x v="2247"/>
    <x v="2245"/>
    <x v="38"/>
    <x v="38"/>
    <x v="38"/>
    <x v="38"/>
    <n v="0"/>
    <n v="0"/>
    <s v="Otros"/>
    <n v="2500"/>
    <n v="0"/>
    <n v="0"/>
    <s v="Financiera:  / Física:  / Registro: OK"/>
  </r>
  <r>
    <s v="COA17170401047528"/>
    <s v=" Construcción, Remodelación Y Equipamiento De La Unidad De Atención Integral Y Bodega De Evidencia  Para El Nsjp En La Delegación Norte Ii (Componente De Infraestructura) (Voz Y Datos) En Acuña, Coahu"/>
    <s v="170200161"/>
    <n v="1"/>
    <s v="Coahuila de Zaragoza"/>
    <s v="Acuña"/>
    <s v="Cobertura municipal"/>
    <s v=""/>
    <x v="1"/>
    <x v="9"/>
    <s v=""/>
    <s v="33-Aportaciones Federales para Entidades Federativas y Municipios"/>
    <s v="SECRETARIA DE INFRAESTRUCTURA Y TRANSPORTE"/>
    <s v="Seguridad"/>
    <s v="En Ejecución"/>
    <s v="2017"/>
    <n v="198967.84"/>
    <x v="2248"/>
    <x v="2246"/>
    <x v="38"/>
    <x v="38"/>
    <x v="38"/>
    <x v="38"/>
    <n v="0"/>
    <n v="0"/>
    <s v="Otros"/>
    <n v="2500"/>
    <n v="0"/>
    <n v="0"/>
    <s v="Financiera:  / Física:  / Registro: OK"/>
  </r>
  <r>
    <s v="COA17170401047549"/>
    <s v="Rehabilitacion Del Centro Al Migrante En La Nueva Ciudad Dif"/>
    <s v="172500023"/>
    <n v="1"/>
    <s v="Coahuila de Zaragoza"/>
    <s v="Piedras Negras"/>
    <s v="Cobertura municipal"/>
    <s v=""/>
    <x v="0"/>
    <x v="69"/>
    <s v=""/>
    <s v="23-Provisiones Salariales y Económicas"/>
    <s v="SECRETARIA DE INFRAESTRUCTURA Y TRANSPORTE"/>
    <s v="Salud"/>
    <s v="En Ejecución"/>
    <s v="2017"/>
    <n v="7120505.21"/>
    <x v="2249"/>
    <x v="2247"/>
    <x v="38"/>
    <x v="38"/>
    <x v="38"/>
    <x v="38"/>
    <n v="0"/>
    <n v="0"/>
    <s v="Otros"/>
    <n v="150000"/>
    <n v="0"/>
    <n v="0"/>
    <s v="Financiera:  / Física:  / Registro: OK"/>
  </r>
  <r>
    <s v="COA17170401047717"/>
    <s v="Pavimentacion Asfaltica En Calle 12 De Col. Benito  Juarez"/>
    <s v="1700744"/>
    <n v="1"/>
    <s v="Coahuila de Zaragoza"/>
    <s v="San Buenaventura"/>
    <s v="San Buenaventura"/>
    <s v="Urbano"/>
    <x v="0"/>
    <x v="22"/>
    <s v=""/>
    <s v="23-Provisiones Salariales y Económicas"/>
    <s v="MUNICIPIO DE SAN BUENAVENTURA COAHUILA"/>
    <s v="Urbanización"/>
    <s v="En Ejecución"/>
    <s v="2017"/>
    <n v="1989351.44"/>
    <x v="2250"/>
    <x v="2248"/>
    <x v="2146"/>
    <x v="2055"/>
    <x v="1982"/>
    <x v="1915"/>
    <n v="99.499999685931684"/>
    <n v="0"/>
    <s v="Metros lineales"/>
    <n v="330"/>
    <n v="0"/>
    <n v="100"/>
    <s v="Financiera:  / Física:  / Registro:  "/>
  </r>
  <r>
    <s v="COA17170401047804"/>
    <s v="Programa De Pavimentación 2017 Segunda Etapa En Varias Calles En La Localidad De San Buenaventura Del Municipio De San Buenaventura, Coahuila."/>
    <s v="173100013"/>
    <n v="1"/>
    <s v="Coahuila de Zaragoza"/>
    <s v="San Buenaventura"/>
    <s v="Cobertura municipal"/>
    <s v=""/>
    <x v="0"/>
    <x v="22"/>
    <s v=""/>
    <s v="23-Provisiones Salariales y Económicas"/>
    <s v="SECRETARIA DE INFRAESTRUCTURA Y TRANSPORTE"/>
    <s v="Transportes y vialidades"/>
    <s v="En Ejecución"/>
    <s v="2017"/>
    <n v="5499950.5999999996"/>
    <x v="2251"/>
    <x v="2249"/>
    <x v="2147"/>
    <x v="2056"/>
    <x v="1983"/>
    <x v="38"/>
    <n v="28.073625243106733"/>
    <n v="0"/>
    <s v="Metros Cuadrados"/>
    <n v="22149"/>
    <n v="0"/>
    <n v="0"/>
    <s v="Financiera:  / Física:  / Registro: OK"/>
  </r>
  <r>
    <s v="COA17170401048132"/>
    <s v="Construcción De Techumbre Y Rehabilitación De Cancha De Usos Múltiples Con Instalación Eléctrica En Albergue Cultural En La Col. Villas De Zaragoza."/>
    <s v="FORTAFIN-001-17"/>
    <n v="1"/>
    <s v="Coahuila de Zaragoza"/>
    <s v="Torreón"/>
    <s v="Cobertura municipal"/>
    <s v=""/>
    <x v="0"/>
    <x v="43"/>
    <s v=""/>
    <s v="23-Provisiones Salariales y Económicas"/>
    <s v="PRESIDENCIA MUNICIPAL DE TORREÓN"/>
    <s v="Deporte"/>
    <s v="En Ejecución"/>
    <s v="2017"/>
    <n v="1210580"/>
    <x v="2252"/>
    <x v="2250"/>
    <x v="2148"/>
    <x v="2057"/>
    <x v="1984"/>
    <x v="1916"/>
    <n v="84.639086223132708"/>
    <n v="0"/>
    <s v="Metros Cuadrados"/>
    <n v="20000"/>
    <n v="0"/>
    <n v="100"/>
    <s v="Financiera: OBRA TERMINADA Y FINIQUITADA AL 100% / Física: OBRA TERMINADA / Registro: REGISTRO OK - SISTEMA: Pasa al siguiente nivel."/>
  </r>
  <r>
    <s v="COA17170401048177"/>
    <s v=" Pavimentación Asfáltica Con Ciclovia En La Calle Lago Victoria En Col. Zaragoza Sur"/>
    <s v="FORTAFIN-002-17"/>
    <n v="1"/>
    <s v="Coahuila de Zaragoza"/>
    <s v="Torreón"/>
    <s v="Cobertura municipal"/>
    <s v=""/>
    <x v="0"/>
    <x v="43"/>
    <s v=""/>
    <s v="23-Provisiones Salariales y Económicas"/>
    <s v="PRESIDENCIA MUNICIPAL DE TORREÓN"/>
    <s v="Transportes y vialidades"/>
    <s v="En Ejecución"/>
    <s v="2017"/>
    <n v="6000000"/>
    <x v="368"/>
    <x v="673"/>
    <x v="2149"/>
    <x v="2058"/>
    <x v="1985"/>
    <x v="1917"/>
    <n v="29.67493016666667"/>
    <n v="0"/>
    <s v="Metros Cuadrados"/>
    <n v="5000"/>
    <n v="0"/>
    <n v="2"/>
    <s v="Financiera: ANTICIPO PAGADO EL 20-DIC-17 OBRA EN PROCESO DE EJECUCIÓN / Física: OBRA EN PROCESO DE EJECUCIÓN / Registro: REGISTRO OK - SISTEMA: Pasa al siguiente nivel."/>
  </r>
  <r>
    <s v="COA17170401048221"/>
    <s v="Construcción De Salón De Usos Múltiples De Albergue Cultural En La Colonia Villas De Zaragoza, En El Municipio De Torreón, Coahuila De Zaragoza"/>
    <s v="INFRADEP-001-17"/>
    <n v="1"/>
    <s v="Coahuila de Zaragoza"/>
    <s v="Torreón"/>
    <s v="Cobertura municipal"/>
    <s v=""/>
    <x v="0"/>
    <x v="53"/>
    <s v=""/>
    <s v="23-Provisiones Salariales y Económicas"/>
    <s v="PRESIDENCIA MUNICIPAL"/>
    <s v="Asistencia Social"/>
    <s v="En Ejecución"/>
    <s v="2017"/>
    <n v="1400000"/>
    <x v="2253"/>
    <x v="2251"/>
    <x v="2150"/>
    <x v="2059"/>
    <x v="1986"/>
    <x v="1918"/>
    <n v="85.068684627663117"/>
    <n v="0"/>
    <s v="Metros Cuadrados"/>
    <n v="3000"/>
    <n v="0"/>
    <n v="20"/>
    <s v="Financiera: OBRA EN PROCESO DE EJECUCIÓN / Física: OBRA EN PROCESO / Registro: REGISTRO OK - SISTEMA: Pasa al siguiente nivel."/>
  </r>
  <r>
    <s v="COA17170401048472"/>
    <s v="Construccion De Pavimento Asfaltico En Calle 5 Entre Av 1 Y Av 2 Y Calle 4 Entre Av 3 Y Av 5 Col. Benito Juarez"/>
    <s v="1700744"/>
    <n v="1"/>
    <s v="Coahuila de Zaragoza"/>
    <s v="San Buenaventura"/>
    <s v="San Buenaventura"/>
    <s v="Urbano"/>
    <x v="0"/>
    <x v="22"/>
    <s v=""/>
    <s v="23-Provisiones Salariales y Económicas"/>
    <s v="MUNICIPIO DE SAN BUENAVENTURA COAHUILA"/>
    <s v="Urbanización"/>
    <s v="En Ejecución"/>
    <s v="2017"/>
    <n v="1989351.44"/>
    <x v="2254"/>
    <x v="2252"/>
    <x v="2151"/>
    <x v="2055"/>
    <x v="1982"/>
    <x v="1915"/>
    <n v="70.071292682201999"/>
    <n v="0"/>
    <s v="Metros lineales"/>
    <n v="330"/>
    <n v="0"/>
    <n v="100"/>
    <s v="Financiera:  / Física:  / Registro:  "/>
  </r>
  <r>
    <s v="COA17170401048476"/>
    <s v="Construccion De Pavimento Asfaltico En Calle 4 Entre Av 1 Y Av 2 Y Calle 4 Entre Av 3 Y Av 5 Col. Benito  Juarez"/>
    <s v="1700743"/>
    <n v="1"/>
    <s v="Coahuila de Zaragoza"/>
    <s v="San Buenaventura"/>
    <s v="San Buenaventura"/>
    <s v="Urbano"/>
    <x v="0"/>
    <x v="22"/>
    <s v=""/>
    <s v="23-Provisiones Salariales y Económicas"/>
    <s v="MUNICIPIO DE SAN BUENAVENTURA COAHUILA"/>
    <s v="Urbanización"/>
    <s v="En Ejecución"/>
    <s v="2017"/>
    <n v="1495857.83"/>
    <x v="2255"/>
    <x v="2253"/>
    <x v="2152"/>
    <x v="2060"/>
    <x v="1987"/>
    <x v="1919"/>
    <n v="70.662039453308196"/>
    <n v="0"/>
    <s v="Metros Cuadrados"/>
    <n v="248"/>
    <n v="0"/>
    <n v="100"/>
    <s v="Financiera:  / Física:  / Registro: SISTEMA: Pasa al siguiente nivel."/>
  </r>
  <r>
    <s v="COA17170401048479"/>
    <s v="Construccion De Pavimento Asfaltico En Calle 3 Entre Avenida 2 Y Avenida 5 Colonia Benito Juarez"/>
    <s v="1700742"/>
    <n v="1"/>
    <s v="Coahuila de Zaragoza"/>
    <s v="San Buenaventura"/>
    <s v="San Buenaventura"/>
    <s v="Urbano"/>
    <x v="0"/>
    <x v="22"/>
    <s v=""/>
    <s v="23-Provisiones Salariales y Económicas"/>
    <s v="MUNICIPIO DE SAN BUENAVENTURA COAHUILA"/>
    <s v="Urbanización"/>
    <s v="En Ejecución"/>
    <s v="2017"/>
    <n v="1495857.83"/>
    <x v="2255"/>
    <x v="2253"/>
    <x v="2152"/>
    <x v="2060"/>
    <x v="1987"/>
    <x v="1919"/>
    <n v="70.662039453308196"/>
    <n v="0"/>
    <s v="Metros lineales"/>
    <n v="248"/>
    <n v="0"/>
    <n v="100"/>
    <s v="Financiera:  / Física:  / Registro:  "/>
  </r>
  <r>
    <s v="COA17170401048485"/>
    <s v="Construccion De Pavimento Asfaltico En Calle Las Flores Entre Magisterio Y Francisco Villa  Col. Ampl 18 De Febrero"/>
    <s v="HC-17-005"/>
    <n v="1"/>
    <s v="Coahuila de Zaragoza"/>
    <s v="San Buenaventura"/>
    <s v="San Buenaventura"/>
    <s v="Urbano"/>
    <x v="0"/>
    <x v="22"/>
    <s v=""/>
    <s v="23-Provisiones Salariales y Económicas"/>
    <s v="MUNICIPIO DE SAN BUENAVENTURA COAHUILA"/>
    <s v="Urbanización"/>
    <s v="En Ejecución"/>
    <s v="2017"/>
    <n v="2043850"/>
    <x v="2256"/>
    <x v="2254"/>
    <x v="2153"/>
    <x v="2061"/>
    <x v="1988"/>
    <x v="1920"/>
    <n v="98.908406194192338"/>
    <n v="0"/>
    <s v="Metros lineales"/>
    <n v="523"/>
    <n v="0"/>
    <n v="100"/>
    <s v="Financiera:  / Física:  / Registro:  "/>
  </r>
  <r>
    <s v="COA17170401048503"/>
    <s v="Construccion De Plaza En Colonia Pueblo Nuevo Ubicada En Esquina De Calles Luis Serna Y Mariano Matamoros"/>
    <s v="173100038"/>
    <n v="1"/>
    <s v="Coahuila de Zaragoza"/>
    <s v="San Buenaventura"/>
    <s v="San Buenaventura"/>
    <s v="Urbano"/>
    <x v="0"/>
    <x v="47"/>
    <s v=""/>
    <s v="15-Desarrollo Agrario, Territorial y Urbano"/>
    <s v="MUNICIPIO DE SAN BUENAVENTURA COAHUILA"/>
    <s v="Deporte"/>
    <s v="En Ejecución"/>
    <s v="2017"/>
    <n v="2022000"/>
    <x v="1051"/>
    <x v="1047"/>
    <x v="2154"/>
    <x v="2062"/>
    <x v="1989"/>
    <x v="1921"/>
    <n v="99.467868499999994"/>
    <n v="0"/>
    <s v="Metros Cuadrados"/>
    <n v="1655"/>
    <n v="0"/>
    <n v="100"/>
    <s v="Financiera:  / Física:  / Registro:  "/>
  </r>
  <r>
    <s v="COA17170401048834"/>
    <s v="Construcción De Dos Canchas De Usos Múltiples Con Techumbre Y Una Cancha De Fútbol Siete En Albergue Cultural En La Colonia Villas De Zaragoza En Torreón"/>
    <s v="PR-001-17"/>
    <n v="1"/>
    <s v="Coahuila de Zaragoza"/>
    <s v="Torreón"/>
    <s v="Cobertura municipal"/>
    <s v=""/>
    <x v="0"/>
    <x v="53"/>
    <s v=""/>
    <s v="23-Provisiones Salariales y Económicas"/>
    <s v="PRESIDENCIA MUNICIPAL DE TORREÓN"/>
    <s v="Deporte"/>
    <s v="En Ejecución"/>
    <s v="2017"/>
    <n v="5741130"/>
    <x v="2257"/>
    <x v="2255"/>
    <x v="2155"/>
    <x v="2063"/>
    <x v="1990"/>
    <x v="1922"/>
    <n v="71.293946313704794"/>
    <n v="0"/>
    <s v="Metros Cuadrados"/>
    <n v="10000"/>
    <n v="0"/>
    <n v="100"/>
    <s v="Financiera:  / Física: OBRA FISICAMENTE TERMINADA, FINIQUITO EN REVISIÓN / Registro: REGISTRO OK - SISTEMA: Pasa al siguiente nivel."/>
  </r>
  <r>
    <s v="COA17170401049117"/>
    <s v="Escuela De Enfermeria (Cafeteria Segunda Etapa)"/>
    <s v="6"/>
    <n v="1"/>
    <s v="Coahuila de Zaragoza"/>
    <s v="Saltillo"/>
    <s v="Cobertura municipal"/>
    <s v=""/>
    <x v="1"/>
    <x v="5"/>
    <s v=""/>
    <s v="33-Aportaciones Federales para Entidades Federativas y Municipios"/>
    <s v="UNIVERSIDAD AUTONOMA DE COAHUILA"/>
    <s v="Educación"/>
    <s v="En Ejecución"/>
    <s v="2017"/>
    <n v="540000"/>
    <x v="2258"/>
    <x v="643"/>
    <x v="2156"/>
    <x v="2064"/>
    <x v="1991"/>
    <x v="1923"/>
    <n v="29.916666666666668"/>
    <n v="0"/>
    <s v="Metros Cuadrados"/>
    <n v="595"/>
    <n v="0"/>
    <n v="30"/>
    <s v="Financiera:  / Física:  / Registro: REGISTRO"/>
  </r>
  <r>
    <s v="COA17170401049289"/>
    <s v="Construccion De 600 M2 De Techumbre Con Estructura De Acero Y Lamina Galvanizada, En La Escuela Secundaria Vito Alessio Robles Ubicada En La Calle Vicente Guerrero 680 Pte,  En La Localidad De Nava, En El Municipio De Nava, Coahuila / 2017-05-12-0476"/>
    <s v="2017-05-12-0476"/>
    <n v="1"/>
    <s v="Coahuila de Zaragoza"/>
    <s v="Nava"/>
    <s v="Cobertura municipal"/>
    <s v=""/>
    <x v="3"/>
    <x v="45"/>
    <s v=""/>
    <s v="15-Desarrollo Agrario, Territorial y Urbano"/>
    <s v=" "/>
    <s v="Otros Proyectos"/>
    <s v="En Ejecución"/>
    <s v="2017"/>
    <n v="749993"/>
    <x v="1148"/>
    <x v="443"/>
    <x v="2157"/>
    <x v="1131"/>
    <x v="1108"/>
    <x v="38"/>
    <n v="0"/>
    <m/>
    <s v="Metros Cuadrados"/>
    <m/>
    <n v="100"/>
    <m/>
    <s v="Financiera:  / Física:  / Registro:  "/>
  </r>
  <r>
    <s v="COA17170401049297"/>
    <s v="Construccion De Una Cancha Deportiva De 414 M2 E Instalacion De 2 Luminarias En La Escuela Secundaria General Fausto Z. Martínez Morantes, Ubicada En La Calle Francisco Villa # 100 En La Colonia Venustiano Carranza, En El Municipio De Nava, Coahuila. / 2014-05-12-0477"/>
    <s v="2014-05-12-0477"/>
    <n v="1"/>
    <s v="Coahuila de Zaragoza"/>
    <s v="Nava"/>
    <s v="Cobertura municipal"/>
    <s v=""/>
    <x v="3"/>
    <x v="45"/>
    <s v=""/>
    <s v="15-Desarrollo Agrario, Territorial y Urbano"/>
    <s v=" "/>
    <s v="Otros Proyectos"/>
    <s v="En Ejecución"/>
    <s v="2017"/>
    <n v="423282"/>
    <x v="1148"/>
    <x v="443"/>
    <x v="2158"/>
    <x v="1131"/>
    <x v="1108"/>
    <x v="38"/>
    <n v="0"/>
    <m/>
    <s v="Metros Cuadrados"/>
    <m/>
    <n v="100"/>
    <m/>
    <s v="Financiera:  / Física:  / Registro:  "/>
  </r>
  <r>
    <s v="COA17170401049730"/>
    <s v="Cobac Nueva Creación.- Trabajos Compl. A La 1a. Etapa Del Edificio."/>
    <s v="172500015"/>
    <n v="1"/>
    <s v="Coahuila de Zaragoza"/>
    <s v="Piedras Negras"/>
    <s v="Piedras Negras"/>
    <s v="Urbano"/>
    <x v="1"/>
    <x v="9"/>
    <s v=""/>
    <s v="33-Aportaciones Federales para Entidades Federativas y Municipios"/>
    <s v="INSTITUTO COAHUILENSE DE LA INFRAESTRUCTURA FÍSICA EDUCATIVA"/>
    <s v="Educación"/>
    <s v="En Ejecución"/>
    <s v="2017"/>
    <n v="980638"/>
    <x v="2259"/>
    <x v="2256"/>
    <x v="2159"/>
    <x v="38"/>
    <x v="38"/>
    <x v="38"/>
    <n v="0"/>
    <n v="0"/>
    <s v="Metros Cuadrados"/>
    <n v="0"/>
    <n v="0"/>
    <n v="0"/>
    <s v="Financiera:  / Física:  / Registro: capturado - SISTEMA: Pasa al siguiente nivel."/>
  </r>
  <r>
    <s v="COA17170401051138"/>
    <s v="Suministro Y Aplicacion De Carpeta Asfaltica Para Bacheo Diferentes Vialidades De La Ciudad."/>
    <s v="OP-17-053"/>
    <n v="1"/>
    <s v="Coahuila de Zaragoza"/>
    <s v="Monclova"/>
    <s v="Cobertura municipal"/>
    <s v=""/>
    <x v="0"/>
    <x v="22"/>
    <s v=""/>
    <s v="23-Provisiones Salariales y Económicas"/>
    <s v="PRESIDENCIA MUNICIPAL DE MONCLOVA."/>
    <s v="Transportes y vialidades"/>
    <s v="En Ejecución"/>
    <s v="2017"/>
    <n v="1441526.08"/>
    <x v="2260"/>
    <x v="2257"/>
    <x v="2160"/>
    <x v="2065"/>
    <x v="1992"/>
    <x v="1924"/>
    <n v="100"/>
    <n v="0"/>
    <s v="Metros Cuadrados"/>
    <n v="0"/>
    <n v="0"/>
    <n v="100"/>
    <s v="Financiera:  / Física:  / Registro: SE ENVIA A VALIDACION."/>
  </r>
  <r>
    <s v="COA17170401051145"/>
    <s v="Suministro De Carpeta Y Asfalto Para Riego De Liga Para El Programa De Bacheo En Diferentes Vialidades De La Ciudad (1a. Etapa)"/>
    <s v="OP-17-060"/>
    <n v="1"/>
    <s v="Coahuila de Zaragoza"/>
    <s v="Monclova"/>
    <s v="Cobertura municipal"/>
    <s v=""/>
    <x v="0"/>
    <x v="22"/>
    <s v=""/>
    <s v="23-Provisiones Salariales y Económicas"/>
    <s v="PRESIDENCIA MUNICIPAL DE MONCLOVA"/>
    <s v="Transportes y vialidades"/>
    <s v="En Ejecución"/>
    <s v="2017"/>
    <n v="1392258.92"/>
    <x v="2261"/>
    <x v="2258"/>
    <x v="2161"/>
    <x v="2066"/>
    <x v="1993"/>
    <x v="1925"/>
    <n v="100"/>
    <n v="0"/>
    <s v="Metros Cuadrados"/>
    <n v="0"/>
    <n v="0"/>
    <n v="100"/>
    <s v="Financiera:  / Física:  / Registro: SE ENVIA A VALIDACION. - SISTEMA: Pasa al siguiente nivel."/>
  </r>
  <r>
    <s v="COA17170401051148"/>
    <s v="Suministro Y Aplicacion De Carpeta En Diferentes Vialidades De La Ciudad (2a Etapa)."/>
    <s v="OP-17-013"/>
    <n v="1"/>
    <s v="Coahuila de Zaragoza"/>
    <s v="Monclova"/>
    <s v="Cobertura municipal"/>
    <s v=""/>
    <x v="0"/>
    <x v="22"/>
    <s v=""/>
    <s v="23-Provisiones Salariales y Económicas"/>
    <s v="PRESIDENCIA MUNICIPAL DE MONCLOVA."/>
    <s v="Transportes y vialidades"/>
    <s v="En Ejecución"/>
    <s v="2017"/>
    <n v="1452320"/>
    <x v="2262"/>
    <x v="2259"/>
    <x v="2162"/>
    <x v="2067"/>
    <x v="1994"/>
    <x v="1926"/>
    <n v="100"/>
    <n v="0"/>
    <s v="Metros Cuadrados"/>
    <n v="0"/>
    <n v="0"/>
    <n v="100"/>
    <s v="Financiera:  / Física:  / Registro: SE ENVIA A VALIDACION."/>
  </r>
  <r>
    <s v="COA17170401051520"/>
    <s v="Instituto Tecnológico De Estudios Superiores De La Región Carbonífera.- Construccion De Cafetería 1a. Etapa."/>
    <s v="172800053"/>
    <n v="1"/>
    <s v="Coahuila de Zaragoza"/>
    <s v="Sabinas"/>
    <s v="Agujita"/>
    <s v="Rural"/>
    <x v="1"/>
    <x v="9"/>
    <s v=""/>
    <s v="33-Aportaciones Federales para Entidades Federativas y Municipios"/>
    <s v="INSTITUTO COAHUILENSE DE LA INFRAESTRUCTURA FÍSICA EDUCATIVA"/>
    <s v="Educación"/>
    <s v="En Ejecución"/>
    <s v="2017"/>
    <n v="2386513"/>
    <x v="288"/>
    <x v="286"/>
    <x v="38"/>
    <x v="38"/>
    <x v="38"/>
    <x v="38"/>
    <n v="0"/>
    <n v="0"/>
    <s v="Metros Cuadrados"/>
    <n v="0"/>
    <n v="0"/>
    <n v="0"/>
    <s v="Financiera: Carga masiva 4o Trim / Física: Carga masiva 4o Trim / Registro:   "/>
  </r>
  <r>
    <s v="COA17170401051547"/>
    <s v="Construccion De Techumbre Y Cancha De Usos Multiples En Casa Cultural Y Albergue Estudiantil Calzada Antonio Narro, Col. Valle De San Lorenzo"/>
    <s v="F17041"/>
    <n v="1"/>
    <s v="Coahuila de Zaragoza"/>
    <s v="Saltillo"/>
    <s v="Saltillo"/>
    <s v="Urbano"/>
    <x v="0"/>
    <x v="70"/>
    <s v=""/>
    <s v="23-Provisiones Salariales y Económicas"/>
    <s v="MUNICIPIODE SALTILLO"/>
    <s v="Educación"/>
    <s v="En Ejecución"/>
    <s v="2017"/>
    <n v="1482289"/>
    <x v="2263"/>
    <x v="2260"/>
    <x v="2163"/>
    <x v="2068"/>
    <x v="1995"/>
    <x v="1927"/>
    <n v="99.562685819027195"/>
    <n v="0"/>
    <s v="Otros"/>
    <n v="0"/>
    <n v="0"/>
    <n v="100"/>
    <s v="Financiera:  / Física: LA UNIDAD DE MEDIDA ES 1.00 TECHUMBRE / Registro:  "/>
  </r>
  <r>
    <s v="COA17170401051587"/>
    <s v=" Andador Agua Nueva En Calzada Venustiano Carranza De La Col Agua Nueva"/>
    <s v=" PMS-ESP.PUB.-17-001"/>
    <n v="1"/>
    <s v="Coahuila de Zaragoza"/>
    <s v="San Pedro"/>
    <s v="Cobertura municipal"/>
    <s v=""/>
    <x v="0"/>
    <x v="47"/>
    <s v=""/>
    <s v="15-Desarrollo Agrario, Territorial y Urbano"/>
    <s v="MUNICIPIO DE SAN PEDRO COAHUILA"/>
    <s v="Urbanización"/>
    <s v="En Ejecución"/>
    <s v="2017"/>
    <n v="2500000"/>
    <x v="2264"/>
    <x v="2261"/>
    <x v="2164"/>
    <x v="2069"/>
    <x v="1996"/>
    <x v="1928"/>
    <n v="100"/>
    <n v="0"/>
    <s v="Metros Cuadrados"/>
    <n v="5794"/>
    <n v="0"/>
    <n v="100"/>
    <s v="Financiera:  / Física:  / Registro: SE REGISTRA AVANCE - SISTEMA: Pasa al siguiente nivel."/>
  </r>
  <r>
    <s v="COA17170401051809"/>
    <s v="Cam (Nueva Creación).- Suministro De Mobiliario Y Equipo."/>
    <s v="173006046"/>
    <n v="1"/>
    <s v="Coahuila de Zaragoza"/>
    <s v="Saltillo"/>
    <s v="Saltillo"/>
    <s v="Urbano"/>
    <x v="1"/>
    <x v="1"/>
    <s v=""/>
    <s v="33-Aportaciones Federales para Entidades Federativas y Municipios"/>
    <s v="INSTITUTO COAHUILENSE DE LA INFRAESTRUCTURA FÍSICA EDUCATIVA"/>
    <s v="Educación"/>
    <s v="En Ejecución"/>
    <s v="2017"/>
    <n v="1172225.3600000001"/>
    <x v="2265"/>
    <x v="2262"/>
    <x v="38"/>
    <x v="38"/>
    <x v="38"/>
    <x v="38"/>
    <n v="0"/>
    <n v="0"/>
    <s v="Metros Cuadrados"/>
    <n v="0"/>
    <n v="0"/>
    <n v="0"/>
    <s v="Financiera: Carga masiva 4o Trim / Física: Carga masiva 4o Trim / Registro:   "/>
  </r>
  <r>
    <s v="COA17170401051826"/>
    <s v="Centro De Atención Múltiple Francisco I. Madero.- Sustitución De Barda Lado Oriente Y Reforzamiento De Barda Lado Sur."/>
    <s v="170908003"/>
    <n v="1"/>
    <s v="Coahuila de Zaragoza"/>
    <s v="Francisco I. Madero"/>
    <s v="Francisco I. Madero (Chávez)"/>
    <s v="Urbano"/>
    <x v="1"/>
    <x v="1"/>
    <s v=""/>
    <s v="33-Aportaciones Federales para Entidades Federativas y Municipios"/>
    <s v="INSTITUTO COAHUILENSE DE LA INFRAESTRUCTURA FÍSICA EDUCATIVA"/>
    <s v="Educación"/>
    <s v="En Ejecución"/>
    <s v="2017"/>
    <n v="641490"/>
    <x v="2266"/>
    <x v="2263"/>
    <x v="2165"/>
    <x v="38"/>
    <x v="38"/>
    <x v="38"/>
    <n v="0"/>
    <n v="0"/>
    <s v="Metros Cuadrados"/>
    <n v="0"/>
    <n v="0"/>
    <n v="0"/>
    <s v="Financiera:  / Física:  / Registro: capturado - SISTEMA: Pasa al siguiente nivel."/>
  </r>
  <r>
    <s v="COA17170401051842"/>
    <s v="Remodelacion De Comisaria En Progreso Coahuila"/>
    <s v="172600076"/>
    <n v="1"/>
    <s v="Coahuila de Zaragoza"/>
    <s v="Progreso"/>
    <s v="Cobertura municipal"/>
    <s v=""/>
    <x v="1"/>
    <x v="58"/>
    <s v=""/>
    <s v="33-Aportaciones Federales para Entidades Federativas y Municipios"/>
    <s v="MUNICIPIO DE PROGRESO,COAHUILA"/>
    <s v="Seguridad"/>
    <s v="En Ejecución"/>
    <s v="2017"/>
    <n v="74254.86"/>
    <x v="2267"/>
    <x v="2264"/>
    <x v="2166"/>
    <x v="2070"/>
    <x v="1997"/>
    <x v="1929"/>
    <n v="99.568967187134504"/>
    <n v="0"/>
    <s v="Metros Cuadrados"/>
    <n v="900"/>
    <n v="0"/>
    <n v="100"/>
    <s v="Financiera: OBRA TERMINADA SOLO FALTA PAGAR IVC / Física: OBRA TERMINADA / Registro: OBRA TERMINADA. - SISTEMA: Pasa al siguiente nivel."/>
  </r>
  <r>
    <s v="COA17170401051844"/>
    <s v="Telebachillerato Comunitario.- Adecuación De Instalación Eléctrica Para Recibir Equipamiento, Suministro Y Colocación De Protecciones Metálicas, Suministro Y Colocación De Piso Cerámico, Pintura En Au"/>
    <s v="173006050"/>
    <n v="1"/>
    <s v="Coahuila de Zaragoza"/>
    <s v="Saltillo"/>
    <s v="Palmas Altas"/>
    <s v="Rural"/>
    <x v="1"/>
    <x v="5"/>
    <s v=""/>
    <s v="33-Aportaciones Federales para Entidades Federativas y Municipios"/>
    <s v="INSTITUTO COAHUILENSE DE LA INFRAESTRUCTURA FÍSICA EDUCATIVA"/>
    <s v="Educación"/>
    <s v="En Ejecución"/>
    <s v="2017"/>
    <n v="162977.01"/>
    <x v="2268"/>
    <x v="2265"/>
    <x v="38"/>
    <x v="38"/>
    <x v="38"/>
    <x v="38"/>
    <n v="0"/>
    <n v="0"/>
    <s v="Metros Cuadrados"/>
    <n v="0"/>
    <n v="0"/>
    <n v="0"/>
    <s v="Financiera: Carga masiva 4o Trim / Física: Carga masiva 4o Trim / Registro:   "/>
  </r>
  <r>
    <s v="COA17170401052276"/>
    <s v="Alumbrado Publico En Progreso"/>
    <s v="1700954"/>
    <n v="1"/>
    <s v="Coahuila de Zaragoza"/>
    <s v="Progreso"/>
    <s v="Progreso"/>
    <s v="Urbano"/>
    <x v="0"/>
    <x v="22"/>
    <s v=""/>
    <s v="23-Provisiones Salariales y Económicas"/>
    <s v="MUNICIPIO DE PROGRESO"/>
    <s v="Urbanización"/>
    <s v="En Ejecución"/>
    <s v="2017"/>
    <n v="365381.44"/>
    <x v="2269"/>
    <x v="2266"/>
    <x v="2167"/>
    <x v="2071"/>
    <x v="1998"/>
    <x v="1930"/>
    <n v="92.310810861109971"/>
    <n v="0"/>
    <s v="Piezas"/>
    <n v="900"/>
    <n v="0"/>
    <n v="100"/>
    <s v="Financiera: OBRA TERMINADA SOLO FALTA PAGAR IVC / Física: OBRA TERMINADA / Registro: OBRA TERMINADA - SISTEMA: Pasa al siguiente nivel."/>
  </r>
  <r>
    <s v="COA17170401052312"/>
    <s v="Construcción De Linea De Abasteciemitno De Agua Potable En Mexiquito"/>
    <s v="1700956"/>
    <n v="1"/>
    <s v="Coahuila de Zaragoza"/>
    <s v="Progreso"/>
    <s v="Mexiquito"/>
    <s v="Rural"/>
    <x v="0"/>
    <x v="22"/>
    <s v=""/>
    <s v="23-Provisiones Salariales y Económicas"/>
    <s v="MUNICIPIO DE PROGRESO COAHUILA"/>
    <s v="Agua y saneamiento"/>
    <s v="En Ejecución"/>
    <s v="2017"/>
    <n v="249911.64"/>
    <x v="2270"/>
    <x v="2267"/>
    <x v="2168"/>
    <x v="2072"/>
    <x v="1999"/>
    <x v="1931"/>
    <n v="99.053713544515176"/>
    <n v="0"/>
    <s v="Metros lineales"/>
    <n v="60"/>
    <n v="0"/>
    <n v="100"/>
    <s v="Financiera: OBRA TERMINADA SOLO FALTA PAGAR IVC / Física: OBRA TERMINADA. / Registro: OBRA TERMINADA"/>
  </r>
  <r>
    <s v="COA17170401052376"/>
    <s v="Pavimentación Asfáltica Camino Mota De Corona A Carretera Estatal Num 35 En El Municipio De Progreso, Coahuila"/>
    <s v="1700955"/>
    <n v="1"/>
    <s v="Coahuila de Zaragoza"/>
    <s v="Progreso"/>
    <s v="Cobertura municipal"/>
    <s v=""/>
    <x v="0"/>
    <x v="22"/>
    <s v=""/>
    <s v="23-Provisiones Salariales y Económicas"/>
    <s v="MUNICIPIO DE PROGRESO COAHUILA."/>
    <s v="Urbanización"/>
    <s v="En Ejecución"/>
    <s v="2017"/>
    <n v="11693518.57"/>
    <x v="2271"/>
    <x v="2268"/>
    <x v="2169"/>
    <x v="2073"/>
    <x v="2000"/>
    <x v="1932"/>
    <n v="96.804665612293974"/>
    <n v="0"/>
    <s v="Metros Cuadrados"/>
    <n v="3000"/>
    <n v="0"/>
    <n v="100"/>
    <s v="Financiera: OBRA TERMINADA SOLO FALTA PAGAR IVC / Física: OBRA TERMINADA. / Registro: OBRA TERMINADA. - SISTEMA: Pasa al siguiente nivel."/>
  </r>
  <r>
    <s v="COA17170401052416"/>
    <s v="Rehabilitacion De Rio Salado De Nadadores En Progreso, Coahuila."/>
    <s v="1700957"/>
    <n v="1"/>
    <s v="Coahuila de Zaragoza"/>
    <s v="Progreso"/>
    <s v="Cobertura municipal"/>
    <s v=""/>
    <x v="0"/>
    <x v="22"/>
    <s v=""/>
    <s v="23-Provisiones Salariales y Económicas"/>
    <s v="MUNICIPIO DE PROGRESO, COAHUILA."/>
    <s v="Otros Proyectos"/>
    <s v="En Ejecución"/>
    <s v="2017"/>
    <n v="3835386.55"/>
    <x v="2272"/>
    <x v="2269"/>
    <x v="2170"/>
    <x v="2074"/>
    <x v="2001"/>
    <x v="1933"/>
    <n v="99.165478377050363"/>
    <n v="0"/>
    <s v="Metros Cuadrados"/>
    <n v="1500"/>
    <n v="0"/>
    <n v="100"/>
    <s v="Financiera: OBRA TERMINADA SOLO FALTA PAGAR IVC / Física: OBRA TERMINADA. / Registro: OBRA TERMINADA. - SISTEMA: Pasa al siguiente nivel."/>
  </r>
  <r>
    <s v="COA17170401052467"/>
    <s v="Central De Bomberos Y Protección Civil En El Municipio De Progreso, Coahuila"/>
    <s v="1700953"/>
    <n v="1"/>
    <s v="Coahuila de Zaragoza"/>
    <s v="Progreso"/>
    <s v="Cobertura municipal"/>
    <s v=""/>
    <x v="0"/>
    <x v="22"/>
    <s v=""/>
    <s v="23-Provisiones Salariales y Económicas"/>
    <s v="MUNICIPIO DE PROGRESO, COAHUILA."/>
    <s v="Otros Proyectos"/>
    <s v="En Ejecución"/>
    <s v="2017"/>
    <n v="7832685.0099999998"/>
    <x v="2273"/>
    <x v="2270"/>
    <x v="2171"/>
    <x v="2075"/>
    <x v="2002"/>
    <x v="1934"/>
    <n v="99.562713169797192"/>
    <n v="0"/>
    <s v="Metros Cuadrados"/>
    <n v="3500"/>
    <n v="0"/>
    <n v="100"/>
    <s v="Financiera: OBRA TERMINADA SOLO FALTA PAGAR IVC / Física: OBRA TERMINADA / Registro: OBRA TERMINADA - SISTEMA: Pasa al siguiente nivel."/>
  </r>
  <r>
    <s v="COA17170401054036"/>
    <s v="Construccion De Cancha De Usos Multiples "/>
    <s v="SN"/>
    <n v="1"/>
    <s v="Coahuila de Zaragoza"/>
    <s v="Francisco I. Madero"/>
    <s v="Cobertura municipal"/>
    <s v=""/>
    <x v="0"/>
    <x v="70"/>
    <s v=""/>
    <s v="23-Provisiones Salariales y Económicas"/>
    <s v="PRESIDENCIA MUNICIPAL DE FCO I. MADERO "/>
    <s v="Otros Proyectos"/>
    <s v="En Ejecución"/>
    <s v="2017"/>
    <n v="1210580"/>
    <x v="2252"/>
    <x v="2250"/>
    <x v="2172"/>
    <x v="2076"/>
    <x v="2003"/>
    <x v="1935"/>
    <n v="99.745576500520414"/>
    <n v="0"/>
    <s v="Metros Cuadrados"/>
    <n v="4500"/>
    <n v="0"/>
    <n v="100"/>
    <s v="Financiera:  / Física:  / Registro: REGISTRO PARA SU VALIDACION - SISTEMA: Pasa al siguiente nivel."/>
  </r>
  <r>
    <s v="COA17170401054052"/>
    <s v="Construcción De Paso Superior Vehicular Blvd. República"/>
    <s v="MPN-005-2017"/>
    <n v="1"/>
    <s v="Coahuila de Zaragoza"/>
    <s v="Piedras Negras"/>
    <s v="Piedras Negras"/>
    <s v="Urbano"/>
    <x v="2"/>
    <x v="16"/>
    <s v=""/>
    <s v="9-Comunicaciones y Transportes"/>
    <s v="Obras Públicas"/>
    <s v="Transportes y vialidades"/>
    <s v="En Ejecución"/>
    <s v="2017"/>
    <n v="4952000"/>
    <x v="2274"/>
    <x v="2271"/>
    <x v="2173"/>
    <x v="2077"/>
    <x v="2004"/>
    <x v="1936"/>
    <n v="91.424069668820678"/>
    <n v="0"/>
    <s v="Metros Cuadrados"/>
    <n v="150000"/>
    <n v="0"/>
    <n v="92"/>
    <s v="Financiera: en proceso / Física: en proceso / Registro: en proceso - SISTEMA: Pasa al siguiente nivel."/>
  </r>
  <r>
    <s v="COA17170401054540"/>
    <s v="Construccion De Pavimento Asfaltico En Calle 7 Entre Avenida 3 Y Avenida 5 Col. Benito Juarez"/>
    <s v="173100039"/>
    <n v="1"/>
    <s v="Coahuila de Zaragoza"/>
    <s v="San Buenaventura"/>
    <s v="San Buenaventura"/>
    <s v="Urbano"/>
    <x v="0"/>
    <x v="22"/>
    <s v=""/>
    <s v="23-Provisiones Salariales y Económicas"/>
    <s v="MUNICIPIO DE SAN BUENAVENTURA COAHUILA"/>
    <s v="Urbanización"/>
    <s v="En Ejecución"/>
    <s v="2017"/>
    <n v="859742.74"/>
    <x v="2275"/>
    <x v="2272"/>
    <x v="2174"/>
    <x v="2078"/>
    <x v="2005"/>
    <x v="1937"/>
    <n v="99.047610451470632"/>
    <n v="0"/>
    <s v="Metros Cuadrados"/>
    <n v="22149"/>
    <n v="0"/>
    <n v="100"/>
    <s v="Financiera:  / Física:  / Registro: SISTEMA: Pasa al siguiente nivel."/>
  </r>
  <r>
    <s v="COA17170401054582"/>
    <s v="Construccion De Camellon Central Con Cordon Trapezoidal En Blvd Francisco Villa Entre Blvd Magisterio Y Calle Ignacio Zaragoza Col. 18 De Febrero"/>
    <s v="173100035"/>
    <n v="1"/>
    <s v="Coahuila de Zaragoza"/>
    <s v="San Buenaventura"/>
    <s v="San Buenaventura"/>
    <s v="Urbano"/>
    <x v="0"/>
    <x v="22"/>
    <s v=""/>
    <s v="23-Provisiones Salariales y Económicas"/>
    <s v="MUNICIPIO DE SAN BUENAVENTURA COAHUILA"/>
    <s v="Urbanización"/>
    <s v="En Ejecución"/>
    <s v="2017"/>
    <n v="939581.43999999994"/>
    <x v="2276"/>
    <x v="2273"/>
    <x v="2175"/>
    <x v="2079"/>
    <x v="2006"/>
    <x v="1938"/>
    <n v="99.380253828768701"/>
    <n v="0"/>
    <s v="Metros lineales"/>
    <n v="22149"/>
    <n v="0"/>
    <n v="100"/>
    <s v="Financiera:  / Física:  / Registro: SISTEMA: Pasa al siguiente nivel."/>
  </r>
  <r>
    <s v="COA17170401054617"/>
    <s v="Ampliación De Carriles Del Blvd. Fausto Z. Martinez"/>
    <s v="MPN-003-2017"/>
    <n v="1"/>
    <s v="Coahuila de Zaragoza"/>
    <s v="Piedras Negras"/>
    <s v="Piedras Negras"/>
    <s v="Urbano"/>
    <x v="0"/>
    <x v="70"/>
    <s v=""/>
    <s v="23-Provisiones Salariales y Económicas"/>
    <s v="Obras Públicas"/>
    <s v="Transportes y vialidades"/>
    <s v="En Ejecución"/>
    <s v="2017"/>
    <n v="20000000"/>
    <x v="100"/>
    <x v="100"/>
    <x v="100"/>
    <x v="2080"/>
    <x v="2007"/>
    <x v="1939"/>
    <n v="17.120218550000001"/>
    <n v="0"/>
    <s v="Otros"/>
    <n v="150000"/>
    <n v="0"/>
    <n v="46"/>
    <s v="Financiera: En Proceso / Física: En proceso / Registro: en proceso - SISTEMA: Pasa al siguiente nive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9"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J77" firstHeaderRow="0" firstDataRow="1" firstDataCol="2"/>
  <pivotFields count="3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4">
        <item x="1"/>
        <item x="2"/>
        <item x="3"/>
        <item x="0"/>
      </items>
    </pivotField>
    <pivotField axis="axisRow" compact="0" outline="0" showAll="0" defaultSubtotal="0">
      <items count="71">
        <item x="16"/>
        <item x="66"/>
        <item x="62"/>
        <item x="33"/>
        <item x="63"/>
        <item x="44"/>
        <item x="40"/>
        <item x="34"/>
        <item x="58"/>
        <item x="57"/>
        <item x="1"/>
        <item x="5"/>
        <item x="10"/>
        <item x="9"/>
        <item x="18"/>
        <item x="45"/>
        <item x="7"/>
        <item x="60"/>
        <item x="54"/>
        <item x="27"/>
        <item x="20"/>
        <item x="51"/>
        <item x="48"/>
        <item x="29"/>
        <item x="11"/>
        <item x="12"/>
        <item x="37"/>
        <item x="42"/>
        <item x="36"/>
        <item x="6"/>
        <item x="30"/>
        <item x="21"/>
        <item x="39"/>
        <item x="38"/>
        <item x="67"/>
        <item x="50"/>
        <item x="47"/>
        <item x="64"/>
        <item x="19"/>
        <item x="56"/>
        <item x="49"/>
        <item x="26"/>
        <item x="8"/>
        <item x="23"/>
        <item x="55"/>
        <item x="32"/>
        <item x="0"/>
        <item x="31"/>
        <item x="61"/>
        <item x="53"/>
        <item x="3"/>
        <item x="2"/>
        <item x="4"/>
        <item x="69"/>
        <item x="65"/>
        <item x="15"/>
        <item x="14"/>
        <item x="28"/>
        <item x="13"/>
        <item x="68"/>
        <item x="41"/>
        <item x="24"/>
        <item x="25"/>
        <item x="52"/>
        <item x="22"/>
        <item x="59"/>
        <item x="46"/>
        <item x="17"/>
        <item x="43"/>
        <item x="35"/>
        <item x="7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howAll="0" defaultSubtotal="0"/>
    <pivotField dataField="1" compact="0" outline="0" showAll="0" defaultSubtotal="0">
      <items count="2277">
        <item x="951"/>
        <item x="324"/>
        <item x="419"/>
        <item x="1900"/>
        <item x="1286"/>
        <item x="468"/>
        <item x="328"/>
        <item x="473"/>
        <item x="604"/>
        <item x="1402"/>
        <item x="1265"/>
        <item x="422"/>
        <item x="996"/>
        <item x="995"/>
        <item x="1404"/>
        <item x="1918"/>
        <item x="478"/>
        <item x="453"/>
        <item x="1114"/>
        <item x="445"/>
        <item x="1452"/>
        <item x="993"/>
        <item x="1152"/>
        <item x="433"/>
        <item x="490"/>
        <item x="1405"/>
        <item x="568"/>
        <item x="1913"/>
        <item x="1951"/>
        <item x="1170"/>
        <item x="564"/>
        <item x="1174"/>
        <item x="1905"/>
        <item x="519"/>
        <item x="496"/>
        <item x="1001"/>
        <item x="1099"/>
        <item x="420"/>
        <item x="1134"/>
        <item x="1006"/>
        <item x="1454"/>
        <item x="1130"/>
        <item x="581"/>
        <item x="1910"/>
        <item x="518"/>
        <item x="439"/>
        <item x="471"/>
        <item x="1434"/>
        <item x="1151"/>
        <item x="1909"/>
        <item x="1117"/>
        <item x="1160"/>
        <item x="988"/>
        <item x="434"/>
        <item x="1289"/>
        <item x="1401"/>
        <item x="1444"/>
        <item x="464"/>
        <item x="1003"/>
        <item x="1450"/>
        <item x="1144"/>
        <item x="1462"/>
        <item x="997"/>
        <item x="1924"/>
        <item x="1166"/>
        <item x="1476"/>
        <item x="1583"/>
        <item x="1431"/>
        <item x="1100"/>
        <item x="1394"/>
        <item x="1455"/>
        <item x="491"/>
        <item x="1427"/>
        <item x="493"/>
        <item x="1456"/>
        <item x="1457"/>
        <item x="986"/>
        <item x="1912"/>
        <item x="1098"/>
        <item x="421"/>
        <item x="440"/>
        <item x="999"/>
        <item x="1167"/>
        <item x="1002"/>
        <item x="880"/>
        <item x="2158"/>
        <item x="2171"/>
        <item x="1157"/>
        <item x="1474"/>
        <item x="423"/>
        <item x="532"/>
        <item x="1777"/>
        <item x="1412"/>
        <item x="1903"/>
        <item x="1121"/>
        <item x="994"/>
        <item x="1468"/>
        <item x="1475"/>
        <item x="1118"/>
        <item x="1744"/>
        <item x="11"/>
        <item x="992"/>
        <item x="1477"/>
        <item x="1469"/>
        <item x="520"/>
        <item x="1774"/>
        <item x="644"/>
        <item x="1378"/>
        <item x="1140"/>
        <item x="1396"/>
        <item x="1159"/>
        <item x="1467"/>
        <item x="1154"/>
        <item x="1533"/>
        <item x="10"/>
        <item x="1392"/>
        <item x="1000"/>
        <item x="1463"/>
        <item x="1162"/>
        <item x="950"/>
        <item x="579"/>
        <item x="1165"/>
        <item x="1534"/>
        <item x="1109"/>
        <item x="989"/>
        <item x="1111"/>
        <item x="531"/>
        <item x="461"/>
        <item x="181"/>
        <item x="1158"/>
        <item x="1775"/>
        <item x="1424"/>
        <item x="483"/>
        <item x="1548"/>
        <item x="1453"/>
        <item x="984"/>
        <item x="1785"/>
        <item x="1171"/>
        <item x="1403"/>
        <item x="510"/>
        <item x="1161"/>
        <item x="1228"/>
        <item x="345"/>
        <item x="472"/>
        <item x="1425"/>
        <item x="1150"/>
        <item x="1461"/>
        <item x="1549"/>
        <item x="1413"/>
        <item x="1353"/>
        <item x="1218"/>
        <item x="1891"/>
        <item x="417"/>
        <item x="2105"/>
        <item x="1123"/>
        <item x="506"/>
        <item x="500"/>
        <item x="991"/>
        <item x="1915"/>
        <item x="1219"/>
        <item x="454"/>
        <item x="451"/>
        <item x="505"/>
        <item x="427"/>
        <item x="1892"/>
        <item x="459"/>
        <item x="1854"/>
        <item x="1164"/>
        <item x="1575"/>
        <item x="1156"/>
        <item x="1473"/>
        <item x="1163"/>
        <item x="1005"/>
        <item x="1919"/>
        <item x="437"/>
        <item x="1737"/>
        <item x="535"/>
        <item x="504"/>
        <item x="983"/>
        <item x="1717"/>
        <item x="1115"/>
        <item x="1637"/>
        <item x="1576"/>
        <item x="1132"/>
        <item x="661"/>
        <item x="1500"/>
        <item x="990"/>
        <item x="1187"/>
        <item x="1466"/>
        <item x="2142"/>
        <item x="924"/>
        <item x="578"/>
        <item x="1391"/>
        <item x="1604"/>
        <item x="985"/>
        <item x="1169"/>
        <item x="1782"/>
        <item x="1178"/>
        <item x="1898"/>
        <item x="569"/>
        <item x="1741"/>
        <item x="2141"/>
        <item x="1749"/>
        <item x="1772"/>
        <item x="936"/>
        <item x="482"/>
        <item x="1458"/>
        <item x="1122"/>
        <item x="511"/>
        <item x="2093"/>
        <item x="486"/>
        <item x="426"/>
        <item x="933"/>
        <item x="2155"/>
        <item x="2162"/>
        <item x="1764"/>
        <item x="1234"/>
        <item x="1781"/>
        <item x="416"/>
        <item x="1914"/>
        <item x="1014"/>
        <item x="563"/>
        <item x="1012"/>
        <item x="1756"/>
        <item x="530"/>
        <item x="592"/>
        <item x="477"/>
        <item x="1921"/>
        <item x="342"/>
        <item x="1235"/>
        <item x="1897"/>
        <item x="1438"/>
        <item x="1765"/>
        <item x="1124"/>
        <item x="1145"/>
        <item x="1190"/>
        <item x="1904"/>
        <item x="1143"/>
        <item x="19"/>
        <item x="1923"/>
        <item x="1103"/>
        <item x="987"/>
        <item x="1183"/>
        <item x="1004"/>
        <item x="1375"/>
        <item x="998"/>
        <item x="1138"/>
        <item x="660"/>
        <item x="1938"/>
        <item x="2078"/>
        <item x="1126"/>
        <item x="1390"/>
        <item x="448"/>
        <item x="1939"/>
        <item x="1528"/>
        <item x="538"/>
        <item x="1889"/>
        <item x="1747"/>
        <item x="1743"/>
        <item x="1422"/>
        <item x="920"/>
        <item x="424"/>
        <item x="1579"/>
        <item x="488"/>
        <item x="441"/>
        <item x="898"/>
        <item x="1530"/>
        <item x="1189"/>
        <item x="1739"/>
        <item x="261"/>
        <item x="1857"/>
        <item x="1202"/>
        <item x="614"/>
        <item x="1917"/>
        <item x="1146"/>
        <item x="340"/>
        <item x="449"/>
        <item x="1446"/>
        <item x="1763"/>
        <item x="1770"/>
        <item x="537"/>
        <item x="1547"/>
        <item x="1168"/>
        <item x="1748"/>
        <item x="1940"/>
        <item x="4"/>
        <item x="5"/>
        <item x="1290"/>
        <item x="1184"/>
        <item x="2167"/>
        <item x="1231"/>
        <item x="919"/>
        <item x="1752"/>
        <item x="1952"/>
        <item x="2153"/>
        <item x="1113"/>
        <item x="1738"/>
        <item x="1942"/>
        <item x="942"/>
        <item x="1423"/>
        <item x="1851"/>
        <item x="1155"/>
        <item x="1735"/>
        <item x="2138"/>
        <item x="1916"/>
        <item x="1664"/>
        <item x="443"/>
        <item x="1173"/>
        <item x="1147"/>
        <item x="934"/>
        <item x="1433"/>
        <item x="517"/>
        <item x="525"/>
        <item x="536"/>
        <item x="2106"/>
        <item x="2148"/>
        <item x="1418"/>
        <item x="1746"/>
        <item x="466"/>
        <item x="1745"/>
        <item x="436"/>
        <item x="1771"/>
        <item x="1407"/>
        <item x="1137"/>
        <item x="1768"/>
        <item x="2059"/>
        <item x="430"/>
        <item x="526"/>
        <item x="1750"/>
        <item x="650"/>
        <item x="1242"/>
        <item x="1569"/>
        <item x="1257"/>
        <item x="155"/>
        <item x="1783"/>
        <item x="2062"/>
        <item x="1562"/>
        <item x="2184"/>
        <item x="2169"/>
        <item x="507"/>
        <item x="2267"/>
        <item x="1414"/>
        <item x="965"/>
        <item x="1377"/>
        <item x="1736"/>
        <item x="652"/>
        <item x="1769"/>
        <item x="1779"/>
        <item x="1937"/>
        <item x="2159"/>
        <item x="1899"/>
        <item x="1116"/>
        <item x="1233"/>
        <item x="1888"/>
        <item x="1585"/>
        <item x="2231"/>
        <item x="651"/>
        <item x="1605"/>
        <item x="1961"/>
        <item x="1710"/>
        <item x="1101"/>
        <item x="1212"/>
        <item x="1742"/>
        <item x="1354"/>
        <item x="2170"/>
        <item x="1780"/>
        <item x="527"/>
        <item x="18"/>
        <item x="1581"/>
        <item x="1925"/>
        <item x="1125"/>
        <item x="1221"/>
        <item x="1542"/>
        <item x="2115"/>
        <item x="1104"/>
        <item x="463"/>
        <item x="1834"/>
        <item x="2122"/>
        <item x="1759"/>
        <item x="1021"/>
        <item x="1554"/>
        <item x="218"/>
        <item x="1229"/>
        <item x="343"/>
        <item x="2173"/>
        <item x="1540"/>
        <item x="1610"/>
        <item x="1306"/>
        <item x="346"/>
        <item x="1751"/>
        <item x="580"/>
        <item x="1196"/>
        <item x="1567"/>
        <item x="2090"/>
        <item x="1571"/>
        <item x="1520"/>
        <item x="1102"/>
        <item x="1754"/>
        <item x="1241"/>
        <item x="1388"/>
        <item x="659"/>
        <item x="2124"/>
        <item x="1379"/>
        <item x="1510"/>
        <item x="1532"/>
        <item x="2112"/>
        <item x="1488"/>
        <item x="1487"/>
        <item x="1133"/>
        <item x="1902"/>
        <item x="543"/>
        <item x="918"/>
        <item x="182"/>
        <item x="1645"/>
        <item x="599"/>
        <item x="1776"/>
        <item x="1209"/>
        <item x="1188"/>
        <item x="1767"/>
        <item x="1415"/>
        <item x="1586"/>
        <item x="2190"/>
        <item x="1761"/>
        <item x="1106"/>
        <item x="521"/>
        <item x="492"/>
        <item x="425"/>
        <item x="2048"/>
        <item x="619"/>
        <item x="1179"/>
        <item x="1291"/>
        <item x="1762"/>
        <item x="438"/>
        <item x="1206"/>
        <item x="2107"/>
        <item x="1766"/>
        <item x="1224"/>
        <item x="1175"/>
        <item x="1523"/>
        <item x="2099"/>
        <item x="2165"/>
        <item x="1497"/>
        <item x="528"/>
        <item x="1837"/>
        <item x="1047"/>
        <item x="485"/>
        <item x="653"/>
        <item x="435"/>
        <item x="1119"/>
        <item x="2031"/>
        <item x="937"/>
        <item x="497"/>
        <item x="344"/>
        <item x="1948"/>
        <item x="2079"/>
        <item x="929"/>
        <item x="2118"/>
        <item x="1010"/>
        <item x="1989"/>
        <item x="442"/>
        <item x="618"/>
        <item x="1998"/>
        <item x="1908"/>
        <item x="2175"/>
        <item x="534"/>
        <item x="508"/>
        <item x="1755"/>
        <item x="1647"/>
        <item x="617"/>
        <item x="2088"/>
        <item x="1760"/>
        <item x="2109"/>
        <item x="1786"/>
        <item x="1110"/>
        <item x="1778"/>
        <item x="1715"/>
        <item x="2143"/>
        <item x="1565"/>
        <item x="902"/>
        <item x="2076"/>
        <item x="2129"/>
        <item x="2119"/>
        <item x="1608"/>
        <item x="1459"/>
        <item x="1419"/>
        <item x="2152"/>
        <item x="2113"/>
        <item x="1907"/>
        <item x="242"/>
        <item x="1956"/>
        <item x="1128"/>
        <item x="590"/>
        <item x="2055"/>
        <item x="2218"/>
        <item x="227"/>
        <item x="2205"/>
        <item x="2151"/>
        <item x="2222"/>
        <item x="2185"/>
        <item x="2247"/>
        <item x="2220"/>
        <item x="1922"/>
        <item x="1529"/>
        <item x="1129"/>
        <item x="1411"/>
        <item x="1200"/>
        <item x="1486"/>
        <item x="1096"/>
        <item x="926"/>
        <item x="1773"/>
        <item x="1555"/>
        <item x="457"/>
        <item x="2029"/>
        <item x="1566"/>
        <item x="2164"/>
        <item x="1849"/>
        <item x="2097"/>
        <item x="1611"/>
        <item x="1753"/>
        <item x="1758"/>
        <item x="1195"/>
        <item x="1273"/>
        <item x="55"/>
        <item x="446"/>
        <item x="183"/>
        <item x="1499"/>
        <item x="2026"/>
        <item x="1553"/>
        <item x="1935"/>
        <item x="2087"/>
        <item x="1835"/>
        <item x="1990"/>
        <item x="1559"/>
        <item x="514"/>
        <item x="494"/>
        <item x="591"/>
        <item x="1199"/>
        <item x="1268"/>
        <item x="1879"/>
        <item x="1864"/>
        <item x="469"/>
        <item x="1911"/>
        <item x="1740"/>
        <item x="1120"/>
        <item x="943"/>
        <item x="1947"/>
        <item x="2052"/>
        <item x="1894"/>
        <item x="205"/>
        <item x="1204"/>
        <item x="1577"/>
        <item x="2160"/>
        <item x="1587"/>
        <item x="1008"/>
        <item x="1887"/>
        <item x="932"/>
        <item x="1259"/>
        <item x="1201"/>
        <item x="1573"/>
        <item x="2085"/>
        <item x="1386"/>
        <item x="222"/>
        <item x="1863"/>
        <item x="479"/>
        <item x="1440"/>
        <item x="2091"/>
        <item x="1357"/>
        <item x="1822"/>
        <item x="1141"/>
        <item x="2044"/>
        <item x="1993"/>
        <item x="1648"/>
        <item x="327"/>
        <item x="2161"/>
        <item x="152"/>
        <item x="1222"/>
        <item x="326"/>
        <item x="204"/>
        <item x="1319"/>
        <item x="2067"/>
        <item x="1613"/>
        <item x="1471"/>
        <item x="1017"/>
        <item x="1813"/>
        <item x="1448"/>
        <item x="1949"/>
        <item x="1293"/>
        <item x="475"/>
        <item x="1964"/>
        <item x="675"/>
        <item x="1261"/>
        <item x="1449"/>
        <item x="2"/>
        <item x="1020"/>
        <item x="1878"/>
        <item x="1999"/>
        <item x="2268"/>
        <item x="1950"/>
        <item x="1441"/>
        <item x="922"/>
        <item x="467"/>
        <item x="1893"/>
        <item x="1432"/>
        <item x="1582"/>
        <item x="1543"/>
        <item x="1871"/>
        <item x="241"/>
        <item x="1030"/>
        <item x="1906"/>
        <item x="1514"/>
        <item x="1238"/>
        <item x="1861"/>
        <item x="1522"/>
        <item x="620"/>
        <item x="1920"/>
        <item x="2149"/>
        <item x="1838"/>
        <item x="2012"/>
        <item x="2073"/>
        <item x="1525"/>
        <item x="503"/>
        <item x="2057"/>
        <item x="228"/>
        <item x="455"/>
        <item x="203"/>
        <item x="1860"/>
        <item x="928"/>
        <item x="1757"/>
        <item x="2108"/>
        <item x="1355"/>
        <item x="1784"/>
        <item x="107"/>
        <item x="1502"/>
        <item x="323"/>
        <item x="2074"/>
        <item x="1186"/>
        <item x="167"/>
        <item x="322"/>
        <item x="1380"/>
        <item x="2081"/>
        <item x="2238"/>
        <item x="1479"/>
        <item x="51"/>
        <item x="1546"/>
        <item x="1865"/>
        <item x="2217"/>
        <item x="1038"/>
        <item x="1508"/>
        <item x="1136"/>
        <item x="1810"/>
        <item x="157"/>
        <item x="1507"/>
        <item x="1483"/>
        <item x="648"/>
        <item x="295"/>
        <item x="1482"/>
        <item x="2008"/>
        <item x="1263"/>
        <item x="1352"/>
        <item x="2065"/>
        <item x="1274"/>
        <item x="197"/>
        <item x="1395"/>
        <item x="17"/>
        <item x="1032"/>
        <item x="1657"/>
        <item x="2092"/>
        <item x="1868"/>
        <item x="512"/>
        <item x="1007"/>
        <item x="2248"/>
        <item x="1832"/>
        <item x="1443"/>
        <item x="1464"/>
        <item x="966"/>
        <item x="1181"/>
        <item x="1560"/>
        <item x="1501"/>
        <item x="1430"/>
        <item x="1023"/>
        <item x="2056"/>
        <item x="624"/>
        <item x="1318"/>
        <item x="154"/>
        <item x="1220"/>
        <item x="1506"/>
        <item x="1320"/>
        <item x="432"/>
        <item x="276"/>
        <item x="431"/>
        <item x="1830"/>
        <item x="1850"/>
        <item x="1107"/>
        <item x="1845"/>
        <item x="470"/>
        <item x="1831"/>
        <item x="1139"/>
        <item x="733"/>
        <item x="1545"/>
        <item x="1627"/>
        <item x="1029"/>
        <item x="1230"/>
        <item x="1236"/>
        <item x="1572"/>
        <item x="944"/>
        <item x="1108"/>
        <item x="2176"/>
        <item x="2181"/>
        <item x="1597"/>
        <item x="1177"/>
        <item x="1537"/>
        <item x="1288"/>
        <item x="1018"/>
        <item x="1980"/>
        <item x="1019"/>
        <item x="1262"/>
        <item x="192"/>
        <item x="1420"/>
        <item x="1967"/>
        <item x="2204"/>
        <item x="2049"/>
        <item x="1489"/>
        <item x="1142"/>
        <item x="876"/>
        <item x="1484"/>
        <item x="1538"/>
        <item x="1842"/>
        <item x="513"/>
        <item x="1901"/>
        <item x="153"/>
        <item x="460"/>
        <item x="1649"/>
        <item x="2211"/>
        <item x="2053"/>
        <item x="1622"/>
        <item x="1490"/>
        <item x="484"/>
        <item x="1135"/>
        <item x="6"/>
        <item x="1588"/>
        <item x="1194"/>
        <item x="2246"/>
        <item x="1804"/>
        <item x="2027"/>
        <item x="2111"/>
        <item x="1451"/>
        <item x="476"/>
        <item x="450"/>
        <item x="1077"/>
        <item x="2003"/>
        <item x="480"/>
        <item x="1535"/>
        <item x="358"/>
        <item x="2101"/>
        <item x="1862"/>
        <item x="2058"/>
        <item x="3"/>
        <item x="1131"/>
        <item x="2270"/>
        <item x="462"/>
        <item x="606"/>
        <item x="2082"/>
        <item x="1112"/>
        <item x="160"/>
        <item x="1867"/>
        <item x="1550"/>
        <item x="1232"/>
        <item x="1886"/>
        <item x="2009"/>
        <item x="32"/>
        <item x="1551"/>
        <item x="1584"/>
        <item x="2077"/>
        <item x="1527"/>
        <item x="1429"/>
        <item x="1607"/>
        <item x="1025"/>
        <item x="554"/>
        <item x="1305"/>
        <item x="1644"/>
        <item x="529"/>
        <item x="522"/>
        <item x="1227"/>
        <item x="2189"/>
        <item x="2186"/>
        <item x="1517"/>
        <item x="605"/>
        <item x="1524"/>
        <item x="616"/>
        <item x="1255"/>
        <item x="1858"/>
        <item x="193"/>
        <item x="1381"/>
        <item x="1828"/>
        <item x="1859"/>
        <item x="2110"/>
        <item x="2166"/>
        <item x="1706"/>
        <item x="341"/>
        <item x="935"/>
        <item x="1208"/>
        <item x="1028"/>
        <item x="1048"/>
        <item x="2187"/>
        <item x="677"/>
        <item x="977"/>
        <item x="1031"/>
        <item x="544"/>
        <item x="2032"/>
        <item x="1807"/>
        <item x="533"/>
        <item x="2210"/>
        <item x="1428"/>
        <item x="1066"/>
        <item x="1971"/>
        <item x="1578"/>
        <item x="623"/>
        <item x="1026"/>
        <item x="236"/>
        <item x="649"/>
        <item x="547"/>
        <item x="1991"/>
        <item x="1703"/>
        <item x="213"/>
        <item x="156"/>
        <item x="1287"/>
        <item x="1609"/>
        <item x="2194"/>
        <item x="1349"/>
        <item x="2016"/>
        <item x="1436"/>
        <item x="238"/>
        <item x="552"/>
        <item x="2072"/>
        <item x="515"/>
        <item x="1494"/>
        <item x="1127"/>
        <item x="1022"/>
        <item x="1393"/>
        <item x="237"/>
        <item x="2007"/>
        <item x="1812"/>
        <item x="1277"/>
        <item x="1653"/>
        <item x="1825"/>
        <item x="1442"/>
        <item x="418"/>
        <item x="1382"/>
        <item x="7"/>
        <item x="696"/>
        <item x="553"/>
        <item x="1435"/>
        <item x="2121"/>
        <item x="1039"/>
        <item x="2040"/>
        <item x="1385"/>
        <item x="1282"/>
        <item x="1089"/>
        <item x="921"/>
        <item x="1251"/>
        <item x="2080"/>
        <item x="1065"/>
        <item x="1718"/>
        <item x="739"/>
        <item x="1960"/>
        <item x="28"/>
        <item x="2014"/>
        <item x="1088"/>
        <item x="914"/>
        <item x="1896"/>
        <item x="1958"/>
        <item x="767"/>
        <item x="357"/>
        <item x="2125"/>
        <item x="1061"/>
        <item x="1692"/>
        <item x="1516"/>
        <item x="452"/>
        <item x="1829"/>
        <item x="1343"/>
        <item x="1723"/>
        <item x="555"/>
        <item x="1239"/>
        <item x="1846"/>
        <item x="61"/>
        <item x="1848"/>
        <item x="1819"/>
        <item x="1844"/>
        <item x="701"/>
        <item x="1836"/>
        <item x="1294"/>
        <item x="1280"/>
        <item x="1085"/>
        <item x="2002"/>
        <item x="1191"/>
        <item x="2094"/>
        <item x="263"/>
        <item x="1408"/>
        <item x="1880"/>
        <item x="2168"/>
        <item x="509"/>
        <item x="2133"/>
        <item x="1276"/>
        <item x="1592"/>
        <item x="2269"/>
        <item x="1536"/>
        <item x="286"/>
        <item x="1539"/>
        <item x="1223"/>
        <item x="489"/>
        <item x="2215"/>
        <item x="1839"/>
        <item x="1809"/>
        <item x="1485"/>
        <item x="1426"/>
        <item x="1557"/>
        <item x="1067"/>
        <item x="2116"/>
        <item x="1945"/>
        <item x="2001"/>
        <item x="1314"/>
        <item x="1634"/>
        <item x="1632"/>
        <item x="2114"/>
        <item x="1367"/>
        <item x="1656"/>
        <item x="1531"/>
        <item x="548"/>
        <item x="1725"/>
        <item x="495"/>
        <item x="1358"/>
        <item x="1885"/>
        <item x="2104"/>
        <item x="1518"/>
        <item x="2006"/>
        <item x="930"/>
        <item x="2066"/>
        <item x="1105"/>
        <item x="1966"/>
        <item x="1"/>
        <item x="1439"/>
        <item x="1073"/>
        <item x="1733"/>
        <item x="2130"/>
        <item x="1095"/>
        <item x="1615"/>
        <item x="127"/>
        <item x="1326"/>
        <item x="1387"/>
        <item x="1882"/>
        <item x="1063"/>
        <item x="2135"/>
        <item x="2034"/>
        <item x="727"/>
        <item x="2086"/>
        <item x="1193"/>
        <item x="838"/>
        <item x="1080"/>
        <item x="1660"/>
        <item x="1090"/>
        <item x="1070"/>
        <item x="1437"/>
        <item x="728"/>
        <item x="429"/>
        <item x="1968"/>
        <item x="1932"/>
        <item x="1082"/>
        <item x="1084"/>
        <item x="2010"/>
        <item x="1278"/>
        <item x="1975"/>
        <item x="2098"/>
        <item x="1081"/>
        <item x="1397"/>
        <item x="1711"/>
        <item x="2144"/>
        <item x="2200"/>
        <item x="1215"/>
        <item x="97"/>
        <item x="1970"/>
        <item x="474"/>
        <item x="1875"/>
        <item x="2103"/>
        <item x="1558"/>
        <item x="688"/>
        <item x="2039"/>
        <item x="931"/>
        <item x="1556"/>
        <item x="1211"/>
        <item x="1994"/>
        <item x="1987"/>
        <item x="959"/>
        <item x="124"/>
        <item x="1963"/>
        <item x="2037"/>
        <item x="840"/>
        <item x="1635"/>
        <item x="1636"/>
        <item x="1033"/>
        <item x="2018"/>
        <item x="1869"/>
        <item x="1973"/>
        <item x="831"/>
        <item x="2096"/>
        <item x="763"/>
        <item x="2038"/>
        <item x="2036"/>
        <item x="2035"/>
        <item x="1959"/>
        <item x="1969"/>
        <item x="2019"/>
        <item x="1974"/>
        <item x="2005"/>
        <item x="1988"/>
        <item x="2017"/>
        <item x="1013"/>
        <item x="1658"/>
        <item x="1480"/>
        <item x="744"/>
        <item x="1591"/>
        <item x="1881"/>
        <item x="713"/>
        <item x="1172"/>
        <item x="1076"/>
        <item x="1069"/>
        <item x="1279"/>
        <item x="1247"/>
        <item x="1078"/>
        <item x="1568"/>
        <item x="1620"/>
        <item x="1714"/>
        <item x="719"/>
        <item x="1874"/>
        <item x="1369"/>
        <item x="2060"/>
        <item x="1310"/>
        <item x="1722"/>
        <item x="1890"/>
        <item x="645"/>
        <item x="240"/>
        <item x="1470"/>
        <item x="927"/>
        <item x="689"/>
        <item x="608"/>
        <item x="1639"/>
        <item x="1981"/>
        <item x="1185"/>
        <item x="1954"/>
        <item x="972"/>
        <item x="2089"/>
        <item x="2221"/>
        <item x="1258"/>
        <item x="1060"/>
        <item x="1552"/>
        <item x="1176"/>
        <item x="254"/>
        <item x="1075"/>
        <item x="1460"/>
        <item x="1955"/>
        <item x="2023"/>
        <item x="37"/>
        <item x="1626"/>
        <item x="1027"/>
        <item x="1625"/>
        <item x="674"/>
        <item x="1253"/>
        <item x="2075"/>
        <item x="2156"/>
        <item x="2071"/>
        <item x="1213"/>
        <item x="1062"/>
        <item x="180"/>
        <item x="1872"/>
        <item x="1512"/>
        <item x="545"/>
        <item x="1503"/>
        <item x="243"/>
        <item x="2225"/>
        <item x="2199"/>
        <item x="1708"/>
        <item x="239"/>
        <item x="1702"/>
        <item x="923"/>
        <item x="1852"/>
        <item x="1465"/>
        <item x="33"/>
        <item x="577"/>
        <item x="626"/>
        <item x="465"/>
        <item x="1600"/>
        <item x="1870"/>
        <item x="707"/>
        <item x="1342"/>
        <item x="1447"/>
        <item x="1445"/>
        <item x="2015"/>
        <item x="1037"/>
        <item x="1068"/>
        <item x="2047"/>
        <item x="1972"/>
        <item x="1800"/>
        <item x="481"/>
        <item x="1726"/>
        <item x="2050"/>
        <item x="1659"/>
        <item x="1701"/>
        <item x="1270"/>
        <item x="2209"/>
        <item x="1979"/>
        <item x="350"/>
        <item x="1724"/>
        <item x="1072"/>
        <item x="1847"/>
        <item x="1016"/>
        <item x="1180"/>
        <item x="1009"/>
        <item x="2233"/>
        <item x="1853"/>
        <item x="1519"/>
        <item x="499"/>
        <item x="96"/>
        <item x="2258"/>
        <item x="1472"/>
        <item x="1417"/>
        <item x="516"/>
        <item x="1934"/>
        <item x="285"/>
        <item x="2163"/>
        <item x="1521"/>
        <item x="1866"/>
        <item x="1641"/>
        <item x="1011"/>
        <item x="1633"/>
        <item x="1580"/>
        <item x="201"/>
        <item x="200"/>
        <item x="708"/>
        <item x="1513"/>
        <item x="847"/>
        <item x="654"/>
        <item x="2207"/>
        <item x="1936"/>
        <item x="1982"/>
        <item x="1064"/>
        <item x="2188"/>
        <item x="1015"/>
        <item x="1493"/>
        <item x="1977"/>
        <item x="99"/>
        <item x="2061"/>
        <item x="2172"/>
        <item x="542"/>
        <item x="523"/>
        <item x="1811"/>
        <item x="1526"/>
        <item x="88"/>
        <item x="2228"/>
        <item x="1324"/>
        <item x="447"/>
        <item x="1269"/>
        <item x="1983"/>
        <item x="2150"/>
        <item x="2146"/>
        <item x="2192"/>
        <item x="1399"/>
        <item x="1606"/>
        <item x="1182"/>
        <item x="1946"/>
        <item x="625"/>
        <item x="676"/>
        <item x="1720"/>
        <item x="1729"/>
        <item x="1496"/>
        <item x="1481"/>
        <item x="1207"/>
        <item x="1841"/>
        <item x="1833"/>
        <item x="1570"/>
        <item x="657"/>
        <item x="1978"/>
        <item x="901"/>
        <item x="1409"/>
        <item x="720"/>
        <item x="2266"/>
        <item x="593"/>
        <item x="1856"/>
        <item x="63"/>
        <item x="860"/>
        <item x="1216"/>
        <item x="1855"/>
        <item x="1492"/>
        <item x="86"/>
        <item x="1843"/>
        <item x="1083"/>
        <item x="566"/>
        <item x="98"/>
        <item x="1256"/>
        <item x="546"/>
        <item x="1953"/>
        <item x="2230"/>
        <item x="731"/>
        <item x="1612"/>
        <item x="2203"/>
        <item x="1823"/>
        <item x="680"/>
        <item x="836"/>
        <item x="1398"/>
        <item x="30"/>
        <item x="2191"/>
        <item x="925"/>
        <item x="1997"/>
        <item x="1240"/>
        <item x="1808"/>
        <item x="1995"/>
        <item x="746"/>
        <item x="2177"/>
        <item x="456"/>
        <item x="1965"/>
        <item x="1926"/>
        <item x="48"/>
        <item x="603"/>
        <item x="1406"/>
        <item x="1389"/>
        <item x="1992"/>
        <item x="855"/>
        <item x="1298"/>
        <item x="1149"/>
        <item x="729"/>
        <item x="576"/>
        <item x="1049"/>
        <item x="524"/>
        <item x="709"/>
        <item x="1400"/>
        <item x="199"/>
        <item x="1074"/>
        <item x="2045"/>
        <item x="362"/>
        <item x="1941"/>
        <item x="1652"/>
        <item x="1689"/>
        <item x="1985"/>
        <item x="2201"/>
        <item x="487"/>
        <item x="1962"/>
        <item x="1642"/>
        <item x="1217"/>
        <item x="49"/>
        <item x="1226"/>
        <item x="428"/>
        <item x="498"/>
        <item x="34"/>
        <item x="750"/>
        <item x="2033"/>
        <item x="266"/>
        <item x="570"/>
        <item x="92"/>
        <item x="275"/>
        <item x="1840"/>
        <item x="699"/>
        <item x="1246"/>
        <item x="1281"/>
        <item x="2195"/>
        <item x="558"/>
        <item x="2025"/>
        <item x="281"/>
        <item x="2046"/>
        <item x="2232"/>
        <item x="1589"/>
        <item x="1806"/>
        <item x="190"/>
        <item x="1544"/>
        <item x="1734"/>
        <item x="1643"/>
        <item x="1495"/>
        <item x="1541"/>
        <item x="1260"/>
        <item x="2084"/>
        <item x="710"/>
        <item x="668"/>
        <item x="1996"/>
        <item x="1086"/>
        <item x="119"/>
        <item x="2054"/>
        <item x="2234"/>
        <item x="861"/>
        <item x="751"/>
        <item x="1421"/>
        <item x="1943"/>
        <item x="754"/>
        <item x="949"/>
        <item x="1895"/>
        <item x="762"/>
        <item x="1655"/>
        <item x="2157"/>
        <item x="9"/>
        <item x="1928"/>
        <item x="1515"/>
        <item x="712"/>
        <item x="621"/>
        <item x="601"/>
        <item x="594"/>
        <item x="1498"/>
        <item x="2140"/>
        <item x="458"/>
        <item x="2216"/>
        <item x="1650"/>
        <item x="2275"/>
        <item x="2095"/>
        <item x="1616"/>
        <item x="355"/>
        <item x="1618"/>
        <item x="1621"/>
        <item x="658"/>
        <item x="1877"/>
        <item x="2202"/>
        <item x="561"/>
        <item x="632"/>
        <item x="1595"/>
        <item x="2219"/>
        <item x="682"/>
        <item x="2147"/>
        <item x="971"/>
        <item x="1651"/>
        <item x="1818"/>
        <item x="1309"/>
        <item x="1210"/>
        <item x="1198"/>
        <item x="673"/>
        <item x="631"/>
        <item x="559"/>
        <item x="1933"/>
        <item x="70"/>
        <item x="166"/>
        <item x="1802"/>
        <item x="721"/>
        <item x="91"/>
        <item x="1976"/>
        <item x="2020"/>
        <item x="1097"/>
        <item x="892"/>
        <item x="562"/>
        <item x="573"/>
        <item x="219"/>
        <item x="843"/>
        <item x="168"/>
        <item x="1707"/>
        <item x="839"/>
        <item x="356"/>
        <item x="1617"/>
        <item x="598"/>
        <item x="2070"/>
        <item x="1373"/>
        <item x="1712"/>
        <item x="771"/>
        <item x="723"/>
        <item x="752"/>
        <item x="743"/>
        <item x="758"/>
        <item x="757"/>
        <item x="845"/>
        <item x="1984"/>
        <item x="776"/>
        <item x="120"/>
        <item x="121"/>
        <item x="1619"/>
        <item x="2214"/>
        <item x="2276"/>
        <item x="749"/>
        <item x="2229"/>
        <item x="748"/>
        <item x="756"/>
        <item x="679"/>
        <item x="830"/>
        <item x="724"/>
        <item x="1225"/>
        <item x="359"/>
        <item x="841"/>
        <item x="764"/>
        <item x="149"/>
        <item x="2120"/>
        <item x="502"/>
        <item x="1359"/>
        <item x="669"/>
        <item x="684"/>
        <item x="2180"/>
        <item x="878"/>
        <item x="827"/>
        <item x="1079"/>
        <item x="826"/>
        <item x="716"/>
        <item x="848"/>
        <item x="893"/>
        <item x="900"/>
        <item x="352"/>
        <item x="683"/>
        <item x="1071"/>
        <item x="602"/>
        <item x="834"/>
        <item x="671"/>
        <item x="280"/>
        <item x="354"/>
        <item x="282"/>
        <item x="130"/>
        <item x="732"/>
        <item x="353"/>
        <item x="726"/>
        <item x="1873"/>
        <item x="305"/>
        <item x="2259"/>
        <item x="2154"/>
        <item x="2126"/>
        <item x="1410"/>
        <item x="409"/>
        <item x="2227"/>
        <item x="1346"/>
        <item x="948"/>
        <item x="1820"/>
        <item x="1821"/>
        <item x="550"/>
        <item x="1794"/>
        <item x="835"/>
        <item x="730"/>
        <item x="77"/>
        <item x="272"/>
        <item x="549"/>
        <item x="1628"/>
        <item x="2123"/>
        <item x="198"/>
        <item x="1336"/>
        <item x="294"/>
        <item x="890"/>
        <item x="1203"/>
        <item x="2000"/>
        <item x="1624"/>
        <item x="715"/>
        <item x="753"/>
        <item x="1638"/>
        <item x="1416"/>
        <item x="747"/>
        <item x="899"/>
        <item x="1244"/>
        <item x="47"/>
        <item x="711"/>
        <item x="360"/>
        <item x="2137"/>
        <item x="551"/>
        <item x="846"/>
        <item x="597"/>
        <item x="829"/>
        <item x="863"/>
        <item x="1363"/>
        <item x="670"/>
        <item x="575"/>
        <item x="1511"/>
        <item x="1709"/>
        <item x="2131"/>
        <item x="1237"/>
        <item x="1590"/>
        <item x="306"/>
        <item x="705"/>
        <item x="132"/>
        <item x="170"/>
        <item x="760"/>
        <item x="759"/>
        <item x="1041"/>
        <item x="1792"/>
        <item x="2132"/>
        <item x="745"/>
        <item x="572"/>
        <item x="229"/>
        <item x="2145"/>
        <item x="917"/>
        <item x="1327"/>
        <item x="946"/>
        <item x="859"/>
        <item x="1300"/>
        <item x="735"/>
        <item x="736"/>
        <item x="284"/>
        <item x="2041"/>
        <item x="102"/>
        <item x="741"/>
        <item x="742"/>
        <item x="858"/>
        <item x="207"/>
        <item x="837"/>
        <item x="862"/>
        <item x="2193"/>
        <item x="891"/>
        <item x="634"/>
        <item x="1598"/>
        <item x="1693"/>
        <item x="1793"/>
        <item x="571"/>
        <item x="175"/>
        <item x="1704"/>
        <item x="271"/>
        <item x="274"/>
        <item x="706"/>
        <item x="1197"/>
        <item x="1035"/>
        <item x="1574"/>
        <item x="589"/>
        <item x="2117"/>
        <item x="1827"/>
        <item x="372"/>
        <item x="1944"/>
        <item x="2265"/>
        <item x="734"/>
        <item x="349"/>
        <item x="852"/>
        <item x="36"/>
        <item x="1695"/>
        <item x="94"/>
        <item x="722"/>
        <item x="947"/>
        <item x="270"/>
        <item x="773"/>
        <item x="772"/>
        <item x="140"/>
        <item x="622"/>
        <item x="1374"/>
        <item x="1372"/>
        <item x="1371"/>
        <item x="1614"/>
        <item x="2252"/>
        <item x="1705"/>
        <item x="681"/>
        <item x="230"/>
        <item x="833"/>
        <item x="1045"/>
        <item x="615"/>
        <item x="737"/>
        <item x="1787"/>
        <item x="844"/>
        <item x="1059"/>
        <item x="856"/>
        <item x="2024"/>
        <item x="884"/>
        <item x="1252"/>
        <item x="1315"/>
        <item x="656"/>
        <item x="1504"/>
        <item x="718"/>
        <item x="211"/>
        <item x="774"/>
        <item x="574"/>
        <item x="981"/>
        <item x="700"/>
        <item x="1272"/>
        <item x="1883"/>
        <item x="2139"/>
        <item x="62"/>
        <item x="567"/>
        <item x="1333"/>
        <item x="277"/>
        <item x="738"/>
        <item x="639"/>
        <item x="609"/>
        <item x="849"/>
        <item x="262"/>
        <item x="832"/>
        <item x="2064"/>
        <item x="777"/>
        <item x="725"/>
        <item x="116"/>
        <item x="1091"/>
        <item x="842"/>
        <item x="879"/>
        <item x="778"/>
        <item x="714"/>
        <item x="853"/>
        <item x="850"/>
        <item x="854"/>
        <item x="1884"/>
        <item x="1311"/>
        <item x="779"/>
        <item x="1036"/>
        <item x="851"/>
        <item x="672"/>
        <item x="600"/>
        <item x="780"/>
        <item x="596"/>
        <item x="980"/>
        <item x="1351"/>
        <item x="45"/>
        <item x="1719"/>
        <item x="1601"/>
        <item x="646"/>
        <item x="781"/>
        <item x="607"/>
        <item x="560"/>
        <item x="857"/>
        <item x="1721"/>
        <item x="1593"/>
        <item x="304"/>
        <item x="2224"/>
        <item x="2241"/>
        <item x="755"/>
        <item x="655"/>
        <item x="501"/>
        <item x="782"/>
        <item x="740"/>
        <item x="874"/>
        <item x="66"/>
        <item x="828"/>
        <item x="2242"/>
        <item x="208"/>
        <item x="595"/>
        <item x="2261"/>
        <item x="53"/>
        <item x="698"/>
        <item x="775"/>
        <item x="913"/>
        <item x="1564"/>
        <item x="2250"/>
        <item x="1094"/>
        <item x="52"/>
        <item x="1694"/>
        <item x="2198"/>
        <item x="1356"/>
        <item x="2011"/>
        <item x="1791"/>
        <item x="871"/>
        <item x="8"/>
        <item x="1040"/>
        <item x="1243"/>
        <item x="283"/>
        <item x="143"/>
        <item x="1931"/>
        <item x="883"/>
        <item x="1594"/>
        <item x="1930"/>
        <item x="2260"/>
        <item x="191"/>
        <item x="912"/>
        <item x="212"/>
        <item x="2262"/>
        <item x="2223"/>
        <item x="1727"/>
        <item x="332"/>
        <item x="333"/>
        <item x="334"/>
        <item x="1024"/>
        <item x="1505"/>
        <item x="2263"/>
        <item x="2182"/>
        <item x="202"/>
        <item x="2255"/>
        <item x="248"/>
        <item x="367"/>
        <item x="647"/>
        <item x="1313"/>
        <item x="1335"/>
        <item x="1630"/>
        <item x="870"/>
        <item x="1350"/>
        <item x="687"/>
        <item x="1986"/>
        <item x="137"/>
        <item x="163"/>
        <item x="164"/>
        <item x="1384"/>
        <item x="374"/>
        <item x="290"/>
        <item x="29"/>
        <item x="1680"/>
        <item x="1092"/>
        <item x="65"/>
        <item x="176"/>
        <item x="1307"/>
        <item x="1368"/>
        <item x="1192"/>
        <item x="141"/>
        <item x="1789"/>
        <item x="2063"/>
        <item x="1957"/>
        <item x="142"/>
        <item x="1345"/>
        <item x="325"/>
        <item x="2174"/>
        <item x="717"/>
        <item x="2004"/>
        <item x="1312"/>
        <item x="1205"/>
        <item x="81"/>
        <item x="444"/>
        <item x="1623"/>
        <item x="2013"/>
        <item x="2128"/>
        <item x="1153"/>
        <item x="403"/>
        <item x="72"/>
        <item x="206"/>
        <item x="1383"/>
        <item x="279"/>
        <item x="95"/>
        <item x="1046"/>
        <item x="1788"/>
        <item x="1292"/>
        <item x="1245"/>
        <item x="1927"/>
        <item x="2022"/>
        <item x="20"/>
        <item x="415"/>
        <item x="2206"/>
        <item x="1798"/>
        <item x="1348"/>
        <item x="1596"/>
        <item x="1629"/>
        <item x="1214"/>
        <item x="1275"/>
        <item x="1093"/>
        <item x="226"/>
        <item x="22"/>
        <item x="1681"/>
        <item x="2102"/>
        <item x="1330"/>
        <item x="1876"/>
        <item x="1340"/>
        <item x="329"/>
        <item x="887"/>
        <item x="1698"/>
        <item x="1662"/>
        <item x="1334"/>
        <item x="220"/>
        <item x="612"/>
        <item x="1283"/>
        <item x="1716"/>
        <item x="104"/>
        <item x="1308"/>
        <item x="2253"/>
        <item x="2254"/>
        <item x="1250"/>
        <item x="1654"/>
        <item x="1322"/>
        <item x="330"/>
        <item x="1329"/>
        <item x="636"/>
        <item x="640"/>
        <item x="979"/>
        <item x="1034"/>
        <item x="1328"/>
        <item x="335"/>
        <item x="1051"/>
        <item x="1058"/>
        <item x="1271"/>
        <item x="1713"/>
        <item x="1365"/>
        <item x="1799"/>
        <item x="232"/>
        <item x="303"/>
        <item x="1325"/>
        <item x="2256"/>
        <item x="2208"/>
        <item x="68"/>
        <item x="391"/>
        <item x="2100"/>
        <item x="1732"/>
        <item x="364"/>
        <item x="404"/>
        <item x="194"/>
        <item x="216"/>
        <item x="611"/>
        <item x="1603"/>
        <item x="1087"/>
        <item x="2043"/>
        <item x="2042"/>
        <item x="54"/>
        <item x="195"/>
        <item x="1817"/>
        <item x="808"/>
        <item x="1376"/>
        <item x="196"/>
        <item x="703"/>
        <item x="339"/>
        <item x="245"/>
        <item x="338"/>
        <item x="414"/>
        <item x="2051"/>
        <item x="867"/>
        <item x="1044"/>
        <item x="265"/>
        <item x="1317"/>
        <item x="273"/>
        <item x="1697"/>
        <item x="31"/>
        <item x="173"/>
        <item x="174"/>
        <item x="259"/>
        <item x="231"/>
        <item x="2021"/>
        <item x="412"/>
        <item x="288"/>
        <item x="307"/>
        <item x="881"/>
        <item x="868"/>
        <item x="1043"/>
        <item x="1814"/>
        <item x="1509"/>
        <item x="642"/>
        <item x="251"/>
        <item x="638"/>
        <item x="770"/>
        <item x="2212"/>
        <item x="2136"/>
        <item x="2264"/>
        <item x="783"/>
        <item x="2030"/>
        <item x="1730"/>
        <item x="895"/>
        <item x="1797"/>
        <item x="267"/>
        <item x="363"/>
        <item x="158"/>
        <item x="817"/>
        <item x="76"/>
        <item x="973"/>
        <item x="1795"/>
        <item x="402"/>
        <item x="1366"/>
        <item x="1796"/>
        <item x="667"/>
        <item x="2178"/>
        <item x="58"/>
        <item x="2068"/>
        <item x="1602"/>
        <item x="2134"/>
        <item x="394"/>
        <item x="1815"/>
        <item x="413"/>
        <item x="351"/>
        <item x="641"/>
        <item x="1826"/>
        <item x="1688"/>
        <item x="311"/>
        <item x="1679"/>
        <item x="1478"/>
        <item x="1339"/>
        <item x="35"/>
        <item x="1801"/>
        <item x="909"/>
        <item x="411"/>
        <item x="791"/>
        <item x="690"/>
        <item x="57"/>
        <item x="378"/>
        <item x="974"/>
        <item x="811"/>
        <item x="806"/>
        <item x="2028"/>
        <item x="809"/>
        <item x="313"/>
        <item x="310"/>
        <item x="312"/>
        <item x="309"/>
        <item x="108"/>
        <item x="1678"/>
        <item x="82"/>
        <item x="85"/>
        <item x="1563"/>
        <item x="38"/>
        <item x="1341"/>
        <item x="1050"/>
        <item x="897"/>
        <item x="2083"/>
        <item x="361"/>
        <item x="1331"/>
        <item x="2237"/>
        <item x="252"/>
        <item x="1301"/>
        <item x="1360"/>
        <item x="967"/>
        <item x="1646"/>
        <item x="257"/>
        <item x="1364"/>
        <item x="1728"/>
        <item x="1264"/>
        <item x="1254"/>
        <item x="954"/>
        <item x="2244"/>
        <item x="557"/>
        <item x="223"/>
        <item x="74"/>
        <item x="1323"/>
        <item x="1731"/>
        <item x="697"/>
        <item x="78"/>
        <item x="2243"/>
        <item x="375"/>
        <item x="171"/>
        <item x="2069"/>
        <item x="118"/>
        <item x="1599"/>
        <item x="125"/>
        <item x="812"/>
        <item x="955"/>
        <item x="336"/>
        <item x="14"/>
        <item x="1824"/>
        <item x="165"/>
        <item x="694"/>
        <item x="27"/>
        <item x="958"/>
        <item x="1362"/>
        <item x="807"/>
        <item x="819"/>
        <item x="1332"/>
        <item x="789"/>
        <item x="151"/>
        <item x="50"/>
        <item x="823"/>
        <item x="2127"/>
        <item x="792"/>
        <item x="1677"/>
        <item x="2272"/>
        <item x="111"/>
        <item x="678"/>
        <item x="1299"/>
        <item x="796"/>
        <item x="768"/>
        <item x="302"/>
        <item x="802"/>
        <item x="44"/>
        <item x="256"/>
        <item x="810"/>
        <item x="1561"/>
        <item x="177"/>
        <item x="1929"/>
        <item x="250"/>
        <item x="794"/>
        <item x="258"/>
        <item x="1816"/>
        <item x="117"/>
        <item x="16"/>
        <item x="1676"/>
        <item x="1054"/>
        <item x="939"/>
        <item x="872"/>
        <item x="215"/>
        <item x="331"/>
        <item x="821"/>
        <item x="1266"/>
        <item x="903"/>
        <item x="1267"/>
        <item x="145"/>
        <item x="128"/>
        <item x="1805"/>
        <item x="1675"/>
        <item x="888"/>
        <item x="1631"/>
        <item x="301"/>
        <item x="1344"/>
        <item x="1674"/>
        <item x="956"/>
        <item x="1055"/>
        <item x="864"/>
        <item x="2183"/>
        <item x="1673"/>
        <item x="1691"/>
        <item x="21"/>
        <item x="278"/>
        <item x="866"/>
        <item x="975"/>
        <item x="2213"/>
        <item x="1057"/>
        <item x="393"/>
        <item x="539"/>
        <item x="1687"/>
        <item x="373"/>
        <item x="1370"/>
        <item x="115"/>
        <item x="406"/>
        <item x="385"/>
        <item x="2274"/>
        <item x="686"/>
        <item x="865"/>
        <item x="976"/>
        <item x="289"/>
        <item x="379"/>
        <item x="15"/>
        <item x="133"/>
        <item x="365"/>
        <item x="905"/>
        <item x="255"/>
        <item x="1690"/>
        <item x="695"/>
        <item x="249"/>
        <item x="540"/>
        <item x="787"/>
        <item x="2251"/>
        <item x="347"/>
        <item x="945"/>
        <item x="1699"/>
        <item x="869"/>
        <item x="820"/>
        <item x="940"/>
        <item x="803"/>
        <item x="2257"/>
        <item x="321"/>
        <item x="178"/>
        <item x="90"/>
        <item x="300"/>
        <item x="882"/>
        <item x="1491"/>
        <item x="225"/>
        <item x="114"/>
        <item x="797"/>
        <item x="627"/>
        <item x="911"/>
        <item x="2245"/>
        <item x="906"/>
        <item x="643"/>
        <item x="291"/>
        <item x="805"/>
        <item x="368"/>
        <item x="405"/>
        <item x="584"/>
        <item x="60"/>
        <item x="666"/>
        <item x="23"/>
        <item x="1338"/>
        <item x="112"/>
        <item x="1337"/>
        <item x="396"/>
        <item x="1316"/>
        <item x="224"/>
        <item x="292"/>
        <item x="113"/>
        <item x="1671"/>
        <item x="299"/>
        <item x="1672"/>
        <item x="89"/>
        <item x="1053"/>
        <item x="814"/>
        <item x="380"/>
        <item x="122"/>
        <item x="629"/>
        <item x="565"/>
        <item x="244"/>
        <item x="1347"/>
        <item x="2235"/>
        <item x="161"/>
        <item x="1696"/>
        <item x="46"/>
        <item x="908"/>
        <item x="2249"/>
        <item x="2179"/>
        <item x="179"/>
        <item x="129"/>
        <item x="693"/>
        <item x="376"/>
        <item x="1042"/>
        <item x="2273"/>
        <item x="889"/>
        <item x="1361"/>
        <item x="816"/>
        <item x="235"/>
        <item x="247"/>
        <item x="369"/>
        <item x="407"/>
        <item x="1669"/>
        <item x="692"/>
        <item x="587"/>
        <item x="400"/>
        <item x="583"/>
        <item x="1685"/>
        <item x="126"/>
        <item x="43"/>
        <item x="150"/>
        <item x="1670"/>
        <item x="691"/>
        <item x="370"/>
        <item x="1052"/>
        <item x="662"/>
        <item x="366"/>
        <item x="93"/>
        <item x="264"/>
        <item x="915"/>
        <item x="315"/>
        <item x="960"/>
        <item x="146"/>
        <item x="131"/>
        <item x="1303"/>
        <item x="56"/>
        <item x="637"/>
        <item x="766"/>
        <item x="978"/>
        <item x="1668"/>
        <item x="1304"/>
        <item x="138"/>
        <item x="824"/>
        <item x="886"/>
        <item x="894"/>
        <item x="392"/>
        <item x="541"/>
        <item x="136"/>
        <item x="148"/>
        <item x="147"/>
        <item x="907"/>
        <item x="162"/>
        <item x="377"/>
        <item x="815"/>
        <item x="59"/>
        <item x="588"/>
        <item x="79"/>
        <item x="371"/>
        <item x="801"/>
        <item x="952"/>
        <item x="135"/>
        <item x="105"/>
        <item x="1666"/>
        <item x="1667"/>
        <item x="804"/>
        <item x="268"/>
        <item x="1284"/>
        <item x="1665"/>
        <item x="630"/>
        <item x="169"/>
        <item x="702"/>
        <item x="24"/>
        <item x="308"/>
        <item x="1684"/>
        <item x="962"/>
        <item x="904"/>
        <item x="1682"/>
        <item x="2271"/>
        <item x="390"/>
        <item x="389"/>
        <item x="139"/>
        <item x="788"/>
        <item x="1790"/>
        <item x="172"/>
        <item x="818"/>
        <item x="397"/>
        <item x="189"/>
        <item x="71"/>
        <item x="1249"/>
        <item x="970"/>
        <item x="1248"/>
        <item x="83"/>
        <item x="582"/>
        <item x="1663"/>
        <item x="910"/>
        <item x="873"/>
        <item x="795"/>
        <item x="769"/>
        <item x="585"/>
        <item x="790"/>
        <item x="586"/>
        <item x="813"/>
        <item x="381"/>
        <item x="101"/>
        <item x="210"/>
        <item x="109"/>
        <item x="0"/>
        <item x="382"/>
        <item x="39"/>
        <item x="957"/>
        <item x="41"/>
        <item x="953"/>
        <item x="1640"/>
        <item x="938"/>
        <item x="214"/>
        <item x="1661"/>
        <item x="233"/>
        <item x="1297"/>
        <item x="184"/>
        <item x="969"/>
        <item x="246"/>
        <item x="1686"/>
        <item x="217"/>
        <item x="40"/>
        <item x="318"/>
        <item x="186"/>
        <item x="896"/>
        <item x="386"/>
        <item x="221"/>
        <item x="100"/>
        <item x="234"/>
        <item x="916"/>
        <item x="633"/>
        <item x="348"/>
        <item x="941"/>
        <item x="613"/>
        <item x="610"/>
        <item x="2240"/>
        <item x="314"/>
        <item x="786"/>
        <item x="185"/>
        <item x="1295"/>
        <item x="75"/>
        <item x="793"/>
        <item x="2236"/>
        <item x="635"/>
        <item x="961"/>
        <item x="106"/>
        <item x="87"/>
        <item x="410"/>
        <item x="387"/>
        <item x="317"/>
        <item x="822"/>
        <item x="885"/>
        <item x="296"/>
        <item x="26"/>
        <item x="785"/>
        <item x="12"/>
        <item x="13"/>
        <item x="761"/>
        <item x="187"/>
        <item x="663"/>
        <item x="765"/>
        <item x="2239"/>
        <item x="1302"/>
        <item x="69"/>
        <item x="159"/>
        <item x="825"/>
        <item x="320"/>
        <item x="963"/>
        <item x="316"/>
        <item x="1700"/>
        <item x="287"/>
        <item x="293"/>
        <item x="2226"/>
        <item x="337"/>
        <item x="877"/>
        <item x="64"/>
        <item x="2197"/>
        <item x="384"/>
        <item x="1285"/>
        <item x="401"/>
        <item x="1056"/>
        <item x="1803"/>
        <item x="297"/>
        <item x="1321"/>
        <item x="67"/>
        <item x="1296"/>
        <item x="784"/>
        <item x="110"/>
        <item x="209"/>
        <item x="80"/>
        <item x="2196"/>
        <item x="399"/>
        <item x="968"/>
        <item x="628"/>
        <item x="964"/>
        <item x="42"/>
        <item x="704"/>
        <item x="875"/>
        <item x="556"/>
        <item x="73"/>
        <item x="665"/>
        <item x="383"/>
        <item x="134"/>
        <item x="982"/>
        <item x="253"/>
        <item x="319"/>
        <item x="388"/>
        <item x="1683"/>
        <item x="800"/>
        <item x="798"/>
        <item x="398"/>
        <item x="664"/>
        <item x="408"/>
        <item x="123"/>
        <item x="799"/>
        <item x="84"/>
        <item x="685"/>
        <item x="298"/>
        <item x="395"/>
        <item x="25"/>
        <item x="103"/>
        <item x="269"/>
        <item x="260"/>
        <item x="188"/>
        <item x="144"/>
        <item x="1148"/>
      </items>
    </pivotField>
    <pivotField dataField="1" compact="0" outline="0" showAll="0" defaultSubtotal="0">
      <items count="2274">
        <item x="443"/>
        <item x="1521"/>
        <item x="322"/>
        <item x="417"/>
        <item x="1900"/>
        <item x="1281"/>
        <item x="467"/>
        <item x="326"/>
        <item x="460"/>
        <item x="472"/>
        <item x="603"/>
        <item x="1396"/>
        <item x="1259"/>
        <item x="420"/>
        <item x="992"/>
        <item x="991"/>
        <item x="1399"/>
        <item x="1917"/>
        <item x="477"/>
        <item x="451"/>
        <item x="1110"/>
        <item x="1446"/>
        <item x="989"/>
        <item x="1148"/>
        <item x="431"/>
        <item x="489"/>
        <item x="1400"/>
        <item x="567"/>
        <item x="1912"/>
        <item x="1950"/>
        <item x="1166"/>
        <item x="563"/>
        <item x="1170"/>
        <item x="1095"/>
        <item x="518"/>
        <item x="495"/>
        <item x="997"/>
        <item x="418"/>
        <item x="1130"/>
        <item x="1002"/>
        <item x="1448"/>
        <item x="1126"/>
        <item x="580"/>
        <item x="1909"/>
        <item x="517"/>
        <item x="437"/>
        <item x="470"/>
        <item x="1429"/>
        <item x="1147"/>
        <item x="1908"/>
        <item x="1113"/>
        <item x="1156"/>
        <item x="984"/>
        <item x="432"/>
        <item x="1284"/>
        <item x="1395"/>
        <item x="1438"/>
        <item x="463"/>
        <item x="999"/>
        <item x="1444"/>
        <item x="1140"/>
        <item x="1456"/>
        <item x="993"/>
        <item x="1923"/>
        <item x="1162"/>
        <item x="1470"/>
        <item x="1579"/>
        <item x="1426"/>
        <item x="1096"/>
        <item x="1388"/>
        <item x="1449"/>
        <item x="490"/>
        <item x="1422"/>
        <item x="492"/>
        <item x="1450"/>
        <item x="1451"/>
        <item x="982"/>
        <item x="1911"/>
        <item x="1094"/>
        <item x="419"/>
        <item x="438"/>
        <item x="995"/>
        <item x="1163"/>
        <item x="998"/>
        <item x="878"/>
        <item x="1285"/>
        <item x="2157"/>
        <item x="2170"/>
        <item x="1153"/>
        <item x="1468"/>
        <item x="421"/>
        <item x="531"/>
        <item x="1777"/>
        <item x="1407"/>
        <item x="1903"/>
        <item x="1117"/>
        <item x="990"/>
        <item x="1462"/>
        <item x="1469"/>
        <item x="1114"/>
        <item x="1744"/>
        <item x="11"/>
        <item x="988"/>
        <item x="1471"/>
        <item x="1463"/>
        <item x="519"/>
        <item x="1774"/>
        <item x="1652"/>
        <item x="1372"/>
        <item x="1136"/>
        <item x="1390"/>
        <item x="1155"/>
        <item x="1461"/>
        <item x="1150"/>
        <item x="1529"/>
        <item x="10"/>
        <item x="1386"/>
        <item x="996"/>
        <item x="1457"/>
        <item x="1158"/>
        <item x="948"/>
        <item x="578"/>
        <item x="1161"/>
        <item x="1530"/>
        <item x="1105"/>
        <item x="985"/>
        <item x="1107"/>
        <item x="530"/>
        <item x="459"/>
        <item x="179"/>
        <item x="1154"/>
        <item x="1775"/>
        <item x="1419"/>
        <item x="482"/>
        <item x="1544"/>
        <item x="1447"/>
        <item x="980"/>
        <item x="1785"/>
        <item x="1167"/>
        <item x="1397"/>
        <item x="509"/>
        <item x="1157"/>
        <item x="1222"/>
        <item x="343"/>
        <item x="471"/>
        <item x="1420"/>
        <item x="1146"/>
        <item x="1455"/>
        <item x="1545"/>
        <item x="1408"/>
        <item x="1347"/>
        <item x="1214"/>
        <item x="1891"/>
        <item x="415"/>
        <item x="2104"/>
        <item x="1119"/>
        <item x="505"/>
        <item x="499"/>
        <item x="987"/>
        <item x="1914"/>
        <item x="1215"/>
        <item x="452"/>
        <item x="449"/>
        <item x="504"/>
        <item x="425"/>
        <item x="1892"/>
        <item x="457"/>
        <item x="1854"/>
        <item x="1160"/>
        <item x="1571"/>
        <item x="1152"/>
        <item x="1467"/>
        <item x="1159"/>
        <item x="1001"/>
        <item x="1918"/>
        <item x="435"/>
        <item x="1737"/>
        <item x="534"/>
        <item x="503"/>
        <item x="979"/>
        <item x="1717"/>
        <item x="1111"/>
        <item x="1633"/>
        <item x="1572"/>
        <item x="1128"/>
        <item x="659"/>
        <item x="1495"/>
        <item x="986"/>
        <item x="1183"/>
        <item x="1460"/>
        <item x="2141"/>
        <item x="922"/>
        <item x="577"/>
        <item x="1385"/>
        <item x="1600"/>
        <item x="981"/>
        <item x="1165"/>
        <item x="1782"/>
        <item x="1174"/>
        <item x="1898"/>
        <item x="568"/>
        <item x="1741"/>
        <item x="2140"/>
        <item x="1749"/>
        <item x="1772"/>
        <item x="934"/>
        <item x="481"/>
        <item x="1452"/>
        <item x="1118"/>
        <item x="510"/>
        <item x="2092"/>
        <item x="485"/>
        <item x="424"/>
        <item x="931"/>
        <item x="2154"/>
        <item x="2161"/>
        <item x="1764"/>
        <item x="1228"/>
        <item x="1781"/>
        <item x="414"/>
        <item x="1913"/>
        <item x="1010"/>
        <item x="562"/>
        <item x="1008"/>
        <item x="1756"/>
        <item x="529"/>
        <item x="591"/>
        <item x="476"/>
        <item x="1920"/>
        <item x="340"/>
        <item x="1229"/>
        <item x="1897"/>
        <item x="1432"/>
        <item x="1765"/>
        <item x="1120"/>
        <item x="1141"/>
        <item x="1186"/>
        <item x="1904"/>
        <item x="1139"/>
        <item x="19"/>
        <item x="1922"/>
        <item x="1099"/>
        <item x="983"/>
        <item x="1179"/>
        <item x="1000"/>
        <item x="1369"/>
        <item x="994"/>
        <item x="1134"/>
        <item x="658"/>
        <item x="1937"/>
        <item x="2077"/>
        <item x="1122"/>
        <item x="1384"/>
        <item x="446"/>
        <item x="1938"/>
        <item x="1524"/>
        <item x="537"/>
        <item x="1889"/>
        <item x="1747"/>
        <item x="1743"/>
        <item x="1417"/>
        <item x="918"/>
        <item x="422"/>
        <item x="1575"/>
        <item x="487"/>
        <item x="439"/>
        <item x="896"/>
        <item x="1526"/>
        <item x="1185"/>
        <item x="1739"/>
        <item x="259"/>
        <item x="1857"/>
        <item x="1198"/>
        <item x="613"/>
        <item x="1916"/>
        <item x="1142"/>
        <item x="338"/>
        <item x="447"/>
        <item x="1440"/>
        <item x="1763"/>
        <item x="1770"/>
        <item x="536"/>
        <item x="1543"/>
        <item x="1164"/>
        <item x="1748"/>
        <item x="1939"/>
        <item x="4"/>
        <item x="5"/>
        <item x="1286"/>
        <item x="1180"/>
        <item x="2166"/>
        <item x="1225"/>
        <item x="917"/>
        <item x="1752"/>
        <item x="1951"/>
        <item x="2152"/>
        <item x="1109"/>
        <item x="1738"/>
        <item x="1941"/>
        <item x="940"/>
        <item x="1418"/>
        <item x="1851"/>
        <item x="1151"/>
        <item x="1735"/>
        <item x="2137"/>
        <item x="1915"/>
        <item x="1661"/>
        <item x="441"/>
        <item x="1169"/>
        <item x="1143"/>
        <item x="932"/>
        <item x="1428"/>
        <item x="516"/>
        <item x="524"/>
        <item x="535"/>
        <item x="2105"/>
        <item x="2147"/>
        <item x="1413"/>
        <item x="1746"/>
        <item x="465"/>
        <item x="1745"/>
        <item x="434"/>
        <item x="1771"/>
        <item x="1402"/>
        <item x="1133"/>
        <item x="1768"/>
        <item x="2058"/>
        <item x="428"/>
        <item x="525"/>
        <item x="1750"/>
        <item x="648"/>
        <item x="1236"/>
        <item x="1565"/>
        <item x="1251"/>
        <item x="154"/>
        <item x="1783"/>
        <item x="2061"/>
        <item x="1558"/>
        <item x="2183"/>
        <item x="2168"/>
        <item x="506"/>
        <item x="2264"/>
        <item x="1409"/>
        <item x="962"/>
        <item x="1371"/>
        <item x="1736"/>
        <item x="650"/>
        <item x="1769"/>
        <item x="1779"/>
        <item x="1936"/>
        <item x="2158"/>
        <item x="1899"/>
        <item x="1112"/>
        <item x="1227"/>
        <item x="1888"/>
        <item x="1581"/>
        <item x="2230"/>
        <item x="1315"/>
        <item x="649"/>
        <item x="1601"/>
        <item x="1960"/>
        <item x="1710"/>
        <item x="1097"/>
        <item x="1208"/>
        <item x="1742"/>
        <item x="1348"/>
        <item x="2169"/>
        <item x="1780"/>
        <item x="526"/>
        <item x="18"/>
        <item x="1577"/>
        <item x="1924"/>
        <item x="1121"/>
        <item x="1217"/>
        <item x="1538"/>
        <item x="2114"/>
        <item x="1100"/>
        <item x="462"/>
        <item x="1834"/>
        <item x="2121"/>
        <item x="1759"/>
        <item x="1017"/>
        <item x="1550"/>
        <item x="215"/>
        <item x="1223"/>
        <item x="341"/>
        <item x="2172"/>
        <item x="1536"/>
        <item x="1606"/>
        <item x="1302"/>
        <item x="344"/>
        <item x="1751"/>
        <item x="579"/>
        <item x="1192"/>
        <item x="1563"/>
        <item x="2089"/>
        <item x="1567"/>
        <item x="1515"/>
        <item x="1098"/>
        <item x="1754"/>
        <item x="1235"/>
        <item x="1382"/>
        <item x="657"/>
        <item x="2123"/>
        <item x="1373"/>
        <item x="1505"/>
        <item x="1528"/>
        <item x="2111"/>
        <item x="1482"/>
        <item x="1481"/>
        <item x="1398"/>
        <item x="1129"/>
        <item x="1902"/>
        <item x="542"/>
        <item x="916"/>
        <item x="180"/>
        <item x="1641"/>
        <item x="598"/>
        <item x="1776"/>
        <item x="1205"/>
        <item x="1184"/>
        <item x="1767"/>
        <item x="1410"/>
        <item x="1582"/>
        <item x="2189"/>
        <item x="1761"/>
        <item x="1102"/>
        <item x="520"/>
        <item x="491"/>
        <item x="423"/>
        <item x="2047"/>
        <item x="618"/>
        <item x="1175"/>
        <item x="1287"/>
        <item x="1762"/>
        <item x="436"/>
        <item x="1202"/>
        <item x="2106"/>
        <item x="1766"/>
        <item x="1219"/>
        <item x="1171"/>
        <item x="1518"/>
        <item x="2098"/>
        <item x="2164"/>
        <item x="1314"/>
        <item x="1316"/>
        <item x="1492"/>
        <item x="527"/>
        <item x="1837"/>
        <item x="1043"/>
        <item x="484"/>
        <item x="651"/>
        <item x="433"/>
        <item x="1115"/>
        <item x="2030"/>
        <item x="935"/>
        <item x="496"/>
        <item x="342"/>
        <item x="1947"/>
        <item x="2078"/>
        <item x="927"/>
        <item x="2117"/>
        <item x="1006"/>
        <item x="1988"/>
        <item x="440"/>
        <item x="617"/>
        <item x="1997"/>
        <item x="1907"/>
        <item x="2174"/>
        <item x="533"/>
        <item x="507"/>
        <item x="1755"/>
        <item x="1643"/>
        <item x="616"/>
        <item x="2087"/>
        <item x="1760"/>
        <item x="2108"/>
        <item x="1786"/>
        <item x="1106"/>
        <item x="1778"/>
        <item x="1715"/>
        <item x="2142"/>
        <item x="1561"/>
        <item x="900"/>
        <item x="2075"/>
        <item x="2128"/>
        <item x="2118"/>
        <item x="1604"/>
        <item x="1453"/>
        <item x="1414"/>
        <item x="2151"/>
        <item x="2112"/>
        <item x="1906"/>
        <item x="240"/>
        <item x="1955"/>
        <item x="1124"/>
        <item x="589"/>
        <item x="2054"/>
        <item x="2217"/>
        <item x="224"/>
        <item x="2204"/>
        <item x="2150"/>
        <item x="2221"/>
        <item x="2184"/>
        <item x="2245"/>
        <item x="2219"/>
        <item x="1921"/>
        <item x="1525"/>
        <item x="1125"/>
        <item x="1406"/>
        <item x="1196"/>
        <item x="1480"/>
        <item x="1092"/>
        <item x="924"/>
        <item x="1773"/>
        <item x="1551"/>
        <item x="455"/>
        <item x="2028"/>
        <item x="1562"/>
        <item x="2163"/>
        <item x="1849"/>
        <item x="2096"/>
        <item x="1607"/>
        <item x="1753"/>
        <item x="1758"/>
        <item x="1191"/>
        <item x="1267"/>
        <item x="55"/>
        <item x="444"/>
        <item x="181"/>
        <item x="1494"/>
        <item x="2025"/>
        <item x="1549"/>
        <item x="1934"/>
        <item x="2086"/>
        <item x="1835"/>
        <item x="1989"/>
        <item x="1555"/>
        <item x="513"/>
        <item x="493"/>
        <item x="590"/>
        <item x="1195"/>
        <item x="1262"/>
        <item x="1879"/>
        <item x="1864"/>
        <item x="468"/>
        <item x="1910"/>
        <item x="1740"/>
        <item x="1116"/>
        <item x="941"/>
        <item x="1946"/>
        <item x="2051"/>
        <item x="1894"/>
        <item x="202"/>
        <item x="1200"/>
        <item x="1573"/>
        <item x="2159"/>
        <item x="1583"/>
        <item x="1004"/>
        <item x="1887"/>
        <item x="930"/>
        <item x="1253"/>
        <item x="1197"/>
        <item x="1569"/>
        <item x="2084"/>
        <item x="1380"/>
        <item x="219"/>
        <item x="1863"/>
        <item x="478"/>
        <item x="1434"/>
        <item x="2090"/>
        <item x="1351"/>
        <item x="1822"/>
        <item x="1137"/>
        <item x="2043"/>
        <item x="1992"/>
        <item x="1644"/>
        <item x="325"/>
        <item x="2160"/>
        <item x="151"/>
        <item x="324"/>
        <item x="201"/>
        <item x="2066"/>
        <item x="1609"/>
        <item x="1465"/>
        <item x="1013"/>
        <item x="1813"/>
        <item x="1442"/>
        <item x="1948"/>
        <item x="1289"/>
        <item x="474"/>
        <item x="1963"/>
        <item x="674"/>
        <item x="1255"/>
        <item x="1443"/>
        <item x="2"/>
        <item x="1016"/>
        <item x="1878"/>
        <item x="1998"/>
        <item x="2265"/>
        <item x="1949"/>
        <item x="1435"/>
        <item x="920"/>
        <item x="466"/>
        <item x="1893"/>
        <item x="1427"/>
        <item x="1578"/>
        <item x="1539"/>
        <item x="1871"/>
        <item x="239"/>
        <item x="1026"/>
        <item x="1905"/>
        <item x="1509"/>
        <item x="1232"/>
        <item x="1861"/>
        <item x="1517"/>
        <item x="619"/>
        <item x="1919"/>
        <item x="2148"/>
        <item x="1838"/>
        <item x="2011"/>
        <item x="2072"/>
        <item x="1520"/>
        <item x="502"/>
        <item x="2056"/>
        <item x="225"/>
        <item x="453"/>
        <item x="200"/>
        <item x="1860"/>
        <item x="926"/>
        <item x="1757"/>
        <item x="2107"/>
        <item x="1349"/>
        <item x="1784"/>
        <item x="107"/>
        <item x="1497"/>
        <item x="321"/>
        <item x="2073"/>
        <item x="1182"/>
        <item x="166"/>
        <item x="320"/>
        <item x="1374"/>
        <item x="2080"/>
        <item x="2237"/>
        <item x="1473"/>
        <item x="51"/>
        <item x="1542"/>
        <item x="1865"/>
        <item x="2216"/>
        <item x="1034"/>
        <item x="1503"/>
        <item x="1132"/>
        <item x="1810"/>
        <item x="156"/>
        <item x="1502"/>
        <item x="1477"/>
        <item x="646"/>
        <item x="293"/>
        <item x="1476"/>
        <item x="2007"/>
        <item x="1257"/>
        <item x="1346"/>
        <item x="2064"/>
        <item x="1268"/>
        <item x="195"/>
        <item x="1389"/>
        <item x="17"/>
        <item x="1028"/>
        <item x="1654"/>
        <item x="2091"/>
        <item x="1868"/>
        <item x="511"/>
        <item x="1003"/>
        <item x="2246"/>
        <item x="1832"/>
        <item x="1437"/>
        <item x="1458"/>
        <item x="963"/>
        <item x="1177"/>
        <item x="1556"/>
        <item x="1496"/>
        <item x="1425"/>
        <item x="1019"/>
        <item x="2055"/>
        <item x="623"/>
        <item x="153"/>
        <item x="1216"/>
        <item x="1501"/>
        <item x="430"/>
        <item x="274"/>
        <item x="429"/>
        <item x="1830"/>
        <item x="1850"/>
        <item x="1103"/>
        <item x="1845"/>
        <item x="469"/>
        <item x="1831"/>
        <item x="1135"/>
        <item x="732"/>
        <item x="1541"/>
        <item x="1623"/>
        <item x="1025"/>
        <item x="1224"/>
        <item x="1230"/>
        <item x="1568"/>
        <item x="942"/>
        <item x="1104"/>
        <item x="2175"/>
        <item x="2181"/>
        <item x="1593"/>
        <item x="1173"/>
        <item x="1533"/>
        <item x="1283"/>
        <item x="1014"/>
        <item x="1979"/>
        <item x="1015"/>
        <item x="1256"/>
        <item x="190"/>
        <item x="1415"/>
        <item x="1966"/>
        <item x="2203"/>
        <item x="2048"/>
        <item x="1483"/>
        <item x="1339"/>
        <item x="1138"/>
        <item x="874"/>
        <item x="1478"/>
        <item x="1534"/>
        <item x="1842"/>
        <item x="512"/>
        <item x="1901"/>
        <item x="152"/>
        <item x="458"/>
        <item x="1645"/>
        <item x="2210"/>
        <item x="2052"/>
        <item x="1618"/>
        <item x="1484"/>
        <item x="1486"/>
        <item x="483"/>
        <item x="1131"/>
        <item x="6"/>
        <item x="1584"/>
        <item x="1516"/>
        <item x="1190"/>
        <item x="2244"/>
        <item x="1804"/>
        <item x="2026"/>
        <item x="2110"/>
        <item x="1445"/>
        <item x="475"/>
        <item x="448"/>
        <item x="1073"/>
        <item x="2002"/>
        <item x="479"/>
        <item x="1531"/>
        <item x="356"/>
        <item x="2100"/>
        <item x="1862"/>
        <item x="2057"/>
        <item x="3"/>
        <item x="1127"/>
        <item x="2267"/>
        <item x="461"/>
        <item x="605"/>
        <item x="2081"/>
        <item x="1108"/>
        <item x="159"/>
        <item x="1867"/>
        <item x="1546"/>
        <item x="1226"/>
        <item x="1886"/>
        <item x="2008"/>
        <item x="32"/>
        <item x="1547"/>
        <item x="1580"/>
        <item x="2076"/>
        <item x="1523"/>
        <item x="1424"/>
        <item x="1603"/>
        <item x="1021"/>
        <item x="553"/>
        <item x="1301"/>
        <item x="1640"/>
        <item x="528"/>
        <item x="521"/>
        <item x="1221"/>
        <item x="2188"/>
        <item x="2185"/>
        <item x="1512"/>
        <item x="604"/>
        <item x="1519"/>
        <item x="615"/>
        <item x="1249"/>
        <item x="1858"/>
        <item x="191"/>
        <item x="1375"/>
        <item x="1828"/>
        <item x="1859"/>
        <item x="2109"/>
        <item x="2165"/>
        <item x="1706"/>
        <item x="339"/>
        <item x="933"/>
        <item x="1204"/>
        <item x="1024"/>
        <item x="1044"/>
        <item x="2186"/>
        <item x="676"/>
        <item x="973"/>
        <item x="1027"/>
        <item x="543"/>
        <item x="2031"/>
        <item x="1807"/>
        <item x="532"/>
        <item x="2209"/>
        <item x="1423"/>
        <item x="1062"/>
        <item x="1970"/>
        <item x="1574"/>
        <item x="622"/>
        <item x="1022"/>
        <item x="233"/>
        <item x="647"/>
        <item x="546"/>
        <item x="1990"/>
        <item x="1703"/>
        <item x="210"/>
        <item x="155"/>
        <item x="1320"/>
        <item x="1282"/>
        <item x="1605"/>
        <item x="2193"/>
        <item x="1343"/>
        <item x="2015"/>
        <item x="1430"/>
        <item x="235"/>
        <item x="551"/>
        <item x="2071"/>
        <item x="514"/>
        <item x="1489"/>
        <item x="1123"/>
        <item x="1018"/>
        <item x="1387"/>
        <item x="234"/>
        <item x="2006"/>
        <item x="1812"/>
        <item x="1271"/>
        <item x="1649"/>
        <item x="1825"/>
        <item x="1436"/>
        <item x="416"/>
        <item x="1376"/>
        <item x="7"/>
        <item x="695"/>
        <item x="552"/>
        <item x="2120"/>
        <item x="1035"/>
        <item x="2039"/>
        <item x="1379"/>
        <item x="1276"/>
        <item x="1085"/>
        <item x="919"/>
        <item x="1245"/>
        <item x="2079"/>
        <item x="1061"/>
        <item x="1718"/>
        <item x="237"/>
        <item x="738"/>
        <item x="1959"/>
        <item x="28"/>
        <item x="2013"/>
        <item x="1084"/>
        <item x="912"/>
        <item x="1896"/>
        <item x="1957"/>
        <item x="766"/>
        <item x="355"/>
        <item x="2124"/>
        <item x="1057"/>
        <item x="1688"/>
        <item x="1511"/>
        <item x="450"/>
        <item x="1829"/>
        <item x="1337"/>
        <item x="1723"/>
        <item x="554"/>
        <item x="1233"/>
        <item x="1846"/>
        <item x="61"/>
        <item x="1848"/>
        <item x="1819"/>
        <item x="1844"/>
        <item x="700"/>
        <item x="1836"/>
        <item x="1290"/>
        <item x="1274"/>
        <item x="1081"/>
        <item x="2001"/>
        <item x="1187"/>
        <item x="2093"/>
        <item x="261"/>
        <item x="1403"/>
        <item x="1880"/>
        <item x="2167"/>
        <item x="508"/>
        <item x="2132"/>
        <item x="1270"/>
        <item x="1588"/>
        <item x="2266"/>
        <item x="1532"/>
        <item x="284"/>
        <item x="1535"/>
        <item x="1218"/>
        <item x="488"/>
        <item x="2214"/>
        <item x="1839"/>
        <item x="1809"/>
        <item x="1479"/>
        <item x="1421"/>
        <item x="1553"/>
        <item x="1063"/>
        <item x="2115"/>
        <item x="1944"/>
        <item x="2000"/>
        <item x="1310"/>
        <item x="1630"/>
        <item x="1628"/>
        <item x="2113"/>
        <item x="1361"/>
        <item x="1653"/>
        <item x="1527"/>
        <item x="547"/>
        <item x="1725"/>
        <item x="494"/>
        <item x="1352"/>
        <item x="1885"/>
        <item x="2103"/>
        <item x="1513"/>
        <item x="2005"/>
        <item x="928"/>
        <item x="2065"/>
        <item x="1101"/>
        <item x="1965"/>
        <item x="1"/>
        <item x="1433"/>
        <item x="1069"/>
        <item x="1733"/>
        <item x="2129"/>
        <item x="1091"/>
        <item x="1611"/>
        <item x="126"/>
        <item x="1322"/>
        <item x="1381"/>
        <item x="1882"/>
        <item x="1059"/>
        <item x="2134"/>
        <item x="2033"/>
        <item x="726"/>
        <item x="2085"/>
        <item x="1189"/>
        <item x="836"/>
        <item x="1076"/>
        <item x="1657"/>
        <item x="1086"/>
        <item x="1066"/>
        <item x="1431"/>
        <item x="1318"/>
        <item x="727"/>
        <item x="427"/>
        <item x="1967"/>
        <item x="1931"/>
        <item x="1078"/>
        <item x="1080"/>
        <item x="2009"/>
        <item x="1272"/>
        <item x="1974"/>
        <item x="2097"/>
        <item x="1077"/>
        <item x="1391"/>
        <item x="1711"/>
        <item x="2143"/>
        <item x="2199"/>
        <item x="1211"/>
        <item x="97"/>
        <item x="1969"/>
        <item x="473"/>
        <item x="1875"/>
        <item x="2102"/>
        <item x="1554"/>
        <item x="687"/>
        <item x="2038"/>
        <item x="929"/>
        <item x="1552"/>
        <item x="1207"/>
        <item x="1993"/>
        <item x="1986"/>
        <item x="956"/>
        <item x="123"/>
        <item x="1962"/>
        <item x="2036"/>
        <item x="838"/>
        <item x="1631"/>
        <item x="1632"/>
        <item x="1029"/>
        <item x="2017"/>
        <item x="1869"/>
        <item x="1972"/>
        <item x="829"/>
        <item x="2095"/>
        <item x="762"/>
        <item x="2037"/>
        <item x="2035"/>
        <item x="2034"/>
        <item x="1958"/>
        <item x="1968"/>
        <item x="2018"/>
        <item x="1973"/>
        <item x="2004"/>
        <item x="1987"/>
        <item x="2016"/>
        <item x="1009"/>
        <item x="1655"/>
        <item x="1474"/>
        <item x="743"/>
        <item x="1587"/>
        <item x="1881"/>
        <item x="712"/>
        <item x="1168"/>
        <item x="1072"/>
        <item x="1065"/>
        <item x="1273"/>
        <item x="1241"/>
        <item x="1074"/>
        <item x="1564"/>
        <item x="1616"/>
        <item x="1689"/>
        <item x="1714"/>
        <item x="718"/>
        <item x="1874"/>
        <item x="1363"/>
        <item x="2059"/>
        <item x="1306"/>
        <item x="1722"/>
        <item x="1890"/>
        <item x="643"/>
        <item x="238"/>
        <item x="1464"/>
        <item x="925"/>
        <item x="688"/>
        <item x="607"/>
        <item x="1635"/>
        <item x="1980"/>
        <item x="1181"/>
        <item x="1953"/>
        <item x="969"/>
        <item x="2088"/>
        <item x="2220"/>
        <item x="1252"/>
        <item x="1056"/>
        <item x="1548"/>
        <item x="1172"/>
        <item x="252"/>
        <item x="1071"/>
        <item x="1454"/>
        <item x="1954"/>
        <item x="2022"/>
        <item x="37"/>
        <item x="1622"/>
        <item x="1023"/>
        <item x="1621"/>
        <item x="672"/>
        <item x="1247"/>
        <item x="2074"/>
        <item x="2155"/>
        <item x="2070"/>
        <item x="1209"/>
        <item x="1058"/>
        <item x="178"/>
        <item x="1692"/>
        <item x="1872"/>
        <item x="1507"/>
        <item x="544"/>
        <item x="1498"/>
        <item x="241"/>
        <item x="2224"/>
        <item x="2198"/>
        <item x="1708"/>
        <item x="236"/>
        <item x="1702"/>
        <item x="921"/>
        <item x="1852"/>
        <item x="1459"/>
        <item x="33"/>
        <item x="576"/>
        <item x="625"/>
        <item x="464"/>
        <item x="1596"/>
        <item x="1870"/>
        <item x="706"/>
        <item x="1336"/>
        <item x="1441"/>
        <item x="1439"/>
        <item x="2014"/>
        <item x="1033"/>
        <item x="1064"/>
        <item x="2046"/>
        <item x="1971"/>
        <item x="1800"/>
        <item x="480"/>
        <item x="1726"/>
        <item x="2049"/>
        <item x="1656"/>
        <item x="1701"/>
        <item x="1264"/>
        <item x="2208"/>
        <item x="1978"/>
        <item x="348"/>
        <item x="1724"/>
        <item x="1068"/>
        <item x="1847"/>
        <item x="1012"/>
        <item x="1176"/>
        <item x="70"/>
        <item x="1005"/>
        <item x="2232"/>
        <item x="1853"/>
        <item x="1514"/>
        <item x="498"/>
        <item x="96"/>
        <item x="1466"/>
        <item x="1323"/>
        <item x="1412"/>
        <item x="515"/>
        <item x="1933"/>
        <item x="283"/>
        <item x="2162"/>
        <item x="1866"/>
        <item x="1637"/>
        <item x="1690"/>
        <item x="1007"/>
        <item x="1629"/>
        <item x="1576"/>
        <item x="198"/>
        <item x="707"/>
        <item x="1508"/>
        <item x="845"/>
        <item x="652"/>
        <item x="2206"/>
        <item x="1935"/>
        <item x="1981"/>
        <item x="1060"/>
        <item x="2187"/>
        <item x="1011"/>
        <item x="1488"/>
        <item x="1976"/>
        <item x="99"/>
        <item x="2060"/>
        <item x="2171"/>
        <item x="541"/>
        <item x="522"/>
        <item x="1811"/>
        <item x="1522"/>
        <item x="88"/>
        <item x="2227"/>
        <item x="445"/>
        <item x="1263"/>
        <item x="1294"/>
        <item x="1982"/>
        <item x="2149"/>
        <item x="2145"/>
        <item x="2191"/>
        <item x="1393"/>
        <item x="1602"/>
        <item x="1178"/>
        <item x="1945"/>
        <item x="624"/>
        <item x="675"/>
        <item x="1720"/>
        <item x="1729"/>
        <item x="1491"/>
        <item x="1475"/>
        <item x="1203"/>
        <item x="1841"/>
        <item x="1833"/>
        <item x="1566"/>
        <item x="655"/>
        <item x="1977"/>
        <item x="899"/>
        <item x="1404"/>
        <item x="719"/>
        <item x="2263"/>
        <item x="592"/>
        <item x="1856"/>
        <item x="63"/>
        <item x="858"/>
        <item x="1212"/>
        <item x="1855"/>
        <item x="1487"/>
        <item x="86"/>
        <item x="1843"/>
        <item x="1079"/>
        <item x="565"/>
        <item x="98"/>
        <item x="1250"/>
        <item x="545"/>
        <item x="1952"/>
        <item x="2229"/>
        <item x="730"/>
        <item x="1608"/>
        <item x="1293"/>
        <item x="2202"/>
        <item x="1823"/>
        <item x="679"/>
        <item x="834"/>
        <item x="885"/>
        <item x="1392"/>
        <item x="30"/>
        <item x="2190"/>
        <item x="923"/>
        <item x="1996"/>
        <item x="1234"/>
        <item x="1808"/>
        <item x="1994"/>
        <item x="745"/>
        <item x="2177"/>
        <item x="454"/>
        <item x="1964"/>
        <item x="1925"/>
        <item x="48"/>
        <item x="602"/>
        <item x="1401"/>
        <item x="1383"/>
        <item x="1991"/>
        <item x="853"/>
        <item x="1145"/>
        <item x="728"/>
        <item x="575"/>
        <item x="1045"/>
        <item x="523"/>
        <item x="708"/>
        <item x="1394"/>
        <item x="197"/>
        <item x="1070"/>
        <item x="2044"/>
        <item x="360"/>
        <item x="1940"/>
        <item x="1648"/>
        <item x="1685"/>
        <item x="1984"/>
        <item x="2200"/>
        <item x="486"/>
        <item x="1961"/>
        <item x="1638"/>
        <item x="1213"/>
        <item x="49"/>
        <item x="426"/>
        <item x="497"/>
        <item x="34"/>
        <item x="749"/>
        <item x="2032"/>
        <item x="264"/>
        <item x="569"/>
        <item x="92"/>
        <item x="273"/>
        <item x="1840"/>
        <item x="698"/>
        <item x="1240"/>
        <item x="1275"/>
        <item x="2194"/>
        <item x="557"/>
        <item x="2024"/>
        <item x="279"/>
        <item x="2045"/>
        <item x="2231"/>
        <item x="1585"/>
        <item x="1806"/>
        <item x="188"/>
        <item x="1540"/>
        <item x="1734"/>
        <item x="1639"/>
        <item x="1490"/>
        <item x="1537"/>
        <item x="1254"/>
        <item x="2083"/>
        <item x="709"/>
        <item x="666"/>
        <item x="1995"/>
        <item x="1082"/>
        <item x="118"/>
        <item x="2053"/>
        <item x="2233"/>
        <item x="859"/>
        <item x="750"/>
        <item x="1416"/>
        <item x="1942"/>
        <item x="753"/>
        <item x="947"/>
        <item x="1895"/>
        <item x="761"/>
        <item x="1651"/>
        <item x="2156"/>
        <item x="9"/>
        <item x="1927"/>
        <item x="1510"/>
        <item x="711"/>
        <item x="620"/>
        <item x="600"/>
        <item x="593"/>
        <item x="1493"/>
        <item x="2139"/>
        <item x="370"/>
        <item x="456"/>
        <item x="2215"/>
        <item x="1646"/>
        <item x="2272"/>
        <item x="2094"/>
        <item x="1612"/>
        <item x="353"/>
        <item x="1614"/>
        <item x="1617"/>
        <item x="656"/>
        <item x="1877"/>
        <item x="2201"/>
        <item x="560"/>
        <item x="631"/>
        <item x="1591"/>
        <item x="2218"/>
        <item x="681"/>
        <item x="2146"/>
        <item x="968"/>
        <item x="1647"/>
        <item x="1818"/>
        <item x="1305"/>
        <item x="1206"/>
        <item x="1194"/>
        <item x="671"/>
        <item x="630"/>
        <item x="558"/>
        <item x="1932"/>
        <item x="165"/>
        <item x="1802"/>
        <item x="720"/>
        <item x="91"/>
        <item x="1975"/>
        <item x="2019"/>
        <item x="1093"/>
        <item x="890"/>
        <item x="561"/>
        <item x="572"/>
        <item x="216"/>
        <item x="841"/>
        <item x="167"/>
        <item x="1707"/>
        <item x="837"/>
        <item x="354"/>
        <item x="1296"/>
        <item x="1613"/>
        <item x="597"/>
        <item x="2069"/>
        <item x="1367"/>
        <item x="1712"/>
        <item x="770"/>
        <item x="722"/>
        <item x="751"/>
        <item x="742"/>
        <item x="757"/>
        <item x="756"/>
        <item x="843"/>
        <item x="1983"/>
        <item x="775"/>
        <item x="119"/>
        <item x="120"/>
        <item x="1615"/>
        <item x="2213"/>
        <item x="2273"/>
        <item x="748"/>
        <item x="2228"/>
        <item x="747"/>
        <item x="755"/>
        <item x="678"/>
        <item x="828"/>
        <item x="723"/>
        <item x="1220"/>
        <item x="357"/>
        <item x="839"/>
        <item x="763"/>
        <item x="148"/>
        <item x="2119"/>
        <item x="501"/>
        <item x="1353"/>
        <item x="667"/>
        <item x="683"/>
        <item x="2180"/>
        <item x="876"/>
        <item x="825"/>
        <item x="1075"/>
        <item x="824"/>
        <item x="715"/>
        <item x="846"/>
        <item x="891"/>
        <item x="898"/>
        <item x="350"/>
        <item x="682"/>
        <item x="1067"/>
        <item x="601"/>
        <item x="832"/>
        <item x="669"/>
        <item x="278"/>
        <item x="352"/>
        <item x="280"/>
        <item x="129"/>
        <item x="731"/>
        <item x="351"/>
        <item x="725"/>
        <item x="1873"/>
        <item x="303"/>
        <item x="2256"/>
        <item x="2153"/>
        <item x="2125"/>
        <item x="1405"/>
        <item x="407"/>
        <item x="2226"/>
        <item x="1340"/>
        <item x="946"/>
        <item x="1820"/>
        <item x="1311"/>
        <item x="1821"/>
        <item x="549"/>
        <item x="1794"/>
        <item x="833"/>
        <item x="1325"/>
        <item x="729"/>
        <item x="1324"/>
        <item x="77"/>
        <item x="270"/>
        <item x="548"/>
        <item x="1624"/>
        <item x="2122"/>
        <item x="196"/>
        <item x="1332"/>
        <item x="292"/>
        <item x="888"/>
        <item x="1199"/>
        <item x="1999"/>
        <item x="1620"/>
        <item x="714"/>
        <item x="752"/>
        <item x="1634"/>
        <item x="1411"/>
        <item x="746"/>
        <item x="897"/>
        <item x="1238"/>
        <item x="47"/>
        <item x="710"/>
        <item x="358"/>
        <item x="2136"/>
        <item x="550"/>
        <item x="844"/>
        <item x="596"/>
        <item x="827"/>
        <item x="861"/>
        <item x="1357"/>
        <item x="668"/>
        <item x="574"/>
        <item x="1506"/>
        <item x="1709"/>
        <item x="910"/>
        <item x="2130"/>
        <item x="1231"/>
        <item x="1586"/>
        <item x="304"/>
        <item x="704"/>
        <item x="131"/>
        <item x="168"/>
        <item x="759"/>
        <item x="758"/>
        <item x="1037"/>
        <item x="1792"/>
        <item x="2131"/>
        <item x="744"/>
        <item x="571"/>
        <item x="226"/>
        <item x="2144"/>
        <item x="915"/>
        <item x="944"/>
        <item x="857"/>
        <item x="734"/>
        <item x="735"/>
        <item x="282"/>
        <item x="2040"/>
        <item x="102"/>
        <item x="740"/>
        <item x="741"/>
        <item x="856"/>
        <item x="204"/>
        <item x="835"/>
        <item x="860"/>
        <item x="2192"/>
        <item x="889"/>
        <item x="633"/>
        <item x="1594"/>
        <item x="1793"/>
        <item x="570"/>
        <item x="173"/>
        <item x="1704"/>
        <item x="269"/>
        <item x="272"/>
        <item x="705"/>
        <item x="1193"/>
        <item x="1031"/>
        <item x="24"/>
        <item x="1570"/>
        <item x="588"/>
        <item x="2116"/>
        <item x="1827"/>
        <item x="1943"/>
        <item x="2262"/>
        <item x="733"/>
        <item x="347"/>
        <item x="850"/>
        <item x="36"/>
        <item x="94"/>
        <item x="721"/>
        <item x="945"/>
        <item x="268"/>
        <item x="772"/>
        <item x="771"/>
        <item x="139"/>
        <item x="621"/>
        <item x="1368"/>
        <item x="1366"/>
        <item x="1365"/>
        <item x="1610"/>
        <item x="2250"/>
        <item x="1705"/>
        <item x="680"/>
        <item x="227"/>
        <item x="831"/>
        <item x="1041"/>
        <item x="614"/>
        <item x="736"/>
        <item x="1787"/>
        <item x="842"/>
        <item x="1055"/>
        <item x="854"/>
        <item x="2023"/>
        <item x="882"/>
        <item x="1246"/>
        <item x="870"/>
        <item x="654"/>
        <item x="1499"/>
        <item x="717"/>
        <item x="208"/>
        <item x="773"/>
        <item x="573"/>
        <item x="977"/>
        <item x="699"/>
        <item x="1266"/>
        <item x="1883"/>
        <item x="2138"/>
        <item x="62"/>
        <item x="566"/>
        <item x="1329"/>
        <item x="275"/>
        <item x="737"/>
        <item x="638"/>
        <item x="608"/>
        <item x="847"/>
        <item x="260"/>
        <item x="830"/>
        <item x="2063"/>
        <item x="776"/>
        <item x="724"/>
        <item x="115"/>
        <item x="1087"/>
        <item x="840"/>
        <item x="877"/>
        <item x="777"/>
        <item x="713"/>
        <item x="851"/>
        <item x="848"/>
        <item x="852"/>
        <item x="1884"/>
        <item x="1307"/>
        <item x="778"/>
        <item x="1032"/>
        <item x="849"/>
        <item x="670"/>
        <item x="599"/>
        <item x="779"/>
        <item x="595"/>
        <item x="976"/>
        <item x="1345"/>
        <item x="45"/>
        <item x="1719"/>
        <item x="1597"/>
        <item x="644"/>
        <item x="780"/>
        <item x="606"/>
        <item x="559"/>
        <item x="855"/>
        <item x="1721"/>
        <item x="1589"/>
        <item x="302"/>
        <item x="2223"/>
        <item x="2240"/>
        <item x="754"/>
        <item x="653"/>
        <item x="500"/>
        <item x="781"/>
        <item x="739"/>
        <item x="872"/>
        <item x="1695"/>
        <item x="66"/>
        <item x="826"/>
        <item x="2241"/>
        <item x="205"/>
        <item x="594"/>
        <item x="2258"/>
        <item x="53"/>
        <item x="2248"/>
        <item x="697"/>
        <item x="774"/>
        <item x="911"/>
        <item x="1560"/>
        <item x="2251"/>
        <item x="1090"/>
        <item x="52"/>
        <item x="2197"/>
        <item x="1350"/>
        <item x="2010"/>
        <item x="375"/>
        <item x="1791"/>
        <item x="869"/>
        <item x="8"/>
        <item x="1036"/>
        <item x="1237"/>
        <item x="281"/>
        <item x="142"/>
        <item x="1930"/>
        <item x="881"/>
        <item x="1590"/>
        <item x="1929"/>
        <item x="2257"/>
        <item x="189"/>
        <item x="209"/>
        <item x="2259"/>
        <item x="2222"/>
        <item x="1727"/>
        <item x="1326"/>
        <item x="330"/>
        <item x="331"/>
        <item x="332"/>
        <item x="1020"/>
        <item x="1500"/>
        <item x="2260"/>
        <item x="365"/>
        <item x="199"/>
        <item x="2253"/>
        <item x="246"/>
        <item x="645"/>
        <item x="1309"/>
        <item x="1331"/>
        <item x="1626"/>
        <item x="228"/>
        <item x="868"/>
        <item x="1344"/>
        <item x="372"/>
        <item x="686"/>
        <item x="1985"/>
        <item x="136"/>
        <item x="162"/>
        <item x="163"/>
        <item x="1378"/>
        <item x="288"/>
        <item x="29"/>
        <item x="1676"/>
        <item x="1088"/>
        <item x="65"/>
        <item x="174"/>
        <item x="1303"/>
        <item x="1362"/>
        <item x="1188"/>
        <item x="140"/>
        <item x="1789"/>
        <item x="2062"/>
        <item x="1956"/>
        <item x="141"/>
        <item x="1691"/>
        <item x="323"/>
        <item x="2173"/>
        <item x="716"/>
        <item x="2003"/>
        <item x="1308"/>
        <item x="1201"/>
        <item x="81"/>
        <item x="442"/>
        <item x="1619"/>
        <item x="2012"/>
        <item x="2127"/>
        <item x="1149"/>
        <item x="401"/>
        <item x="72"/>
        <item x="203"/>
        <item x="1377"/>
        <item x="277"/>
        <item x="95"/>
        <item x="909"/>
        <item x="1042"/>
        <item x="904"/>
        <item x="1788"/>
        <item x="1288"/>
        <item x="1239"/>
        <item x="1926"/>
        <item x="2021"/>
        <item x="20"/>
        <item x="413"/>
        <item x="867"/>
        <item x="2205"/>
        <item x="1798"/>
        <item x="1342"/>
        <item x="1592"/>
        <item x="1625"/>
        <item x="1210"/>
        <item x="1269"/>
        <item x="1089"/>
        <item x="223"/>
        <item x="22"/>
        <item x="1677"/>
        <item x="2101"/>
        <item x="1876"/>
        <item x="1335"/>
        <item x="327"/>
        <item x="1697"/>
        <item x="1659"/>
        <item x="1330"/>
        <item x="217"/>
        <item x="611"/>
        <item x="1277"/>
        <item x="1716"/>
        <item x="104"/>
        <item x="1304"/>
        <item x="2252"/>
        <item x="1244"/>
        <item x="1650"/>
        <item x="328"/>
        <item x="635"/>
        <item x="639"/>
        <item x="975"/>
        <item x="1030"/>
        <item x="333"/>
        <item x="1047"/>
        <item x="1054"/>
        <item x="1265"/>
        <item x="1713"/>
        <item x="1359"/>
        <item x="1799"/>
        <item x="632"/>
        <item x="229"/>
        <item x="301"/>
        <item x="1321"/>
        <item x="2254"/>
        <item x="2207"/>
        <item x="68"/>
        <item x="971"/>
        <item x="389"/>
        <item x="2099"/>
        <item x="1732"/>
        <item x="362"/>
        <item x="402"/>
        <item x="192"/>
        <item x="213"/>
        <item x="879"/>
        <item x="610"/>
        <item x="1599"/>
        <item x="1083"/>
        <item x="2042"/>
        <item x="2041"/>
        <item x="54"/>
        <item x="193"/>
        <item x="194"/>
        <item x="1817"/>
        <item x="807"/>
        <item x="1370"/>
        <item x="702"/>
        <item x="337"/>
        <item x="243"/>
        <item x="336"/>
        <item x="412"/>
        <item x="2050"/>
        <item x="865"/>
        <item x="1040"/>
        <item x="263"/>
        <item x="1313"/>
        <item x="271"/>
        <item x="1694"/>
        <item x="31"/>
        <item x="171"/>
        <item x="172"/>
        <item x="257"/>
        <item x="2020"/>
        <item x="410"/>
        <item x="286"/>
        <item x="305"/>
        <item x="866"/>
        <item x="1039"/>
        <item x="1814"/>
        <item x="1504"/>
        <item x="641"/>
        <item x="276"/>
        <item x="249"/>
        <item x="637"/>
        <item x="769"/>
        <item x="2211"/>
        <item x="2135"/>
        <item x="1291"/>
        <item x="2261"/>
        <item x="782"/>
        <item x="2029"/>
        <item x="1730"/>
        <item x="893"/>
        <item x="1797"/>
        <item x="265"/>
        <item x="361"/>
        <item x="157"/>
        <item x="815"/>
        <item x="76"/>
        <item x="970"/>
        <item x="1795"/>
        <item x="400"/>
        <item x="1360"/>
        <item x="1796"/>
        <item x="665"/>
        <item x="2178"/>
        <item x="58"/>
        <item x="903"/>
        <item x="2067"/>
        <item x="1598"/>
        <item x="2133"/>
        <item x="392"/>
        <item x="1815"/>
        <item x="411"/>
        <item x="1693"/>
        <item x="349"/>
        <item x="640"/>
        <item x="1826"/>
        <item x="1684"/>
        <item x="309"/>
        <item x="1675"/>
        <item x="1472"/>
        <item x="35"/>
        <item x="1801"/>
        <item x="892"/>
        <item x="907"/>
        <item x="409"/>
        <item x="790"/>
        <item x="689"/>
        <item x="57"/>
        <item x="378"/>
        <item x="810"/>
        <item x="805"/>
        <item x="2027"/>
        <item x="808"/>
        <item x="311"/>
        <item x="308"/>
        <item x="310"/>
        <item x="307"/>
        <item x="108"/>
        <item x="1674"/>
        <item x="82"/>
        <item x="85"/>
        <item x="1559"/>
        <item x="38"/>
        <item x="1046"/>
        <item x="371"/>
        <item x="895"/>
        <item x="2082"/>
        <item x="359"/>
        <item x="1327"/>
        <item x="2236"/>
        <item x="250"/>
        <item x="1297"/>
        <item x="377"/>
        <item x="1354"/>
        <item x="964"/>
        <item x="902"/>
        <item x="1642"/>
        <item x="255"/>
        <item x="1358"/>
        <item x="1295"/>
        <item x="1728"/>
        <item x="1258"/>
        <item x="1248"/>
        <item x="951"/>
        <item x="2243"/>
        <item x="556"/>
        <item x="220"/>
        <item x="74"/>
        <item x="1319"/>
        <item x="1731"/>
        <item x="696"/>
        <item x="78"/>
        <item x="2242"/>
        <item x="373"/>
        <item x="2176"/>
        <item x="169"/>
        <item x="2068"/>
        <item x="117"/>
        <item x="1595"/>
        <item x="124"/>
        <item x="811"/>
        <item x="952"/>
        <item x="334"/>
        <item x="14"/>
        <item x="1824"/>
        <item x="164"/>
        <item x="693"/>
        <item x="27"/>
        <item x="955"/>
        <item x="1356"/>
        <item x="806"/>
        <item x="817"/>
        <item x="1328"/>
        <item x="788"/>
        <item x="150"/>
        <item x="50"/>
        <item x="821"/>
        <item x="2126"/>
        <item x="791"/>
        <item x="1673"/>
        <item x="2269"/>
        <item x="110"/>
        <item x="677"/>
        <item x="795"/>
        <item x="767"/>
        <item x="300"/>
        <item x="801"/>
        <item x="44"/>
        <item x="254"/>
        <item x="809"/>
        <item x="1557"/>
        <item x="175"/>
        <item x="1928"/>
        <item x="248"/>
        <item x="793"/>
        <item x="1696"/>
        <item x="256"/>
        <item x="1816"/>
        <item x="116"/>
        <item x="16"/>
        <item x="2255"/>
        <item x="1672"/>
        <item x="1050"/>
        <item x="937"/>
        <item x="581"/>
        <item x="212"/>
        <item x="329"/>
        <item x="819"/>
        <item x="1260"/>
        <item x="901"/>
        <item x="376"/>
        <item x="1261"/>
        <item x="144"/>
        <item x="127"/>
        <item x="1805"/>
        <item x="1671"/>
        <item x="886"/>
        <item x="1627"/>
        <item x="299"/>
        <item x="363"/>
        <item x="1338"/>
        <item x="1670"/>
        <item x="953"/>
        <item x="539"/>
        <item x="1051"/>
        <item x="862"/>
        <item x="2182"/>
        <item x="1669"/>
        <item x="1687"/>
        <item x="21"/>
        <item x="864"/>
        <item x="2212"/>
        <item x="1053"/>
        <item x="391"/>
        <item x="538"/>
        <item x="1683"/>
        <item x="1364"/>
        <item x="114"/>
        <item x="404"/>
        <item x="383"/>
        <item x="2271"/>
        <item x="685"/>
        <item x="863"/>
        <item x="972"/>
        <item x="287"/>
        <item x="15"/>
        <item x="132"/>
        <item x="253"/>
        <item x="1686"/>
        <item x="694"/>
        <item x="908"/>
        <item x="247"/>
        <item x="786"/>
        <item x="2249"/>
        <item x="345"/>
        <item x="943"/>
        <item x="1699"/>
        <item x="906"/>
        <item x="1680"/>
        <item x="818"/>
        <item x="938"/>
        <item x="802"/>
        <item x="319"/>
        <item x="1292"/>
        <item x="176"/>
        <item x="90"/>
        <item x="298"/>
        <item x="880"/>
        <item x="1485"/>
        <item x="222"/>
        <item x="113"/>
        <item x="796"/>
        <item x="626"/>
        <item x="366"/>
        <item x="642"/>
        <item x="289"/>
        <item x="804"/>
        <item x="673"/>
        <item x="403"/>
        <item x="583"/>
        <item x="1334"/>
        <item x="664"/>
        <item x="60"/>
        <item x="364"/>
        <item x="242"/>
        <item x="887"/>
        <item x="23"/>
        <item x="1698"/>
        <item x="111"/>
        <item x="1333"/>
        <item x="394"/>
        <item x="1312"/>
        <item x="221"/>
        <item x="290"/>
        <item x="112"/>
        <item x="1667"/>
        <item x="297"/>
        <item x="1668"/>
        <item x="89"/>
        <item x="1049"/>
        <item x="813"/>
        <item x="121"/>
        <item x="628"/>
        <item x="564"/>
        <item x="1341"/>
        <item x="2234"/>
        <item x="160"/>
        <item x="46"/>
        <item x="2247"/>
        <item x="2179"/>
        <item x="177"/>
        <item x="871"/>
        <item x="128"/>
        <item x="692"/>
        <item x="374"/>
        <item x="1038"/>
        <item x="2270"/>
        <item x="1355"/>
        <item x="367"/>
        <item x="232"/>
        <item x="245"/>
        <item x="405"/>
        <item x="1665"/>
        <item x="691"/>
        <item x="586"/>
        <item x="398"/>
        <item x="582"/>
        <item x="1681"/>
        <item x="125"/>
        <item x="43"/>
        <item x="149"/>
        <item x="1666"/>
        <item x="368"/>
        <item x="690"/>
        <item x="1048"/>
        <item x="660"/>
        <item x="93"/>
        <item x="262"/>
        <item x="1298"/>
        <item x="913"/>
        <item x="313"/>
        <item x="957"/>
        <item x="145"/>
        <item x="130"/>
        <item x="1299"/>
        <item x="56"/>
        <item x="636"/>
        <item x="765"/>
        <item x="584"/>
        <item x="974"/>
        <item x="1664"/>
        <item x="1300"/>
        <item x="137"/>
        <item x="822"/>
        <item x="884"/>
        <item x="390"/>
        <item x="540"/>
        <item x="135"/>
        <item x="147"/>
        <item x="146"/>
        <item x="905"/>
        <item x="161"/>
        <item x="369"/>
        <item x="814"/>
        <item x="59"/>
        <item x="587"/>
        <item x="79"/>
        <item x="800"/>
        <item x="949"/>
        <item x="134"/>
        <item x="105"/>
        <item x="1663"/>
        <item x="1280"/>
        <item x="803"/>
        <item x="266"/>
        <item x="1278"/>
        <item x="1662"/>
        <item x="629"/>
        <item x="701"/>
        <item x="306"/>
        <item x="959"/>
        <item x="1678"/>
        <item x="2268"/>
        <item x="388"/>
        <item x="387"/>
        <item x="138"/>
        <item x="1790"/>
        <item x="787"/>
        <item x="170"/>
        <item x="816"/>
        <item x="395"/>
        <item x="244"/>
        <item x="187"/>
        <item x="71"/>
        <item x="1243"/>
        <item x="967"/>
        <item x="1242"/>
        <item x="83"/>
        <item x="1660"/>
        <item x="794"/>
        <item x="768"/>
        <item x="789"/>
        <item x="585"/>
        <item x="812"/>
        <item x="379"/>
        <item x="101"/>
        <item x="207"/>
        <item x="109"/>
        <item x="0"/>
        <item x="380"/>
        <item x="1803"/>
        <item x="39"/>
        <item x="954"/>
        <item x="41"/>
        <item x="950"/>
        <item x="1636"/>
        <item x="936"/>
        <item x="211"/>
        <item x="1658"/>
        <item x="1317"/>
        <item x="230"/>
        <item x="182"/>
        <item x="966"/>
        <item x="1682"/>
        <item x="214"/>
        <item x="40"/>
        <item x="316"/>
        <item x="184"/>
        <item x="894"/>
        <item x="384"/>
        <item x="218"/>
        <item x="100"/>
        <item x="231"/>
        <item x="914"/>
        <item x="346"/>
        <item x="939"/>
        <item x="612"/>
        <item x="609"/>
        <item x="2239"/>
        <item x="312"/>
        <item x="785"/>
        <item x="183"/>
        <item x="75"/>
        <item x="792"/>
        <item x="2235"/>
        <item x="634"/>
        <item x="958"/>
        <item x="106"/>
        <item x="87"/>
        <item x="408"/>
        <item x="385"/>
        <item x="1279"/>
        <item x="315"/>
        <item x="820"/>
        <item x="883"/>
        <item x="294"/>
        <item x="26"/>
        <item x="784"/>
        <item x="12"/>
        <item x="13"/>
        <item x="760"/>
        <item x="661"/>
        <item x="185"/>
        <item x="764"/>
        <item x="2238"/>
        <item x="69"/>
        <item x="158"/>
        <item x="823"/>
        <item x="875"/>
        <item x="318"/>
        <item x="960"/>
        <item x="314"/>
        <item x="1700"/>
        <item x="285"/>
        <item x="291"/>
        <item x="2225"/>
        <item x="335"/>
        <item x="64"/>
        <item x="2196"/>
        <item x="382"/>
        <item x="399"/>
        <item x="1052"/>
        <item x="295"/>
        <item x="67"/>
        <item x="783"/>
        <item x="186"/>
        <item x="206"/>
        <item x="873"/>
        <item x="80"/>
        <item x="2195"/>
        <item x="397"/>
        <item x="965"/>
        <item x="627"/>
        <item x="961"/>
        <item x="42"/>
        <item x="703"/>
        <item x="555"/>
        <item x="73"/>
        <item x="663"/>
        <item x="978"/>
        <item x="381"/>
        <item x="133"/>
        <item x="251"/>
        <item x="317"/>
        <item x="386"/>
        <item x="1679"/>
        <item x="799"/>
        <item x="797"/>
        <item x="396"/>
        <item x="662"/>
        <item x="406"/>
        <item x="143"/>
        <item x="122"/>
        <item x="798"/>
        <item x="84"/>
        <item x="684"/>
        <item x="296"/>
        <item x="393"/>
        <item x="25"/>
        <item x="103"/>
        <item x="267"/>
        <item x="258"/>
        <item x="1144"/>
      </items>
    </pivotField>
    <pivotField dataField="1" compact="0" outline="0" showAll="0" defaultSubtotal="0">
      <items count="2176">
        <item x="38"/>
        <item x="1524"/>
        <item x="1280"/>
        <item x="322"/>
        <item x="421"/>
        <item x="1854"/>
        <item x="465"/>
        <item x="327"/>
        <item x="470"/>
        <item x="598"/>
        <item x="1401"/>
        <item x="1258"/>
        <item x="424"/>
        <item x="993"/>
        <item x="992"/>
        <item x="1404"/>
        <item x="1871"/>
        <item x="475"/>
        <item x="452"/>
        <item x="1118"/>
        <item x="1453"/>
        <item x="990"/>
        <item x="1152"/>
        <item x="434"/>
        <item x="486"/>
        <item x="1405"/>
        <item x="562"/>
        <item x="1866"/>
        <item x="1905"/>
        <item x="1170"/>
        <item x="558"/>
        <item x="1174"/>
        <item x="1103"/>
        <item x="1283"/>
        <item x="515"/>
        <item x="492"/>
        <item x="998"/>
        <item x="422"/>
        <item x="1139"/>
        <item x="1003"/>
        <item x="1455"/>
        <item x="1135"/>
        <item x="575"/>
        <item x="1863"/>
        <item x="514"/>
        <item x="440"/>
        <item x="468"/>
        <item x="1434"/>
        <item x="1151"/>
        <item x="1862"/>
        <item x="1121"/>
        <item x="1160"/>
        <item x="985"/>
        <item x="435"/>
        <item x="1400"/>
        <item x="1444"/>
        <item x="461"/>
        <item x="1000"/>
        <item x="1451"/>
        <item x="1144"/>
        <item x="1463"/>
        <item x="994"/>
        <item x="1878"/>
        <item x="1166"/>
        <item x="1477"/>
        <item x="1580"/>
        <item x="1430"/>
        <item x="1104"/>
        <item x="1393"/>
        <item x="1456"/>
        <item x="487"/>
        <item x="1427"/>
        <item x="489"/>
        <item x="1457"/>
        <item x="1458"/>
        <item x="983"/>
        <item x="1102"/>
        <item x="423"/>
        <item x="441"/>
        <item x="996"/>
        <item x="1167"/>
        <item x="999"/>
        <item x="875"/>
        <item x="1285"/>
        <item x="1157"/>
        <item x="1475"/>
        <item x="425"/>
        <item x="527"/>
        <item x="1771"/>
        <item x="1411"/>
        <item x="1857"/>
        <item x="1125"/>
        <item x="991"/>
        <item x="1469"/>
        <item x="1476"/>
        <item x="1122"/>
        <item x="1738"/>
        <item x="11"/>
        <item x="989"/>
        <item x="1478"/>
        <item x="1470"/>
        <item x="516"/>
        <item x="1768"/>
        <item x="1652"/>
        <item x="1377"/>
        <item x="1395"/>
        <item x="1159"/>
        <item x="1468"/>
        <item x="1154"/>
        <item x="1532"/>
        <item x="10"/>
        <item x="1391"/>
        <item x="997"/>
        <item x="1464"/>
        <item x="1162"/>
        <item x="945"/>
        <item x="573"/>
        <item x="1165"/>
        <item x="1533"/>
        <item x="1113"/>
        <item x="986"/>
        <item x="1115"/>
        <item x="526"/>
        <item x="460"/>
        <item x="183"/>
        <item x="1158"/>
        <item x="1769"/>
        <item x="1424"/>
        <item x="480"/>
        <item x="1545"/>
        <item x="1454"/>
        <item x="981"/>
        <item x="1779"/>
        <item x="1171"/>
        <item x="1402"/>
        <item x="506"/>
        <item x="1161"/>
        <item x="1222"/>
        <item x="346"/>
        <item x="469"/>
        <item x="1425"/>
        <item x="1351"/>
        <item x="1150"/>
        <item x="1462"/>
        <item x="1546"/>
        <item x="1412"/>
        <item x="1354"/>
        <item x="1216"/>
        <item x="1845"/>
        <item x="420"/>
        <item x="2059"/>
        <item x="1127"/>
        <item x="502"/>
        <item x="496"/>
        <item x="988"/>
        <item x="1868"/>
        <item x="1217"/>
        <item x="453"/>
        <item x="450"/>
        <item x="501"/>
        <item x="429"/>
        <item x="1846"/>
        <item x="458"/>
        <item x="1164"/>
        <item x="1572"/>
        <item x="1156"/>
        <item x="1474"/>
        <item x="1163"/>
        <item x="1002"/>
        <item x="1872"/>
        <item x="438"/>
        <item x="1731"/>
        <item x="529"/>
        <item x="500"/>
        <item x="980"/>
        <item x="1711"/>
        <item x="1119"/>
        <item x="1633"/>
        <item x="1600"/>
        <item x="1573"/>
        <item x="1501"/>
        <item x="1137"/>
        <item x="646"/>
        <item x="987"/>
        <item x="1186"/>
        <item x="1467"/>
        <item x="919"/>
        <item x="572"/>
        <item x="1390"/>
        <item x="982"/>
        <item x="1169"/>
        <item x="1776"/>
        <item x="1177"/>
        <item x="1852"/>
        <item x="563"/>
        <item x="1023"/>
        <item x="1735"/>
        <item x="1743"/>
        <item x="1766"/>
        <item x="931"/>
        <item x="479"/>
        <item x="1459"/>
        <item x="1126"/>
        <item x="507"/>
        <item x="2047"/>
        <item x="1228"/>
        <item x="483"/>
        <item x="428"/>
        <item x="928"/>
        <item x="1758"/>
        <item x="1775"/>
        <item x="419"/>
        <item x="1867"/>
        <item x="1011"/>
        <item x="525"/>
        <item x="557"/>
        <item x="1009"/>
        <item x="1750"/>
        <item x="344"/>
        <item x="586"/>
        <item x="474"/>
        <item x="1874"/>
        <item x="1229"/>
        <item x="1851"/>
        <item x="1438"/>
        <item x="1759"/>
        <item x="1128"/>
        <item x="1145"/>
        <item x="1858"/>
        <item x="1143"/>
        <item x="19"/>
        <item x="1877"/>
        <item x="1107"/>
        <item x="984"/>
        <item x="1181"/>
        <item x="1001"/>
        <item x="1373"/>
        <item x="995"/>
        <item x="1537"/>
        <item x="645"/>
        <item x="1892"/>
        <item x="2032"/>
        <item x="1130"/>
        <item x="1389"/>
        <item x="447"/>
        <item x="1893"/>
        <item x="1527"/>
        <item x="532"/>
        <item x="1843"/>
        <item x="1741"/>
        <item x="1737"/>
        <item x="1422"/>
        <item x="915"/>
        <item x="426"/>
        <item x="1576"/>
        <item x="484"/>
        <item x="442"/>
        <item x="893"/>
        <item x="1529"/>
        <item x="1188"/>
        <item x="1733"/>
        <item x="259"/>
        <item x="1811"/>
        <item x="1200"/>
        <item x="609"/>
        <item x="1870"/>
        <item x="1146"/>
        <item x="342"/>
        <item x="448"/>
        <item x="1446"/>
        <item x="1757"/>
        <item x="1764"/>
        <item x="531"/>
        <item x="1544"/>
        <item x="1168"/>
        <item x="1742"/>
        <item x="1894"/>
        <item x="4"/>
        <item x="5"/>
        <item x="1286"/>
        <item x="1797"/>
        <item x="1182"/>
        <item x="1225"/>
        <item x="914"/>
        <item x="1746"/>
        <item x="1906"/>
        <item x="1117"/>
        <item x="1732"/>
        <item x="1896"/>
        <item x="937"/>
        <item x="1423"/>
        <item x="1155"/>
        <item x="1729"/>
        <item x="2089"/>
        <item x="1869"/>
        <item x="1659"/>
        <item x="444"/>
        <item x="1173"/>
        <item x="1147"/>
        <item x="929"/>
        <item x="1433"/>
        <item x="513"/>
        <item x="521"/>
        <item x="530"/>
        <item x="2060"/>
        <item x="1418"/>
        <item x="1287"/>
        <item x="1740"/>
        <item x="1284"/>
        <item x="463"/>
        <item x="1739"/>
        <item x="437"/>
        <item x="1765"/>
        <item x="1407"/>
        <item x="1762"/>
        <item x="2013"/>
        <item x="431"/>
        <item x="1744"/>
        <item x="636"/>
        <item x="1236"/>
        <item x="1566"/>
        <item x="1249"/>
        <item x="155"/>
        <item x="2099"/>
        <item x="1777"/>
        <item x="2016"/>
        <item x="1559"/>
        <item x="1601"/>
        <item x="503"/>
        <item x="2166"/>
        <item x="1414"/>
        <item x="1376"/>
        <item x="1730"/>
        <item x="638"/>
        <item x="1763"/>
        <item x="1773"/>
        <item x="1891"/>
        <item x="1853"/>
        <item x="1120"/>
        <item x="1227"/>
        <item x="1842"/>
        <item x="1915"/>
        <item x="1582"/>
        <item x="2140"/>
        <item x="637"/>
        <item x="1704"/>
        <item x="1105"/>
        <item x="1352"/>
        <item x="1210"/>
        <item x="1736"/>
        <item x="1774"/>
        <item x="522"/>
        <item x="18"/>
        <item x="1578"/>
        <item x="1879"/>
        <item x="1606"/>
        <item x="1129"/>
        <item x="1539"/>
        <item x="1019"/>
        <item x="1108"/>
        <item x="1865"/>
        <item x="1753"/>
        <item x="1551"/>
        <item x="217"/>
        <item x="1223"/>
        <item x="345"/>
        <item x="1428"/>
        <item x="1305"/>
        <item x="347"/>
        <item x="1745"/>
        <item x="574"/>
        <item x="1194"/>
        <item x="1564"/>
        <item x="2044"/>
        <item x="1568"/>
        <item x="1518"/>
        <item x="1106"/>
        <item x="1748"/>
        <item x="2076"/>
        <item x="1235"/>
        <item x="1387"/>
        <item x="644"/>
        <item x="1378"/>
        <item x="2066"/>
        <item x="1531"/>
        <item x="1489"/>
        <item x="1488"/>
        <item x="1403"/>
        <item x="1138"/>
        <item x="1856"/>
        <item x="537"/>
        <item x="913"/>
        <item x="184"/>
        <item x="1641"/>
        <item x="593"/>
        <item x="1207"/>
        <item x="1770"/>
        <item x="1187"/>
        <item x="1761"/>
        <item x="1415"/>
        <item x="1583"/>
        <item x="2105"/>
        <item x="1755"/>
        <item x="1110"/>
        <item x="517"/>
        <item x="1049"/>
        <item x="488"/>
        <item x="427"/>
        <item x="2002"/>
        <item x="1204"/>
        <item x="1178"/>
        <item x="1288"/>
        <item x="1413"/>
        <item x="1756"/>
        <item x="439"/>
        <item x="2061"/>
        <item x="1760"/>
        <item x="1521"/>
        <item x="1498"/>
        <item x="2053"/>
        <item x="523"/>
        <item x="1876"/>
        <item x="482"/>
        <item x="639"/>
        <item x="436"/>
        <item x="1123"/>
        <item x="1985"/>
        <item x="932"/>
        <item x="493"/>
        <item x="2063"/>
        <item x="1902"/>
        <item x="2033"/>
        <item x="924"/>
        <item x="2071"/>
        <item x="1007"/>
        <item x="1943"/>
        <item x="443"/>
        <item x="1952"/>
        <item x="1861"/>
        <item x="528"/>
        <item x="1604"/>
        <item x="504"/>
        <item x="1749"/>
        <item x="1643"/>
        <item x="612"/>
        <item x="2042"/>
        <item x="1754"/>
        <item x="1780"/>
        <item x="1114"/>
        <item x="1772"/>
        <item x="1709"/>
        <item x="1562"/>
        <item x="897"/>
        <item x="2030"/>
        <item x="2080"/>
        <item x="2072"/>
        <item x="1460"/>
        <item x="1419"/>
        <item x="2067"/>
        <item x="240"/>
        <item x="1655"/>
        <item x="1860"/>
        <item x="1910"/>
        <item x="1133"/>
        <item x="584"/>
        <item x="2009"/>
        <item x="2129"/>
        <item x="226"/>
        <item x="2132"/>
        <item x="2100"/>
        <item x="2131"/>
        <item x="1875"/>
        <item x="1607"/>
        <item x="1528"/>
        <item x="1134"/>
        <item x="1198"/>
        <item x="1410"/>
        <item x="1487"/>
        <item x="921"/>
        <item x="1767"/>
        <item x="1552"/>
        <item x="456"/>
        <item x="1983"/>
        <item x="1563"/>
        <item x="2051"/>
        <item x="2091"/>
        <item x="1747"/>
        <item x="1752"/>
        <item x="1193"/>
        <item x="1266"/>
        <item x="55"/>
        <item x="446"/>
        <item x="185"/>
        <item x="1500"/>
        <item x="1980"/>
        <item x="1550"/>
        <item x="1889"/>
        <item x="2041"/>
        <item x="1944"/>
        <item x="1556"/>
        <item x="1197"/>
        <item x="510"/>
        <item x="490"/>
        <item x="585"/>
        <item x="1261"/>
        <item x="1833"/>
        <item x="1818"/>
        <item x="466"/>
        <item x="1864"/>
        <item x="1734"/>
        <item x="1124"/>
        <item x="938"/>
        <item x="1901"/>
        <item x="2006"/>
        <item x="1202"/>
        <item x="1848"/>
        <item x="205"/>
        <item x="1574"/>
        <item x="1584"/>
        <item x="1005"/>
        <item x="1356"/>
        <item x="1841"/>
        <item x="927"/>
        <item x="1251"/>
        <item x="1199"/>
        <item x="1570"/>
        <item x="2039"/>
        <item x="1385"/>
        <item x="221"/>
        <item x="1817"/>
        <item x="476"/>
        <item x="1440"/>
        <item x="2045"/>
        <item x="1609"/>
        <item x="1374"/>
        <item x="1253"/>
        <item x="1998"/>
        <item x="1947"/>
        <item x="1644"/>
        <item x="326"/>
        <item x="152"/>
        <item x="1218"/>
        <item x="325"/>
        <item x="1654"/>
        <item x="204"/>
        <item x="1318"/>
        <item x="2021"/>
        <item x="1472"/>
        <item x="1014"/>
        <item x="1918"/>
        <item x="1810"/>
        <item x="1448"/>
        <item x="1903"/>
        <item x="1290"/>
        <item x="472"/>
        <item x="661"/>
        <item x="1254"/>
        <item x="1449"/>
        <item x="2"/>
        <item x="1018"/>
        <item x="1832"/>
        <item x="1953"/>
        <item x="1904"/>
        <item x="1441"/>
        <item x="917"/>
        <item x="464"/>
        <item x="1847"/>
        <item x="1431"/>
        <item x="1579"/>
        <item x="1540"/>
        <item x="1825"/>
        <item x="1030"/>
        <item x="1859"/>
        <item x="1512"/>
        <item x="1232"/>
        <item x="1815"/>
        <item x="1520"/>
        <item x="1873"/>
        <item x="1966"/>
        <item x="2027"/>
        <item x="1523"/>
        <item x="499"/>
        <item x="1353"/>
        <item x="2011"/>
        <item x="227"/>
        <item x="454"/>
        <item x="203"/>
        <item x="1814"/>
        <item x="923"/>
        <item x="1751"/>
        <item x="2062"/>
        <item x="157"/>
        <item x="1778"/>
        <item x="107"/>
        <item x="321"/>
        <item x="2028"/>
        <item x="295"/>
        <item x="1184"/>
        <item x="291"/>
        <item x="167"/>
        <item x="294"/>
        <item x="320"/>
        <item x="1379"/>
        <item x="2035"/>
        <item x="2143"/>
        <item x="1480"/>
        <item x="51"/>
        <item x="1543"/>
        <item x="1819"/>
        <item x="2128"/>
        <item x="1040"/>
        <item x="1807"/>
        <item x="1507"/>
        <item x="1141"/>
        <item x="1506"/>
        <item x="1350"/>
        <item x="1484"/>
        <item x="634"/>
        <item x="1483"/>
        <item x="1962"/>
        <item x="1256"/>
        <item x="2019"/>
        <item x="1267"/>
        <item x="198"/>
        <item x="1394"/>
        <item x="1282"/>
        <item x="1021"/>
        <item x="17"/>
        <item x="1032"/>
        <item x="2046"/>
        <item x="1822"/>
        <item x="508"/>
        <item x="1004"/>
        <item x="1443"/>
        <item x="1465"/>
        <item x="1502"/>
        <item x="1557"/>
        <item x="1429"/>
        <item x="1022"/>
        <item x="2010"/>
        <item x="1317"/>
        <item x="154"/>
        <item x="1319"/>
        <item x="433"/>
        <item x="274"/>
        <item x="432"/>
        <item x="1111"/>
        <item x="467"/>
        <item x="1142"/>
        <item x="720"/>
        <item x="1542"/>
        <item x="1623"/>
        <item x="1029"/>
        <item x="1224"/>
        <item x="1230"/>
        <item x="1569"/>
        <item x="939"/>
        <item x="1112"/>
        <item x="2093"/>
        <item x="2097"/>
        <item x="1593"/>
        <item x="1176"/>
        <item x="1535"/>
        <item x="1015"/>
        <item x="1934"/>
        <item x="1255"/>
        <item x="1016"/>
        <item x="194"/>
        <item x="1921"/>
        <item x="1420"/>
        <item x="2003"/>
        <item x="1490"/>
        <item x="509"/>
        <item x="1344"/>
        <item x="871"/>
        <item x="1485"/>
        <item x="2123"/>
        <item x="1536"/>
        <item x="1017"/>
        <item x="1855"/>
        <item x="153"/>
        <item x="459"/>
        <item x="1645"/>
        <item x="2007"/>
        <item x="1618"/>
        <item x="1491"/>
        <item x="481"/>
        <item x="1140"/>
        <item x="6"/>
        <item x="1585"/>
        <item x="1192"/>
        <item x="1799"/>
        <item x="2065"/>
        <item x="1981"/>
        <item x="1452"/>
        <item x="473"/>
        <item x="449"/>
        <item x="1081"/>
        <item x="1957"/>
        <item x="1534"/>
        <item x="477"/>
        <item x="359"/>
        <item x="2055"/>
        <item x="1816"/>
        <item x="2012"/>
        <item x="3"/>
        <item x="1603"/>
        <item x="1132"/>
        <item x="1136"/>
        <item x="2168"/>
        <item x="1185"/>
        <item x="600"/>
        <item x="2036"/>
        <item x="1116"/>
        <item x="159"/>
        <item x="1821"/>
        <item x="1547"/>
        <item x="1226"/>
        <item x="1840"/>
        <item x="1963"/>
        <item x="32"/>
        <item x="1548"/>
        <item x="1581"/>
        <item x="2031"/>
        <item x="1304"/>
        <item x="1526"/>
        <item x="1025"/>
        <item x="548"/>
        <item x="1640"/>
        <item x="524"/>
        <item x="518"/>
        <item x="1221"/>
        <item x="2104"/>
        <item x="2101"/>
        <item x="1515"/>
        <item x="599"/>
        <item x="1522"/>
        <item x="611"/>
        <item x="1050"/>
        <item x="1247"/>
        <item x="1099"/>
        <item x="1812"/>
        <item x="195"/>
        <item x="1380"/>
        <item x="2064"/>
        <item x="1813"/>
        <item x="1700"/>
        <item x="343"/>
        <item x="930"/>
        <item x="1206"/>
        <item x="1028"/>
        <item x="2102"/>
        <item x="663"/>
        <item x="973"/>
        <item x="1031"/>
        <item x="156"/>
        <item x="538"/>
        <item x="2122"/>
        <item x="1986"/>
        <item x="1804"/>
        <item x="1925"/>
        <item x="1605"/>
        <item x="1070"/>
        <item x="1281"/>
        <item x="1575"/>
        <item x="1026"/>
        <item x="235"/>
        <item x="635"/>
        <item x="541"/>
        <item x="1945"/>
        <item x="1697"/>
        <item x="212"/>
        <item x="1450"/>
        <item x="2109"/>
        <item x="1347"/>
        <item x="1970"/>
        <item x="1435"/>
        <item x="237"/>
        <item x="546"/>
        <item x="2026"/>
        <item x="511"/>
        <item x="1495"/>
        <item x="1131"/>
        <item x="1020"/>
        <item x="1392"/>
        <item x="236"/>
        <item x="682"/>
        <item x="1961"/>
        <item x="1809"/>
        <item x="1270"/>
        <item x="1649"/>
        <item x="1442"/>
        <item x="1432"/>
        <item x="1381"/>
        <item x="1530"/>
        <item x="7"/>
        <item x="547"/>
        <item x="2074"/>
        <item x="1041"/>
        <item x="1994"/>
        <item x="1384"/>
        <item x="1275"/>
        <item x="1093"/>
        <item x="916"/>
        <item x="2034"/>
        <item x="1069"/>
        <item x="1712"/>
        <item x="1914"/>
        <item x="726"/>
        <item x="28"/>
        <item x="1968"/>
        <item x="1092"/>
        <item x="909"/>
        <item x="1850"/>
        <item x="1912"/>
        <item x="754"/>
        <item x="358"/>
        <item x="1065"/>
        <item x="1684"/>
        <item x="1514"/>
        <item x="451"/>
        <item x="1341"/>
        <item x="1717"/>
        <item x="549"/>
        <item x="1233"/>
        <item x="61"/>
        <item x="1291"/>
        <item x="687"/>
        <item x="1436"/>
        <item x="1273"/>
        <item x="1089"/>
        <item x="1956"/>
        <item x="1189"/>
        <item x="2048"/>
        <item x="261"/>
        <item x="1834"/>
        <item x="505"/>
        <item x="2084"/>
        <item x="1269"/>
        <item x="1589"/>
        <item x="2167"/>
        <item x="283"/>
        <item x="1219"/>
        <item x="485"/>
        <item x="2126"/>
        <item x="1806"/>
        <item x="1486"/>
        <item x="1426"/>
        <item x="1554"/>
        <item x="1071"/>
        <item x="1504"/>
        <item x="2068"/>
        <item x="2069"/>
        <item x="1899"/>
        <item x="1955"/>
        <item x="1313"/>
        <item x="1630"/>
        <item x="1628"/>
        <item x="1366"/>
        <item x="1653"/>
        <item x="1357"/>
        <item x="542"/>
        <item x="1719"/>
        <item x="491"/>
        <item x="1920"/>
        <item x="298"/>
        <item x="1839"/>
        <item x="2058"/>
        <item x="1516"/>
        <item x="1960"/>
        <item x="925"/>
        <item x="2020"/>
        <item x="1109"/>
        <item x="1"/>
        <item x="1439"/>
        <item x="1077"/>
        <item x="1727"/>
        <item x="2081"/>
        <item x="1100"/>
        <item x="1611"/>
        <item x="127"/>
        <item x="1325"/>
        <item x="1386"/>
        <item x="1836"/>
        <item x="1067"/>
        <item x="2086"/>
        <item x="1988"/>
        <item x="714"/>
        <item x="2040"/>
        <item x="1191"/>
        <item x="833"/>
        <item x="1084"/>
        <item x="1094"/>
        <item x="1074"/>
        <item x="1437"/>
        <item x="715"/>
        <item x="1034"/>
        <item x="1922"/>
        <item x="1886"/>
        <item x="1590"/>
        <item x="1086"/>
        <item x="1088"/>
        <item x="1964"/>
        <item x="1271"/>
        <item x="1929"/>
        <item x="2052"/>
        <item x="674"/>
        <item x="1085"/>
        <item x="1396"/>
        <item x="1705"/>
        <item x="2115"/>
        <item x="1213"/>
        <item x="97"/>
        <item x="1924"/>
        <item x="471"/>
        <item x="1829"/>
        <item x="2057"/>
        <item x="1555"/>
        <item x="1993"/>
        <item x="926"/>
        <item x="1553"/>
        <item x="1209"/>
        <item x="1917"/>
        <item x="1948"/>
        <item x="1941"/>
        <item x="961"/>
        <item x="124"/>
        <item x="1991"/>
        <item x="835"/>
        <item x="1631"/>
        <item x="1632"/>
        <item x="1033"/>
        <item x="1972"/>
        <item x="1823"/>
        <item x="1927"/>
        <item x="826"/>
        <item x="2158"/>
        <item x="2050"/>
        <item x="750"/>
        <item x="1992"/>
        <item x="1990"/>
        <item x="1989"/>
        <item x="1913"/>
        <item x="1923"/>
        <item x="1973"/>
        <item x="1928"/>
        <item x="1959"/>
        <item x="1942"/>
        <item x="1971"/>
        <item x="1010"/>
        <item x="1481"/>
        <item x="731"/>
        <item x="1588"/>
        <item x="1835"/>
        <item x="700"/>
        <item x="1172"/>
        <item x="1080"/>
        <item x="1073"/>
        <item x="1272"/>
        <item x="1240"/>
        <item x="1082"/>
        <item x="1565"/>
        <item x="1616"/>
        <item x="633"/>
        <item x="1708"/>
        <item x="706"/>
        <item x="1828"/>
        <item x="1368"/>
        <item x="2014"/>
        <item x="1309"/>
        <item x="675"/>
        <item x="1716"/>
        <item x="1844"/>
        <item x="239"/>
        <item x="1471"/>
        <item x="922"/>
        <item x="602"/>
        <item x="1635"/>
        <item x="1935"/>
        <item x="1183"/>
        <item x="1908"/>
        <item x="969"/>
        <item x="2043"/>
        <item x="632"/>
        <item x="1250"/>
        <item x="1064"/>
        <item x="1549"/>
        <item x="1175"/>
        <item x="252"/>
        <item x="1079"/>
        <item x="1461"/>
        <item x="1909"/>
        <item x="1977"/>
        <item x="37"/>
        <item x="1622"/>
        <item x="1027"/>
        <item x="1621"/>
        <item x="659"/>
        <item x="1245"/>
        <item x="2029"/>
        <item x="2025"/>
        <item x="1211"/>
        <item x="1066"/>
        <item x="182"/>
        <item x="1826"/>
        <item x="1510"/>
        <item x="539"/>
        <item x="1503"/>
        <item x="241"/>
        <item x="2134"/>
        <item x="2114"/>
        <item x="1702"/>
        <item x="238"/>
        <item x="1696"/>
        <item x="918"/>
        <item x="1466"/>
        <item x="33"/>
        <item x="571"/>
        <item x="614"/>
        <item x="462"/>
        <item x="1596"/>
        <item x="1824"/>
        <item x="694"/>
        <item x="1340"/>
        <item x="1447"/>
        <item x="1445"/>
        <item x="1969"/>
        <item x="1038"/>
        <item x="1039"/>
        <item x="1072"/>
        <item x="2001"/>
        <item x="1926"/>
        <item x="1794"/>
        <item x="478"/>
        <item x="1720"/>
        <item x="2004"/>
        <item x="1695"/>
        <item x="1263"/>
        <item x="2121"/>
        <item x="1933"/>
        <item x="351"/>
        <item x="1718"/>
        <item x="1076"/>
        <item x="1013"/>
        <item x="1179"/>
        <item x="1326"/>
        <item x="1006"/>
        <item x="1517"/>
        <item x="495"/>
        <item x="96"/>
        <item x="2156"/>
        <item x="1473"/>
        <item x="282"/>
        <item x="1417"/>
        <item x="512"/>
        <item x="1888"/>
        <item x="1519"/>
        <item x="1820"/>
        <item x="1637"/>
        <item x="201"/>
        <item x="1008"/>
        <item x="1629"/>
        <item x="1577"/>
        <item x="695"/>
        <item x="1511"/>
        <item x="640"/>
        <item x="842"/>
        <item x="2119"/>
        <item x="1890"/>
        <item x="1936"/>
        <item x="1068"/>
        <item x="1602"/>
        <item x="2103"/>
        <item x="120"/>
        <item x="1012"/>
        <item x="1494"/>
        <item x="99"/>
        <item x="1931"/>
        <item x="2015"/>
        <item x="536"/>
        <item x="519"/>
        <item x="1808"/>
        <item x="1525"/>
        <item x="88"/>
        <item x="1262"/>
        <item x="2137"/>
        <item x="1323"/>
        <item x="1297"/>
        <item x="613"/>
        <item x="1937"/>
        <item x="2107"/>
        <item x="1398"/>
        <item x="1180"/>
        <item x="1900"/>
        <item x="662"/>
        <item x="1714"/>
        <item x="1723"/>
        <item x="1497"/>
        <item x="1482"/>
        <item x="1205"/>
        <item x="1567"/>
        <item x="643"/>
        <item x="260"/>
        <item x="1608"/>
        <item x="1932"/>
        <item x="896"/>
        <item x="1408"/>
        <item x="707"/>
        <item x="2165"/>
        <item x="587"/>
        <item x="63"/>
        <item x="855"/>
        <item x="1214"/>
        <item x="1493"/>
        <item x="86"/>
        <item x="98"/>
        <item x="1087"/>
        <item x="560"/>
        <item x="1248"/>
        <item x="540"/>
        <item x="1907"/>
        <item x="2139"/>
        <item x="831"/>
        <item x="718"/>
        <item x="2118"/>
        <item x="666"/>
        <item x="882"/>
        <item x="1397"/>
        <item x="30"/>
        <item x="2106"/>
        <item x="920"/>
        <item x="1951"/>
        <item x="1234"/>
        <item x="1805"/>
        <item x="1949"/>
        <item x="1919"/>
        <item x="733"/>
        <item x="455"/>
        <item x="1296"/>
        <item x="1880"/>
        <item x="48"/>
        <item x="597"/>
        <item x="1406"/>
        <item x="1388"/>
        <item x="1946"/>
        <item x="850"/>
        <item x="1149"/>
        <item x="716"/>
        <item x="119"/>
        <item x="570"/>
        <item x="1051"/>
        <item x="520"/>
        <item x="696"/>
        <item x="1399"/>
        <item x="200"/>
        <item x="1078"/>
        <item x="1999"/>
        <item x="363"/>
        <item x="1895"/>
        <item x="1648"/>
        <item x="1939"/>
        <item x="1916"/>
        <item x="2116"/>
        <item x="685"/>
        <item x="2157"/>
        <item x="1638"/>
        <item x="1215"/>
        <item x="49"/>
        <item x="430"/>
        <item x="494"/>
        <item x="34"/>
        <item x="737"/>
        <item x="1987"/>
        <item x="264"/>
        <item x="564"/>
        <item x="92"/>
        <item x="273"/>
        <item x="121"/>
        <item x="1274"/>
        <item x="2110"/>
        <item x="552"/>
        <item x="1979"/>
        <item x="192"/>
        <item x="279"/>
        <item x="2000"/>
        <item x="2141"/>
        <item x="1586"/>
        <item x="1803"/>
        <item x="1541"/>
        <item x="1728"/>
        <item x="1639"/>
        <item x="1496"/>
        <item x="1538"/>
        <item x="118"/>
        <item x="1295"/>
        <item x="1252"/>
        <item x="2038"/>
        <item x="697"/>
        <item x="653"/>
        <item x="1950"/>
        <item x="1090"/>
        <item x="2008"/>
        <item x="856"/>
        <item x="738"/>
        <item x="1421"/>
        <item x="1897"/>
        <item x="741"/>
        <item x="944"/>
        <item x="1849"/>
        <item x="1591"/>
        <item x="749"/>
        <item x="1651"/>
        <item x="9"/>
        <item x="1882"/>
        <item x="1513"/>
        <item x="699"/>
        <item x="595"/>
        <item x="588"/>
        <item x="1499"/>
        <item x="2092"/>
        <item x="2174"/>
        <item x="457"/>
        <item x="2127"/>
        <item x="1646"/>
        <item x="372"/>
        <item x="2049"/>
        <item x="1612"/>
        <item x="356"/>
        <item x="1614"/>
        <item x="1617"/>
        <item x="1831"/>
        <item x="2117"/>
        <item x="555"/>
        <item x="620"/>
        <item x="2130"/>
        <item x="668"/>
        <item x="1647"/>
        <item x="1308"/>
        <item x="1208"/>
        <item x="1196"/>
        <item x="165"/>
        <item x="166"/>
        <item x="658"/>
        <item x="619"/>
        <item x="553"/>
        <item x="1887"/>
        <item x="70"/>
        <item x="1796"/>
        <item x="708"/>
        <item x="91"/>
        <item x="1101"/>
        <item x="1930"/>
        <item x="1974"/>
        <item x="887"/>
        <item x="556"/>
        <item x="567"/>
        <item x="218"/>
        <item x="838"/>
        <item x="168"/>
        <item x="1701"/>
        <item x="834"/>
        <item x="357"/>
        <item x="1613"/>
        <item x="592"/>
        <item x="1371"/>
        <item x="2024"/>
        <item x="1706"/>
        <item x="759"/>
        <item x="710"/>
        <item x="739"/>
        <item x="730"/>
        <item x="745"/>
        <item x="744"/>
        <item x="2175"/>
        <item x="840"/>
        <item x="1938"/>
        <item x="764"/>
        <item x="1615"/>
        <item x="2125"/>
        <item x="736"/>
        <item x="2138"/>
        <item x="735"/>
        <item x="743"/>
        <item x="665"/>
        <item x="825"/>
        <item x="711"/>
        <item x="1220"/>
        <item x="360"/>
        <item x="836"/>
        <item x="751"/>
        <item x="149"/>
        <item x="2073"/>
        <item x="498"/>
        <item x="1358"/>
        <item x="656"/>
        <item x="654"/>
        <item x="670"/>
        <item x="2096"/>
        <item x="873"/>
        <item x="822"/>
        <item x="1083"/>
        <item x="821"/>
        <item x="703"/>
        <item x="829"/>
        <item x="843"/>
        <item x="888"/>
        <item x="895"/>
        <item x="353"/>
        <item x="669"/>
        <item x="1075"/>
        <item x="596"/>
        <item x="278"/>
        <item x="355"/>
        <item x="280"/>
        <item x="130"/>
        <item x="719"/>
        <item x="354"/>
        <item x="713"/>
        <item x="1827"/>
        <item x="303"/>
        <item x="2159"/>
        <item x="2077"/>
        <item x="1409"/>
        <item x="412"/>
        <item x="2136"/>
        <item x="943"/>
        <item x="544"/>
        <item x="1201"/>
        <item x="1788"/>
        <item x="1328"/>
        <item x="1327"/>
        <item x="830"/>
        <item x="717"/>
        <item x="77"/>
        <item x="270"/>
        <item x="2075"/>
        <item x="290"/>
        <item x="543"/>
        <item x="1624"/>
        <item x="199"/>
        <item x="1335"/>
        <item x="885"/>
        <item x="1954"/>
        <item x="1620"/>
        <item x="702"/>
        <item x="2148"/>
        <item x="740"/>
        <item x="2082"/>
        <item x="1634"/>
        <item x="47"/>
        <item x="1416"/>
        <item x="734"/>
        <item x="894"/>
        <item x="1238"/>
        <item x="698"/>
        <item x="361"/>
        <item x="2088"/>
        <item x="545"/>
        <item x="1047"/>
        <item x="841"/>
        <item x="591"/>
        <item x="824"/>
        <item x="858"/>
        <item x="1362"/>
        <item x="655"/>
        <item x="569"/>
        <item x="2152"/>
        <item x="1509"/>
        <item x="1703"/>
        <item x="907"/>
        <item x="1231"/>
        <item x="1587"/>
        <item x="304"/>
        <item x="692"/>
        <item x="132"/>
        <item x="169"/>
        <item x="747"/>
        <item x="746"/>
        <item x="1043"/>
        <item x="1786"/>
        <item x="2083"/>
        <item x="732"/>
        <item x="566"/>
        <item x="228"/>
        <item x="1299"/>
        <item x="281"/>
        <item x="832"/>
        <item x="912"/>
        <item x="941"/>
        <item x="854"/>
        <item x="722"/>
        <item x="723"/>
        <item x="1995"/>
        <item x="102"/>
        <item x="728"/>
        <item x="729"/>
        <item x="853"/>
        <item x="207"/>
        <item x="857"/>
        <item x="2108"/>
        <item x="886"/>
        <item x="622"/>
        <item x="1594"/>
        <item x="1685"/>
        <item x="1787"/>
        <item x="565"/>
        <item x="175"/>
        <item x="176"/>
        <item x="1698"/>
        <item x="269"/>
        <item x="272"/>
        <item x="693"/>
        <item x="1195"/>
        <item x="1036"/>
        <item x="1571"/>
        <item x="583"/>
        <item x="2070"/>
        <item x="1369"/>
        <item x="1898"/>
        <item x="721"/>
        <item x="350"/>
        <item x="1372"/>
        <item x="847"/>
        <item x="36"/>
        <item x="1687"/>
        <item x="94"/>
        <item x="709"/>
        <item x="942"/>
        <item x="268"/>
        <item x="761"/>
        <item x="760"/>
        <item x="767"/>
        <item x="766"/>
        <item x="768"/>
        <item x="140"/>
        <item x="976"/>
        <item x="1370"/>
        <item x="2172"/>
        <item x="1610"/>
        <item x="1699"/>
        <item x="667"/>
        <item x="229"/>
        <item x="828"/>
        <item x="610"/>
        <item x="724"/>
        <item x="1781"/>
        <item x="839"/>
        <item x="1063"/>
        <item x="851"/>
        <item x="1978"/>
        <item x="879"/>
        <item x="1244"/>
        <item x="867"/>
        <item x="1314"/>
        <item x="642"/>
        <item x="705"/>
        <item x="210"/>
        <item x="762"/>
        <item x="568"/>
        <item x="978"/>
        <item x="686"/>
        <item x="1265"/>
        <item x="1837"/>
        <item x="2090"/>
        <item x="302"/>
        <item x="62"/>
        <item x="561"/>
        <item x="1332"/>
        <item x="275"/>
        <item x="725"/>
        <item x="627"/>
        <item x="603"/>
        <item x="844"/>
        <item x="769"/>
        <item x="827"/>
        <item x="2018"/>
        <item x="765"/>
        <item x="712"/>
        <item x="115"/>
        <item x="1095"/>
        <item x="837"/>
        <item x="874"/>
        <item x="770"/>
        <item x="701"/>
        <item x="848"/>
        <item x="845"/>
        <item x="849"/>
        <item x="1838"/>
        <item x="1310"/>
        <item x="1349"/>
        <item x="1037"/>
        <item x="846"/>
        <item x="657"/>
        <item x="594"/>
        <item x="771"/>
        <item x="590"/>
        <item x="977"/>
        <item x="45"/>
        <item x="1713"/>
        <item x="1597"/>
        <item x="684"/>
        <item x="772"/>
        <item x="601"/>
        <item x="554"/>
        <item x="852"/>
        <item x="1715"/>
        <item x="641"/>
        <item x="742"/>
        <item x="1505"/>
        <item x="497"/>
        <item x="773"/>
        <item x="727"/>
        <item x="869"/>
        <item x="66"/>
        <item x="1355"/>
        <item x="1782"/>
        <item x="823"/>
        <item x="208"/>
        <item x="589"/>
        <item x="2161"/>
        <item x="53"/>
        <item x="2146"/>
        <item x="763"/>
        <item x="908"/>
        <item x="1561"/>
        <item x="333"/>
        <item x="332"/>
        <item x="2151"/>
        <item x="1098"/>
        <item x="52"/>
        <item x="1686"/>
        <item x="2113"/>
        <item x="368"/>
        <item x="1965"/>
        <item x="1785"/>
        <item x="866"/>
        <item x="8"/>
        <item x="379"/>
        <item x="1042"/>
        <item x="1237"/>
        <item x="143"/>
        <item x="1885"/>
        <item x="878"/>
        <item x="1884"/>
        <item x="2160"/>
        <item x="193"/>
        <item x="211"/>
        <item x="2162"/>
        <item x="2133"/>
        <item x="1721"/>
        <item x="1329"/>
        <item x="330"/>
        <item x="331"/>
        <item x="1024"/>
        <item x="2163"/>
        <item x="202"/>
        <item x="246"/>
        <item x="299"/>
        <item x="1312"/>
        <item x="65"/>
        <item x="1334"/>
        <item x="1626"/>
        <item x="1348"/>
        <item x="865"/>
        <item x="1801"/>
        <item x="1800"/>
        <item x="286"/>
        <item x="673"/>
        <item x="1940"/>
        <item x="375"/>
        <item x="137"/>
        <item x="162"/>
        <item x="163"/>
        <item x="1383"/>
        <item x="29"/>
        <item x="324"/>
        <item x="966"/>
        <item x="178"/>
        <item x="177"/>
        <item x="1673"/>
        <item x="1096"/>
        <item x="1306"/>
        <item x="1367"/>
        <item x="1190"/>
        <item x="141"/>
        <item x="1783"/>
        <item x="2017"/>
        <item x="1911"/>
        <item x="142"/>
        <item x="1345"/>
        <item x="323"/>
        <item x="704"/>
        <item x="1958"/>
        <item x="1311"/>
        <item x="1203"/>
        <item x="2150"/>
        <item x="81"/>
        <item x="445"/>
        <item x="1619"/>
        <item x="1967"/>
        <item x="2079"/>
        <item x="1153"/>
        <item x="406"/>
        <item x="72"/>
        <item x="206"/>
        <item x="20"/>
        <item x="1382"/>
        <item x="277"/>
        <item x="95"/>
        <item x="22"/>
        <item x="906"/>
        <item x="1048"/>
        <item x="2149"/>
        <item x="1289"/>
        <item x="1239"/>
        <item x="1881"/>
        <item x="1976"/>
        <item x="418"/>
        <item x="1792"/>
        <item x="1346"/>
        <item x="1592"/>
        <item x="104"/>
        <item x="1625"/>
        <item x="1212"/>
        <item x="1268"/>
        <item x="1097"/>
        <item x="225"/>
        <item x="336"/>
        <item x="1674"/>
        <item x="1508"/>
        <item x="2056"/>
        <item x="1830"/>
        <item x="1338"/>
        <item x="621"/>
        <item x="328"/>
        <item x="1692"/>
        <item x="1657"/>
        <item x="1333"/>
        <item x="1061"/>
        <item x="219"/>
        <item x="607"/>
        <item x="1276"/>
        <item x="1710"/>
        <item x="1059"/>
        <item x="1339"/>
        <item x="1690"/>
        <item x="1307"/>
        <item x="1053"/>
        <item x="1243"/>
        <item x="1650"/>
        <item x="1321"/>
        <item x="624"/>
        <item x="628"/>
        <item x="2154"/>
        <item x="975"/>
        <item x="1035"/>
        <item x="1264"/>
        <item x="397"/>
        <item x="1707"/>
        <item x="1364"/>
        <item x="1793"/>
        <item x="231"/>
        <item x="301"/>
        <item x="1324"/>
        <item x="2153"/>
        <item x="196"/>
        <item x="2120"/>
        <item x="68"/>
        <item x="393"/>
        <item x="2054"/>
        <item x="1726"/>
        <item x="365"/>
        <item x="407"/>
        <item x="215"/>
        <item x="876"/>
        <item x="606"/>
        <item x="1599"/>
        <item x="1091"/>
        <item x="1997"/>
        <item x="1996"/>
        <item x="54"/>
        <item x="197"/>
        <item x="801"/>
        <item x="795"/>
        <item x="690"/>
        <item x="1375"/>
        <item x="341"/>
        <item x="243"/>
        <item x="340"/>
        <item x="417"/>
        <item x="284"/>
        <item x="2005"/>
        <item x="862"/>
        <item x="1046"/>
        <item x="263"/>
        <item x="1316"/>
        <item x="271"/>
        <item x="1689"/>
        <item x="31"/>
        <item x="173"/>
        <item x="174"/>
        <item x="230"/>
        <item x="415"/>
        <item x="257"/>
        <item x="1975"/>
        <item x="305"/>
        <item x="863"/>
        <item x="1045"/>
        <item x="630"/>
        <item x="249"/>
        <item x="626"/>
        <item x="757"/>
        <item x="2124"/>
        <item x="2087"/>
        <item x="1292"/>
        <item x="774"/>
        <item x="2164"/>
        <item x="1984"/>
        <item x="1724"/>
        <item x="405"/>
        <item x="1791"/>
        <item x="890"/>
        <item x="265"/>
        <item x="364"/>
        <item x="158"/>
        <item x="811"/>
        <item x="76"/>
        <item x="970"/>
        <item x="1789"/>
        <item x="1365"/>
        <item x="1790"/>
        <item x="652"/>
        <item x="151"/>
        <item x="311"/>
        <item x="58"/>
        <item x="2022"/>
        <item x="1598"/>
        <item x="2085"/>
        <item x="396"/>
        <item x="416"/>
        <item x="250"/>
        <item x="352"/>
        <item x="309"/>
        <item x="310"/>
        <item x="1681"/>
        <item x="629"/>
        <item x="308"/>
        <item x="1479"/>
        <item x="382"/>
        <item x="35"/>
        <item x="1795"/>
        <item x="414"/>
        <item x="889"/>
        <item x="904"/>
        <item x="782"/>
        <item x="676"/>
        <item x="307"/>
        <item x="57"/>
        <item x="799"/>
        <item x="971"/>
        <item x="804"/>
        <item x="802"/>
        <item x="1982"/>
        <item x="108"/>
        <item x="1672"/>
        <item x="82"/>
        <item x="85"/>
        <item x="1560"/>
        <item x="1052"/>
        <item x="374"/>
        <item x="892"/>
        <item x="2037"/>
        <item x="362"/>
        <item x="1330"/>
        <item x="2142"/>
        <item x="248"/>
        <item x="1300"/>
        <item x="1359"/>
        <item x="1642"/>
        <item x="255"/>
        <item x="1363"/>
        <item x="1722"/>
        <item x="1257"/>
        <item x="1246"/>
        <item x="955"/>
        <item x="949"/>
        <item x="954"/>
        <item x="948"/>
        <item x="950"/>
        <item x="957"/>
        <item x="952"/>
        <item x="953"/>
        <item x="951"/>
        <item x="170"/>
        <item x="376"/>
        <item x="551"/>
        <item x="222"/>
        <item x="660"/>
        <item x="74"/>
        <item x="1322"/>
        <item x="1725"/>
        <item x="683"/>
        <item x="78"/>
        <item x="2094"/>
        <item x="2023"/>
        <item x="117"/>
        <item x="1595"/>
        <item x="125"/>
        <item x="805"/>
        <item x="956"/>
        <item x="337"/>
        <item x="14"/>
        <item x="164"/>
        <item x="680"/>
        <item x="960"/>
        <item x="27"/>
        <item x="1361"/>
        <item x="800"/>
        <item x="814"/>
        <item x="1331"/>
        <item x="780"/>
        <item x="1055"/>
        <item x="50"/>
        <item x="818"/>
        <item x="2078"/>
        <item x="813"/>
        <item x="783"/>
        <item x="1671"/>
        <item x="1298"/>
        <item x="2170"/>
        <item x="110"/>
        <item x="664"/>
        <item x="787"/>
        <item x="755"/>
        <item x="300"/>
        <item x="785"/>
        <item x="44"/>
        <item x="809"/>
        <item x="254"/>
        <item x="791"/>
        <item x="803"/>
        <item x="1558"/>
        <item x="179"/>
        <item x="1883"/>
        <item x="256"/>
        <item x="116"/>
        <item x="247"/>
        <item x="16"/>
        <item x="1492"/>
        <item x="381"/>
        <item x="2155"/>
        <item x="1670"/>
        <item x="1056"/>
        <item x="816"/>
        <item x="576"/>
        <item x="214"/>
        <item x="329"/>
        <item x="1259"/>
        <item x="898"/>
        <item x="380"/>
        <item x="1260"/>
        <item x="1342"/>
        <item x="145"/>
        <item x="128"/>
        <item x="1802"/>
        <item x="1669"/>
        <item x="883"/>
        <item x="1627"/>
        <item x="366"/>
        <item x="1668"/>
        <item x="958"/>
        <item x="1057"/>
        <item x="859"/>
        <item x="534"/>
        <item x="2098"/>
        <item x="1667"/>
        <item x="1683"/>
        <item x="21"/>
        <item x="276"/>
        <item x="334"/>
        <item x="335"/>
        <item x="387"/>
        <item x="861"/>
        <item x="1060"/>
        <item x="395"/>
        <item x="285"/>
        <item x="533"/>
        <item x="1680"/>
        <item x="114"/>
        <item x="409"/>
        <item x="935"/>
        <item x="2173"/>
        <item x="672"/>
        <item x="860"/>
        <item x="758"/>
        <item x="972"/>
        <item x="1062"/>
        <item x="111"/>
        <item x="15"/>
        <item x="133"/>
        <item x="900"/>
        <item x="253"/>
        <item x="1682"/>
        <item x="681"/>
        <item x="905"/>
        <item x="778"/>
        <item x="2147"/>
        <item x="348"/>
        <item x="940"/>
        <item x="864"/>
        <item x="903"/>
        <item x="1677"/>
        <item x="815"/>
        <item x="934"/>
        <item x="796"/>
        <item x="319"/>
        <item x="615"/>
        <item x="180"/>
        <item x="90"/>
        <item x="877"/>
        <item x="224"/>
        <item x="113"/>
        <item x="788"/>
        <item x="901"/>
        <item x="798"/>
        <item x="631"/>
        <item x="287"/>
        <item x="408"/>
        <item x="578"/>
        <item x="1337"/>
        <item x="651"/>
        <item x="60"/>
        <item x="367"/>
        <item x="884"/>
        <item x="23"/>
        <item x="1693"/>
        <item x="1336"/>
        <item x="399"/>
        <item x="1315"/>
        <item x="223"/>
        <item x="242"/>
        <item x="288"/>
        <item x="112"/>
        <item x="1665"/>
        <item x="297"/>
        <item x="1666"/>
        <item x="89"/>
        <item x="807"/>
        <item x="126"/>
        <item x="122"/>
        <item x="181"/>
        <item x="617"/>
        <item x="559"/>
        <item x="1688"/>
        <item x="160"/>
        <item x="46"/>
        <item x="2095"/>
        <item x="868"/>
        <item x="377"/>
        <item x="129"/>
        <item x="679"/>
        <item x="403"/>
        <item x="1044"/>
        <item x="369"/>
        <item x="2171"/>
        <item x="410"/>
        <item x="1360"/>
        <item x="810"/>
        <item x="234"/>
        <item x="245"/>
        <item x="1663"/>
        <item x="678"/>
        <item x="581"/>
        <item x="577"/>
        <item x="1678"/>
        <item x="43"/>
        <item x="150"/>
        <item x="1664"/>
        <item x="677"/>
        <item x="370"/>
        <item x="1054"/>
        <item x="647"/>
        <item x="93"/>
        <item x="262"/>
        <item x="1301"/>
        <item x="313"/>
        <item x="910"/>
        <item x="56"/>
        <item x="146"/>
        <item x="131"/>
        <item x="1302"/>
        <item x="625"/>
        <item x="753"/>
        <item x="974"/>
        <item x="579"/>
        <item x="1662"/>
        <item x="1303"/>
        <item x="138"/>
        <item x="378"/>
        <item x="373"/>
        <item x="819"/>
        <item x="371"/>
        <item x="881"/>
        <item x="394"/>
        <item x="1691"/>
        <item x="535"/>
        <item x="136"/>
        <item x="148"/>
        <item x="147"/>
        <item x="902"/>
        <item x="161"/>
        <item x="1343"/>
        <item x="808"/>
        <item x="946"/>
        <item x="59"/>
        <item x="582"/>
        <item x="794"/>
        <item x="793"/>
        <item x="79"/>
        <item x="135"/>
        <item x="316"/>
        <item x="105"/>
        <item x="797"/>
        <item x="1661"/>
        <item x="963"/>
        <item x="899"/>
        <item x="266"/>
        <item x="1277"/>
        <item x="1660"/>
        <item x="618"/>
        <item x="689"/>
        <item x="24"/>
        <item x="306"/>
        <item x="1675"/>
        <item x="2169"/>
        <item x="392"/>
        <item x="391"/>
        <item x="139"/>
        <item x="1784"/>
        <item x="964"/>
        <item x="962"/>
        <item x="779"/>
        <item x="171"/>
        <item x="172"/>
        <item x="812"/>
        <item x="400"/>
        <item x="191"/>
        <item x="71"/>
        <item x="1242"/>
        <item x="1241"/>
        <item x="109"/>
        <item x="83"/>
        <item x="1658"/>
        <item x="786"/>
        <item x="756"/>
        <item x="781"/>
        <item x="947"/>
        <item x="580"/>
        <item x="806"/>
        <item x="383"/>
        <item x="1279"/>
        <item x="101"/>
        <item x="209"/>
        <item x="0"/>
        <item x="384"/>
        <item x="1798"/>
        <item x="39"/>
        <item x="959"/>
        <item x="605"/>
        <item x="41"/>
        <item x="1636"/>
        <item x="968"/>
        <item x="933"/>
        <item x="213"/>
        <item x="1656"/>
        <item x="232"/>
        <item x="1294"/>
        <item x="186"/>
        <item x="244"/>
        <item x="1679"/>
        <item x="216"/>
        <item x="40"/>
        <item x="1293"/>
        <item x="188"/>
        <item x="891"/>
        <item x="388"/>
        <item x="2145"/>
        <item x="220"/>
        <item x="100"/>
        <item x="233"/>
        <item x="911"/>
        <item x="312"/>
        <item x="349"/>
        <item x="936"/>
        <item x="608"/>
        <item x="604"/>
        <item x="777"/>
        <item x="187"/>
        <item x="784"/>
        <item x="75"/>
        <item x="315"/>
        <item x="776"/>
        <item x="623"/>
        <item x="106"/>
        <item x="87"/>
        <item x="413"/>
        <item x="389"/>
        <item x="2144"/>
        <item x="339"/>
        <item x="817"/>
        <item x="880"/>
        <item x="292"/>
        <item x="318"/>
        <item x="26"/>
        <item x="12"/>
        <item x="13"/>
        <item x="1320"/>
        <item x="748"/>
        <item x="648"/>
        <item x="189"/>
        <item x="752"/>
        <item x="69"/>
        <item x="688"/>
        <item x="820"/>
        <item x="872"/>
        <item x="314"/>
        <item x="1694"/>
        <item x="1058"/>
        <item x="289"/>
        <item x="2135"/>
        <item x="338"/>
        <item x="64"/>
        <item x="2112"/>
        <item x="386"/>
        <item x="1278"/>
        <item x="404"/>
        <item x="965"/>
        <item x="293"/>
        <item x="67"/>
        <item x="775"/>
        <item x="190"/>
        <item x="870"/>
        <item x="967"/>
        <item x="401"/>
        <item x="80"/>
        <item x="402"/>
        <item x="2111"/>
        <item x="616"/>
        <item x="42"/>
        <item x="691"/>
        <item x="550"/>
        <item x="73"/>
        <item x="650"/>
        <item x="317"/>
        <item x="979"/>
        <item x="385"/>
        <item x="134"/>
        <item x="251"/>
        <item x="390"/>
        <item x="1676"/>
        <item x="792"/>
        <item x="789"/>
        <item x="649"/>
        <item x="411"/>
        <item x="144"/>
        <item x="123"/>
        <item x="790"/>
        <item x="84"/>
        <item x="671"/>
        <item x="296"/>
        <item x="398"/>
        <item x="25"/>
        <item x="103"/>
        <item x="267"/>
        <item x="258"/>
        <item x="1148"/>
      </items>
    </pivotField>
    <pivotField dataField="1" compact="0" outline="0" showAll="0" defaultSubtotal="0">
      <items count="2081">
        <item x="38"/>
        <item x="1482"/>
        <item x="1250"/>
        <item x="308"/>
        <item x="405"/>
        <item x="1779"/>
        <item x="503"/>
        <item x="449"/>
        <item x="314"/>
        <item x="454"/>
        <item x="589"/>
        <item x="452"/>
        <item x="1372"/>
        <item x="1231"/>
        <item x="408"/>
        <item x="978"/>
        <item x="977"/>
        <item x="1375"/>
        <item x="1796"/>
        <item x="459"/>
        <item x="436"/>
        <item x="469"/>
        <item x="1101"/>
        <item x="1421"/>
        <item x="975"/>
        <item x="1135"/>
        <item x="419"/>
        <item x="1376"/>
        <item x="553"/>
        <item x="1791"/>
        <item x="1830"/>
        <item x="1153"/>
        <item x="549"/>
        <item x="1157"/>
        <item x="1087"/>
        <item x="1253"/>
        <item x="502"/>
        <item x="477"/>
        <item x="983"/>
        <item x="406"/>
        <item x="1122"/>
        <item x="413"/>
        <item x="988"/>
        <item x="437"/>
        <item x="442"/>
        <item x="1423"/>
        <item x="1118"/>
        <item x="566"/>
        <item x="1704"/>
        <item x="1788"/>
        <item x="501"/>
        <item x="1668"/>
        <item x="425"/>
        <item x="1402"/>
        <item x="1703"/>
        <item x="1134"/>
        <item x="1787"/>
        <item x="1104"/>
        <item x="1143"/>
        <item x="970"/>
        <item x="420"/>
        <item x="1371"/>
        <item x="1412"/>
        <item x="445"/>
        <item x="985"/>
        <item x="518"/>
        <item x="1419"/>
        <item x="1127"/>
        <item x="1430"/>
        <item x="979"/>
        <item x="1803"/>
        <item x="1149"/>
        <item x="1444"/>
        <item x="1529"/>
        <item x="1397"/>
        <item x="1088"/>
        <item x="1365"/>
        <item x="1424"/>
        <item x="470"/>
        <item x="1395"/>
        <item x="472"/>
        <item x="1425"/>
        <item x="1426"/>
        <item x="968"/>
        <item x="1086"/>
        <item x="407"/>
        <item x="981"/>
        <item x="1150"/>
        <item x="984"/>
        <item x="867"/>
        <item x="1699"/>
        <item x="1255"/>
        <item x="1140"/>
        <item x="488"/>
        <item x="1693"/>
        <item x="416"/>
        <item x="1442"/>
        <item x="409"/>
        <item x="1705"/>
        <item x="1380"/>
        <item x="1782"/>
        <item x="1108"/>
        <item x="976"/>
        <item x="1436"/>
        <item x="4"/>
        <item x="1443"/>
        <item x="1105"/>
        <item x="11"/>
        <item x="974"/>
        <item x="5"/>
        <item x="1639"/>
        <item x="1445"/>
        <item x="1437"/>
        <item x="467"/>
        <item x="1697"/>
        <item x="513"/>
        <item x="1724"/>
        <item x="493"/>
        <item x="1596"/>
        <item x="1347"/>
        <item x="1350"/>
        <item x="1684"/>
        <item x="1367"/>
        <item x="1142"/>
        <item x="1435"/>
        <item x="1137"/>
        <item x="510"/>
        <item x="1486"/>
        <item x="10"/>
        <item x="1362"/>
        <item x="982"/>
        <item x="1431"/>
        <item x="1145"/>
        <item x="929"/>
        <item x="564"/>
        <item x="1148"/>
        <item x="1487"/>
        <item x="489"/>
        <item x="1096"/>
        <item x="971"/>
        <item x="1098"/>
        <item x="517"/>
        <item x="444"/>
        <item x="182"/>
        <item x="1141"/>
        <item x="1393"/>
        <item x="464"/>
        <item x="1494"/>
        <item x="1422"/>
        <item x="1686"/>
        <item x="966"/>
        <item x="471"/>
        <item x="1154"/>
        <item x="1373"/>
        <item x="1691"/>
        <item x="492"/>
        <item x="1144"/>
        <item x="1199"/>
        <item x="331"/>
        <item x="453"/>
        <item x="1394"/>
        <item x="1320"/>
        <item x="1133"/>
        <item x="1429"/>
        <item x="1495"/>
        <item x="1381"/>
        <item x="1323"/>
        <item x="1195"/>
        <item x="1771"/>
        <item x="404"/>
        <item x="1987"/>
        <item x="487"/>
        <item x="1110"/>
        <item x="481"/>
        <item x="973"/>
        <item x="1685"/>
        <item x="1707"/>
        <item x="1793"/>
        <item x="156"/>
        <item x="1196"/>
        <item x="434"/>
        <item x="512"/>
        <item x="486"/>
        <item x="414"/>
        <item x="1772"/>
        <item x="1147"/>
        <item x="1521"/>
        <item x="1139"/>
        <item x="1441"/>
        <item x="1146"/>
        <item x="987"/>
        <item x="1797"/>
        <item x="423"/>
        <item x="1665"/>
        <item x="2044"/>
        <item x="520"/>
        <item x="485"/>
        <item x="965"/>
        <item x="1646"/>
        <item x="1102"/>
        <item x="1577"/>
        <item x="1545"/>
        <item x="1462"/>
        <item x="1522"/>
        <item x="1120"/>
        <item x="635"/>
        <item x="972"/>
        <item x="1167"/>
        <item x="1696"/>
        <item x="1434"/>
        <item x="905"/>
        <item x="563"/>
        <item x="1361"/>
        <item x="967"/>
        <item x="1152"/>
        <item x="430"/>
        <item x="1160"/>
        <item x="1432"/>
        <item x="554"/>
        <item x="1008"/>
        <item x="1674"/>
        <item x="432"/>
        <item x="497"/>
        <item x="917"/>
        <item x="463"/>
        <item x="1427"/>
        <item x="1109"/>
        <item x="523"/>
        <item x="1667"/>
        <item x="1975"/>
        <item x="1205"/>
        <item x="412"/>
        <item x="914"/>
        <item x="1689"/>
        <item x="1681"/>
        <item x="494"/>
        <item x="1792"/>
        <item x="996"/>
        <item x="1690"/>
        <item x="516"/>
        <item x="548"/>
        <item x="994"/>
        <item x="329"/>
        <item x="577"/>
        <item x="458"/>
        <item x="1799"/>
        <item x="1206"/>
        <item x="1777"/>
        <item x="1406"/>
        <item x="1111"/>
        <item x="1128"/>
        <item x="1676"/>
        <item x="456"/>
        <item x="1783"/>
        <item x="1126"/>
        <item x="522"/>
        <item x="19"/>
        <item x="1802"/>
        <item x="448"/>
        <item x="422"/>
        <item x="514"/>
        <item x="1091"/>
        <item x="969"/>
        <item x="1163"/>
        <item x="986"/>
        <item x="1343"/>
        <item x="980"/>
        <item x="634"/>
        <item x="1817"/>
        <item x="1960"/>
        <item x="1679"/>
        <item x="1113"/>
        <item x="1360"/>
        <item x="1673"/>
        <item x="431"/>
        <item x="505"/>
        <item x="1818"/>
        <item x="893"/>
        <item x="1682"/>
        <item x="1769"/>
        <item x="1672"/>
        <item x="1706"/>
        <item x="1391"/>
        <item x="410"/>
        <item x="226"/>
        <item x="1525"/>
        <item x="426"/>
        <item x="885"/>
        <item x="2054"/>
        <item x="51"/>
        <item x="2043"/>
        <item x="1169"/>
        <item x="1666"/>
        <item x="258"/>
        <item x="1737"/>
        <item x="1179"/>
        <item x="600"/>
        <item x="1795"/>
        <item x="1129"/>
        <item x="328"/>
        <item x="1414"/>
        <item x="1688"/>
        <item x="1493"/>
        <item x="1151"/>
        <item x="1819"/>
        <item x="1256"/>
        <item x="1164"/>
        <item x="1202"/>
        <item x="1677"/>
        <item x="1831"/>
        <item x="1100"/>
        <item x="418"/>
        <item x="1821"/>
        <item x="923"/>
        <item x="1392"/>
        <item x="1138"/>
        <item x="1670"/>
        <item x="2017"/>
        <item x="1794"/>
        <item x="1601"/>
        <item x="428"/>
        <item x="1156"/>
        <item x="1671"/>
        <item x="1130"/>
        <item x="500"/>
        <item x="915"/>
        <item x="1401"/>
        <item x="509"/>
        <item x="521"/>
        <item x="1988"/>
        <item x="1675"/>
        <item x="1387"/>
        <item x="1257"/>
        <item x="496"/>
        <item x="1254"/>
        <item x="9"/>
        <item x="447"/>
        <item x="443"/>
        <item x="1695"/>
        <item x="1941"/>
        <item x="625"/>
        <item x="1213"/>
        <item x="1701"/>
        <item x="1515"/>
        <item x="457"/>
        <item x="1226"/>
        <item x="1587"/>
        <item x="2023"/>
        <item x="1944"/>
        <item x="1508"/>
        <item x="421"/>
        <item x="2070"/>
        <item x="1546"/>
        <item x="1383"/>
        <item x="1346"/>
        <item x="1274"/>
        <item x="1664"/>
        <item x="627"/>
        <item x="1694"/>
        <item x="1816"/>
        <item x="1778"/>
        <item x="1103"/>
        <item x="1204"/>
        <item x="1840"/>
        <item x="1768"/>
        <item x="1531"/>
        <item x="626"/>
        <item x="2028"/>
        <item x="1089"/>
        <item x="1321"/>
        <item x="1189"/>
        <item x="1358"/>
        <item x="1669"/>
        <item x="1287"/>
        <item x="1702"/>
        <item x="18"/>
        <item x="1527"/>
        <item x="1804"/>
        <item x="1551"/>
        <item x="1112"/>
        <item x="1488"/>
        <item x="1004"/>
        <item x="1092"/>
        <item x="1790"/>
        <item x="1500"/>
        <item x="216"/>
        <item x="1200"/>
        <item x="330"/>
        <item x="1723"/>
        <item x="332"/>
        <item x="565"/>
        <item x="1348"/>
        <item x="1175"/>
        <item x="1513"/>
        <item x="1972"/>
        <item x="1517"/>
        <item x="1475"/>
        <item x="1090"/>
        <item x="1352"/>
        <item x="1476"/>
        <item x="2004"/>
        <item x="1212"/>
        <item x="633"/>
        <item x="1994"/>
        <item x="1452"/>
        <item x="1451"/>
        <item x="1374"/>
        <item x="1121"/>
        <item x="1781"/>
        <item x="183"/>
        <item x="528"/>
        <item x="1585"/>
        <item x="584"/>
        <item x="1186"/>
        <item x="1698"/>
        <item x="1168"/>
        <item x="1692"/>
        <item x="1384"/>
        <item x="1532"/>
        <item x="2029"/>
        <item x="1093"/>
        <item x="504"/>
        <item x="1034"/>
        <item x="411"/>
        <item x="450"/>
        <item x="1930"/>
        <item x="1183"/>
        <item x="1258"/>
        <item x="1382"/>
        <item x="424"/>
        <item x="1687"/>
        <item x="1989"/>
        <item x="1459"/>
        <item x="1479"/>
        <item x="1077"/>
        <item x="1981"/>
        <item x="511"/>
        <item x="466"/>
        <item x="1801"/>
        <item x="1652"/>
        <item x="628"/>
        <item x="1106"/>
        <item x="1911"/>
        <item x="260"/>
        <item x="900"/>
        <item x="918"/>
        <item x="1680"/>
        <item x="478"/>
        <item x="1286"/>
        <item x="1827"/>
        <item x="1991"/>
        <item x="1288"/>
        <item x="1961"/>
        <item x="910"/>
        <item x="1999"/>
        <item x="992"/>
        <item x="1868"/>
        <item x="427"/>
        <item x="491"/>
        <item x="1877"/>
        <item x="1239"/>
        <item x="1786"/>
        <item x="468"/>
        <item x="2041"/>
        <item x="519"/>
        <item x="1549"/>
        <item x="490"/>
        <item x="1970"/>
        <item x="1097"/>
        <item x="1700"/>
        <item x="1644"/>
        <item x="476"/>
        <item x="1511"/>
        <item x="889"/>
        <item x="1958"/>
        <item x="2008"/>
        <item x="2000"/>
        <item x="1428"/>
        <item x="1273"/>
        <item x="1388"/>
        <item x="1995"/>
        <item x="240"/>
        <item x="1785"/>
        <item x="1678"/>
        <item x="1835"/>
        <item x="1116"/>
        <item x="575"/>
        <item x="1937"/>
        <item x="225"/>
        <item x="2024"/>
        <item x="1683"/>
        <item x="438"/>
        <item x="1800"/>
        <item x="1552"/>
        <item x="1484"/>
        <item x="1117"/>
        <item x="1177"/>
        <item x="1379"/>
        <item x="1450"/>
        <item x="907"/>
        <item x="1501"/>
        <item x="440"/>
        <item x="1909"/>
        <item x="1512"/>
        <item x="1979"/>
        <item x="2019"/>
        <item x="1242"/>
        <item x="1174"/>
        <item x="55"/>
        <item x="473"/>
        <item x="1461"/>
        <item x="184"/>
        <item x="622"/>
        <item x="1906"/>
        <item x="1499"/>
        <item x="1651"/>
        <item x="1814"/>
        <item x="1969"/>
        <item x="1869"/>
        <item x="1505"/>
        <item x="1176"/>
        <item x="474"/>
        <item x="576"/>
        <item x="1234"/>
        <item x="1759"/>
        <item x="1744"/>
        <item x="1789"/>
        <item x="1107"/>
        <item x="924"/>
        <item x="1826"/>
        <item x="1934"/>
        <item x="1181"/>
        <item x="1774"/>
        <item x="203"/>
        <item x="1523"/>
        <item x="1533"/>
        <item x="1325"/>
        <item x="990"/>
        <item x="1767"/>
        <item x="913"/>
        <item x="1178"/>
        <item x="1464"/>
        <item x="1654"/>
        <item x="2036"/>
        <item x="1637"/>
        <item x="1519"/>
        <item x="1967"/>
        <item x="1356"/>
        <item x="33"/>
        <item x="220"/>
        <item x="1743"/>
        <item x="460"/>
        <item x="1408"/>
        <item x="1973"/>
        <item x="451"/>
        <item x="1554"/>
        <item x="1344"/>
        <item x="1925"/>
        <item x="1872"/>
        <item x="1588"/>
        <item x="313"/>
        <item x="153"/>
        <item x="312"/>
        <item x="2039"/>
        <item x="202"/>
        <item x="1949"/>
        <item x="1240"/>
        <item x="1439"/>
        <item x="999"/>
        <item x="1843"/>
        <item x="1828"/>
        <item x="1736"/>
        <item x="1416"/>
        <item x="1260"/>
        <item x="650"/>
        <item x="1228"/>
        <item x="1417"/>
        <item x="2"/>
        <item x="2064"/>
        <item x="1003"/>
        <item x="1758"/>
        <item x="1829"/>
        <item x="1878"/>
        <item x="6"/>
        <item x="1409"/>
        <item x="903"/>
        <item x="1245"/>
        <item x="1773"/>
        <item x="1398"/>
        <item x="1528"/>
        <item x="1647"/>
        <item x="1489"/>
        <item x="1751"/>
        <item x="1643"/>
        <item x="1015"/>
        <item x="1784"/>
        <item x="1469"/>
        <item x="1209"/>
        <item x="1314"/>
        <item x="1741"/>
        <item x="1581"/>
        <item x="1478"/>
        <item x="192"/>
        <item x="1798"/>
        <item x="1891"/>
        <item x="1955"/>
        <item x="834"/>
        <item x="1481"/>
        <item x="484"/>
        <item x="1241"/>
        <item x="1322"/>
        <item x="2038"/>
        <item x="1939"/>
        <item x="201"/>
        <item x="1740"/>
        <item x="909"/>
        <item x="1990"/>
        <item x="107"/>
        <item x="307"/>
        <item x="1956"/>
        <item x="2049"/>
        <item x="1653"/>
        <item x="306"/>
        <item x="1349"/>
        <item x="1963"/>
        <item x="1447"/>
        <item x="1492"/>
        <item x="1745"/>
        <item x="1025"/>
        <item x="1655"/>
        <item x="1733"/>
        <item x="1124"/>
        <item x="1448"/>
        <item x="1319"/>
        <item x="623"/>
        <item x="1887"/>
        <item x="1265"/>
        <item x="847"/>
        <item x="709"/>
        <item x="1947"/>
        <item x="195"/>
        <item x="1366"/>
        <item x="1252"/>
        <item x="1006"/>
        <item x="17"/>
        <item x="1017"/>
        <item x="1974"/>
        <item x="1748"/>
        <item x="495"/>
        <item x="989"/>
        <item x="2051"/>
        <item x="1411"/>
        <item x="1463"/>
        <item x="655"/>
        <item x="1506"/>
        <item x="1396"/>
        <item x="1007"/>
        <item x="155"/>
        <item x="1938"/>
        <item x="2030"/>
        <item x="267"/>
        <item x="417"/>
        <item x="692"/>
        <item x="1094"/>
        <item x="1125"/>
        <item x="1612"/>
        <item x="1491"/>
        <item x="1568"/>
        <item x="1014"/>
        <item x="1201"/>
        <item x="1207"/>
        <item x="1518"/>
        <item x="925"/>
        <item x="1095"/>
        <item x="2021"/>
        <item x="154"/>
        <item x="1538"/>
        <item x="1159"/>
        <item x="1662"/>
        <item x="1132"/>
        <item x="1000"/>
        <item x="234"/>
        <item x="1859"/>
        <item x="1229"/>
        <item x="1001"/>
        <item x="1846"/>
        <item x="1316"/>
        <item x="1389"/>
        <item x="1931"/>
        <item x="590"/>
        <item x="2037"/>
        <item x="1582"/>
        <item x="479"/>
        <item x="863"/>
        <item x="34"/>
        <item x="1632"/>
        <item x="1002"/>
        <item x="1780"/>
        <item x="28"/>
        <item x="1589"/>
        <item x="693"/>
        <item x="1935"/>
        <item x="61"/>
        <item x="1563"/>
        <item x="1453"/>
        <item x="465"/>
        <item x="1123"/>
        <item x="2033"/>
        <item x="1631"/>
        <item x="238"/>
        <item x="7"/>
        <item x="2052"/>
        <item x="1055"/>
        <item x="1173"/>
        <item x="1640"/>
        <item x="1726"/>
        <item x="1993"/>
        <item x="1882"/>
        <item x="1907"/>
        <item x="1420"/>
        <item x="433"/>
        <item x="1066"/>
        <item x="461"/>
        <item x="1983"/>
        <item x="848"/>
        <item x="591"/>
        <item x="344"/>
        <item x="1742"/>
        <item x="1940"/>
        <item x="3"/>
        <item x="2072"/>
        <item x="1548"/>
        <item x="1115"/>
        <item x="1119"/>
        <item x="1166"/>
        <item x="1964"/>
        <item x="743"/>
        <item x="1099"/>
        <item x="158"/>
        <item x="1747"/>
        <item x="1496"/>
        <item x="1888"/>
        <item x="1203"/>
        <item x="1766"/>
        <item x="1649"/>
        <item x="32"/>
        <item x="1497"/>
        <item x="1530"/>
        <item x="2042"/>
        <item x="1959"/>
        <item x="1483"/>
        <item x="2045"/>
        <item x="1010"/>
        <item x="715"/>
        <item x="539"/>
        <item x="657"/>
        <item x="1584"/>
        <item x="515"/>
        <item x="506"/>
        <item x="1198"/>
        <item x="2025"/>
        <item x="1472"/>
        <item x="1480"/>
        <item x="1351"/>
        <item x="602"/>
        <item x="1035"/>
        <item x="1224"/>
        <item x="1084"/>
        <item x="830"/>
        <item x="1738"/>
        <item x="1992"/>
        <item x="1739"/>
        <item x="1341"/>
        <item x="1635"/>
        <item x="1400"/>
        <item x="832"/>
        <item x="2040"/>
        <item x="2050"/>
        <item x="732"/>
        <item x="916"/>
        <item x="817"/>
        <item x="1185"/>
        <item x="1013"/>
        <item x="2026"/>
        <item x="652"/>
        <item x="2001"/>
        <item x="958"/>
        <item x="643"/>
        <item x="659"/>
        <item x="1016"/>
        <item x="529"/>
        <item x="880"/>
        <item x="1850"/>
        <item x="887"/>
        <item x="1912"/>
        <item x="1731"/>
        <item x="1550"/>
        <item x="703"/>
        <item x="1251"/>
        <item x="654"/>
        <item x="1524"/>
        <item x="1011"/>
        <item x="927"/>
        <item x="235"/>
        <item x="1870"/>
        <item x="624"/>
        <item x="532"/>
        <item x="211"/>
        <item x="822"/>
        <item x="1292"/>
        <item x="1418"/>
        <item x="237"/>
        <item x="1059"/>
        <item x="704"/>
        <item x="1895"/>
        <item x="236"/>
        <item x="1299"/>
        <item x="1403"/>
        <item x="946"/>
        <item x="1078"/>
        <item x="537"/>
        <item x="1954"/>
        <item x="498"/>
        <item x="1456"/>
        <item x="1114"/>
        <item x="1050"/>
        <item x="1005"/>
        <item x="1886"/>
        <item x="1364"/>
        <item x="671"/>
        <item x="1658"/>
        <item x="1058"/>
        <item x="1735"/>
        <item x="1074"/>
        <item x="818"/>
        <item x="1054"/>
        <item x="1069"/>
        <item x="1593"/>
        <item x="1243"/>
        <item x="1410"/>
        <item x="1399"/>
        <item x="1353"/>
        <item x="1485"/>
        <item x="538"/>
        <item x="191"/>
        <item x="1026"/>
        <item x="735"/>
        <item x="1921"/>
        <item x="648"/>
        <item x="2002"/>
        <item x="1073"/>
        <item x="1355"/>
        <item x="632"/>
        <item x="901"/>
        <item x="902"/>
        <item x="1962"/>
        <item x="689"/>
        <item x="2032"/>
        <item x="1839"/>
        <item x="2071"/>
        <item x="1079"/>
        <item x="1056"/>
        <item x="1893"/>
        <item x="835"/>
        <item x="1837"/>
        <item x="1633"/>
        <item x="1776"/>
        <item x="561"/>
        <item x="682"/>
        <item x="125"/>
        <item x="343"/>
        <item x="1623"/>
        <item x="1471"/>
        <item x="435"/>
        <item x="475"/>
        <item x="1310"/>
        <item x="540"/>
        <item x="1210"/>
        <item x="1261"/>
        <item x="676"/>
        <item x="1614"/>
        <item x="1404"/>
        <item x="1339"/>
        <item x="833"/>
        <item x="128"/>
        <item x="1881"/>
        <item x="1340"/>
        <item x="1070"/>
        <item x="1342"/>
        <item x="1170"/>
        <item x="1976"/>
        <item x="1065"/>
        <item x="1760"/>
        <item x="656"/>
        <item x="2012"/>
        <item x="551"/>
        <item x="820"/>
        <item x="1266"/>
        <item x="1282"/>
        <item x="1449"/>
        <item x="1062"/>
        <item x="1503"/>
        <item x="1996"/>
        <item x="1052"/>
        <item x="1997"/>
        <item x="1824"/>
        <item x="1880"/>
        <item x="1573"/>
        <item x="1335"/>
        <item x="1597"/>
        <item x="1663"/>
        <item x="1326"/>
        <item x="1845"/>
        <item x="696"/>
        <item x="1067"/>
        <item x="97"/>
        <item x="533"/>
        <item x="866"/>
        <item x="1278"/>
        <item x="720"/>
        <item x="284"/>
        <item x="690"/>
        <item x="1765"/>
        <item x="840"/>
        <item x="837"/>
        <item x="841"/>
        <item x="1986"/>
        <item x="1473"/>
        <item x="1885"/>
        <item x="1948"/>
        <item x="838"/>
        <item x="911"/>
        <item x="1"/>
        <item x="1407"/>
        <item x="1290"/>
        <item x="2009"/>
        <item x="1556"/>
        <item x="1914"/>
        <item x="1294"/>
        <item x="1968"/>
        <item x="1357"/>
        <item x="1762"/>
        <item x="2014"/>
        <item x="1648"/>
        <item x="1172"/>
        <item x="825"/>
        <item x="99"/>
        <item x="1847"/>
        <item x="1405"/>
        <item x="1071"/>
        <item x="1019"/>
        <item x="1811"/>
        <item x="1650"/>
        <item x="1889"/>
        <item x="1854"/>
        <item x="1980"/>
        <item x="663"/>
        <item x="1368"/>
        <item x="88"/>
        <item x="1985"/>
        <item x="1849"/>
        <item x="1920"/>
        <item x="1192"/>
        <item x="861"/>
        <item x="455"/>
        <item x="1755"/>
        <item x="1504"/>
        <item x="1842"/>
        <item x="1051"/>
        <item x="912"/>
        <item x="1502"/>
        <item x="1188"/>
        <item x="1873"/>
        <item x="1866"/>
        <item x="1917"/>
        <item x="1324"/>
        <item x="1433"/>
        <item x="827"/>
        <item x="815"/>
        <item x="1575"/>
        <item x="1576"/>
        <item x="1018"/>
        <item x="1898"/>
        <item x="683"/>
        <item x="1852"/>
        <item x="1749"/>
        <item x="1919"/>
        <item x="415"/>
        <item x="1916"/>
        <item x="1915"/>
        <item x="1838"/>
        <item x="1848"/>
        <item x="1899"/>
        <item x="1918"/>
        <item x="1853"/>
        <item x="1867"/>
        <item x="1978"/>
        <item x="739"/>
        <item x="1897"/>
        <item x="1929"/>
        <item x="1896"/>
        <item x="1884"/>
        <item x="995"/>
        <item x="1027"/>
        <item x="1535"/>
        <item x="1761"/>
        <item x="144"/>
        <item x="241"/>
        <item x="1064"/>
        <item x="697"/>
        <item x="1155"/>
        <item x="695"/>
        <item x="2046"/>
        <item x="1217"/>
        <item x="1656"/>
        <item x="1514"/>
        <item x="1561"/>
        <item x="1754"/>
        <item x="1337"/>
        <item x="1942"/>
        <item x="664"/>
        <item x="562"/>
        <item x="1770"/>
        <item x="239"/>
        <item x="1438"/>
        <item x="908"/>
        <item x="593"/>
        <item x="1860"/>
        <item x="1049"/>
        <item x="691"/>
        <item x="1579"/>
        <item x="1165"/>
        <item x="1833"/>
        <item x="1317"/>
        <item x="700"/>
        <item x="954"/>
        <item x="1971"/>
        <item x="621"/>
        <item x="1227"/>
        <item x="1498"/>
        <item x="1158"/>
        <item x="252"/>
        <item x="1834"/>
        <item x="246"/>
        <item x="1728"/>
        <item x="1903"/>
        <item x="37"/>
        <item x="275"/>
        <item x="1567"/>
        <item x="1012"/>
        <item x="1566"/>
        <item x="1222"/>
        <item x="1957"/>
        <item x="1953"/>
        <item x="1190"/>
        <item x="98"/>
        <item x="181"/>
        <item x="603"/>
        <item x="1752"/>
        <item x="1467"/>
        <item x="740"/>
        <item x="530"/>
        <item x="904"/>
        <item x="688"/>
        <item x="143"/>
        <item x="446"/>
        <item x="1541"/>
        <item x="1750"/>
        <item x="1309"/>
        <item x="1634"/>
        <item x="1024"/>
        <item x="1415"/>
        <item x="1413"/>
        <item x="1894"/>
        <item x="1023"/>
        <item x="705"/>
        <item x="1057"/>
        <item x="1851"/>
        <item x="850"/>
        <item x="1268"/>
        <item x="1928"/>
        <item x="1721"/>
        <item x="462"/>
        <item x="1932"/>
        <item x="133"/>
        <item x="1061"/>
        <item x="1236"/>
        <item x="96"/>
        <item x="1858"/>
        <item x="336"/>
        <item x="20"/>
        <item x="1275"/>
        <item x="998"/>
        <item x="831"/>
        <item x="1161"/>
        <item x="707"/>
        <item x="1295"/>
        <item x="879"/>
        <item x="991"/>
        <item x="1474"/>
        <item x="480"/>
        <item x="694"/>
        <item x="1440"/>
        <item x="845"/>
        <item x="1386"/>
        <item x="877"/>
        <item x="499"/>
        <item x="1813"/>
        <item x="1072"/>
        <item x="1477"/>
        <item x="1746"/>
        <item x="199"/>
        <item x="993"/>
        <item x="1574"/>
        <item x="1526"/>
        <item x="824"/>
        <item x="836"/>
        <item x="684"/>
        <item x="1468"/>
        <item x="629"/>
        <item x="1815"/>
        <item x="1861"/>
        <item x="1053"/>
        <item x="1547"/>
        <item x="2027"/>
        <item x="813"/>
        <item x="121"/>
        <item x="997"/>
        <item x="1455"/>
        <item x="1856"/>
        <item x="1943"/>
        <item x="1645"/>
        <item x="527"/>
        <item x="842"/>
        <item x="1628"/>
        <item x="791"/>
        <item x="507"/>
        <item x="1734"/>
        <item x="1235"/>
        <item x="823"/>
        <item x="1363"/>
        <item x="1862"/>
        <item x="722"/>
        <item x="658"/>
        <item x="2031"/>
        <item x="1370"/>
        <item x="843"/>
        <item x="878"/>
        <item x="131"/>
        <item x="1162"/>
        <item x="1825"/>
        <item x="193"/>
        <item x="726"/>
        <item x="1636"/>
        <item x="886"/>
        <item x="651"/>
        <item x="1458"/>
        <item x="1184"/>
        <item x="586"/>
        <item x="725"/>
        <item x="686"/>
        <item x="1516"/>
        <item x="259"/>
        <item x="1553"/>
        <item x="1857"/>
        <item x="578"/>
        <item x="729"/>
        <item x="888"/>
        <item x="724"/>
        <item x="1377"/>
        <item x="814"/>
        <item x="63"/>
        <item x="1193"/>
        <item x="1454"/>
        <item x="86"/>
        <item x="555"/>
        <item x="49"/>
        <item x="644"/>
        <item x="1225"/>
        <item x="531"/>
        <item x="142"/>
        <item x="1832"/>
        <item x="172"/>
        <item x="402"/>
        <item x="874"/>
        <item x="685"/>
        <item x="702"/>
        <item x="1369"/>
        <item x="30"/>
        <item x="821"/>
        <item x="906"/>
        <item x="1876"/>
        <item x="1844"/>
        <item x="647"/>
        <item x="1211"/>
        <item x="1732"/>
        <item x="699"/>
        <item x="1874"/>
        <item x="120"/>
        <item x="439"/>
        <item x="736"/>
        <item x="1805"/>
        <item x="48"/>
        <item x="588"/>
        <item x="594"/>
        <item x="580"/>
        <item x="1359"/>
        <item x="256"/>
        <item x="1871"/>
        <item x="323"/>
        <item x="341"/>
        <item x="730"/>
        <item x="1641"/>
        <item x="1068"/>
        <item x="1036"/>
        <item x="716"/>
        <item x="1063"/>
        <item x="687"/>
        <item x="727"/>
        <item x="508"/>
        <item x="198"/>
        <item x="62"/>
        <item x="792"/>
        <item x="1926"/>
        <item x="1864"/>
        <item x="348"/>
        <item x="1820"/>
        <item x="1592"/>
        <item x="1841"/>
        <item x="171"/>
        <item x="674"/>
        <item x="810"/>
        <item x="1194"/>
        <item x="322"/>
        <item x="733"/>
        <item x="1075"/>
        <item x="1913"/>
        <item x="122"/>
        <item x="92"/>
        <item x="266"/>
        <item x="775"/>
        <item x="1244"/>
        <item x="543"/>
        <item x="1905"/>
        <item x="272"/>
        <item x="1927"/>
        <item x="645"/>
        <item x="1730"/>
        <item x="734"/>
        <item x="1490"/>
        <item x="849"/>
        <item x="714"/>
        <item x="1583"/>
        <item x="1457"/>
        <item x="119"/>
        <item x="728"/>
        <item x="1966"/>
        <item x="583"/>
        <item x="642"/>
        <item x="1936"/>
        <item x="1875"/>
        <item x="1060"/>
        <item x="558"/>
        <item x="1390"/>
        <item x="1822"/>
        <item x="928"/>
        <item x="116"/>
        <item x="401"/>
        <item x="706"/>
        <item x="1775"/>
        <item x="1032"/>
        <item x="1536"/>
        <item x="552"/>
        <item x="738"/>
        <item x="1595"/>
        <item x="816"/>
        <item x="1727"/>
        <item x="1621"/>
        <item x="719"/>
        <item x="311"/>
        <item x="310"/>
        <item x="1807"/>
        <item x="1470"/>
        <item x="1460"/>
        <item x="579"/>
        <item x="2078"/>
        <item x="865"/>
        <item x="227"/>
        <item x="2020"/>
        <item x="717"/>
        <item x="441"/>
        <item x="1590"/>
        <item x="357"/>
        <item x="1977"/>
        <item x="1557"/>
        <item x="1559"/>
        <item x="1562"/>
        <item x="340"/>
        <item x="1757"/>
        <item x="546"/>
        <item x="609"/>
        <item x="711"/>
        <item x="1591"/>
        <item x="1277"/>
        <item x="1187"/>
        <item x="319"/>
        <item x="1046"/>
        <item x="164"/>
        <item x="165"/>
        <item x="608"/>
        <item x="544"/>
        <item x="1812"/>
        <item x="70"/>
        <item x="721"/>
        <item x="1855"/>
        <item x="1900"/>
        <item x="91"/>
        <item x="1085"/>
        <item x="547"/>
        <item x="708"/>
        <item x="217"/>
        <item x="1037"/>
        <item x="166"/>
        <item x="826"/>
        <item x="342"/>
        <item x="796"/>
        <item x="1952"/>
        <item x="681"/>
        <item x="1558"/>
        <item x="400"/>
        <item x="47"/>
        <item x="748"/>
        <item x="723"/>
        <item x="150"/>
        <item x="1863"/>
        <item x="2079"/>
        <item x="712"/>
        <item x="753"/>
        <item x="1560"/>
        <item x="761"/>
        <item x="1197"/>
        <item x="345"/>
        <item x="828"/>
        <item x="819"/>
        <item x="2053"/>
        <item x="483"/>
        <item x="1327"/>
        <item x="701"/>
        <item x="338"/>
        <item x="587"/>
        <item x="271"/>
        <item x="255"/>
        <item x="1044"/>
        <item x="273"/>
        <item x="1657"/>
        <item x="839"/>
        <item x="339"/>
        <item x="1753"/>
        <item x="289"/>
        <item x="346"/>
        <item x="2005"/>
        <item x="94"/>
        <item x="1378"/>
        <item x="397"/>
        <item x="2048"/>
        <item x="932"/>
        <item x="937"/>
        <item x="938"/>
        <item x="279"/>
        <item x="1283"/>
        <item x="1659"/>
        <item x="535"/>
        <item x="1180"/>
        <item x="1715"/>
        <item x="1297"/>
        <item x="1296"/>
        <item x="77"/>
        <item x="197"/>
        <item x="2003"/>
        <item x="534"/>
        <item x="1569"/>
        <item x="196"/>
        <item x="1304"/>
        <item x="1879"/>
        <item x="763"/>
        <item x="1565"/>
        <item x="2057"/>
        <item x="2010"/>
        <item x="1578"/>
        <item x="601"/>
        <item x="1315"/>
        <item x="1385"/>
        <item x="1215"/>
        <item x="857"/>
        <item x="2016"/>
        <item x="536"/>
        <item x="582"/>
        <item x="713"/>
        <item x="829"/>
        <item x="557"/>
        <item x="2060"/>
        <item x="1331"/>
        <item x="560"/>
        <item x="1466"/>
        <item x="1638"/>
        <item x="898"/>
        <item x="1208"/>
        <item x="1534"/>
        <item x="290"/>
        <item x="1048"/>
        <item x="167"/>
        <item x="1028"/>
        <item x="1713"/>
        <item x="2011"/>
        <item x="1922"/>
        <item x="846"/>
        <item x="102"/>
        <item x="718"/>
        <item x="205"/>
        <item x="209"/>
        <item x="1300"/>
        <item x="956"/>
        <item x="611"/>
        <item x="762"/>
        <item x="1539"/>
        <item x="1624"/>
        <item x="1714"/>
        <item x="556"/>
        <item x="399"/>
        <item x="174"/>
        <item x="173"/>
        <item x="265"/>
        <item x="1611"/>
        <item x="1021"/>
        <item x="1520"/>
        <item x="574"/>
        <item x="1998"/>
        <item x="731"/>
        <item x="698"/>
        <item x="228"/>
        <item x="1823"/>
        <item x="710"/>
        <item x="335"/>
        <item x="1313"/>
        <item x="36"/>
        <item x="758"/>
        <item x="789"/>
        <item x="790"/>
        <item x="141"/>
        <item x="750"/>
        <item x="749"/>
        <item x="755"/>
        <item x="756"/>
        <item x="45"/>
        <item x="757"/>
        <item x="961"/>
        <item x="16"/>
        <item x="2076"/>
        <item x="1555"/>
        <item x="559"/>
        <item x="1708"/>
        <item x="646"/>
        <item x="1610"/>
        <item x="751"/>
        <item x="1904"/>
        <item x="871"/>
        <item x="1041"/>
        <item x="1221"/>
        <item x="859"/>
        <item x="631"/>
        <item x="963"/>
        <item x="675"/>
        <item x="1763"/>
        <item x="2018"/>
        <item x="288"/>
        <item x="759"/>
        <item x="1301"/>
        <item x="268"/>
        <item x="616"/>
        <item x="1613"/>
        <item x="1946"/>
        <item x="752"/>
        <item x="754"/>
        <item x="545"/>
        <item x="1080"/>
        <item x="1279"/>
        <item x="760"/>
        <item x="1764"/>
        <item x="1318"/>
        <item x="795"/>
        <item x="1022"/>
        <item x="585"/>
        <item x="581"/>
        <item x="962"/>
        <item x="1542"/>
        <item x="673"/>
        <item x="592"/>
        <item x="327"/>
        <item x="844"/>
        <item x="1609"/>
        <item x="1720"/>
        <item x="794"/>
        <item x="630"/>
        <item x="1465"/>
        <item x="482"/>
        <item x="53"/>
        <item x="1608"/>
        <item x="210"/>
        <item x="66"/>
        <item x="1709"/>
        <item x="207"/>
        <item x="2066"/>
        <item x="2055"/>
        <item x="943"/>
        <item x="899"/>
        <item x="1510"/>
        <item x="1083"/>
        <item x="52"/>
        <item x="8"/>
        <item x="353"/>
        <item x="1625"/>
        <item x="1890"/>
        <item x="851"/>
        <item x="1607"/>
        <item x="1712"/>
        <item x="858"/>
        <item x="364"/>
        <item x="1214"/>
        <item x="613"/>
        <item x="1810"/>
        <item x="870"/>
        <item x="1809"/>
        <item x="853"/>
        <item x="1246"/>
        <item x="2065"/>
        <item x="641"/>
        <item x="2067"/>
        <item x="162"/>
        <item x="1298"/>
        <item x="161"/>
        <item x="318"/>
        <item x="2068"/>
        <item x="1009"/>
        <item x="1338"/>
        <item x="200"/>
        <item x="309"/>
        <item x="852"/>
        <item x="1661"/>
        <item x="1281"/>
        <item x="285"/>
        <item x="65"/>
        <item x="1303"/>
        <item x="54"/>
        <item x="1571"/>
        <item x="597"/>
        <item x="229"/>
        <item x="2056"/>
        <item x="138"/>
        <item x="15"/>
        <item x="1865"/>
        <item x="382"/>
        <item x="662"/>
        <item x="360"/>
        <item x="1171"/>
        <item x="315"/>
        <item x="316"/>
        <item x="29"/>
        <item x="175"/>
        <item x="176"/>
        <item x="951"/>
        <item x="1081"/>
        <item x="1336"/>
        <item x="1622"/>
        <item x="1710"/>
        <item x="1945"/>
        <item x="1836"/>
        <item x="1280"/>
        <item x="1883"/>
        <item x="204"/>
        <item x="1182"/>
        <item x="2059"/>
        <item x="81"/>
        <item x="429"/>
        <item x="1564"/>
        <item x="1892"/>
        <item x="2007"/>
        <item x="1136"/>
        <item x="1033"/>
        <item x="391"/>
        <item x="72"/>
        <item x="1354"/>
        <item x="367"/>
        <item x="270"/>
        <item x="95"/>
        <item x="22"/>
        <item x="854"/>
        <item x="897"/>
        <item x="218"/>
        <item x="2058"/>
        <item x="104"/>
        <item x="1594"/>
        <item x="1259"/>
        <item x="1216"/>
        <item x="1902"/>
        <item x="1806"/>
        <item x="403"/>
        <item x="68"/>
        <item x="1719"/>
        <item x="361"/>
        <item x="1537"/>
        <item x="1045"/>
        <item x="1570"/>
        <item x="1191"/>
        <item x="1238"/>
        <item x="1082"/>
        <item x="118"/>
        <item x="224"/>
        <item x="1984"/>
        <item x="326"/>
        <item x="1756"/>
        <item x="1307"/>
        <item x="610"/>
        <item x="793"/>
        <item x="811"/>
        <item x="1599"/>
        <item x="1302"/>
        <item x="1038"/>
        <item x="598"/>
        <item x="1605"/>
        <item x="1076"/>
        <item x="787"/>
        <item x="194"/>
        <item x="1308"/>
        <item x="1276"/>
        <item x="1606"/>
        <item x="2062"/>
        <item x="1220"/>
        <item x="772"/>
        <item x="617"/>
        <item x="960"/>
        <item x="1020"/>
        <item x="1237"/>
        <item x="230"/>
        <item x="1642"/>
        <item x="1333"/>
        <item x="2061"/>
        <item x="287"/>
        <item x="1293"/>
        <item x="920"/>
        <item x="31"/>
        <item x="615"/>
        <item x="1626"/>
        <item x="378"/>
        <item x="1982"/>
        <item x="350"/>
        <item x="855"/>
        <item x="392"/>
        <item x="941"/>
        <item x="890"/>
        <item x="214"/>
        <item x="868"/>
        <item x="1544"/>
        <item x="1924"/>
        <item x="1923"/>
        <item x="2015"/>
        <item x="785"/>
        <item x="679"/>
        <item x="1345"/>
        <item x="942"/>
        <item x="27"/>
        <item x="243"/>
        <item x="764"/>
        <item x="390"/>
        <item x="1933"/>
        <item x="58"/>
        <item x="1031"/>
        <item x="221"/>
        <item x="1285"/>
        <item x="157"/>
        <item x="264"/>
        <item x="1627"/>
        <item x="254"/>
        <item x="1901"/>
        <item x="291"/>
        <item x="1030"/>
        <item x="619"/>
        <item x="1604"/>
        <item x="269"/>
        <item x="249"/>
        <item x="568"/>
        <item x="146"/>
        <item x="746"/>
        <item x="1718"/>
        <item x="934"/>
        <item x="781"/>
        <item x="1262"/>
        <item x="2069"/>
        <item x="1910"/>
        <item x="250"/>
        <item x="936"/>
        <item x="882"/>
        <item x="940"/>
        <item x="112"/>
        <item x="349"/>
        <item x="1039"/>
        <item x="768"/>
        <item x="955"/>
        <item x="803"/>
        <item x="76"/>
        <item x="1716"/>
        <item x="935"/>
        <item x="1334"/>
        <item x="1717"/>
        <item x="152"/>
        <item x="939"/>
        <item x="297"/>
        <item x="892"/>
        <item x="1950"/>
        <item x="1543"/>
        <item x="2013"/>
        <item x="381"/>
        <item x="801"/>
        <item x="337"/>
        <item x="295"/>
        <item x="296"/>
        <item x="770"/>
        <item x="618"/>
        <item x="294"/>
        <item x="569"/>
        <item x="1446"/>
        <item x="797"/>
        <item x="1040"/>
        <item x="1267"/>
        <item x="35"/>
        <item x="1722"/>
        <item x="881"/>
        <item x="895"/>
        <item x="665"/>
        <item x="168"/>
        <item x="293"/>
        <item x="606"/>
        <item x="57"/>
        <item x="117"/>
        <item x="248"/>
        <item x="798"/>
        <item x="1908"/>
        <item x="108"/>
        <item x="82"/>
        <item x="85"/>
        <item x="1509"/>
        <item x="1603"/>
        <item x="786"/>
        <item x="1965"/>
        <item x="359"/>
        <item x="884"/>
        <item x="799"/>
        <item x="347"/>
        <item x="130"/>
        <item x="163"/>
        <item x="1269"/>
        <item x="1328"/>
        <item x="891"/>
        <item x="1586"/>
        <item x="1332"/>
        <item x="1230"/>
        <item x="1602"/>
        <item x="1223"/>
        <item x="933"/>
        <item x="1660"/>
        <item x="802"/>
        <item x="542"/>
        <item x="2080"/>
        <item x="649"/>
        <item x="930"/>
        <item x="74"/>
        <item x="1291"/>
        <item x="672"/>
        <item x="78"/>
        <item x="50"/>
        <item x="1951"/>
        <item x="1540"/>
        <item x="126"/>
        <item x="1629"/>
        <item x="44"/>
        <item x="247"/>
        <item x="14"/>
        <item x="669"/>
        <item x="945"/>
        <item x="1330"/>
        <item x="129"/>
        <item x="806"/>
        <item x="394"/>
        <item x="354"/>
        <item x="177"/>
        <item x="178"/>
        <item x="2006"/>
        <item x="805"/>
        <item x="277"/>
        <item x="773"/>
        <item x="1615"/>
        <item x="2074"/>
        <item x="747"/>
        <item x="110"/>
        <item x="111"/>
        <item x="653"/>
        <item x="777"/>
        <item x="744"/>
        <item x="286"/>
        <item x="1507"/>
        <item x="393"/>
        <item x="1808"/>
        <item x="276"/>
        <item x="807"/>
        <item x="366"/>
        <item x="2063"/>
        <item x="180"/>
        <item x="808"/>
        <item x="567"/>
        <item x="317"/>
        <item x="1600"/>
        <item x="213"/>
        <item x="944"/>
        <item x="1232"/>
        <item x="365"/>
        <item x="1233"/>
        <item x="1311"/>
        <item x="661"/>
        <item x="115"/>
        <item x="524"/>
        <item x="1729"/>
        <item x="875"/>
        <item x="362"/>
        <item x="1572"/>
        <item x="351"/>
        <item x="377"/>
        <item x="1042"/>
        <item x="376"/>
        <item x="2022"/>
        <item x="525"/>
        <item x="21"/>
        <item x="320"/>
        <item x="321"/>
        <item x="274"/>
        <item x="372"/>
        <item x="134"/>
        <item x="380"/>
        <item x="1620"/>
        <item x="921"/>
        <item x="1047"/>
        <item x="2077"/>
        <item x="957"/>
        <item x="206"/>
        <item x="179"/>
        <item x="1284"/>
        <item x="261"/>
        <item x="262"/>
        <item x="223"/>
        <item x="333"/>
        <item x="926"/>
        <item x="253"/>
        <item x="1598"/>
        <item x="114"/>
        <item x="670"/>
        <item x="896"/>
        <item x="356"/>
        <item x="788"/>
        <item x="856"/>
        <item x="894"/>
        <item x="1617"/>
        <item x="358"/>
        <item x="23"/>
        <item x="305"/>
        <item x="919"/>
        <item x="604"/>
        <item x="1263"/>
        <item x="90"/>
        <item x="869"/>
        <item x="1264"/>
        <item x="778"/>
        <item x="46"/>
        <item x="620"/>
        <item x="60"/>
        <item x="1306"/>
        <item x="640"/>
        <item x="352"/>
        <item x="876"/>
        <item x="800"/>
        <item x="769"/>
        <item x="1305"/>
        <item x="384"/>
        <item x="123"/>
        <item x="222"/>
        <item x="242"/>
        <item x="89"/>
        <item x="113"/>
        <item x="283"/>
        <item x="127"/>
        <item x="550"/>
        <item x="159"/>
        <item x="363"/>
        <item x="766"/>
        <item x="612"/>
        <item x="2047"/>
        <item x="860"/>
        <item x="668"/>
        <item x="388"/>
        <item x="783"/>
        <item x="1029"/>
        <item x="292"/>
        <item x="614"/>
        <item x="2075"/>
        <item x="395"/>
        <item x="1329"/>
        <item x="233"/>
        <item x="1312"/>
        <item x="245"/>
        <item x="56"/>
        <item x="572"/>
        <item x="148"/>
        <item x="149"/>
        <item x="667"/>
        <item x="526"/>
        <item x="151"/>
        <item x="24"/>
        <item x="1618"/>
        <item x="43"/>
        <item x="93"/>
        <item x="666"/>
        <item x="355"/>
        <item x="742"/>
        <item x="636"/>
        <item x="132"/>
        <item x="784"/>
        <item x="1270"/>
        <item x="147"/>
        <item x="299"/>
        <item x="59"/>
        <item x="1271"/>
        <item x="607"/>
        <item x="105"/>
        <item x="139"/>
        <item x="959"/>
        <item x="570"/>
        <item x="1272"/>
        <item x="325"/>
        <item x="873"/>
        <item x="1630"/>
        <item x="379"/>
        <item x="137"/>
        <item x="160"/>
        <item x="215"/>
        <item x="573"/>
        <item x="79"/>
        <item x="136"/>
        <item x="302"/>
        <item x="244"/>
        <item x="774"/>
        <item x="231"/>
        <item x="948"/>
        <item x="1247"/>
        <item x="678"/>
        <item x="804"/>
        <item x="767"/>
        <item x="596"/>
        <item x="1249"/>
        <item x="1289"/>
        <item x="2073"/>
        <item x="398"/>
        <item x="140"/>
        <item x="1711"/>
        <item x="949"/>
        <item x="947"/>
        <item x="185"/>
        <item x="170"/>
        <item x="169"/>
        <item x="385"/>
        <item x="219"/>
        <item x="190"/>
        <item x="71"/>
        <item x="1219"/>
        <item x="1218"/>
        <item x="109"/>
        <item x="83"/>
        <item x="776"/>
        <item x="212"/>
        <item x="931"/>
        <item x="745"/>
        <item x="771"/>
        <item x="571"/>
        <item x="368"/>
        <item x="101"/>
        <item x="208"/>
        <item x="0"/>
        <item x="369"/>
        <item x="1725"/>
        <item x="39"/>
        <item x="41"/>
        <item x="280"/>
        <item x="922"/>
        <item x="1580"/>
        <item x="953"/>
        <item x="1619"/>
        <item x="40"/>
        <item x="373"/>
        <item x="187"/>
        <item x="883"/>
        <item x="232"/>
        <item x="100"/>
        <item x="298"/>
        <item x="334"/>
        <item x="599"/>
        <item x="595"/>
        <item x="186"/>
        <item x="386"/>
        <item x="75"/>
        <item x="1248"/>
        <item x="809"/>
        <item x="301"/>
        <item x="677"/>
        <item x="106"/>
        <item x="87"/>
        <item x="374"/>
        <item x="13"/>
        <item x="872"/>
        <item x="304"/>
        <item x="12"/>
        <item x="779"/>
        <item x="26"/>
        <item x="812"/>
        <item x="637"/>
        <item x="737"/>
        <item x="188"/>
        <item x="741"/>
        <item x="387"/>
        <item x="69"/>
        <item x="864"/>
        <item x="300"/>
        <item x="1043"/>
        <item x="278"/>
        <item x="2035"/>
        <item x="64"/>
        <item x="324"/>
        <item x="396"/>
        <item x="371"/>
        <item x="389"/>
        <item x="950"/>
        <item x="281"/>
        <item x="67"/>
        <item x="765"/>
        <item x="189"/>
        <item x="862"/>
        <item x="782"/>
        <item x="2034"/>
        <item x="952"/>
        <item x="80"/>
        <item x="638"/>
        <item x="605"/>
        <item x="42"/>
        <item x="680"/>
        <item x="639"/>
        <item x="541"/>
        <item x="73"/>
        <item x="303"/>
        <item x="135"/>
        <item x="964"/>
        <item x="370"/>
        <item x="251"/>
        <item x="375"/>
        <item x="1616"/>
        <item x="780"/>
        <item x="145"/>
        <item x="124"/>
        <item x="84"/>
        <item x="25"/>
        <item x="660"/>
        <item x="282"/>
        <item x="383"/>
        <item x="103"/>
        <item x="263"/>
        <item x="257"/>
        <item x="1131"/>
      </items>
    </pivotField>
    <pivotField dataField="1" compact="0" outline="0" showAll="0" defaultSubtotal="0">
      <items count="2008">
        <item x="38"/>
        <item x="1446"/>
        <item x="1222"/>
        <item x="308"/>
        <item x="1707"/>
        <item x="484"/>
        <item x="314"/>
        <item x="444"/>
        <item x="567"/>
        <item x="443"/>
        <item x="1345"/>
        <item x="1203"/>
        <item x="406"/>
        <item x="956"/>
        <item x="955"/>
        <item x="1348"/>
        <item x="1724"/>
        <item x="448"/>
        <item x="457"/>
        <item x="1079"/>
        <item x="1394"/>
        <item x="953"/>
        <item x="1111"/>
        <item x="1349"/>
        <item x="531"/>
        <item x="1719"/>
        <item x="1758"/>
        <item x="1129"/>
        <item x="527"/>
        <item x="1133"/>
        <item x="1065"/>
        <item x="1225"/>
        <item x="485"/>
        <item x="483"/>
        <item x="961"/>
        <item x="420"/>
        <item x="1100"/>
        <item x="410"/>
        <item x="966"/>
        <item x="431"/>
        <item x="435"/>
        <item x="1396"/>
        <item x="1096"/>
        <item x="544"/>
        <item x="1632"/>
        <item x="1716"/>
        <item x="482"/>
        <item x="1596"/>
        <item x="419"/>
        <item x="1375"/>
        <item x="1631"/>
        <item x="1110"/>
        <item x="1715"/>
        <item x="1082"/>
        <item x="1119"/>
        <item x="948"/>
        <item x="1344"/>
        <item x="1385"/>
        <item x="963"/>
        <item x="498"/>
        <item x="1392"/>
        <item x="1106"/>
        <item x="1105"/>
        <item x="1403"/>
        <item x="957"/>
        <item x="1731"/>
        <item x="1125"/>
        <item x="1417"/>
        <item x="1490"/>
        <item x="1370"/>
        <item x="1066"/>
        <item x="1338"/>
        <item x="1397"/>
        <item x="1368"/>
        <item x="1398"/>
        <item x="1399"/>
        <item x="946"/>
        <item x="1064"/>
        <item x="422"/>
        <item x="959"/>
        <item x="1126"/>
        <item x="962"/>
        <item x="845"/>
        <item x="1627"/>
        <item x="1227"/>
        <item x="1116"/>
        <item x="471"/>
        <item x="1621"/>
        <item x="413"/>
        <item x="1415"/>
        <item x="407"/>
        <item x="1633"/>
        <item x="1353"/>
        <item x="1710"/>
        <item x="1086"/>
        <item x="954"/>
        <item x="1409"/>
        <item x="4"/>
        <item x="1416"/>
        <item x="1083"/>
        <item x="11"/>
        <item x="952"/>
        <item x="5"/>
        <item x="1567"/>
        <item x="1418"/>
        <item x="1410"/>
        <item x="455"/>
        <item x="1625"/>
        <item x="495"/>
        <item x="1652"/>
        <item x="475"/>
        <item x="1540"/>
        <item x="1320"/>
        <item x="1323"/>
        <item x="1612"/>
        <item x="1340"/>
        <item x="1118"/>
        <item x="1408"/>
        <item x="1113"/>
        <item x="492"/>
        <item x="1450"/>
        <item x="10"/>
        <item x="1335"/>
        <item x="960"/>
        <item x="1404"/>
        <item x="1121"/>
        <item x="907"/>
        <item x="542"/>
        <item x="1124"/>
        <item x="1451"/>
        <item x="472"/>
        <item x="1074"/>
        <item x="408"/>
        <item x="949"/>
        <item x="1076"/>
        <item x="437"/>
        <item x="182"/>
        <item x="1117"/>
        <item x="1366"/>
        <item x="452"/>
        <item x="1455"/>
        <item x="1395"/>
        <item x="1614"/>
        <item x="944"/>
        <item x="458"/>
        <item x="409"/>
        <item x="1130"/>
        <item x="1346"/>
        <item x="1619"/>
        <item x="1120"/>
        <item x="1175"/>
        <item x="332"/>
        <item x="1367"/>
        <item x="1293"/>
        <item x="1109"/>
        <item x="1402"/>
        <item x="1456"/>
        <item x="1354"/>
        <item x="1296"/>
        <item x="1171"/>
        <item x="1699"/>
        <item x="405"/>
        <item x="1915"/>
        <item x="470"/>
        <item x="1088"/>
        <item x="466"/>
        <item x="951"/>
        <item x="1613"/>
        <item x="1635"/>
        <item x="1721"/>
        <item x="156"/>
        <item x="1172"/>
        <item x="429"/>
        <item x="494"/>
        <item x="411"/>
        <item x="1700"/>
        <item x="1123"/>
        <item x="1482"/>
        <item x="1115"/>
        <item x="1414"/>
        <item x="1122"/>
        <item x="965"/>
        <item x="1725"/>
        <item x="1593"/>
        <item x="1971"/>
        <item x="943"/>
        <item x="1574"/>
        <item x="1080"/>
        <item x="1523"/>
        <item x="1429"/>
        <item x="1483"/>
        <item x="1098"/>
        <item x="613"/>
        <item x="950"/>
        <item x="1143"/>
        <item x="1624"/>
        <item x="1407"/>
        <item x="883"/>
        <item x="541"/>
        <item x="1334"/>
        <item x="945"/>
        <item x="1128"/>
        <item x="426"/>
        <item x="1136"/>
        <item x="1405"/>
        <item x="532"/>
        <item x="986"/>
        <item x="1602"/>
        <item x="427"/>
        <item x="478"/>
        <item x="895"/>
        <item x="451"/>
        <item x="1400"/>
        <item x="1087"/>
        <item x="501"/>
        <item x="1595"/>
        <item x="1903"/>
        <item x="892"/>
        <item x="1617"/>
        <item x="1609"/>
        <item x="1720"/>
        <item x="974"/>
        <item x="1618"/>
        <item x="497"/>
        <item x="526"/>
        <item x="972"/>
        <item x="330"/>
        <item x="555"/>
        <item x="1727"/>
        <item x="1178"/>
        <item x="1705"/>
        <item x="1379"/>
        <item x="1089"/>
        <item x="1604"/>
        <item x="446"/>
        <item x="1711"/>
        <item x="1104"/>
        <item x="500"/>
        <item x="19"/>
        <item x="1730"/>
        <item x="440"/>
        <item x="417"/>
        <item x="1069"/>
        <item x="947"/>
        <item x="1139"/>
        <item x="964"/>
        <item x="1316"/>
        <item x="958"/>
        <item x="612"/>
        <item x="1745"/>
        <item x="1888"/>
        <item x="1607"/>
        <item x="1091"/>
        <item x="1333"/>
        <item x="1601"/>
        <item x="487"/>
        <item x="1746"/>
        <item x="871"/>
        <item x="1610"/>
        <item x="1697"/>
        <item x="1600"/>
        <item x="1634"/>
        <item x="1364"/>
        <item x="423"/>
        <item x="226"/>
        <item x="1486"/>
        <item x="421"/>
        <item x="863"/>
        <item x="1981"/>
        <item x="51"/>
        <item x="1970"/>
        <item x="1145"/>
        <item x="1594"/>
        <item x="258"/>
        <item x="1665"/>
        <item x="1155"/>
        <item x="578"/>
        <item x="1723"/>
        <item x="329"/>
        <item x="1387"/>
        <item x="1616"/>
        <item x="1454"/>
        <item x="1127"/>
        <item x="1747"/>
        <item x="1228"/>
        <item x="1140"/>
        <item x="1176"/>
        <item x="1605"/>
        <item x="1759"/>
        <item x="1078"/>
        <item x="415"/>
        <item x="1749"/>
        <item x="901"/>
        <item x="1365"/>
        <item x="1114"/>
        <item x="1598"/>
        <item x="1944"/>
        <item x="1722"/>
        <item x="1543"/>
        <item x="424"/>
        <item x="1132"/>
        <item x="1599"/>
        <item x="1107"/>
        <item x="481"/>
        <item x="893"/>
        <item x="1374"/>
        <item x="491"/>
        <item x="1916"/>
        <item x="1603"/>
        <item x="1360"/>
        <item x="1229"/>
        <item x="477"/>
        <item x="1226"/>
        <item x="9"/>
        <item x="439"/>
        <item x="436"/>
        <item x="1623"/>
        <item x="1869"/>
        <item x="603"/>
        <item x="1185"/>
        <item x="1629"/>
        <item x="1476"/>
        <item x="447"/>
        <item x="1198"/>
        <item x="1531"/>
        <item x="1950"/>
        <item x="1872"/>
        <item x="1469"/>
        <item x="416"/>
        <item x="1997"/>
        <item x="1356"/>
        <item x="1319"/>
        <item x="1247"/>
        <item x="1592"/>
        <item x="605"/>
        <item x="1622"/>
        <item x="1744"/>
        <item x="1706"/>
        <item x="1081"/>
        <item x="1177"/>
        <item x="1768"/>
        <item x="1696"/>
        <item x="1492"/>
        <item x="604"/>
        <item x="488"/>
        <item x="1955"/>
        <item x="1067"/>
        <item x="1294"/>
        <item x="1165"/>
        <item x="1331"/>
        <item x="1597"/>
        <item x="1260"/>
        <item x="1630"/>
        <item x="18"/>
        <item x="1488"/>
        <item x="1732"/>
        <item x="1090"/>
        <item x="982"/>
        <item x="1070"/>
        <item x="1718"/>
        <item x="1461"/>
        <item x="216"/>
        <item x="331"/>
        <item x="1651"/>
        <item x="333"/>
        <item x="543"/>
        <item x="1321"/>
        <item x="1151"/>
        <item x="1474"/>
        <item x="1900"/>
        <item x="1478"/>
        <item x="1440"/>
        <item x="1068"/>
        <item x="1325"/>
        <item x="1931"/>
        <item x="1184"/>
        <item x="611"/>
        <item x="1922"/>
        <item x="1425"/>
        <item x="1424"/>
        <item x="1347"/>
        <item x="1099"/>
        <item x="1709"/>
        <item x="183"/>
        <item x="506"/>
        <item x="1529"/>
        <item x="562"/>
        <item x="1162"/>
        <item x="1626"/>
        <item x="1144"/>
        <item x="1620"/>
        <item x="1357"/>
        <item x="1493"/>
        <item x="1956"/>
        <item x="1071"/>
        <item x="486"/>
        <item x="1012"/>
        <item x="441"/>
        <item x="1858"/>
        <item x="1159"/>
        <item x="1230"/>
        <item x="1355"/>
        <item x="418"/>
        <item x="1615"/>
        <item x="1917"/>
        <item x="1426"/>
        <item x="1443"/>
        <item x="1055"/>
        <item x="1909"/>
        <item x="493"/>
        <item x="454"/>
        <item x="1729"/>
        <item x="1580"/>
        <item x="606"/>
        <item x="1084"/>
        <item x="1839"/>
        <item x="260"/>
        <item x="878"/>
        <item x="896"/>
        <item x="1608"/>
        <item x="463"/>
        <item x="1259"/>
        <item x="1755"/>
        <item x="1919"/>
        <item x="1261"/>
        <item x="1889"/>
        <item x="888"/>
        <item x="1927"/>
        <item x="970"/>
        <item x="1796"/>
        <item x="474"/>
        <item x="1805"/>
        <item x="1211"/>
        <item x="1714"/>
        <item x="456"/>
        <item x="1968"/>
        <item x="499"/>
        <item x="473"/>
        <item x="1898"/>
        <item x="1075"/>
        <item x="1628"/>
        <item x="1572"/>
        <item x="462"/>
        <item x="1472"/>
        <item x="867"/>
        <item x="1886"/>
        <item x="1935"/>
        <item x="1928"/>
        <item x="1401"/>
        <item x="1246"/>
        <item x="1361"/>
        <item x="1923"/>
        <item x="240"/>
        <item x="1713"/>
        <item x="1606"/>
        <item x="1763"/>
        <item x="1094"/>
        <item x="553"/>
        <item x="1865"/>
        <item x="225"/>
        <item x="1951"/>
        <item x="1611"/>
        <item x="432"/>
        <item x="1728"/>
        <item x="1448"/>
        <item x="1095"/>
        <item x="1153"/>
        <item x="1352"/>
        <item x="1423"/>
        <item x="885"/>
        <item x="1462"/>
        <item x="1837"/>
        <item x="1473"/>
        <item x="1907"/>
        <item x="1946"/>
        <item x="1214"/>
        <item x="1150"/>
        <item x="55"/>
        <item x="459"/>
        <item x="1428"/>
        <item x="184"/>
        <item x="600"/>
        <item x="1834"/>
        <item x="1460"/>
        <item x="1579"/>
        <item x="1742"/>
        <item x="1897"/>
        <item x="1797"/>
        <item x="1466"/>
        <item x="1152"/>
        <item x="460"/>
        <item x="554"/>
        <item x="1206"/>
        <item x="1687"/>
        <item x="1672"/>
        <item x="1717"/>
        <item x="1085"/>
        <item x="902"/>
        <item x="1754"/>
        <item x="1862"/>
        <item x="1157"/>
        <item x="1702"/>
        <item x="203"/>
        <item x="1484"/>
        <item x="1494"/>
        <item x="1298"/>
        <item x="968"/>
        <item x="1695"/>
        <item x="891"/>
        <item x="1154"/>
        <item x="1582"/>
        <item x="1963"/>
        <item x="1565"/>
        <item x="1480"/>
        <item x="1895"/>
        <item x="1329"/>
        <item x="33"/>
        <item x="220"/>
        <item x="1671"/>
        <item x="1381"/>
        <item x="1901"/>
        <item x="442"/>
        <item x="1317"/>
        <item x="1853"/>
        <item x="1800"/>
        <item x="1532"/>
        <item x="313"/>
        <item x="153"/>
        <item x="312"/>
        <item x="1966"/>
        <item x="202"/>
        <item x="1877"/>
        <item x="1212"/>
        <item x="1412"/>
        <item x="977"/>
        <item x="1771"/>
        <item x="1756"/>
        <item x="1664"/>
        <item x="1389"/>
        <item x="1232"/>
        <item x="628"/>
        <item x="1200"/>
        <item x="1390"/>
        <item x="2"/>
        <item x="1991"/>
        <item x="981"/>
        <item x="1686"/>
        <item x="1757"/>
        <item x="1806"/>
        <item x="6"/>
        <item x="1382"/>
        <item x="881"/>
        <item x="1217"/>
        <item x="1701"/>
        <item x="1371"/>
        <item x="1489"/>
        <item x="1575"/>
        <item x="1679"/>
        <item x="1571"/>
        <item x="993"/>
        <item x="1712"/>
        <item x="1434"/>
        <item x="1181"/>
        <item x="1287"/>
        <item x="1669"/>
        <item x="1442"/>
        <item x="192"/>
        <item x="1726"/>
        <item x="1819"/>
        <item x="1883"/>
        <item x="812"/>
        <item x="1445"/>
        <item x="469"/>
        <item x="1213"/>
        <item x="1295"/>
        <item x="1965"/>
        <item x="1867"/>
        <item x="201"/>
        <item x="1668"/>
        <item x="887"/>
        <item x="1918"/>
        <item x="489"/>
        <item x="107"/>
        <item x="307"/>
        <item x="1884"/>
        <item x="1976"/>
        <item x="1581"/>
        <item x="306"/>
        <item x="1322"/>
        <item x="1891"/>
        <item x="1420"/>
        <item x="1453"/>
        <item x="1673"/>
        <item x="1003"/>
        <item x="1583"/>
        <item x="1661"/>
        <item x="1102"/>
        <item x="1421"/>
        <item x="1292"/>
        <item x="601"/>
        <item x="1815"/>
        <item x="1237"/>
        <item x="825"/>
        <item x="687"/>
        <item x="1875"/>
        <item x="195"/>
        <item x="1339"/>
        <item x="1224"/>
        <item x="984"/>
        <item x="17"/>
        <item x="995"/>
        <item x="1902"/>
        <item x="1676"/>
        <item x="476"/>
        <item x="967"/>
        <item x="1978"/>
        <item x="1384"/>
        <item x="1430"/>
        <item x="633"/>
        <item x="1467"/>
        <item x="1369"/>
        <item x="985"/>
        <item x="155"/>
        <item x="1866"/>
        <item x="1957"/>
        <item x="267"/>
        <item x="414"/>
        <item x="670"/>
        <item x="1072"/>
        <item x="1103"/>
        <item x="1452"/>
        <item x="1518"/>
        <item x="992"/>
        <item x="1179"/>
        <item x="1479"/>
        <item x="903"/>
        <item x="1073"/>
        <item x="1948"/>
        <item x="154"/>
        <item x="1498"/>
        <item x="1135"/>
        <item x="1590"/>
        <item x="978"/>
        <item x="234"/>
        <item x="1787"/>
        <item x="1201"/>
        <item x="979"/>
        <item x="1774"/>
        <item x="1289"/>
        <item x="1362"/>
        <item x="1859"/>
        <item x="568"/>
        <item x="1964"/>
        <item x="464"/>
        <item x="841"/>
        <item x="34"/>
        <item x="1560"/>
        <item x="980"/>
        <item x="1708"/>
        <item x="28"/>
        <item x="1533"/>
        <item x="671"/>
        <item x="1863"/>
        <item x="61"/>
        <item x="1513"/>
        <item x="453"/>
        <item x="1101"/>
        <item x="1960"/>
        <item x="1559"/>
        <item x="238"/>
        <item x="7"/>
        <item x="1979"/>
        <item x="1033"/>
        <item x="1149"/>
        <item x="1568"/>
        <item x="1654"/>
        <item x="1921"/>
        <item x="1810"/>
        <item x="1835"/>
        <item x="1393"/>
        <item x="428"/>
        <item x="1044"/>
        <item x="449"/>
        <item x="1911"/>
        <item x="826"/>
        <item x="569"/>
        <item x="345"/>
        <item x="1670"/>
        <item x="1868"/>
        <item x="3"/>
        <item x="1999"/>
        <item x="1093"/>
        <item x="1097"/>
        <item x="1142"/>
        <item x="1892"/>
        <item x="721"/>
        <item x="1077"/>
        <item x="158"/>
        <item x="1308"/>
        <item x="1675"/>
        <item x="1457"/>
        <item x="1816"/>
        <item x="1694"/>
        <item x="1577"/>
        <item x="32"/>
        <item x="1458"/>
        <item x="1491"/>
        <item x="1969"/>
        <item x="1887"/>
        <item x="1447"/>
        <item x="1972"/>
        <item x="988"/>
        <item x="693"/>
        <item x="517"/>
        <item x="635"/>
        <item x="1528"/>
        <item x="496"/>
        <item x="1174"/>
        <item x="1952"/>
        <item x="1437"/>
        <item x="1444"/>
        <item x="1324"/>
        <item x="580"/>
        <item x="1013"/>
        <item x="1196"/>
        <item x="1062"/>
        <item x="808"/>
        <item x="1666"/>
        <item x="1920"/>
        <item x="1667"/>
        <item x="1314"/>
        <item x="1563"/>
        <item x="1373"/>
        <item x="810"/>
        <item x="1967"/>
        <item x="1977"/>
        <item x="710"/>
        <item x="894"/>
        <item x="795"/>
        <item x="1161"/>
        <item x="991"/>
        <item x="1953"/>
        <item x="630"/>
        <item x="936"/>
        <item x="621"/>
        <item x="637"/>
        <item x="994"/>
        <item x="507"/>
        <item x="858"/>
        <item x="1778"/>
        <item x="865"/>
        <item x="1840"/>
        <item x="1659"/>
        <item x="681"/>
        <item x="1223"/>
        <item x="632"/>
        <item x="1485"/>
        <item x="989"/>
        <item x="905"/>
        <item x="235"/>
        <item x="1798"/>
        <item x="602"/>
        <item x="510"/>
        <item x="211"/>
        <item x="800"/>
        <item x="1265"/>
        <item x="1391"/>
        <item x="237"/>
        <item x="1037"/>
        <item x="682"/>
        <item x="1823"/>
        <item x="236"/>
        <item x="1272"/>
        <item x="1376"/>
        <item x="924"/>
        <item x="1056"/>
        <item x="515"/>
        <item x="1882"/>
        <item x="479"/>
        <item x="1092"/>
        <item x="1028"/>
        <item x="983"/>
        <item x="1814"/>
        <item x="1337"/>
        <item x="649"/>
        <item x="1586"/>
        <item x="1036"/>
        <item x="1663"/>
        <item x="1052"/>
        <item x="796"/>
        <item x="1032"/>
        <item x="1047"/>
        <item x="1537"/>
        <item x="1215"/>
        <item x="1383"/>
        <item x="1372"/>
        <item x="1326"/>
        <item x="1449"/>
        <item x="516"/>
        <item x="191"/>
        <item x="1004"/>
        <item x="713"/>
        <item x="1849"/>
        <item x="626"/>
        <item x="1929"/>
        <item x="1051"/>
        <item x="1328"/>
        <item x="610"/>
        <item x="879"/>
        <item x="880"/>
        <item x="1890"/>
        <item x="667"/>
        <item x="1959"/>
        <item x="1767"/>
        <item x="1998"/>
        <item x="1057"/>
        <item x="1034"/>
        <item x="1821"/>
        <item x="813"/>
        <item x="1765"/>
        <item x="1561"/>
        <item x="1704"/>
        <item x="539"/>
        <item x="660"/>
        <item x="125"/>
        <item x="344"/>
        <item x="1551"/>
        <item x="1436"/>
        <item x="430"/>
        <item x="461"/>
        <item x="1283"/>
        <item x="518"/>
        <item x="1182"/>
        <item x="1233"/>
        <item x="654"/>
        <item x="1377"/>
        <item x="1312"/>
        <item x="811"/>
        <item x="128"/>
        <item x="1809"/>
        <item x="1313"/>
        <item x="1048"/>
        <item x="1315"/>
        <item x="1146"/>
        <item x="1904"/>
        <item x="1043"/>
        <item x="1688"/>
        <item x="634"/>
        <item x="1939"/>
        <item x="529"/>
        <item x="798"/>
        <item x="1238"/>
        <item x="1255"/>
        <item x="1422"/>
        <item x="1040"/>
        <item x="1464"/>
        <item x="1924"/>
        <item x="1030"/>
        <item x="1925"/>
        <item x="1752"/>
        <item x="1808"/>
        <item x="1541"/>
        <item x="1591"/>
        <item x="1299"/>
        <item x="1773"/>
        <item x="674"/>
        <item x="97"/>
        <item x="1045"/>
        <item x="511"/>
        <item x="844"/>
        <item x="1251"/>
        <item x="698"/>
        <item x="284"/>
        <item x="668"/>
        <item x="1693"/>
        <item x="818"/>
        <item x="815"/>
        <item x="819"/>
        <item x="1914"/>
        <item x="1438"/>
        <item x="1813"/>
        <item x="1876"/>
        <item x="816"/>
        <item x="889"/>
        <item x="1"/>
        <item x="1380"/>
        <item x="1263"/>
        <item x="1936"/>
        <item x="1506"/>
        <item x="1842"/>
        <item x="1267"/>
        <item x="1896"/>
        <item x="1330"/>
        <item x="1690"/>
        <item x="1941"/>
        <item x="1576"/>
        <item x="1148"/>
        <item x="803"/>
        <item x="99"/>
        <item x="1775"/>
        <item x="1378"/>
        <item x="1049"/>
        <item x="997"/>
        <item x="1739"/>
        <item x="1578"/>
        <item x="1817"/>
        <item x="1782"/>
        <item x="1908"/>
        <item x="641"/>
        <item x="1341"/>
        <item x="88"/>
        <item x="1913"/>
        <item x="1777"/>
        <item x="1848"/>
        <item x="1168"/>
        <item x="839"/>
        <item x="445"/>
        <item x="1683"/>
        <item x="1465"/>
        <item x="1770"/>
        <item x="1029"/>
        <item x="890"/>
        <item x="1463"/>
        <item x="1164"/>
        <item x="1801"/>
        <item x="1794"/>
        <item x="1845"/>
        <item x="490"/>
        <item x="1297"/>
        <item x="1406"/>
        <item x="805"/>
        <item x="793"/>
        <item x="996"/>
        <item x="1826"/>
        <item x="661"/>
        <item x="1780"/>
        <item x="1677"/>
        <item x="1847"/>
        <item x="412"/>
        <item x="1844"/>
        <item x="1843"/>
        <item x="1766"/>
        <item x="1776"/>
        <item x="1827"/>
        <item x="1846"/>
        <item x="1781"/>
        <item x="1795"/>
        <item x="1906"/>
        <item x="717"/>
        <item x="1825"/>
        <item x="1857"/>
        <item x="1824"/>
        <item x="1812"/>
        <item x="973"/>
        <item x="1005"/>
        <item x="1496"/>
        <item x="1689"/>
        <item x="144"/>
        <item x="241"/>
        <item x="1042"/>
        <item x="675"/>
        <item x="1131"/>
        <item x="673"/>
        <item x="1973"/>
        <item x="1189"/>
        <item x="1584"/>
        <item x="1475"/>
        <item x="1511"/>
        <item x="438"/>
        <item x="1552"/>
        <item x="1682"/>
        <item x="1310"/>
        <item x="1870"/>
        <item x="642"/>
        <item x="540"/>
        <item x="1698"/>
        <item x="239"/>
        <item x="1411"/>
        <item x="886"/>
        <item x="571"/>
        <item x="1788"/>
        <item x="1027"/>
        <item x="669"/>
        <item x="1525"/>
        <item x="1141"/>
        <item x="1761"/>
        <item x="1290"/>
        <item x="678"/>
        <item x="932"/>
        <item x="1899"/>
        <item x="599"/>
        <item x="1199"/>
        <item x="1459"/>
        <item x="1134"/>
        <item x="252"/>
        <item x="1762"/>
        <item x="246"/>
        <item x="1656"/>
        <item x="1831"/>
        <item x="37"/>
        <item x="275"/>
        <item x="1517"/>
        <item x="990"/>
        <item x="1516"/>
        <item x="1194"/>
        <item x="1885"/>
        <item x="1881"/>
        <item x="1166"/>
        <item x="98"/>
        <item x="181"/>
        <item x="581"/>
        <item x="1680"/>
        <item x="1432"/>
        <item x="718"/>
        <item x="508"/>
        <item x="882"/>
        <item x="666"/>
        <item x="143"/>
        <item x="1501"/>
        <item x="1678"/>
        <item x="1282"/>
        <item x="1562"/>
        <item x="1002"/>
        <item x="1388"/>
        <item x="1386"/>
        <item x="1822"/>
        <item x="1001"/>
        <item x="683"/>
        <item x="1035"/>
        <item x="1779"/>
        <item x="828"/>
        <item x="1240"/>
        <item x="1856"/>
        <item x="1649"/>
        <item x="450"/>
        <item x="1860"/>
        <item x="133"/>
        <item x="1039"/>
        <item x="1208"/>
        <item x="96"/>
        <item x="1786"/>
        <item x="337"/>
        <item x="20"/>
        <item x="1248"/>
        <item x="976"/>
        <item x="809"/>
        <item x="1137"/>
        <item x="685"/>
        <item x="1268"/>
        <item x="857"/>
        <item x="969"/>
        <item x="1439"/>
        <item x="465"/>
        <item x="672"/>
        <item x="1413"/>
        <item x="823"/>
        <item x="1359"/>
        <item x="855"/>
        <item x="480"/>
        <item x="1741"/>
        <item x="1050"/>
        <item x="1441"/>
        <item x="1674"/>
        <item x="1553"/>
        <item x="199"/>
        <item x="971"/>
        <item x="1487"/>
        <item x="802"/>
        <item x="814"/>
        <item x="662"/>
        <item x="1433"/>
        <item x="607"/>
        <item x="1743"/>
        <item x="1789"/>
        <item x="1031"/>
        <item x="1954"/>
        <item x="791"/>
        <item x="121"/>
        <item x="975"/>
        <item x="1784"/>
        <item x="1871"/>
        <item x="1573"/>
        <item x="505"/>
        <item x="820"/>
        <item x="1556"/>
        <item x="769"/>
        <item x="1662"/>
        <item x="1207"/>
        <item x="801"/>
        <item x="1336"/>
        <item x="1790"/>
        <item x="700"/>
        <item x="636"/>
        <item x="1958"/>
        <item x="1343"/>
        <item x="821"/>
        <item x="856"/>
        <item x="131"/>
        <item x="1138"/>
        <item x="1753"/>
        <item x="193"/>
        <item x="704"/>
        <item x="1564"/>
        <item x="864"/>
        <item x="48"/>
        <item x="629"/>
        <item x="1160"/>
        <item x="564"/>
        <item x="703"/>
        <item x="664"/>
        <item x="1477"/>
        <item x="259"/>
        <item x="1785"/>
        <item x="556"/>
        <item x="707"/>
        <item x="866"/>
        <item x="702"/>
        <item x="1350"/>
        <item x="792"/>
        <item x="63"/>
        <item x="1169"/>
        <item x="86"/>
        <item x="533"/>
        <item x="49"/>
        <item x="622"/>
        <item x="1197"/>
        <item x="509"/>
        <item x="142"/>
        <item x="1760"/>
        <item x="172"/>
        <item x="403"/>
        <item x="852"/>
        <item x="663"/>
        <item x="680"/>
        <item x="1342"/>
        <item x="30"/>
        <item x="799"/>
        <item x="884"/>
        <item x="1804"/>
        <item x="1772"/>
        <item x="625"/>
        <item x="1183"/>
        <item x="1660"/>
        <item x="677"/>
        <item x="1802"/>
        <item x="120"/>
        <item x="433"/>
        <item x="714"/>
        <item x="1733"/>
        <item x="566"/>
        <item x="572"/>
        <item x="558"/>
        <item x="1332"/>
        <item x="256"/>
        <item x="1799"/>
        <item x="324"/>
        <item x="342"/>
        <item x="708"/>
        <item x="1569"/>
        <item x="1046"/>
        <item x="1014"/>
        <item x="694"/>
        <item x="1041"/>
        <item x="665"/>
        <item x="705"/>
        <item x="198"/>
        <item x="62"/>
        <item x="467"/>
        <item x="770"/>
        <item x="1854"/>
        <item x="1792"/>
        <item x="349"/>
        <item x="1748"/>
        <item x="1536"/>
        <item x="1769"/>
        <item x="171"/>
        <item x="652"/>
        <item x="788"/>
        <item x="1170"/>
        <item x="323"/>
        <item x="711"/>
        <item x="1053"/>
        <item x="1841"/>
        <item x="122"/>
        <item x="92"/>
        <item x="266"/>
        <item x="753"/>
        <item x="1216"/>
        <item x="521"/>
        <item x="1833"/>
        <item x="272"/>
        <item x="1855"/>
        <item x="623"/>
        <item x="1658"/>
        <item x="712"/>
        <item x="827"/>
        <item x="692"/>
        <item x="1527"/>
        <item x="119"/>
        <item x="706"/>
        <item x="1894"/>
        <item x="561"/>
        <item x="620"/>
        <item x="1864"/>
        <item x="1803"/>
        <item x="1038"/>
        <item x="536"/>
        <item x="1363"/>
        <item x="1750"/>
        <item x="906"/>
        <item x="116"/>
        <item x="402"/>
        <item x="684"/>
        <item x="1703"/>
        <item x="1010"/>
        <item x="530"/>
        <item x="716"/>
        <item x="1539"/>
        <item x="794"/>
        <item x="1655"/>
        <item x="1549"/>
        <item x="697"/>
        <item x="311"/>
        <item x="310"/>
        <item x="1735"/>
        <item x="1435"/>
        <item x="1427"/>
        <item x="557"/>
        <item x="2005"/>
        <item x="843"/>
        <item x="227"/>
        <item x="1947"/>
        <item x="695"/>
        <item x="434"/>
        <item x="1534"/>
        <item x="358"/>
        <item x="1905"/>
        <item x="1507"/>
        <item x="1509"/>
        <item x="1512"/>
        <item x="341"/>
        <item x="1685"/>
        <item x="524"/>
        <item x="587"/>
        <item x="689"/>
        <item x="1535"/>
        <item x="1250"/>
        <item x="1163"/>
        <item x="320"/>
        <item x="1024"/>
        <item x="164"/>
        <item x="165"/>
        <item x="586"/>
        <item x="522"/>
        <item x="1740"/>
        <item x="70"/>
        <item x="699"/>
        <item x="1783"/>
        <item x="1828"/>
        <item x="91"/>
        <item x="1063"/>
        <item x="525"/>
        <item x="686"/>
        <item x="217"/>
        <item x="1015"/>
        <item x="166"/>
        <item x="804"/>
        <item x="343"/>
        <item x="774"/>
        <item x="1880"/>
        <item x="659"/>
        <item x="1508"/>
        <item x="401"/>
        <item x="47"/>
        <item x="726"/>
        <item x="701"/>
        <item x="150"/>
        <item x="1791"/>
        <item x="2006"/>
        <item x="690"/>
        <item x="731"/>
        <item x="1510"/>
        <item x="739"/>
        <item x="1173"/>
        <item x="346"/>
        <item x="806"/>
        <item x="797"/>
        <item x="1980"/>
        <item x="468"/>
        <item x="1300"/>
        <item x="679"/>
        <item x="339"/>
        <item x="565"/>
        <item x="271"/>
        <item x="255"/>
        <item x="1022"/>
        <item x="273"/>
        <item x="1585"/>
        <item x="817"/>
        <item x="340"/>
        <item x="1681"/>
        <item x="289"/>
        <item x="347"/>
        <item x="1932"/>
        <item x="94"/>
        <item x="1351"/>
        <item x="398"/>
        <item x="1975"/>
        <item x="910"/>
        <item x="915"/>
        <item x="916"/>
        <item x="1245"/>
        <item x="279"/>
        <item x="1256"/>
        <item x="1587"/>
        <item x="513"/>
        <item x="1156"/>
        <item x="1643"/>
        <item x="1270"/>
        <item x="1269"/>
        <item x="77"/>
        <item x="197"/>
        <item x="1930"/>
        <item x="512"/>
        <item x="1519"/>
        <item x="196"/>
        <item x="1277"/>
        <item x="1807"/>
        <item x="741"/>
        <item x="1515"/>
        <item x="1984"/>
        <item x="1937"/>
        <item x="1524"/>
        <item x="579"/>
        <item x="1288"/>
        <item x="1358"/>
        <item x="1187"/>
        <item x="835"/>
        <item x="1943"/>
        <item x="514"/>
        <item x="560"/>
        <item x="691"/>
        <item x="807"/>
        <item x="535"/>
        <item x="1987"/>
        <item x="1304"/>
        <item x="538"/>
        <item x="1566"/>
        <item x="876"/>
        <item x="1180"/>
        <item x="1495"/>
        <item x="290"/>
        <item x="1026"/>
        <item x="167"/>
        <item x="1006"/>
        <item x="1641"/>
        <item x="1938"/>
        <item x="1850"/>
        <item x="824"/>
        <item x="102"/>
        <item x="696"/>
        <item x="205"/>
        <item x="209"/>
        <item x="1273"/>
        <item x="934"/>
        <item x="589"/>
        <item x="740"/>
        <item x="1499"/>
        <item x="1642"/>
        <item x="534"/>
        <item x="400"/>
        <item x="174"/>
        <item x="173"/>
        <item x="265"/>
        <item x="999"/>
        <item x="1481"/>
        <item x="552"/>
        <item x="1926"/>
        <item x="709"/>
        <item x="676"/>
        <item x="228"/>
        <item x="1751"/>
        <item x="688"/>
        <item x="336"/>
        <item x="1286"/>
        <item x="36"/>
        <item x="736"/>
        <item x="767"/>
        <item x="768"/>
        <item x="141"/>
        <item x="728"/>
        <item x="727"/>
        <item x="733"/>
        <item x="734"/>
        <item x="45"/>
        <item x="735"/>
        <item x="939"/>
        <item x="16"/>
        <item x="2003"/>
        <item x="1505"/>
        <item x="537"/>
        <item x="1636"/>
        <item x="624"/>
        <item x="729"/>
        <item x="1832"/>
        <item x="849"/>
        <item x="1019"/>
        <item x="1193"/>
        <item x="837"/>
        <item x="609"/>
        <item x="941"/>
        <item x="653"/>
        <item x="1691"/>
        <item x="1945"/>
        <item x="288"/>
        <item x="737"/>
        <item x="1274"/>
        <item x="268"/>
        <item x="594"/>
        <item x="1874"/>
        <item x="730"/>
        <item x="732"/>
        <item x="523"/>
        <item x="1058"/>
        <item x="1252"/>
        <item x="738"/>
        <item x="1692"/>
        <item x="1291"/>
        <item x="773"/>
        <item x="1000"/>
        <item x="563"/>
        <item x="559"/>
        <item x="940"/>
        <item x="1502"/>
        <item x="651"/>
        <item x="570"/>
        <item x="328"/>
        <item x="822"/>
        <item x="1648"/>
        <item x="772"/>
        <item x="608"/>
        <item x="1431"/>
        <item x="53"/>
        <item x="210"/>
        <item x="66"/>
        <item x="1637"/>
        <item x="207"/>
        <item x="1993"/>
        <item x="1982"/>
        <item x="921"/>
        <item x="877"/>
        <item x="1471"/>
        <item x="1061"/>
        <item x="52"/>
        <item x="8"/>
        <item x="354"/>
        <item x="1818"/>
        <item x="829"/>
        <item x="1640"/>
        <item x="836"/>
        <item x="365"/>
        <item x="1306"/>
        <item x="1186"/>
        <item x="591"/>
        <item x="1738"/>
        <item x="848"/>
        <item x="1737"/>
        <item x="831"/>
        <item x="1218"/>
        <item x="1992"/>
        <item x="619"/>
        <item x="1994"/>
        <item x="162"/>
        <item x="1271"/>
        <item x="161"/>
        <item x="319"/>
        <item x="1995"/>
        <item x="987"/>
        <item x="1311"/>
        <item x="200"/>
        <item x="309"/>
        <item x="830"/>
        <item x="1589"/>
        <item x="1254"/>
        <item x="285"/>
        <item x="65"/>
        <item x="1276"/>
        <item x="54"/>
        <item x="1521"/>
        <item x="575"/>
        <item x="229"/>
        <item x="1983"/>
        <item x="138"/>
        <item x="15"/>
        <item x="1793"/>
        <item x="383"/>
        <item x="640"/>
        <item x="361"/>
        <item x="1147"/>
        <item x="315"/>
        <item x="316"/>
        <item x="29"/>
        <item x="175"/>
        <item x="176"/>
        <item x="929"/>
        <item x="1059"/>
        <item x="1309"/>
        <item x="1550"/>
        <item x="1638"/>
        <item x="1873"/>
        <item x="1764"/>
        <item x="1305"/>
        <item x="1253"/>
        <item x="1811"/>
        <item x="204"/>
        <item x="1158"/>
        <item x="1986"/>
        <item x="81"/>
        <item x="425"/>
        <item x="1514"/>
        <item x="1820"/>
        <item x="1934"/>
        <item x="1112"/>
        <item x="1011"/>
        <item x="392"/>
        <item x="72"/>
        <item x="1327"/>
        <item x="368"/>
        <item x="270"/>
        <item x="95"/>
        <item x="22"/>
        <item x="832"/>
        <item x="875"/>
        <item x="218"/>
        <item x="1985"/>
        <item x="104"/>
        <item x="1538"/>
        <item x="1231"/>
        <item x="1188"/>
        <item x="1830"/>
        <item x="1734"/>
        <item x="404"/>
        <item x="68"/>
        <item x="834"/>
        <item x="1647"/>
        <item x="362"/>
        <item x="1497"/>
        <item x="1023"/>
        <item x="1520"/>
        <item x="1167"/>
        <item x="1210"/>
        <item x="1060"/>
        <item x="118"/>
        <item x="224"/>
        <item x="1912"/>
        <item x="327"/>
        <item x="1684"/>
        <item x="1280"/>
        <item x="588"/>
        <item x="771"/>
        <item x="789"/>
        <item x="1542"/>
        <item x="1275"/>
        <item x="1016"/>
        <item x="576"/>
        <item x="1054"/>
        <item x="765"/>
        <item x="194"/>
        <item x="1281"/>
        <item x="1249"/>
        <item x="1989"/>
        <item x="1192"/>
        <item x="938"/>
        <item x="750"/>
        <item x="595"/>
        <item x="998"/>
        <item x="1209"/>
        <item x="230"/>
        <item x="1570"/>
        <item x="1243"/>
        <item x="1988"/>
        <item x="287"/>
        <item x="1266"/>
        <item x="898"/>
        <item x="31"/>
        <item x="593"/>
        <item x="1554"/>
        <item x="379"/>
        <item x="1910"/>
        <item x="351"/>
        <item x="833"/>
        <item x="393"/>
        <item x="919"/>
        <item x="868"/>
        <item x="214"/>
        <item x="846"/>
        <item x="1504"/>
        <item x="1852"/>
        <item x="1851"/>
        <item x="1942"/>
        <item x="763"/>
        <item x="657"/>
        <item x="1318"/>
        <item x="920"/>
        <item x="27"/>
        <item x="243"/>
        <item x="742"/>
        <item x="391"/>
        <item x="1861"/>
        <item x="58"/>
        <item x="1009"/>
        <item x="221"/>
        <item x="1258"/>
        <item x="157"/>
        <item x="264"/>
        <item x="1555"/>
        <item x="254"/>
        <item x="1829"/>
        <item x="291"/>
        <item x="1008"/>
        <item x="597"/>
        <item x="269"/>
        <item x="249"/>
        <item x="546"/>
        <item x="146"/>
        <item x="724"/>
        <item x="1646"/>
        <item x="912"/>
        <item x="759"/>
        <item x="1234"/>
        <item x="1996"/>
        <item x="1838"/>
        <item x="250"/>
        <item x="914"/>
        <item x="860"/>
        <item x="918"/>
        <item x="112"/>
        <item x="350"/>
        <item x="1017"/>
        <item x="746"/>
        <item x="933"/>
        <item x="781"/>
        <item x="76"/>
        <item x="1644"/>
        <item x="913"/>
        <item x="1307"/>
        <item x="1645"/>
        <item x="917"/>
        <item x="152"/>
        <item x="297"/>
        <item x="870"/>
        <item x="1878"/>
        <item x="1503"/>
        <item x="1940"/>
        <item x="382"/>
        <item x="779"/>
        <item x="338"/>
        <item x="295"/>
        <item x="296"/>
        <item x="748"/>
        <item x="596"/>
        <item x="294"/>
        <item x="547"/>
        <item x="1419"/>
        <item x="775"/>
        <item x="1018"/>
        <item x="1239"/>
        <item x="35"/>
        <item x="1650"/>
        <item x="859"/>
        <item x="873"/>
        <item x="643"/>
        <item x="168"/>
        <item x="293"/>
        <item x="584"/>
        <item x="57"/>
        <item x="117"/>
        <item x="248"/>
        <item x="1303"/>
        <item x="776"/>
        <item x="1836"/>
        <item x="108"/>
        <item x="82"/>
        <item x="85"/>
        <item x="1470"/>
        <item x="764"/>
        <item x="1893"/>
        <item x="360"/>
        <item x="862"/>
        <item x="777"/>
        <item x="348"/>
        <item x="130"/>
        <item x="163"/>
        <item x="1241"/>
        <item x="1301"/>
        <item x="869"/>
        <item x="1530"/>
        <item x="1202"/>
        <item x="1195"/>
        <item x="911"/>
        <item x="1588"/>
        <item x="780"/>
        <item x="520"/>
        <item x="2007"/>
        <item x="627"/>
        <item x="908"/>
        <item x="74"/>
        <item x="1264"/>
        <item x="650"/>
        <item x="78"/>
        <item x="50"/>
        <item x="1879"/>
        <item x="1500"/>
        <item x="126"/>
        <item x="1557"/>
        <item x="44"/>
        <item x="247"/>
        <item x="14"/>
        <item x="647"/>
        <item x="923"/>
        <item x="129"/>
        <item x="784"/>
        <item x="395"/>
        <item x="355"/>
        <item x="177"/>
        <item x="178"/>
        <item x="1933"/>
        <item x="783"/>
        <item x="277"/>
        <item x="751"/>
        <item x="2001"/>
        <item x="725"/>
        <item x="110"/>
        <item x="111"/>
        <item x="631"/>
        <item x="755"/>
        <item x="722"/>
        <item x="286"/>
        <item x="1468"/>
        <item x="394"/>
        <item x="1736"/>
        <item x="276"/>
        <item x="785"/>
        <item x="367"/>
        <item x="1990"/>
        <item x="180"/>
        <item x="786"/>
        <item x="545"/>
        <item x="318"/>
        <item x="317"/>
        <item x="213"/>
        <item x="922"/>
        <item x="1204"/>
        <item x="366"/>
        <item x="1205"/>
        <item x="1284"/>
        <item x="639"/>
        <item x="115"/>
        <item x="502"/>
        <item x="1025"/>
        <item x="1657"/>
        <item x="853"/>
        <item x="363"/>
        <item x="1522"/>
        <item x="21"/>
        <item x="2004"/>
        <item x="352"/>
        <item x="1545"/>
        <item x="378"/>
        <item x="1546"/>
        <item x="1020"/>
        <item x="377"/>
        <item x="1949"/>
        <item x="503"/>
        <item x="321"/>
        <item x="322"/>
        <item x="274"/>
        <item x="373"/>
        <item x="134"/>
        <item x="381"/>
        <item x="1548"/>
        <item x="899"/>
        <item x="935"/>
        <item x="206"/>
        <item x="179"/>
        <item x="1257"/>
        <item x="261"/>
        <item x="262"/>
        <item x="223"/>
        <item x="1244"/>
        <item x="334"/>
        <item x="904"/>
        <item x="253"/>
        <item x="114"/>
        <item x="648"/>
        <item x="874"/>
        <item x="357"/>
        <item x="766"/>
        <item x="872"/>
        <item x="359"/>
        <item x="23"/>
        <item x="305"/>
        <item x="897"/>
        <item x="582"/>
        <item x="1235"/>
        <item x="90"/>
        <item x="847"/>
        <item x="1236"/>
        <item x="756"/>
        <item x="46"/>
        <item x="598"/>
        <item x="60"/>
        <item x="1279"/>
        <item x="618"/>
        <item x="353"/>
        <item x="854"/>
        <item x="778"/>
        <item x="747"/>
        <item x="1278"/>
        <item x="385"/>
        <item x="123"/>
        <item x="222"/>
        <item x="242"/>
        <item x="89"/>
        <item x="1302"/>
        <item x="113"/>
        <item x="283"/>
        <item x="127"/>
        <item x="528"/>
        <item x="159"/>
        <item x="364"/>
        <item x="744"/>
        <item x="590"/>
        <item x="1974"/>
        <item x="838"/>
        <item x="646"/>
        <item x="389"/>
        <item x="761"/>
        <item x="1007"/>
        <item x="292"/>
        <item x="592"/>
        <item x="2002"/>
        <item x="396"/>
        <item x="233"/>
        <item x="1285"/>
        <item x="245"/>
        <item x="56"/>
        <item x="550"/>
        <item x="148"/>
        <item x="149"/>
        <item x="645"/>
        <item x="504"/>
        <item x="151"/>
        <item x="24"/>
        <item x="43"/>
        <item x="93"/>
        <item x="644"/>
        <item x="356"/>
        <item x="720"/>
        <item x="614"/>
        <item x="132"/>
        <item x="762"/>
        <item x="1242"/>
        <item x="147"/>
        <item x="299"/>
        <item x="59"/>
        <item x="585"/>
        <item x="105"/>
        <item x="139"/>
        <item x="937"/>
        <item x="548"/>
        <item x="326"/>
        <item x="851"/>
        <item x="1558"/>
        <item x="380"/>
        <item x="137"/>
        <item x="160"/>
        <item x="215"/>
        <item x="551"/>
        <item x="79"/>
        <item x="136"/>
        <item x="302"/>
        <item x="244"/>
        <item x="752"/>
        <item x="231"/>
        <item x="926"/>
        <item x="1219"/>
        <item x="656"/>
        <item x="782"/>
        <item x="745"/>
        <item x="574"/>
        <item x="1221"/>
        <item x="1262"/>
        <item x="2000"/>
        <item x="399"/>
        <item x="140"/>
        <item x="1639"/>
        <item x="927"/>
        <item x="925"/>
        <item x="185"/>
        <item x="170"/>
        <item x="169"/>
        <item x="386"/>
        <item x="219"/>
        <item x="190"/>
        <item x="71"/>
        <item x="1191"/>
        <item x="1190"/>
        <item x="109"/>
        <item x="83"/>
        <item x="754"/>
        <item x="212"/>
        <item x="909"/>
        <item x="723"/>
        <item x="749"/>
        <item x="549"/>
        <item x="369"/>
        <item x="101"/>
        <item x="208"/>
        <item x="0"/>
        <item x="370"/>
        <item x="1653"/>
        <item x="39"/>
        <item x="41"/>
        <item x="280"/>
        <item x="900"/>
        <item x="1526"/>
        <item x="931"/>
        <item x="1547"/>
        <item x="40"/>
        <item x="374"/>
        <item x="187"/>
        <item x="861"/>
        <item x="232"/>
        <item x="100"/>
        <item x="298"/>
        <item x="335"/>
        <item x="577"/>
        <item x="573"/>
        <item x="186"/>
        <item x="387"/>
        <item x="1962"/>
        <item x="75"/>
        <item x="1220"/>
        <item x="787"/>
        <item x="301"/>
        <item x="655"/>
        <item x="106"/>
        <item x="87"/>
        <item x="375"/>
        <item x="13"/>
        <item x="850"/>
        <item x="304"/>
        <item x="12"/>
        <item x="757"/>
        <item x="26"/>
        <item x="790"/>
        <item x="615"/>
        <item x="715"/>
        <item x="188"/>
        <item x="719"/>
        <item x="388"/>
        <item x="69"/>
        <item x="842"/>
        <item x="1961"/>
        <item x="300"/>
        <item x="1021"/>
        <item x="278"/>
        <item x="1544"/>
        <item x="64"/>
        <item x="325"/>
        <item x="397"/>
        <item x="372"/>
        <item x="390"/>
        <item x="928"/>
        <item x="281"/>
        <item x="67"/>
        <item x="743"/>
        <item x="189"/>
        <item x="840"/>
        <item x="760"/>
        <item x="930"/>
        <item x="80"/>
        <item x="616"/>
        <item x="583"/>
        <item x="42"/>
        <item x="658"/>
        <item x="617"/>
        <item x="519"/>
        <item x="73"/>
        <item x="303"/>
        <item x="135"/>
        <item x="942"/>
        <item x="371"/>
        <item x="251"/>
        <item x="376"/>
        <item x="758"/>
        <item x="145"/>
        <item x="124"/>
        <item x="84"/>
        <item x="25"/>
        <item x="638"/>
        <item x="282"/>
        <item x="384"/>
        <item x="103"/>
        <item x="263"/>
        <item x="257"/>
        <item x="1108"/>
      </items>
    </pivotField>
    <pivotField dataField="1" compact="0" outline="0" showAll="0" defaultSubtotal="0">
      <items count="1940">
        <item x="38"/>
        <item x="1384"/>
        <item x="367"/>
        <item x="1172"/>
        <item x="1642"/>
        <item x="448"/>
        <item x="278"/>
        <item x="408"/>
        <item x="531"/>
        <item x="407"/>
        <item x="1283"/>
        <item x="1153"/>
        <item x="371"/>
        <item x="908"/>
        <item x="907"/>
        <item x="1286"/>
        <item x="1659"/>
        <item x="412"/>
        <item x="421"/>
        <item x="1029"/>
        <item x="1332"/>
        <item x="905"/>
        <item x="1061"/>
        <item x="1287"/>
        <item x="495"/>
        <item x="1654"/>
        <item x="1693"/>
        <item x="1079"/>
        <item x="491"/>
        <item x="1083"/>
        <item x="1015"/>
        <item x="1175"/>
        <item x="449"/>
        <item x="447"/>
        <item x="913"/>
        <item x="384"/>
        <item x="1050"/>
        <item x="370"/>
        <item x="430"/>
        <item x="918"/>
        <item x="395"/>
        <item x="399"/>
        <item x="1334"/>
        <item x="1046"/>
        <item x="508"/>
        <item x="1570"/>
        <item x="1651"/>
        <item x="446"/>
        <item x="1534"/>
        <item x="383"/>
        <item x="1313"/>
        <item x="1569"/>
        <item x="1060"/>
        <item x="1650"/>
        <item x="1032"/>
        <item x="1069"/>
        <item x="900"/>
        <item x="1282"/>
        <item x="1323"/>
        <item x="915"/>
        <item x="462"/>
        <item x="1330"/>
        <item x="1056"/>
        <item x="1055"/>
        <item x="1341"/>
        <item x="909"/>
        <item x="1666"/>
        <item x="1075"/>
        <item x="1355"/>
        <item x="1428"/>
        <item x="1308"/>
        <item x="1016"/>
        <item x="1276"/>
        <item x="1335"/>
        <item x="1306"/>
        <item x="1336"/>
        <item x="1337"/>
        <item x="898"/>
        <item x="1014"/>
        <item x="386"/>
        <item x="911"/>
        <item x="1076"/>
        <item x="914"/>
        <item x="388"/>
        <item x="455"/>
        <item x="805"/>
        <item x="1565"/>
        <item x="1177"/>
        <item x="1066"/>
        <item x="435"/>
        <item x="1559"/>
        <item x="377"/>
        <item x="1353"/>
        <item x="372"/>
        <item x="1571"/>
        <item x="1291"/>
        <item x="1645"/>
        <item x="1036"/>
        <item x="434"/>
        <item x="906"/>
        <item x="1347"/>
        <item x="4"/>
        <item x="1354"/>
        <item x="1033"/>
        <item x="11"/>
        <item x="904"/>
        <item x="5"/>
        <item x="1505"/>
        <item x="1356"/>
        <item x="1348"/>
        <item x="419"/>
        <item x="1563"/>
        <item x="459"/>
        <item x="1590"/>
        <item x="439"/>
        <item x="1478"/>
        <item x="1258"/>
        <item x="1261"/>
        <item x="1550"/>
        <item x="1278"/>
        <item x="393"/>
        <item x="1068"/>
        <item x="1346"/>
        <item x="1063"/>
        <item x="456"/>
        <item x="458"/>
        <item x="1388"/>
        <item x="10"/>
        <item x="1273"/>
        <item x="912"/>
        <item x="1342"/>
        <item x="1071"/>
        <item x="867"/>
        <item x="506"/>
        <item x="1074"/>
        <item x="1389"/>
        <item x="436"/>
        <item x="1024"/>
        <item x="373"/>
        <item x="901"/>
        <item x="1026"/>
        <item x="401"/>
        <item x="161"/>
        <item x="1067"/>
        <item x="1304"/>
        <item x="416"/>
        <item x="1393"/>
        <item x="1333"/>
        <item x="1552"/>
        <item x="896"/>
        <item x="450"/>
        <item x="422"/>
        <item x="374"/>
        <item x="1080"/>
        <item x="1284"/>
        <item x="375"/>
        <item x="1557"/>
        <item x="1070"/>
        <item x="1125"/>
        <item x="297"/>
        <item x="1305"/>
        <item x="1059"/>
        <item x="1340"/>
        <item x="1394"/>
        <item x="1292"/>
        <item x="1121"/>
        <item x="1634"/>
        <item x="1850"/>
        <item x="1038"/>
        <item x="903"/>
        <item x="1551"/>
        <item x="1573"/>
        <item x="1656"/>
        <item x="136"/>
        <item x="1122"/>
        <item x="1635"/>
        <item x="1073"/>
        <item x="1420"/>
        <item x="1065"/>
        <item x="1352"/>
        <item x="1072"/>
        <item x="917"/>
        <item x="1660"/>
        <item x="1531"/>
        <item x="1905"/>
        <item x="895"/>
        <item x="1512"/>
        <item x="1030"/>
        <item x="1461"/>
        <item x="1367"/>
        <item x="1421"/>
        <item x="1048"/>
        <item x="577"/>
        <item x="902"/>
        <item x="1093"/>
        <item x="1562"/>
        <item x="1345"/>
        <item x="843"/>
        <item x="505"/>
        <item x="1272"/>
        <item x="897"/>
        <item x="1078"/>
        <item x="390"/>
        <item x="1086"/>
        <item x="1343"/>
        <item x="496"/>
        <item x="938"/>
        <item x="1540"/>
        <item x="391"/>
        <item x="442"/>
        <item x="855"/>
        <item x="415"/>
        <item x="1338"/>
        <item x="1037"/>
        <item x="465"/>
        <item x="1533"/>
        <item x="1838"/>
        <item x="852"/>
        <item x="1555"/>
        <item x="1547"/>
        <item x="1655"/>
        <item x="926"/>
        <item x="1556"/>
        <item x="461"/>
        <item x="490"/>
        <item x="924"/>
        <item x="295"/>
        <item x="519"/>
        <item x="1662"/>
        <item x="445"/>
        <item x="1128"/>
        <item x="1640"/>
        <item x="1317"/>
        <item x="1039"/>
        <item x="1542"/>
        <item x="410"/>
        <item x="1646"/>
        <item x="1054"/>
        <item x="464"/>
        <item x="19"/>
        <item x="1665"/>
        <item x="404"/>
        <item x="381"/>
        <item x="1019"/>
        <item x="899"/>
        <item x="1089"/>
        <item x="916"/>
        <item x="1254"/>
        <item x="910"/>
        <item x="576"/>
        <item x="403"/>
        <item x="1680"/>
        <item x="1823"/>
        <item x="1545"/>
        <item x="1041"/>
        <item x="1271"/>
        <item x="1539"/>
        <item x="451"/>
        <item x="1681"/>
        <item x="831"/>
        <item x="1548"/>
        <item x="1632"/>
        <item x="1538"/>
        <item x="1572"/>
        <item x="1302"/>
        <item x="387"/>
        <item x="205"/>
        <item x="1424"/>
        <item x="385"/>
        <item x="823"/>
        <item x="1914"/>
        <item x="46"/>
        <item x="1904"/>
        <item x="1095"/>
        <item x="1532"/>
        <item x="236"/>
        <item x="1600"/>
        <item x="1105"/>
        <item x="542"/>
        <item x="1658"/>
        <item x="294"/>
        <item x="1325"/>
        <item x="1554"/>
        <item x="1392"/>
        <item x="1077"/>
        <item x="1682"/>
        <item x="440"/>
        <item x="1178"/>
        <item x="1090"/>
        <item x="1126"/>
        <item x="1543"/>
        <item x="1694"/>
        <item x="1028"/>
        <item x="379"/>
        <item x="1684"/>
        <item x="861"/>
        <item x="1303"/>
        <item x="1064"/>
        <item x="1536"/>
        <item x="1879"/>
        <item x="1657"/>
        <item x="1481"/>
        <item x="1082"/>
        <item x="1537"/>
        <item x="1057"/>
        <item x="853"/>
        <item x="1312"/>
        <item x="1851"/>
        <item x="1541"/>
        <item x="1298"/>
        <item x="1179"/>
        <item x="441"/>
        <item x="382"/>
        <item x="1176"/>
        <item x="9"/>
        <item x="400"/>
        <item x="1561"/>
        <item x="417"/>
        <item x="1804"/>
        <item x="567"/>
        <item x="1135"/>
        <item x="1567"/>
        <item x="1414"/>
        <item x="411"/>
        <item x="1148"/>
        <item x="1469"/>
        <item x="1807"/>
        <item x="1407"/>
        <item x="380"/>
        <item x="1929"/>
        <item x="1294"/>
        <item x="1257"/>
        <item x="1197"/>
        <item x="1530"/>
        <item x="569"/>
        <item x="1560"/>
        <item x="1679"/>
        <item x="457"/>
        <item x="1641"/>
        <item x="1031"/>
        <item x="1127"/>
        <item x="1703"/>
        <item x="1631"/>
        <item x="1430"/>
        <item x="568"/>
        <item x="460"/>
        <item x="452"/>
        <item x="1889"/>
        <item x="1017"/>
        <item x="1115"/>
        <item x="1269"/>
        <item x="1535"/>
        <item x="1210"/>
        <item x="1568"/>
        <item x="18"/>
        <item x="1426"/>
        <item x="1667"/>
        <item x="1040"/>
        <item x="934"/>
        <item x="1020"/>
        <item x="1653"/>
        <item x="1399"/>
        <item x="195"/>
        <item x="296"/>
        <item x="1589"/>
        <item x="298"/>
        <item x="507"/>
        <item x="1259"/>
        <item x="1101"/>
        <item x="1412"/>
        <item x="1835"/>
        <item x="1416"/>
        <item x="1378"/>
        <item x="418"/>
        <item x="1018"/>
        <item x="1263"/>
        <item x="1866"/>
        <item x="1134"/>
        <item x="575"/>
        <item x="1857"/>
        <item x="1363"/>
        <item x="1362"/>
        <item x="1285"/>
        <item x="1049"/>
        <item x="1644"/>
        <item x="162"/>
        <item x="470"/>
        <item x="1467"/>
        <item x="526"/>
        <item x="1112"/>
        <item x="1564"/>
        <item x="1094"/>
        <item x="1558"/>
        <item x="1295"/>
        <item x="1431"/>
        <item x="1890"/>
        <item x="1021"/>
        <item x="964"/>
        <item x="405"/>
        <item x="1793"/>
        <item x="1109"/>
        <item x="1180"/>
        <item x="1293"/>
        <item x="1553"/>
        <item x="1852"/>
        <item x="1364"/>
        <item x="1381"/>
        <item x="1005"/>
        <item x="1844"/>
        <item x="1664"/>
        <item x="1518"/>
        <item x="570"/>
        <item x="1034"/>
        <item x="1774"/>
        <item x="238"/>
        <item x="838"/>
        <item x="856"/>
        <item x="1546"/>
        <item x="427"/>
        <item x="1209"/>
        <item x="1690"/>
        <item x="1854"/>
        <item x="424"/>
        <item x="1211"/>
        <item x="1824"/>
        <item x="848"/>
        <item x="1862"/>
        <item x="922"/>
        <item x="1731"/>
        <item x="438"/>
        <item x="1740"/>
        <item x="1161"/>
        <item x="1649"/>
        <item x="420"/>
        <item x="1902"/>
        <item x="463"/>
        <item x="437"/>
        <item x="1833"/>
        <item x="1025"/>
        <item x="1566"/>
        <item x="1510"/>
        <item x="426"/>
        <item x="1410"/>
        <item x="827"/>
        <item x="1821"/>
        <item x="1870"/>
        <item x="1863"/>
        <item x="1339"/>
        <item x="163"/>
        <item x="1196"/>
        <item x="1299"/>
        <item x="1858"/>
        <item x="1648"/>
        <item x="1544"/>
        <item x="1698"/>
        <item x="1044"/>
        <item x="517"/>
        <item x="1800"/>
        <item x="204"/>
        <item x="1885"/>
        <item x="1549"/>
        <item x="396"/>
        <item x="1663"/>
        <item x="1386"/>
        <item x="1045"/>
        <item x="1103"/>
        <item x="1290"/>
        <item x="1361"/>
        <item x="845"/>
        <item x="1400"/>
        <item x="1772"/>
        <item x="1411"/>
        <item x="433"/>
        <item x="1842"/>
        <item x="1881"/>
        <item x="1164"/>
        <item x="1100"/>
        <item x="50"/>
        <item x="423"/>
        <item x="1366"/>
        <item x="564"/>
        <item x="1769"/>
        <item x="1398"/>
        <item x="1517"/>
        <item x="1677"/>
        <item x="1832"/>
        <item x="1732"/>
        <item x="1404"/>
        <item x="1102"/>
        <item x="518"/>
        <item x="1156"/>
        <item x="1622"/>
        <item x="1607"/>
        <item x="1652"/>
        <item x="1035"/>
        <item x="862"/>
        <item x="1689"/>
        <item x="1797"/>
        <item x="1107"/>
        <item x="1637"/>
        <item x="182"/>
        <item x="1422"/>
        <item x="1432"/>
        <item x="1238"/>
        <item x="920"/>
        <item x="1630"/>
        <item x="851"/>
        <item x="1104"/>
        <item x="1520"/>
        <item x="1897"/>
        <item x="1503"/>
        <item x="1418"/>
        <item x="1830"/>
        <item x="1267"/>
        <item x="33"/>
        <item x="199"/>
        <item x="1606"/>
        <item x="1319"/>
        <item x="1836"/>
        <item x="406"/>
        <item x="1255"/>
        <item x="1788"/>
        <item x="1735"/>
        <item x="1470"/>
        <item x="277"/>
        <item x="133"/>
        <item x="378"/>
        <item x="276"/>
        <item x="1900"/>
        <item x="181"/>
        <item x="1812"/>
        <item x="1162"/>
        <item x="1350"/>
        <item x="929"/>
        <item x="1706"/>
        <item x="1691"/>
        <item x="1599"/>
        <item x="1327"/>
        <item x="1182"/>
        <item x="429"/>
        <item x="592"/>
        <item x="1150"/>
        <item x="1328"/>
        <item x="2"/>
        <item x="1923"/>
        <item x="933"/>
        <item x="1621"/>
        <item x="1692"/>
        <item x="1741"/>
        <item x="6"/>
        <item x="1320"/>
        <item x="841"/>
        <item x="1167"/>
        <item x="1636"/>
        <item x="1309"/>
        <item x="1427"/>
        <item x="1513"/>
        <item x="1614"/>
        <item x="1509"/>
        <item x="945"/>
        <item x="1647"/>
        <item x="1372"/>
        <item x="1131"/>
        <item x="1237"/>
        <item x="1604"/>
        <item x="1380"/>
        <item x="171"/>
        <item x="1661"/>
        <item x="1754"/>
        <item x="1818"/>
        <item x="772"/>
        <item x="1383"/>
        <item x="1163"/>
        <item x="1899"/>
        <item x="1802"/>
        <item x="180"/>
        <item x="1603"/>
        <item x="847"/>
        <item x="1853"/>
        <item x="392"/>
        <item x="453"/>
        <item x="87"/>
        <item x="1819"/>
        <item x="1910"/>
        <item x="1519"/>
        <item x="272"/>
        <item x="1260"/>
        <item x="1826"/>
        <item x="1358"/>
        <item x="1391"/>
        <item x="1608"/>
        <item x="955"/>
        <item x="1521"/>
        <item x="1052"/>
        <item x="1359"/>
        <item x="565"/>
        <item x="1750"/>
        <item x="1187"/>
        <item x="785"/>
        <item x="648"/>
        <item x="1810"/>
        <item x="174"/>
        <item x="1277"/>
        <item x="1174"/>
        <item x="936"/>
        <item x="17"/>
        <item x="947"/>
        <item x="1837"/>
        <item x="1611"/>
        <item x="919"/>
        <item x="1912"/>
        <item x="1322"/>
        <item x="1368"/>
        <item x="597"/>
        <item x="1405"/>
        <item x="1307"/>
        <item x="937"/>
        <item x="135"/>
        <item x="1801"/>
        <item x="1891"/>
        <item x="245"/>
        <item x="631"/>
        <item x="397"/>
        <item x="1022"/>
        <item x="443"/>
        <item x="1053"/>
        <item x="1390"/>
        <item x="1456"/>
        <item x="944"/>
        <item x="1008"/>
        <item x="1129"/>
        <item x="1417"/>
        <item x="863"/>
        <item x="1023"/>
        <item x="1883"/>
        <item x="134"/>
        <item x="1436"/>
        <item x="1085"/>
        <item x="1528"/>
        <item x="930"/>
        <item x="213"/>
        <item x="1722"/>
        <item x="1151"/>
        <item x="931"/>
        <item x="1709"/>
        <item x="1300"/>
        <item x="1794"/>
        <item x="532"/>
        <item x="1898"/>
        <item x="428"/>
        <item x="801"/>
        <item x="34"/>
        <item x="1498"/>
        <item x="932"/>
        <item x="1643"/>
        <item x="28"/>
        <item x="1471"/>
        <item x="632"/>
        <item x="1798"/>
        <item x="56"/>
        <item x="1451"/>
        <item x="1051"/>
        <item x="1894"/>
        <item x="1497"/>
        <item x="217"/>
        <item x="7"/>
        <item x="170"/>
        <item x="1913"/>
        <item x="983"/>
        <item x="1099"/>
        <item x="1506"/>
        <item x="1592"/>
        <item x="1856"/>
        <item x="1745"/>
        <item x="1770"/>
        <item x="1331"/>
        <item x="994"/>
        <item x="413"/>
        <item x="1846"/>
        <item x="786"/>
        <item x="533"/>
        <item x="310"/>
        <item x="1605"/>
        <item x="1803"/>
        <item x="3"/>
        <item x="1931"/>
        <item x="1043"/>
        <item x="1047"/>
        <item x="1092"/>
        <item x="1827"/>
        <item x="682"/>
        <item x="1027"/>
        <item x="138"/>
        <item x="1247"/>
        <item x="1610"/>
        <item x="1395"/>
        <item x="1751"/>
        <item x="1629"/>
        <item x="1515"/>
        <item x="32"/>
        <item x="1396"/>
        <item x="1429"/>
        <item x="398"/>
        <item x="1903"/>
        <item x="394"/>
        <item x="1822"/>
        <item x="1385"/>
        <item x="1906"/>
        <item x="940"/>
        <item x="654"/>
        <item x="481"/>
        <item x="599"/>
        <item x="1466"/>
        <item x="1124"/>
        <item x="425"/>
        <item x="1886"/>
        <item x="1375"/>
        <item x="1382"/>
        <item x="1262"/>
        <item x="1012"/>
        <item x="544"/>
        <item x="965"/>
        <item x="1146"/>
        <item x="768"/>
        <item x="1601"/>
        <item x="1855"/>
        <item x="1602"/>
        <item x="1252"/>
        <item x="1501"/>
        <item x="1311"/>
        <item x="770"/>
        <item x="1901"/>
        <item x="1911"/>
        <item x="671"/>
        <item x="854"/>
        <item x="755"/>
        <item x="1111"/>
        <item x="943"/>
        <item x="1887"/>
        <item x="594"/>
        <item x="888"/>
        <item x="585"/>
        <item x="601"/>
        <item x="946"/>
        <item x="471"/>
        <item x="818"/>
        <item x="1713"/>
        <item x="825"/>
        <item x="1775"/>
        <item x="1597"/>
        <item x="642"/>
        <item x="1173"/>
        <item x="596"/>
        <item x="1423"/>
        <item x="941"/>
        <item x="865"/>
        <item x="214"/>
        <item x="1733"/>
        <item x="566"/>
        <item x="474"/>
        <item x="190"/>
        <item x="760"/>
        <item x="1215"/>
        <item x="1329"/>
        <item x="216"/>
        <item x="987"/>
        <item x="643"/>
        <item x="1758"/>
        <item x="215"/>
        <item x="1222"/>
        <item x="1314"/>
        <item x="884"/>
        <item x="1006"/>
        <item x="479"/>
        <item x="1817"/>
        <item x="1042"/>
        <item x="978"/>
        <item x="935"/>
        <item x="1749"/>
        <item x="1275"/>
        <item x="613"/>
        <item x="1524"/>
        <item x="986"/>
        <item x="1002"/>
        <item x="756"/>
        <item x="982"/>
        <item x="997"/>
        <item x="1475"/>
        <item x="1165"/>
        <item x="1321"/>
        <item x="1310"/>
        <item x="1264"/>
        <item x="1387"/>
        <item x="480"/>
        <item x="956"/>
        <item x="674"/>
        <item x="1784"/>
        <item x="590"/>
        <item x="1864"/>
        <item x="1001"/>
        <item x="1266"/>
        <item x="574"/>
        <item x="839"/>
        <item x="840"/>
        <item x="1825"/>
        <item x="628"/>
        <item x="1893"/>
        <item x="1702"/>
        <item x="1930"/>
        <item x="1007"/>
        <item x="984"/>
        <item x="1756"/>
        <item x="773"/>
        <item x="1700"/>
        <item x="1499"/>
        <item x="1639"/>
        <item x="503"/>
        <item x="621"/>
        <item x="105"/>
        <item x="309"/>
        <item x="1489"/>
        <item x="1374"/>
        <item x="1233"/>
        <item x="482"/>
        <item x="1132"/>
        <item x="1183"/>
        <item x="1315"/>
        <item x="1250"/>
        <item x="771"/>
        <item x="108"/>
        <item x="1744"/>
        <item x="1251"/>
        <item x="998"/>
        <item x="1253"/>
        <item x="1096"/>
        <item x="1839"/>
        <item x="993"/>
        <item x="1623"/>
        <item x="598"/>
        <item x="1874"/>
        <item x="493"/>
        <item x="444"/>
        <item x="758"/>
        <item x="1188"/>
        <item x="1205"/>
        <item x="1360"/>
        <item x="990"/>
        <item x="1402"/>
        <item x="1859"/>
        <item x="980"/>
        <item x="1860"/>
        <item x="1687"/>
        <item x="1743"/>
        <item x="1479"/>
        <item x="1529"/>
        <item x="1708"/>
        <item x="635"/>
        <item x="77"/>
        <item x="995"/>
        <item x="96"/>
        <item x="475"/>
        <item x="804"/>
        <item x="1201"/>
        <item x="659"/>
        <item x="629"/>
        <item x="1628"/>
        <item x="778"/>
        <item x="775"/>
        <item x="779"/>
        <item x="1849"/>
        <item x="1376"/>
        <item x="1748"/>
        <item x="1811"/>
        <item x="776"/>
        <item x="849"/>
        <item x="1"/>
        <item x="1318"/>
        <item x="1213"/>
        <item x="1871"/>
        <item x="1444"/>
        <item x="1777"/>
        <item x="1217"/>
        <item x="1831"/>
        <item x="1268"/>
        <item x="1625"/>
        <item x="1876"/>
        <item x="1514"/>
        <item x="1098"/>
        <item x="763"/>
        <item x="79"/>
        <item x="1710"/>
        <item x="1316"/>
        <item x="999"/>
        <item x="949"/>
        <item x="1674"/>
        <item x="1516"/>
        <item x="1752"/>
        <item x="1717"/>
        <item x="1843"/>
        <item x="605"/>
        <item x="1279"/>
        <item x="69"/>
        <item x="1848"/>
        <item x="1712"/>
        <item x="1783"/>
        <item x="1118"/>
        <item x="799"/>
        <item x="409"/>
        <item x="1618"/>
        <item x="1403"/>
        <item x="1705"/>
        <item x="979"/>
        <item x="850"/>
        <item x="1401"/>
        <item x="1114"/>
        <item x="1736"/>
        <item x="1729"/>
        <item x="1780"/>
        <item x="454"/>
        <item x="1344"/>
        <item x="765"/>
        <item x="753"/>
        <item x="948"/>
        <item x="1761"/>
        <item x="622"/>
        <item x="1715"/>
        <item x="1612"/>
        <item x="1782"/>
        <item x="376"/>
        <item x="1779"/>
        <item x="1778"/>
        <item x="1701"/>
        <item x="1711"/>
        <item x="1762"/>
        <item x="1781"/>
        <item x="1716"/>
        <item x="1730"/>
        <item x="1841"/>
        <item x="678"/>
        <item x="1760"/>
        <item x="1792"/>
        <item x="1759"/>
        <item x="1747"/>
        <item x="925"/>
        <item x="957"/>
        <item x="1434"/>
        <item x="1624"/>
        <item x="124"/>
        <item x="219"/>
        <item x="992"/>
        <item x="636"/>
        <item x="1081"/>
        <item x="634"/>
        <item x="1907"/>
        <item x="1139"/>
        <item x="1522"/>
        <item x="1413"/>
        <item x="1449"/>
        <item x="402"/>
        <item x="1490"/>
        <item x="1617"/>
        <item x="1249"/>
        <item x="1805"/>
        <item x="606"/>
        <item x="504"/>
        <item x="1633"/>
        <item x="218"/>
        <item x="1349"/>
        <item x="846"/>
        <item x="535"/>
        <item x="1723"/>
        <item x="977"/>
        <item x="630"/>
        <item x="1463"/>
        <item x="1091"/>
        <item x="153"/>
        <item x="1696"/>
        <item x="639"/>
        <item x="1834"/>
        <item x="563"/>
        <item x="1149"/>
        <item x="1397"/>
        <item x="1084"/>
        <item x="230"/>
        <item x="1697"/>
        <item x="224"/>
        <item x="1594"/>
        <item x="1766"/>
        <item x="37"/>
        <item x="253"/>
        <item x="1455"/>
        <item x="942"/>
        <item x="1454"/>
        <item x="1144"/>
        <item x="1820"/>
        <item x="1816"/>
        <item x="1116"/>
        <item x="78"/>
        <item x="545"/>
        <item x="1615"/>
        <item x="1370"/>
        <item x="679"/>
        <item x="472"/>
        <item x="842"/>
        <item x="627"/>
        <item x="123"/>
        <item x="552"/>
        <item x="1439"/>
        <item x="1613"/>
        <item x="1232"/>
        <item x="1500"/>
        <item x="954"/>
        <item x="1326"/>
        <item x="1324"/>
        <item x="1757"/>
        <item x="953"/>
        <item x="644"/>
        <item x="985"/>
        <item x="1714"/>
        <item x="788"/>
        <item x="1190"/>
        <item x="1791"/>
        <item x="1587"/>
        <item x="414"/>
        <item x="1795"/>
        <item x="113"/>
        <item x="989"/>
        <item x="1158"/>
        <item x="76"/>
        <item x="1721"/>
        <item x="302"/>
        <item x="20"/>
        <item x="1198"/>
        <item x="928"/>
        <item x="769"/>
        <item x="1087"/>
        <item x="646"/>
        <item x="1218"/>
        <item x="817"/>
        <item x="64"/>
        <item x="921"/>
        <item x="1377"/>
        <item x="633"/>
        <item x="1351"/>
        <item x="783"/>
        <item x="1297"/>
        <item x="815"/>
        <item x="1676"/>
        <item x="101"/>
        <item x="1000"/>
        <item x="1379"/>
        <item x="1609"/>
        <item x="1491"/>
        <item x="178"/>
        <item x="923"/>
        <item x="1425"/>
        <item x="762"/>
        <item x="774"/>
        <item x="623"/>
        <item x="1371"/>
        <item x="571"/>
        <item x="1678"/>
        <item x="1724"/>
        <item x="981"/>
        <item x="1888"/>
        <item x="751"/>
        <item x="927"/>
        <item x="74"/>
        <item x="1719"/>
        <item x="974"/>
        <item x="1806"/>
        <item x="274"/>
        <item x="1511"/>
        <item x="972"/>
        <item x="469"/>
        <item x="780"/>
        <item x="1494"/>
        <item x="730"/>
        <item x="1157"/>
        <item x="735"/>
        <item x="711"/>
        <item x="761"/>
        <item x="1274"/>
        <item x="1725"/>
        <item x="661"/>
        <item x="600"/>
        <item x="1892"/>
        <item x="1281"/>
        <item x="781"/>
        <item x="816"/>
        <item x="111"/>
        <item x="1088"/>
        <item x="1688"/>
        <item x="172"/>
        <item x="665"/>
        <item x="1502"/>
        <item x="824"/>
        <item x="43"/>
        <item x="593"/>
        <item x="1110"/>
        <item x="528"/>
        <item x="664"/>
        <item x="625"/>
        <item x="1415"/>
        <item x="237"/>
        <item x="1720"/>
        <item x="520"/>
        <item x="668"/>
        <item x="826"/>
        <item x="663"/>
        <item x="1288"/>
        <item x="752"/>
        <item x="1119"/>
        <item x="67"/>
        <item x="72"/>
        <item x="550"/>
        <item x="497"/>
        <item x="44"/>
        <item x="586"/>
        <item x="275"/>
        <item x="1147"/>
        <item x="473"/>
        <item x="122"/>
        <item x="1695"/>
        <item x="152"/>
        <item x="368"/>
        <item x="812"/>
        <item x="624"/>
        <item x="641"/>
        <item x="1280"/>
        <item x="30"/>
        <item x="759"/>
        <item x="844"/>
        <item x="1739"/>
        <item x="1707"/>
        <item x="589"/>
        <item x="1133"/>
        <item x="1598"/>
        <item x="638"/>
        <item x="1737"/>
        <item x="100"/>
        <item x="553"/>
        <item x="675"/>
        <item x="1668"/>
        <item x="530"/>
        <item x="536"/>
        <item x="522"/>
        <item x="1270"/>
        <item x="234"/>
        <item x="1734"/>
        <item x="289"/>
        <item x="307"/>
        <item x="736"/>
        <item x="669"/>
        <item x="1507"/>
        <item x="996"/>
        <item x="966"/>
        <item x="655"/>
        <item x="991"/>
        <item x="626"/>
        <item x="666"/>
        <item x="177"/>
        <item x="57"/>
        <item x="431"/>
        <item x="731"/>
        <item x="1789"/>
        <item x="1727"/>
        <item x="314"/>
        <item x="1683"/>
        <item x="1474"/>
        <item x="1704"/>
        <item x="151"/>
        <item x="615"/>
        <item x="748"/>
        <item x="1120"/>
        <item x="712"/>
        <item x="288"/>
        <item x="672"/>
        <item x="1003"/>
        <item x="1776"/>
        <item x="102"/>
        <item x="244"/>
        <item x="121"/>
        <item x="714"/>
        <item x="1166"/>
        <item x="130"/>
        <item x="485"/>
        <item x="1768"/>
        <item x="716"/>
        <item x="250"/>
        <item x="1790"/>
        <item x="587"/>
        <item x="1596"/>
        <item x="673"/>
        <item x="787"/>
        <item x="653"/>
        <item x="1465"/>
        <item x="99"/>
        <item x="667"/>
        <item x="1829"/>
        <item x="525"/>
        <item x="584"/>
        <item x="1799"/>
        <item x="1738"/>
        <item x="988"/>
        <item x="500"/>
        <item x="1301"/>
        <item x="1685"/>
        <item x="866"/>
        <item x="645"/>
        <item x="1638"/>
        <item x="962"/>
        <item x="494"/>
        <item x="677"/>
        <item x="1477"/>
        <item x="754"/>
        <item x="1593"/>
        <item x="1487"/>
        <item x="658"/>
        <item x="1670"/>
        <item x="1373"/>
        <item x="1365"/>
        <item x="521"/>
        <item x="1937"/>
        <item x="803"/>
        <item x="206"/>
        <item x="1882"/>
        <item x="656"/>
        <item x="333"/>
        <item x="323"/>
        <item x="1472"/>
        <item x="1840"/>
        <item x="1445"/>
        <item x="1447"/>
        <item x="1450"/>
        <item x="306"/>
        <item x="1620"/>
        <item x="488"/>
        <item x="551"/>
        <item x="650"/>
        <item x="1473"/>
        <item x="141"/>
        <item x="1200"/>
        <item x="1113"/>
        <item x="285"/>
        <item x="144"/>
        <item x="145"/>
        <item x="486"/>
        <item x="1675"/>
        <item x="660"/>
        <item x="1718"/>
        <item x="1763"/>
        <item x="1013"/>
        <item x="489"/>
        <item x="647"/>
        <item x="196"/>
        <item x="146"/>
        <item x="764"/>
        <item x="308"/>
        <item x="1815"/>
        <item x="620"/>
        <item x="1446"/>
        <item x="366"/>
        <item x="42"/>
        <item x="687"/>
        <item x="662"/>
        <item x="1726"/>
        <item x="1938"/>
        <item x="1575"/>
        <item x="651"/>
        <item x="692"/>
        <item x="1448"/>
        <item x="700"/>
        <item x="1123"/>
        <item x="311"/>
        <item x="766"/>
        <item x="757"/>
        <item x="432"/>
        <item x="1239"/>
        <item x="640"/>
        <item x="701"/>
        <item x="304"/>
        <item x="529"/>
        <item x="249"/>
        <item x="233"/>
        <item x="251"/>
        <item x="1523"/>
        <item x="777"/>
        <item x="694"/>
        <item x="305"/>
        <item x="1616"/>
        <item x="312"/>
        <item x="1867"/>
        <item x="1289"/>
        <item x="363"/>
        <item x="1909"/>
        <item x="870"/>
        <item x="875"/>
        <item x="876"/>
        <item x="1195"/>
        <item x="257"/>
        <item x="1206"/>
        <item x="743"/>
        <item x="1525"/>
        <item x="477"/>
        <item x="1106"/>
        <item x="1581"/>
        <item x="1220"/>
        <item x="1219"/>
        <item x="176"/>
        <item x="1865"/>
        <item x="476"/>
        <item x="1457"/>
        <item x="175"/>
        <item x="1227"/>
        <item x="1742"/>
        <item x="702"/>
        <item x="1453"/>
        <item x="1916"/>
        <item x="1872"/>
        <item x="1462"/>
        <item x="543"/>
        <item x="1296"/>
        <item x="1137"/>
        <item x="795"/>
        <item x="1878"/>
        <item x="478"/>
        <item x="524"/>
        <item x="652"/>
        <item x="767"/>
        <item x="499"/>
        <item x="1919"/>
        <item x="1243"/>
        <item x="502"/>
        <item x="98"/>
        <item x="1504"/>
        <item x="696"/>
        <item x="319"/>
        <item x="836"/>
        <item x="1130"/>
        <item x="1433"/>
        <item x="262"/>
        <item x="976"/>
        <item x="697"/>
        <item x="695"/>
        <item x="142"/>
        <item x="147"/>
        <item x="958"/>
        <item x="1579"/>
        <item x="1873"/>
        <item x="707"/>
        <item x="1785"/>
        <item x="279"/>
        <item x="784"/>
        <item x="82"/>
        <item x="657"/>
        <item x="184"/>
        <item x="188"/>
        <item x="1223"/>
        <item x="886"/>
        <item x="48"/>
        <item x="1437"/>
        <item x="1580"/>
        <item x="498"/>
        <item x="365"/>
        <item x="155"/>
        <item x="154"/>
        <item x="699"/>
        <item x="698"/>
        <item x="243"/>
        <item x="693"/>
        <item x="951"/>
        <item x="1419"/>
        <item x="516"/>
        <item x="1861"/>
        <item x="670"/>
        <item x="637"/>
        <item x="207"/>
        <item x="1686"/>
        <item x="327"/>
        <item x="649"/>
        <item x="301"/>
        <item x="1236"/>
        <item x="36"/>
        <item x="728"/>
        <item x="729"/>
        <item x="717"/>
        <item x="689"/>
        <item x="688"/>
        <item x="280"/>
        <item x="40"/>
        <item x="891"/>
        <item x="97"/>
        <item x="16"/>
        <item x="1935"/>
        <item x="1443"/>
        <item x="745"/>
        <item x="501"/>
        <item x="348"/>
        <item x="1574"/>
        <item x="588"/>
        <item x="690"/>
        <item x="283"/>
        <item x="1767"/>
        <item x="809"/>
        <item x="969"/>
        <item x="1143"/>
        <item x="797"/>
        <item x="573"/>
        <item x="893"/>
        <item x="1626"/>
        <item x="1880"/>
        <item x="1224"/>
        <item x="246"/>
        <item x="558"/>
        <item x="1809"/>
        <item x="691"/>
        <item x="358"/>
        <item x="487"/>
        <item x="1202"/>
        <item x="1627"/>
        <item x="734"/>
        <item x="952"/>
        <item x="527"/>
        <item x="523"/>
        <item x="892"/>
        <item x="1440"/>
        <item x="614"/>
        <item x="534"/>
        <item x="293"/>
        <item x="782"/>
        <item x="1586"/>
        <item x="733"/>
        <item x="572"/>
        <item x="1369"/>
        <item x="189"/>
        <item x="60"/>
        <item x="186"/>
        <item x="1925"/>
        <item x="1915"/>
        <item x="881"/>
        <item x="837"/>
        <item x="1409"/>
        <item x="1011"/>
        <item x="47"/>
        <item x="1918"/>
        <item x="8"/>
        <item x="1753"/>
        <item x="789"/>
        <item x="330"/>
        <item x="1578"/>
        <item x="796"/>
        <item x="1245"/>
        <item x="118"/>
        <item x="1136"/>
        <item x="555"/>
        <item x="1673"/>
        <item x="808"/>
        <item x="1672"/>
        <item x="791"/>
        <item x="1168"/>
        <item x="1924"/>
        <item x="583"/>
        <item x="1926"/>
        <item x="1221"/>
        <item x="973"/>
        <item x="284"/>
        <item x="1927"/>
        <item x="939"/>
        <item x="95"/>
        <item x="360"/>
        <item x="179"/>
        <item x="273"/>
        <item x="790"/>
        <item x="1527"/>
        <item x="1204"/>
        <item x="59"/>
        <item x="1226"/>
        <item x="49"/>
        <item x="557"/>
        <item x="1459"/>
        <item x="539"/>
        <item x="208"/>
        <item x="15"/>
        <item x="1728"/>
        <item x="326"/>
        <item x="604"/>
        <item x="1097"/>
        <item x="357"/>
        <item x="741"/>
        <item x="29"/>
        <item x="156"/>
        <item x="157"/>
        <item x="1009"/>
        <item x="1248"/>
        <item x="1488"/>
        <item x="1576"/>
        <item x="1808"/>
        <item x="1699"/>
        <item x="1244"/>
        <item x="1203"/>
        <item x="1746"/>
        <item x="183"/>
        <item x="1108"/>
        <item x="389"/>
        <item x="1452"/>
        <item x="1755"/>
        <item x="1869"/>
        <item x="1062"/>
        <item x="963"/>
        <item x="65"/>
        <item x="1265"/>
        <item x="1480"/>
        <item x="248"/>
        <item x="75"/>
        <item x="22"/>
        <item x="703"/>
        <item x="792"/>
        <item x="835"/>
        <item x="197"/>
        <item x="1917"/>
        <item x="84"/>
        <item x="1476"/>
        <item x="1181"/>
        <item x="890"/>
        <item x="359"/>
        <item x="1138"/>
        <item x="1765"/>
        <item x="1669"/>
        <item x="369"/>
        <item x="62"/>
        <item x="794"/>
        <item x="1585"/>
        <item x="1435"/>
        <item x="1010"/>
        <item x="1458"/>
        <item x="1117"/>
        <item x="1160"/>
        <item x="203"/>
        <item x="1847"/>
        <item x="292"/>
        <item x="1619"/>
        <item x="1230"/>
        <item x="732"/>
        <item x="749"/>
        <item x="1225"/>
        <item x="967"/>
        <item x="540"/>
        <item x="1004"/>
        <item x="858"/>
        <item x="726"/>
        <item x="173"/>
        <item x="1231"/>
        <item x="739"/>
        <item x="738"/>
        <item x="1199"/>
        <item x="868"/>
        <item x="723"/>
        <item x="722"/>
        <item x="1921"/>
        <item x="1142"/>
        <item x="559"/>
        <item x="950"/>
        <item x="1159"/>
        <item x="209"/>
        <item x="1508"/>
        <item x="1193"/>
        <item x="968"/>
        <item x="1920"/>
        <item x="1216"/>
        <item x="31"/>
        <item x="724"/>
        <item x="1492"/>
        <item x="344"/>
        <item x="1845"/>
        <item x="878"/>
        <item x="727"/>
        <item x="316"/>
        <item x="793"/>
        <item x="879"/>
        <item x="828"/>
        <item x="193"/>
        <item x="806"/>
        <item x="1442"/>
        <item x="1787"/>
        <item x="1786"/>
        <item x="1877"/>
        <item x="1256"/>
        <item x="618"/>
        <item x="880"/>
        <item x="27"/>
        <item x="221"/>
        <item x="356"/>
        <item x="1796"/>
        <item x="53"/>
        <item x="961"/>
        <item x="200"/>
        <item x="1208"/>
        <item x="137"/>
        <item x="242"/>
        <item x="1493"/>
        <item x="126"/>
        <item x="232"/>
        <item x="1764"/>
        <item x="263"/>
        <item x="960"/>
        <item x="561"/>
        <item x="247"/>
        <item x="227"/>
        <item x="510"/>
        <item x="685"/>
        <item x="1584"/>
        <item x="872"/>
        <item x="720"/>
        <item x="1184"/>
        <item x="1928"/>
        <item x="1773"/>
        <item x="228"/>
        <item x="874"/>
        <item x="820"/>
        <item x="871"/>
        <item x="92"/>
        <item x="315"/>
        <item x="267"/>
        <item x="266"/>
        <item x="885"/>
        <item x="742"/>
        <item x="1582"/>
        <item x="873"/>
        <item x="1246"/>
        <item x="1583"/>
        <item x="877"/>
        <item x="132"/>
        <item x="270"/>
        <item x="830"/>
        <item x="265"/>
        <item x="1813"/>
        <item x="1441"/>
        <item x="1875"/>
        <item x="347"/>
        <item x="740"/>
        <item x="303"/>
        <item x="268"/>
        <item x="269"/>
        <item x="709"/>
        <item x="560"/>
        <item x="511"/>
        <item x="320"/>
        <item x="1357"/>
        <item x="324"/>
        <item x="1189"/>
        <item x="322"/>
        <item x="35"/>
        <item x="1588"/>
        <item x="819"/>
        <item x="833"/>
        <item x="607"/>
        <item x="148"/>
        <item x="548"/>
        <item x="52"/>
        <item x="226"/>
        <item x="1242"/>
        <item x="737"/>
        <item x="1771"/>
        <item x="88"/>
        <item x="1408"/>
        <item x="725"/>
        <item x="158"/>
        <item x="325"/>
        <item x="1828"/>
        <item x="822"/>
        <item x="313"/>
        <item x="254"/>
        <item x="110"/>
        <item x="143"/>
        <item x="882"/>
        <item x="1191"/>
        <item x="1240"/>
        <item x="829"/>
        <item x="1468"/>
        <item x="1152"/>
        <item x="1145"/>
        <item x="1526"/>
        <item x="744"/>
        <item x="484"/>
        <item x="90"/>
        <item x="91"/>
        <item x="1939"/>
        <item x="591"/>
        <item x="1214"/>
        <item x="45"/>
        <item x="1814"/>
        <item x="1438"/>
        <item x="106"/>
        <item x="1495"/>
        <item x="39"/>
        <item x="225"/>
        <item x="14"/>
        <item x="611"/>
        <item x="883"/>
        <item x="109"/>
        <item x="1868"/>
        <item x="255"/>
        <item x="1933"/>
        <item x="466"/>
        <item x="686"/>
        <item x="595"/>
        <item x="332"/>
        <item x="683"/>
        <item x="1406"/>
        <item x="1671"/>
        <item x="282"/>
        <item x="281"/>
        <item x="975"/>
        <item x="1922"/>
        <item x="160"/>
        <item x="346"/>
        <item x="746"/>
        <item x="509"/>
        <item x="192"/>
        <item x="1154"/>
        <item x="286"/>
        <item x="287"/>
        <item x="331"/>
        <item x="338"/>
        <item x="1155"/>
        <item x="1234"/>
        <item x="603"/>
        <item x="329"/>
        <item x="706"/>
        <item x="1595"/>
        <item x="813"/>
        <item x="328"/>
        <item x="1460"/>
        <item x="21"/>
        <item x="1936"/>
        <item x="317"/>
        <item x="1483"/>
        <item x="343"/>
        <item x="354"/>
        <item x="1484"/>
        <item x="185"/>
        <item x="159"/>
        <item x="467"/>
        <item x="970"/>
        <item x="342"/>
        <item x="1884"/>
        <item x="252"/>
        <item x="114"/>
        <item x="549"/>
        <item x="1486"/>
        <item x="859"/>
        <item x="887"/>
        <item x="1207"/>
        <item x="239"/>
        <item x="240"/>
        <item x="23"/>
        <item x="202"/>
        <item x="1194"/>
        <item x="299"/>
        <item x="864"/>
        <item x="264"/>
        <item x="231"/>
        <item x="94"/>
        <item x="612"/>
        <item x="834"/>
        <item x="832"/>
        <item x="131"/>
        <item x="857"/>
        <item x="546"/>
        <item x="1185"/>
        <item x="71"/>
        <item x="807"/>
        <item x="710"/>
        <item x="1186"/>
        <item x="41"/>
        <item x="562"/>
        <item x="55"/>
        <item x="1229"/>
        <item x="582"/>
        <item x="261"/>
        <item x="318"/>
        <item x="220"/>
        <item x="814"/>
        <item x="350"/>
        <item x="708"/>
        <item x="1228"/>
        <item x="103"/>
        <item x="201"/>
        <item x="70"/>
        <item x="1241"/>
        <item x="93"/>
        <item x="107"/>
        <item x="492"/>
        <item x="139"/>
        <item x="705"/>
        <item x="554"/>
        <item x="1908"/>
        <item x="468"/>
        <item x="798"/>
        <item x="610"/>
        <item x="117"/>
        <item x="959"/>
        <item x="556"/>
        <item x="1934"/>
        <item x="361"/>
        <item x="715"/>
        <item x="212"/>
        <item x="112"/>
        <item x="1235"/>
        <item x="119"/>
        <item x="223"/>
        <item x="51"/>
        <item x="514"/>
        <item x="128"/>
        <item x="129"/>
        <item x="609"/>
        <item x="24"/>
        <item x="73"/>
        <item x="321"/>
        <item x="608"/>
        <item x="681"/>
        <item x="578"/>
        <item x="291"/>
        <item x="1192"/>
        <item x="127"/>
        <item x="116"/>
        <item x="54"/>
        <item x="616"/>
        <item x="85"/>
        <item x="889"/>
        <item x="512"/>
        <item x="713"/>
        <item x="345"/>
        <item x="811"/>
        <item x="1496"/>
        <item x="140"/>
        <item x="194"/>
        <item x="515"/>
        <item x="222"/>
        <item x="364"/>
        <item x="210"/>
        <item x="1169"/>
        <item x="617"/>
        <item x="120"/>
        <item x="538"/>
        <item x="1171"/>
        <item x="1212"/>
        <item x="1932"/>
        <item x="150"/>
        <item x="149"/>
        <item x="1577"/>
        <item x="164"/>
        <item x="351"/>
        <item x="198"/>
        <item x="339"/>
        <item x="169"/>
        <item x="166"/>
        <item x="1141"/>
        <item x="1140"/>
        <item x="89"/>
        <item x="191"/>
        <item x="81"/>
        <item x="869"/>
        <item x="684"/>
        <item x="513"/>
        <item x="334"/>
        <item x="187"/>
        <item x="0"/>
        <item x="335"/>
        <item x="1591"/>
        <item x="258"/>
        <item x="860"/>
        <item x="1464"/>
        <item x="165"/>
        <item x="80"/>
        <item x="1485"/>
        <item x="821"/>
        <item x="211"/>
        <item x="271"/>
        <item x="300"/>
        <item x="541"/>
        <item x="537"/>
        <item x="353"/>
        <item x="340"/>
        <item x="352"/>
        <item x="1896"/>
        <item x="1170"/>
        <item x="747"/>
        <item x="86"/>
        <item x="68"/>
        <item x="13"/>
        <item x="810"/>
        <item x="750"/>
        <item x="12"/>
        <item x="676"/>
        <item x="718"/>
        <item x="26"/>
        <item x="579"/>
        <item x="362"/>
        <item x="167"/>
        <item x="680"/>
        <item x="63"/>
        <item x="802"/>
        <item x="1895"/>
        <item x="721"/>
        <item x="971"/>
        <item x="256"/>
        <item x="1482"/>
        <item x="58"/>
        <item x="290"/>
        <item x="337"/>
        <item x="355"/>
        <item x="259"/>
        <item x="61"/>
        <item x="704"/>
        <item x="168"/>
        <item x="800"/>
        <item x="580"/>
        <item x="547"/>
        <item x="619"/>
        <item x="581"/>
        <item x="483"/>
        <item x="66"/>
        <item x="115"/>
        <item x="894"/>
        <item x="719"/>
        <item x="336"/>
        <item x="229"/>
        <item x="341"/>
        <item x="125"/>
        <item x="25"/>
        <item x="104"/>
        <item x="349"/>
        <item x="602"/>
        <item x="260"/>
        <item x="83"/>
        <item x="241"/>
        <item x="235"/>
        <item x="1058"/>
      </items>
    </pivotField>
    <pivotField compact="0" numFmtId="4" outline="0" showAll="0" defaultSubtotal="0"/>
    <pivotField compact="0" outline="0" showAll="0" defaultSubtotal="0"/>
    <pivotField compact="0" outline="0" showAll="0" defaultSubtotal="0"/>
    <pivotField compact="0" outline="0" showAll="0" defaultSubtotal="0"/>
    <pivotField compact="0" numFmtId="4" outline="0" showAll="0" defaultSubtotal="0"/>
    <pivotField compact="0" outline="0" showAll="0" defaultSubtotal="0"/>
    <pivotField compact="0" outline="0" showAll="0" defaultSubtotal="0"/>
  </pivotFields>
  <rowFields count="2">
    <field x="8"/>
    <field x="9"/>
  </rowFields>
  <rowItems count="76">
    <i>
      <x/>
      <x v="5"/>
    </i>
    <i r="1">
      <x v="6"/>
    </i>
    <i r="1">
      <x v="7"/>
    </i>
    <i r="1">
      <x v="8"/>
    </i>
    <i r="1">
      <x v="9"/>
    </i>
    <i r="1">
      <x v="10"/>
    </i>
    <i r="1">
      <x v="11"/>
    </i>
    <i r="1">
      <x v="12"/>
    </i>
    <i r="1">
      <x v="13"/>
    </i>
    <i>
      <x v="1"/>
      <x/>
    </i>
    <i r="1">
      <x v="1"/>
    </i>
    <i r="1">
      <x v="3"/>
    </i>
    <i r="1">
      <x v="4"/>
    </i>
    <i r="1">
      <x v="14"/>
    </i>
    <i r="1">
      <x v="22"/>
    </i>
    <i r="1">
      <x v="23"/>
    </i>
    <i r="1">
      <x v="27"/>
    </i>
    <i r="1">
      <x v="38"/>
    </i>
    <i r="1">
      <x v="40"/>
    </i>
    <i r="1">
      <x v="42"/>
    </i>
    <i r="1">
      <x v="43"/>
    </i>
    <i r="1">
      <x v="48"/>
    </i>
    <i r="1">
      <x v="50"/>
    </i>
    <i r="1">
      <x v="51"/>
    </i>
    <i r="1">
      <x v="52"/>
    </i>
    <i r="1">
      <x v="58"/>
    </i>
    <i r="1">
      <x v="64"/>
    </i>
    <i>
      <x v="2"/>
      <x v="10"/>
    </i>
    <i r="1">
      <x v="11"/>
    </i>
    <i r="1">
      <x v="15"/>
    </i>
    <i r="1">
      <x v="21"/>
    </i>
    <i>
      <x v="3"/>
      <x v="2"/>
    </i>
    <i r="1">
      <x v="16"/>
    </i>
    <i r="1">
      <x v="17"/>
    </i>
    <i r="1">
      <x v="18"/>
    </i>
    <i r="1">
      <x v="19"/>
    </i>
    <i r="1">
      <x v="20"/>
    </i>
    <i r="1">
      <x v="24"/>
    </i>
    <i r="1">
      <x v="25"/>
    </i>
    <i r="1">
      <x v="26"/>
    </i>
    <i r="1">
      <x v="28"/>
    </i>
    <i r="1">
      <x v="29"/>
    </i>
    <i r="1">
      <x v="30"/>
    </i>
    <i r="1">
      <x v="31"/>
    </i>
    <i r="1">
      <x v="32"/>
    </i>
    <i r="1">
      <x v="33"/>
    </i>
    <i r="1">
      <x v="34"/>
    </i>
    <i r="1">
      <x v="35"/>
    </i>
    <i r="1">
      <x v="36"/>
    </i>
    <i r="1">
      <x v="37"/>
    </i>
    <i r="1">
      <x v="39"/>
    </i>
    <i r="1">
      <x v="41"/>
    </i>
    <i r="1">
      <x v="44"/>
    </i>
    <i r="1">
      <x v="45"/>
    </i>
    <i r="1">
      <x v="46"/>
    </i>
    <i r="1">
      <x v="47"/>
    </i>
    <i r="1">
      <x v="49"/>
    </i>
    <i r="1">
      <x v="53"/>
    </i>
    <i r="1">
      <x v="54"/>
    </i>
    <i r="1">
      <x v="55"/>
    </i>
    <i r="1">
      <x v="56"/>
    </i>
    <i r="1">
      <x v="57"/>
    </i>
    <i r="1">
      <x v="58"/>
    </i>
    <i r="1">
      <x v="59"/>
    </i>
    <i r="1">
      <x v="60"/>
    </i>
    <i r="1">
      <x v="61"/>
    </i>
    <i r="1">
      <x v="62"/>
    </i>
    <i r="1">
      <x v="63"/>
    </i>
    <i r="1">
      <x v="64"/>
    </i>
    <i r="1">
      <x v="65"/>
    </i>
    <i r="1">
      <x v="66"/>
    </i>
    <i r="1">
      <x v="67"/>
    </i>
    <i r="1">
      <x v="68"/>
    </i>
    <i r="1">
      <x v="69"/>
    </i>
    <i r="1">
      <x v="70"/>
    </i>
    <i t="grand">
      <x/>
    </i>
  </rowItems>
  <colFields count="1">
    <field x="-2"/>
  </colFields>
  <colItems count="8">
    <i>
      <x/>
    </i>
    <i i="1">
      <x v="1"/>
    </i>
    <i i="2">
      <x v="2"/>
    </i>
    <i i="3">
      <x v="3"/>
    </i>
    <i i="4">
      <x v="4"/>
    </i>
    <i i="5">
      <x v="5"/>
    </i>
    <i i="6">
      <x v="6"/>
    </i>
    <i i="7">
      <x v="7"/>
    </i>
  </colItems>
  <dataFields count="8">
    <dataField name="Suma de cantidad_proyectos" fld="3" baseField="0" baseItem="0"/>
    <dataField name="Suma de Presupuesto" fld="16" baseField="0" baseItem="0"/>
    <dataField name="Suma de Modificado" fld="17" baseField="9" baseItem="5"/>
    <dataField name="Suma de Recaudado (Ministrado)" fld="18" baseField="9" baseItem="5"/>
    <dataField name="Suma de Comprometido" fld="19" baseField="9" baseItem="5"/>
    <dataField name="Suma de Devengado" fld="20" baseField="9" baseItem="5"/>
    <dataField name="Suma de Ejercido" fld="21" baseField="9" baseItem="5"/>
    <dataField name="Suma de Pagado" fld="22" baseField="9" baseItem="5"/>
  </dataFields>
  <formats count="1">
    <format dxfId="0">
      <pivotArea outline="0" fieldPosition="0">
        <references count="3">
          <reference field="4294967294" count="7" selected="0">
            <x v="1"/>
            <x v="2"/>
            <x v="3"/>
            <x v="4"/>
            <x v="5"/>
            <x v="6"/>
            <x v="7"/>
          </reference>
          <reference field="8" count="1" selected="0">
            <x v="3"/>
          </reference>
          <reference field="9" count="44" selected="0">
            <x v="2"/>
            <x v="16"/>
            <x v="17"/>
            <x v="18"/>
            <x v="19"/>
            <x v="20"/>
            <x v="24"/>
            <x v="25"/>
            <x v="26"/>
            <x v="28"/>
            <x v="29"/>
            <x v="30"/>
            <x v="31"/>
            <x v="32"/>
            <x v="33"/>
            <x v="34"/>
            <x v="35"/>
            <x v="36"/>
            <x v="37"/>
            <x v="39"/>
            <x v="41"/>
            <x v="44"/>
            <x v="45"/>
            <x v="46"/>
            <x v="47"/>
            <x v="49"/>
            <x v="53"/>
            <x v="54"/>
            <x v="55"/>
            <x v="56"/>
            <x v="57"/>
            <x v="58"/>
            <x v="59"/>
            <x v="60"/>
            <x v="61"/>
            <x v="62"/>
            <x v="63"/>
            <x v="64"/>
            <x v="65"/>
            <x v="66"/>
            <x v="67"/>
            <x v="68"/>
            <x v="69"/>
            <x v="7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36" t="s">
        <v>0</v>
      </c>
      <c r="C3" s="36"/>
      <c r="D3" s="36"/>
      <c r="E3" s="36"/>
      <c r="F3" s="36"/>
      <c r="G3" s="36"/>
      <c r="H3" s="36"/>
      <c r="I3" s="1"/>
      <c r="J3" s="37" t="s">
        <v>1</v>
      </c>
      <c r="K3" s="37"/>
      <c r="L3" s="37"/>
      <c r="M3" s="37"/>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38" t="s">
        <v>2</v>
      </c>
      <c r="G7" s="38"/>
      <c r="H7" s="38" t="s">
        <v>3</v>
      </c>
      <c r="I7" s="38"/>
      <c r="J7" s="38" t="s">
        <v>4</v>
      </c>
      <c r="K7" s="38"/>
    </row>
    <row r="8" spans="2:13" ht="25.5" customHeight="1" thickTop="1" thickBot="1">
      <c r="D8" s="6" t="s">
        <v>5</v>
      </c>
      <c r="F8" s="7">
        <v>2852</v>
      </c>
      <c r="H8" s="7">
        <v>39</v>
      </c>
      <c r="J8" s="7">
        <v>39</v>
      </c>
      <c r="K8" s="8"/>
    </row>
    <row r="9" spans="2:13" ht="18" customHeight="1" thickTop="1" thickBot="1"/>
    <row r="10" spans="2:13" ht="25.5" customHeight="1" thickTop="1" thickBot="1">
      <c r="D10" s="6" t="s">
        <v>5</v>
      </c>
      <c r="F10" s="7">
        <v>375</v>
      </c>
      <c r="H10" s="7">
        <v>38</v>
      </c>
      <c r="J10" s="7">
        <v>39</v>
      </c>
      <c r="K10" s="8"/>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2829"/>
  <sheetViews>
    <sheetView showGridLines="0" tabSelected="1" view="pageBreakPreview" zoomScale="80" zoomScaleNormal="80" zoomScaleSheetLayoutView="80" workbookViewId="0">
      <selection activeCell="E13" sqref="E13"/>
    </sheetView>
  </sheetViews>
  <sheetFormatPr baseColWidth="10" defaultColWidth="11.42578125" defaultRowHeight="12.75"/>
  <cols>
    <col min="1" max="1" width="4" style="9" customWidth="1"/>
    <col min="2" max="2" width="1.42578125" style="9" customWidth="1"/>
    <col min="3" max="3" width="25.85546875" style="9" bestFit="1" customWidth="1"/>
    <col min="4" max="4" width="41.7109375" style="9" customWidth="1"/>
    <col min="5" max="7" width="23.7109375" style="9" customWidth="1"/>
    <col min="8" max="8" width="16.140625" style="9" customWidth="1"/>
    <col min="9" max="9" width="21.7109375" style="9" customWidth="1"/>
    <col min="10" max="10" width="9.85546875" style="9" bestFit="1" customWidth="1"/>
    <col min="11" max="11" width="22.28515625" style="9" bestFit="1" customWidth="1"/>
    <col min="12" max="12" width="31.140625" style="9" bestFit="1" customWidth="1"/>
    <col min="13" max="13" width="30.140625" style="9" customWidth="1"/>
    <col min="14" max="15" width="42.85546875" style="9" bestFit="1" customWidth="1"/>
    <col min="16" max="16" width="21.140625" style="9" bestFit="1" customWidth="1"/>
    <col min="17" max="17" width="13.7109375" style="9" customWidth="1"/>
    <col min="18" max="18" width="18" style="9" customWidth="1"/>
    <col min="19" max="19" width="15.42578125" style="9" bestFit="1" customWidth="1"/>
    <col min="20" max="20" width="14.7109375" style="9" bestFit="1" customWidth="1"/>
    <col min="21" max="21" width="16.5703125" style="9" customWidth="1"/>
    <col min="22" max="22" width="18.140625" style="9" bestFit="1" customWidth="1"/>
    <col min="23" max="23" width="14.7109375" style="9" bestFit="1" customWidth="1"/>
    <col min="24" max="24" width="17" style="9" bestFit="1" customWidth="1"/>
    <col min="25" max="25" width="16.28515625" style="9" bestFit="1" customWidth="1"/>
    <col min="26" max="27" width="14.140625" style="9" customWidth="1"/>
    <col min="28" max="29" width="22" style="9" bestFit="1" customWidth="1"/>
    <col min="30" max="30" width="13.7109375" style="9" bestFit="1" customWidth="1"/>
    <col min="31" max="31" width="12.140625" style="9" customWidth="1"/>
    <col min="32" max="32" width="63.140625" style="9" customWidth="1"/>
    <col min="33" max="33" width="1.42578125" style="9" customWidth="1"/>
  </cols>
  <sheetData>
    <row r="1" spans="2:33" ht="12.75" customHeight="1"/>
    <row r="2" spans="2:33" ht="13.5" customHeight="1">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2:33" ht="49.5" customHeight="1">
      <c r="B3" s="11"/>
      <c r="C3" s="39" t="s">
        <v>6</v>
      </c>
      <c r="D3" s="39"/>
      <c r="E3" s="39"/>
      <c r="F3" s="39"/>
      <c r="G3" s="39"/>
      <c r="H3" s="39"/>
      <c r="I3" s="39"/>
      <c r="J3" s="39"/>
      <c r="K3" s="39"/>
      <c r="L3" s="39"/>
      <c r="M3" s="39"/>
      <c r="N3" s="39"/>
      <c r="O3" s="12"/>
      <c r="P3" s="12"/>
      <c r="Q3" s="12"/>
      <c r="R3" s="12"/>
      <c r="S3" s="12"/>
      <c r="T3" s="12"/>
      <c r="U3" s="12"/>
      <c r="V3" s="12"/>
      <c r="W3" s="12"/>
      <c r="X3" s="13"/>
      <c r="Y3" s="14"/>
      <c r="Z3" s="13"/>
      <c r="AA3" s="13"/>
      <c r="AD3" s="13"/>
      <c r="AE3" s="37" t="s">
        <v>1</v>
      </c>
      <c r="AF3" s="37"/>
      <c r="AG3" s="13"/>
    </row>
    <row r="4" spans="2:33" ht="3"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row>
    <row r="5" spans="2:33" ht="2.25" customHeight="1">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row>
    <row r="6" spans="2:33" ht="7.5" customHeight="1">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2:33" ht="15" customHeight="1">
      <c r="B7" s="18"/>
      <c r="C7" s="19" t="s">
        <v>7</v>
      </c>
      <c r="D7" s="19"/>
      <c r="E7" s="19"/>
      <c r="F7" s="19"/>
      <c r="G7" s="19"/>
      <c r="H7" s="19"/>
      <c r="I7" s="19"/>
      <c r="J7" s="19"/>
      <c r="K7" s="19"/>
      <c r="L7" s="19"/>
      <c r="M7" s="19"/>
      <c r="N7" s="18"/>
      <c r="O7" s="18"/>
      <c r="P7" s="18"/>
      <c r="Q7" s="18"/>
      <c r="R7" s="18"/>
      <c r="S7" s="18"/>
      <c r="T7" s="18"/>
      <c r="U7" s="18"/>
      <c r="V7" s="18"/>
      <c r="W7" s="18"/>
      <c r="X7" s="18"/>
      <c r="Y7" s="18"/>
      <c r="Z7" s="18"/>
      <c r="AA7" s="18"/>
      <c r="AB7" s="18"/>
      <c r="AC7" s="18"/>
      <c r="AD7" s="18"/>
      <c r="AE7" s="18"/>
      <c r="AF7" s="18"/>
      <c r="AG7" s="18"/>
    </row>
    <row r="8" spans="2:33" ht="7.5" customHeight="1">
      <c r="B8" s="18"/>
      <c r="C8" s="15"/>
      <c r="D8" s="15"/>
      <c r="E8" s="15"/>
      <c r="F8" s="15"/>
      <c r="G8" s="18"/>
      <c r="H8" s="18"/>
      <c r="I8" s="18"/>
      <c r="J8" s="18"/>
      <c r="K8" s="18"/>
      <c r="L8" s="20"/>
      <c r="M8" s="20"/>
      <c r="N8" s="20"/>
      <c r="O8" s="20"/>
      <c r="P8" s="20"/>
      <c r="Q8" s="20"/>
      <c r="R8" s="20"/>
      <c r="S8" s="20"/>
      <c r="T8" s="20"/>
      <c r="U8" s="20"/>
      <c r="V8" s="20"/>
      <c r="W8" s="20"/>
      <c r="X8" s="21"/>
      <c r="Y8" s="21"/>
      <c r="Z8" s="21"/>
      <c r="AA8" s="21"/>
      <c r="AB8" s="18"/>
      <c r="AC8" s="18"/>
      <c r="AD8" s="18"/>
      <c r="AE8" s="18"/>
      <c r="AF8" s="18"/>
      <c r="AG8" s="18"/>
    </row>
    <row r="9" spans="2:33" ht="21" customHeight="1" thickBot="1">
      <c r="B9" s="18"/>
      <c r="C9" s="40" t="s">
        <v>8</v>
      </c>
      <c r="D9" s="40"/>
      <c r="E9" s="40"/>
      <c r="F9" s="40"/>
      <c r="G9" s="40"/>
      <c r="H9" s="40"/>
      <c r="I9" s="40"/>
      <c r="J9" s="40"/>
      <c r="K9" s="40"/>
      <c r="L9" s="40"/>
      <c r="M9" s="40"/>
      <c r="N9" s="40"/>
      <c r="O9" s="40"/>
      <c r="P9" s="40"/>
      <c r="Q9" s="41"/>
      <c r="R9" s="42" t="s">
        <v>9</v>
      </c>
      <c r="S9" s="43"/>
      <c r="T9" s="43"/>
      <c r="U9" s="43"/>
      <c r="V9" s="43"/>
      <c r="W9" s="43"/>
      <c r="X9" s="43"/>
      <c r="Y9" s="43"/>
      <c r="Z9" s="43"/>
      <c r="AA9" s="44"/>
      <c r="AB9" s="45" t="s">
        <v>10</v>
      </c>
      <c r="AC9" s="46"/>
      <c r="AD9" s="46"/>
      <c r="AE9" s="47"/>
      <c r="AF9" s="22"/>
      <c r="AG9" s="18"/>
    </row>
    <row r="10" spans="2:33" s="23" customFormat="1" ht="38.25" customHeight="1">
      <c r="B10" s="24"/>
      <c r="C10" s="25" t="s">
        <v>11</v>
      </c>
      <c r="D10" s="26" t="s">
        <v>12</v>
      </c>
      <c r="E10" s="26" t="s">
        <v>13</v>
      </c>
      <c r="F10" s="26" t="s">
        <v>9538</v>
      </c>
      <c r="G10" s="26" t="s">
        <v>14</v>
      </c>
      <c r="H10" s="26" t="s">
        <v>15</v>
      </c>
      <c r="I10" s="26" t="s">
        <v>16</v>
      </c>
      <c r="J10" s="26" t="s">
        <v>17</v>
      </c>
      <c r="K10" s="26" t="s">
        <v>18</v>
      </c>
      <c r="L10" s="26" t="s">
        <v>19</v>
      </c>
      <c r="M10" s="27"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22" t="s">
        <v>39</v>
      </c>
      <c r="AG10" s="24"/>
    </row>
    <row r="11" spans="2:33" ht="67.5" customHeight="1">
      <c r="B11" s="18"/>
      <c r="C11" s="29" t="s">
        <v>127</v>
      </c>
      <c r="D11" s="29" t="s">
        <v>128</v>
      </c>
      <c r="E11" s="30" t="s">
        <v>129</v>
      </c>
      <c r="F11" s="30">
        <v>1</v>
      </c>
      <c r="G11" s="30" t="s">
        <v>5</v>
      </c>
      <c r="H11" s="30" t="s">
        <v>95</v>
      </c>
      <c r="I11" s="31" t="s">
        <v>95</v>
      </c>
      <c r="J11" s="31" t="s">
        <v>57</v>
      </c>
      <c r="K11" s="32" t="s">
        <v>43</v>
      </c>
      <c r="L11" s="31" t="s">
        <v>130</v>
      </c>
      <c r="M11" s="33" t="s">
        <v>42</v>
      </c>
      <c r="N11" s="31" t="s">
        <v>102</v>
      </c>
      <c r="O11" s="31" t="s">
        <v>131</v>
      </c>
      <c r="P11" s="31" t="s">
        <v>103</v>
      </c>
      <c r="Q11" s="33" t="s">
        <v>48</v>
      </c>
      <c r="R11" s="33" t="s">
        <v>109</v>
      </c>
      <c r="S11" s="31">
        <v>36105101</v>
      </c>
      <c r="T11" s="31">
        <v>15473614.98</v>
      </c>
      <c r="U11" s="31">
        <v>15473614.98</v>
      </c>
      <c r="V11" s="31">
        <v>15473614.98</v>
      </c>
      <c r="W11" s="31">
        <v>15473614.98</v>
      </c>
      <c r="X11" s="31">
        <v>15473614.98</v>
      </c>
      <c r="Y11" s="31">
        <v>15473614.98</v>
      </c>
      <c r="Z11" s="34">
        <f t="shared" ref="Z11:Z24" si="0">IF(ISERROR(X11/T11),0,((X11/T11)*100))</f>
        <v>100</v>
      </c>
      <c r="AA11" s="33">
        <v>0</v>
      </c>
      <c r="AB11" s="33" t="s">
        <v>116</v>
      </c>
      <c r="AC11" s="28">
        <v>1</v>
      </c>
      <c r="AD11" s="34">
        <v>100</v>
      </c>
      <c r="AE11" s="34">
        <v>56</v>
      </c>
      <c r="AF11" s="35" t="s">
        <v>132</v>
      </c>
      <c r="AG11" s="18"/>
    </row>
    <row r="12" spans="2:33" ht="60.75" customHeight="1">
      <c r="B12" s="18"/>
      <c r="C12" s="29" t="s">
        <v>133</v>
      </c>
      <c r="D12" s="29" t="s">
        <v>134</v>
      </c>
      <c r="E12" s="30" t="s">
        <v>135</v>
      </c>
      <c r="F12" s="30">
        <v>1</v>
      </c>
      <c r="G12" s="30" t="s">
        <v>5</v>
      </c>
      <c r="H12" s="30" t="s">
        <v>118</v>
      </c>
      <c r="I12" s="31" t="s">
        <v>118</v>
      </c>
      <c r="J12" s="31" t="s">
        <v>57</v>
      </c>
      <c r="K12" s="32" t="s">
        <v>52</v>
      </c>
      <c r="L12" s="31" t="s">
        <v>136</v>
      </c>
      <c r="M12" s="33" t="s">
        <v>42</v>
      </c>
      <c r="N12" s="31" t="s">
        <v>54</v>
      </c>
      <c r="O12" s="31" t="s">
        <v>137</v>
      </c>
      <c r="P12" s="31" t="s">
        <v>82</v>
      </c>
      <c r="Q12" s="33" t="s">
        <v>48</v>
      </c>
      <c r="R12" s="33" t="s">
        <v>138</v>
      </c>
      <c r="S12" s="31">
        <v>478369.52</v>
      </c>
      <c r="T12" s="31">
        <v>388013.07</v>
      </c>
      <c r="U12" s="31">
        <v>388013.07</v>
      </c>
      <c r="V12" s="31">
        <v>388013.07</v>
      </c>
      <c r="W12" s="31">
        <v>388013.07</v>
      </c>
      <c r="X12" s="31">
        <v>388013.07</v>
      </c>
      <c r="Y12" s="31">
        <v>388013.07</v>
      </c>
      <c r="Z12" s="34">
        <f t="shared" si="0"/>
        <v>100</v>
      </c>
      <c r="AA12" s="33">
        <v>0</v>
      </c>
      <c r="AB12" s="33" t="s">
        <v>116</v>
      </c>
      <c r="AC12" s="28">
        <v>0</v>
      </c>
      <c r="AD12" s="34">
        <v>0</v>
      </c>
      <c r="AE12" s="34">
        <v>100</v>
      </c>
      <c r="AF12" s="35" t="s">
        <v>139</v>
      </c>
      <c r="AG12" s="18"/>
    </row>
    <row r="13" spans="2:33" ht="60.75" customHeight="1">
      <c r="B13" s="18"/>
      <c r="C13" s="29" t="s">
        <v>140</v>
      </c>
      <c r="D13" s="29" t="s">
        <v>141</v>
      </c>
      <c r="E13" s="30" t="s">
        <v>142</v>
      </c>
      <c r="F13" s="30">
        <v>1</v>
      </c>
      <c r="G13" s="30" t="s">
        <v>5</v>
      </c>
      <c r="H13" s="30" t="s">
        <v>118</v>
      </c>
      <c r="I13" s="31" t="s">
        <v>118</v>
      </c>
      <c r="J13" s="31" t="s">
        <v>57</v>
      </c>
      <c r="K13" s="32" t="s">
        <v>52</v>
      </c>
      <c r="L13" s="31" t="s">
        <v>136</v>
      </c>
      <c r="M13" s="33" t="s">
        <v>42</v>
      </c>
      <c r="N13" s="31" t="s">
        <v>54</v>
      </c>
      <c r="O13" s="31" t="s">
        <v>137</v>
      </c>
      <c r="P13" s="31" t="s">
        <v>82</v>
      </c>
      <c r="Q13" s="33" t="s">
        <v>48</v>
      </c>
      <c r="R13" s="33" t="s">
        <v>138</v>
      </c>
      <c r="S13" s="31">
        <v>233635.45</v>
      </c>
      <c r="T13" s="31">
        <v>161187.66</v>
      </c>
      <c r="U13" s="31">
        <v>161187.66</v>
      </c>
      <c r="V13" s="31">
        <v>161187.66</v>
      </c>
      <c r="W13" s="31">
        <v>161187.66</v>
      </c>
      <c r="X13" s="31">
        <v>161187.66</v>
      </c>
      <c r="Y13" s="31">
        <v>161187.66</v>
      </c>
      <c r="Z13" s="34">
        <f t="shared" si="0"/>
        <v>100</v>
      </c>
      <c r="AA13" s="33">
        <v>0</v>
      </c>
      <c r="AB13" s="33" t="s">
        <v>116</v>
      </c>
      <c r="AC13" s="28">
        <v>0</v>
      </c>
      <c r="AD13" s="34">
        <v>0</v>
      </c>
      <c r="AE13" s="34">
        <v>100</v>
      </c>
      <c r="AF13" s="35" t="s">
        <v>139</v>
      </c>
      <c r="AG13" s="18"/>
    </row>
    <row r="14" spans="2:33" ht="60.75" customHeight="1">
      <c r="B14" s="18"/>
      <c r="C14" s="29" t="s">
        <v>143</v>
      </c>
      <c r="D14" s="29" t="s">
        <v>144</v>
      </c>
      <c r="E14" s="30" t="s">
        <v>145</v>
      </c>
      <c r="F14" s="30">
        <v>1</v>
      </c>
      <c r="G14" s="30" t="s">
        <v>5</v>
      </c>
      <c r="H14" s="30" t="s">
        <v>66</v>
      </c>
      <c r="I14" s="31" t="s">
        <v>66</v>
      </c>
      <c r="J14" s="31" t="s">
        <v>57</v>
      </c>
      <c r="K14" s="32" t="s">
        <v>52</v>
      </c>
      <c r="L14" s="31" t="s">
        <v>136</v>
      </c>
      <c r="M14" s="33" t="s">
        <v>42</v>
      </c>
      <c r="N14" s="31" t="s">
        <v>54</v>
      </c>
      <c r="O14" s="31" t="s">
        <v>137</v>
      </c>
      <c r="P14" s="31" t="s">
        <v>82</v>
      </c>
      <c r="Q14" s="33" t="s">
        <v>48</v>
      </c>
      <c r="R14" s="33" t="s">
        <v>138</v>
      </c>
      <c r="S14" s="31">
        <v>246232.84</v>
      </c>
      <c r="T14" s="31">
        <v>246232.84</v>
      </c>
      <c r="U14" s="31">
        <v>246232.84</v>
      </c>
      <c r="V14" s="31">
        <v>246232.84</v>
      </c>
      <c r="W14" s="31">
        <v>246232.84</v>
      </c>
      <c r="X14" s="31">
        <v>246232.84</v>
      </c>
      <c r="Y14" s="31">
        <v>246232.84</v>
      </c>
      <c r="Z14" s="34">
        <f t="shared" si="0"/>
        <v>100</v>
      </c>
      <c r="AA14" s="33">
        <v>0</v>
      </c>
      <c r="AB14" s="33" t="s">
        <v>116</v>
      </c>
      <c r="AC14" s="28">
        <v>0</v>
      </c>
      <c r="AD14" s="34">
        <v>0</v>
      </c>
      <c r="AE14" s="34">
        <v>100</v>
      </c>
      <c r="AF14" s="35" t="s">
        <v>139</v>
      </c>
      <c r="AG14" s="18"/>
    </row>
    <row r="15" spans="2:33" ht="60.75" customHeight="1">
      <c r="B15" s="18"/>
      <c r="C15" s="29" t="s">
        <v>146</v>
      </c>
      <c r="D15" s="29" t="s">
        <v>147</v>
      </c>
      <c r="E15" s="30" t="s">
        <v>148</v>
      </c>
      <c r="F15" s="30">
        <v>1</v>
      </c>
      <c r="G15" s="30" t="s">
        <v>5</v>
      </c>
      <c r="H15" s="30" t="s">
        <v>75</v>
      </c>
      <c r="I15" s="31" t="s">
        <v>76</v>
      </c>
      <c r="J15" s="31" t="s">
        <v>57</v>
      </c>
      <c r="K15" s="32" t="s">
        <v>80</v>
      </c>
      <c r="L15" s="31" t="s">
        <v>149</v>
      </c>
      <c r="M15" s="33" t="s">
        <v>42</v>
      </c>
      <c r="N15" s="31" t="s">
        <v>81</v>
      </c>
      <c r="O15" s="31" t="s">
        <v>137</v>
      </c>
      <c r="P15" s="31" t="s">
        <v>82</v>
      </c>
      <c r="Q15" s="33" t="s">
        <v>48</v>
      </c>
      <c r="R15" s="33" t="s">
        <v>150</v>
      </c>
      <c r="S15" s="31">
        <v>93950</v>
      </c>
      <c r="T15" s="31">
        <v>58935.54</v>
      </c>
      <c r="U15" s="31">
        <v>58935.54</v>
      </c>
      <c r="V15" s="31">
        <v>58935.54</v>
      </c>
      <c r="W15" s="31">
        <v>23230.74</v>
      </c>
      <c r="X15" s="31">
        <v>23230.74</v>
      </c>
      <c r="Y15" s="31">
        <v>23230.74</v>
      </c>
      <c r="Z15" s="34">
        <f t="shared" si="0"/>
        <v>39.417200555047096</v>
      </c>
      <c r="AA15" s="33">
        <v>0</v>
      </c>
      <c r="AB15" s="33" t="s">
        <v>151</v>
      </c>
      <c r="AC15" s="28">
        <v>715</v>
      </c>
      <c r="AD15" s="34">
        <v>0</v>
      </c>
      <c r="AE15" s="34">
        <v>100</v>
      </c>
      <c r="AF15" s="35" t="s">
        <v>152</v>
      </c>
      <c r="AG15" s="18"/>
    </row>
    <row r="16" spans="2:33" ht="60.75" customHeight="1">
      <c r="B16" s="18"/>
      <c r="C16" s="29" t="s">
        <v>153</v>
      </c>
      <c r="D16" s="29" t="s">
        <v>154</v>
      </c>
      <c r="E16" s="30" t="s">
        <v>155</v>
      </c>
      <c r="F16" s="30">
        <v>1</v>
      </c>
      <c r="G16" s="30" t="s">
        <v>5</v>
      </c>
      <c r="H16" s="30" t="s">
        <v>66</v>
      </c>
      <c r="I16" s="31" t="s">
        <v>66</v>
      </c>
      <c r="J16" s="31" t="s">
        <v>57</v>
      </c>
      <c r="K16" s="32" t="s">
        <v>80</v>
      </c>
      <c r="L16" s="31" t="s">
        <v>149</v>
      </c>
      <c r="M16" s="33" t="s">
        <v>42</v>
      </c>
      <c r="N16" s="31" t="s">
        <v>81</v>
      </c>
      <c r="O16" s="31" t="s">
        <v>137</v>
      </c>
      <c r="P16" s="31" t="s">
        <v>82</v>
      </c>
      <c r="Q16" s="33" t="s">
        <v>48</v>
      </c>
      <c r="R16" s="33" t="s">
        <v>150</v>
      </c>
      <c r="S16" s="31">
        <v>93950</v>
      </c>
      <c r="T16" s="31">
        <v>59218.58</v>
      </c>
      <c r="U16" s="31">
        <v>59218.58</v>
      </c>
      <c r="V16" s="31">
        <v>59218.58</v>
      </c>
      <c r="W16" s="31">
        <v>23954.58</v>
      </c>
      <c r="X16" s="31">
        <v>23954.58</v>
      </c>
      <c r="Y16" s="31">
        <v>23954.58</v>
      </c>
      <c r="Z16" s="34">
        <f t="shared" si="0"/>
        <v>40.451121928286696</v>
      </c>
      <c r="AA16" s="33">
        <v>0</v>
      </c>
      <c r="AB16" s="33" t="s">
        <v>151</v>
      </c>
      <c r="AC16" s="28">
        <v>0</v>
      </c>
      <c r="AD16" s="34">
        <v>0</v>
      </c>
      <c r="AE16" s="34">
        <v>100</v>
      </c>
      <c r="AF16" s="35" t="s">
        <v>152</v>
      </c>
      <c r="AG16" s="18"/>
    </row>
    <row r="17" spans="2:33" ht="60.75" customHeight="1">
      <c r="B17" s="18"/>
      <c r="C17" s="29" t="s">
        <v>156</v>
      </c>
      <c r="D17" s="29" t="s">
        <v>157</v>
      </c>
      <c r="E17" s="30" t="s">
        <v>158</v>
      </c>
      <c r="F17" s="30">
        <v>1</v>
      </c>
      <c r="G17" s="30" t="s">
        <v>5</v>
      </c>
      <c r="H17" s="30" t="s">
        <v>49</v>
      </c>
      <c r="I17" s="31" t="s">
        <v>49</v>
      </c>
      <c r="J17" s="31" t="s">
        <v>57</v>
      </c>
      <c r="K17" s="32" t="s">
        <v>80</v>
      </c>
      <c r="L17" s="31" t="s">
        <v>149</v>
      </c>
      <c r="M17" s="33" t="s">
        <v>42</v>
      </c>
      <c r="N17" s="31" t="s">
        <v>81</v>
      </c>
      <c r="O17" s="31" t="s">
        <v>137</v>
      </c>
      <c r="P17" s="31" t="s">
        <v>82</v>
      </c>
      <c r="Q17" s="33" t="s">
        <v>48</v>
      </c>
      <c r="R17" s="33" t="s">
        <v>150</v>
      </c>
      <c r="S17" s="31">
        <v>240000</v>
      </c>
      <c r="T17" s="31">
        <v>235992</v>
      </c>
      <c r="U17" s="31">
        <v>235992</v>
      </c>
      <c r="V17" s="31">
        <v>235992</v>
      </c>
      <c r="W17" s="31">
        <v>163503</v>
      </c>
      <c r="X17" s="31">
        <v>163503</v>
      </c>
      <c r="Y17" s="31">
        <v>163503</v>
      </c>
      <c r="Z17" s="34">
        <f t="shared" si="0"/>
        <v>69.283280789179287</v>
      </c>
      <c r="AA17" s="33">
        <v>0</v>
      </c>
      <c r="AB17" s="33" t="s">
        <v>151</v>
      </c>
      <c r="AC17" s="28">
        <v>0</v>
      </c>
      <c r="AD17" s="34">
        <v>0</v>
      </c>
      <c r="AE17" s="34">
        <v>100</v>
      </c>
      <c r="AF17" s="35" t="s">
        <v>152</v>
      </c>
      <c r="AG17" s="18"/>
    </row>
    <row r="18" spans="2:33" ht="60.75" customHeight="1">
      <c r="B18" s="18"/>
      <c r="C18" s="29" t="s">
        <v>159</v>
      </c>
      <c r="D18" s="29" t="s">
        <v>160</v>
      </c>
      <c r="E18" s="30" t="s">
        <v>161</v>
      </c>
      <c r="F18" s="30">
        <v>1</v>
      </c>
      <c r="G18" s="30" t="s">
        <v>5</v>
      </c>
      <c r="H18" s="30" t="s">
        <v>65</v>
      </c>
      <c r="I18" s="31" t="s">
        <v>65</v>
      </c>
      <c r="J18" s="31" t="s">
        <v>57</v>
      </c>
      <c r="K18" s="32" t="s">
        <v>80</v>
      </c>
      <c r="L18" s="31" t="s">
        <v>149</v>
      </c>
      <c r="M18" s="33" t="s">
        <v>42</v>
      </c>
      <c r="N18" s="31" t="s">
        <v>81</v>
      </c>
      <c r="O18" s="31" t="s">
        <v>137</v>
      </c>
      <c r="P18" s="31" t="s">
        <v>82</v>
      </c>
      <c r="Q18" s="33" t="s">
        <v>48</v>
      </c>
      <c r="R18" s="33" t="s">
        <v>150</v>
      </c>
      <c r="S18" s="31">
        <v>2016303</v>
      </c>
      <c r="T18" s="31">
        <v>323202</v>
      </c>
      <c r="U18" s="31">
        <v>323202</v>
      </c>
      <c r="V18" s="31">
        <v>323202</v>
      </c>
      <c r="W18" s="31">
        <v>235586</v>
      </c>
      <c r="X18" s="31">
        <v>235586</v>
      </c>
      <c r="Y18" s="31">
        <v>235586</v>
      </c>
      <c r="Z18" s="34">
        <f t="shared" si="0"/>
        <v>72.891256861034265</v>
      </c>
      <c r="AA18" s="33">
        <v>0</v>
      </c>
      <c r="AB18" s="33" t="s">
        <v>116</v>
      </c>
      <c r="AC18" s="28">
        <v>0</v>
      </c>
      <c r="AD18" s="34">
        <v>0</v>
      </c>
      <c r="AE18" s="34">
        <v>100</v>
      </c>
      <c r="AF18" s="35" t="s">
        <v>152</v>
      </c>
      <c r="AG18" s="18"/>
    </row>
    <row r="19" spans="2:33" ht="60.75" customHeight="1">
      <c r="B19" s="18"/>
      <c r="C19" s="29" t="s">
        <v>162</v>
      </c>
      <c r="D19" s="29" t="s">
        <v>163</v>
      </c>
      <c r="E19" s="30" t="s">
        <v>164</v>
      </c>
      <c r="F19" s="30">
        <v>1</v>
      </c>
      <c r="G19" s="30" t="s">
        <v>5</v>
      </c>
      <c r="H19" s="30" t="s">
        <v>58</v>
      </c>
      <c r="I19" s="31" t="s">
        <v>58</v>
      </c>
      <c r="J19" s="31" t="s">
        <v>57</v>
      </c>
      <c r="K19" s="32" t="s">
        <v>80</v>
      </c>
      <c r="L19" s="31" t="s">
        <v>149</v>
      </c>
      <c r="M19" s="33" t="s">
        <v>42</v>
      </c>
      <c r="N19" s="31" t="s">
        <v>81</v>
      </c>
      <c r="O19" s="31" t="s">
        <v>137</v>
      </c>
      <c r="P19" s="31" t="s">
        <v>82</v>
      </c>
      <c r="Q19" s="33" t="s">
        <v>48</v>
      </c>
      <c r="R19" s="33" t="s">
        <v>150</v>
      </c>
      <c r="S19" s="31">
        <v>2187987</v>
      </c>
      <c r="T19" s="31">
        <v>1420337.87</v>
      </c>
      <c r="U19" s="31">
        <v>1420337.87</v>
      </c>
      <c r="V19" s="31">
        <v>1420337.87</v>
      </c>
      <c r="W19" s="31">
        <v>1404097.87</v>
      </c>
      <c r="X19" s="31">
        <v>1404097.87</v>
      </c>
      <c r="Y19" s="31">
        <v>1404097.87</v>
      </c>
      <c r="Z19" s="34">
        <f t="shared" si="0"/>
        <v>98.856610082501007</v>
      </c>
      <c r="AA19" s="33">
        <v>0</v>
      </c>
      <c r="AB19" s="33" t="s">
        <v>151</v>
      </c>
      <c r="AC19" s="28">
        <v>0</v>
      </c>
      <c r="AD19" s="34">
        <v>0</v>
      </c>
      <c r="AE19" s="34">
        <v>100</v>
      </c>
      <c r="AF19" s="35" t="s">
        <v>152</v>
      </c>
      <c r="AG19" s="18"/>
    </row>
    <row r="20" spans="2:33" ht="60.75" customHeight="1">
      <c r="B20" s="18"/>
      <c r="C20" s="29" t="s">
        <v>165</v>
      </c>
      <c r="D20" s="29" t="s">
        <v>166</v>
      </c>
      <c r="E20" s="30" t="s">
        <v>167</v>
      </c>
      <c r="F20" s="30">
        <v>1</v>
      </c>
      <c r="G20" s="30" t="s">
        <v>5</v>
      </c>
      <c r="H20" s="30" t="s">
        <v>65</v>
      </c>
      <c r="I20" s="31" t="s">
        <v>168</v>
      </c>
      <c r="J20" s="31" t="s">
        <v>51</v>
      </c>
      <c r="K20" s="32" t="s">
        <v>80</v>
      </c>
      <c r="L20" s="31" t="s">
        <v>149</v>
      </c>
      <c r="M20" s="33" t="s">
        <v>42</v>
      </c>
      <c r="N20" s="31" t="s">
        <v>81</v>
      </c>
      <c r="O20" s="31" t="s">
        <v>137</v>
      </c>
      <c r="P20" s="31" t="s">
        <v>82</v>
      </c>
      <c r="Q20" s="33" t="s">
        <v>48</v>
      </c>
      <c r="R20" s="33" t="s">
        <v>150</v>
      </c>
      <c r="S20" s="31">
        <v>845755</v>
      </c>
      <c r="T20" s="31">
        <v>844244</v>
      </c>
      <c r="U20" s="31">
        <v>844244</v>
      </c>
      <c r="V20" s="31">
        <v>844244</v>
      </c>
      <c r="W20" s="31">
        <v>68808</v>
      </c>
      <c r="X20" s="31">
        <v>68808</v>
      </c>
      <c r="Y20" s="31">
        <v>68808</v>
      </c>
      <c r="Z20" s="34">
        <f t="shared" si="0"/>
        <v>8.1502504015426815</v>
      </c>
      <c r="AA20" s="33">
        <v>0</v>
      </c>
      <c r="AB20" s="33" t="s">
        <v>151</v>
      </c>
      <c r="AC20" s="28">
        <v>0</v>
      </c>
      <c r="AD20" s="34">
        <v>0</v>
      </c>
      <c r="AE20" s="34">
        <v>100</v>
      </c>
      <c r="AF20" s="35" t="s">
        <v>152</v>
      </c>
      <c r="AG20" s="18"/>
    </row>
    <row r="21" spans="2:33" ht="60.75" customHeight="1">
      <c r="B21" s="18"/>
      <c r="C21" s="29" t="s">
        <v>169</v>
      </c>
      <c r="D21" s="29" t="s">
        <v>170</v>
      </c>
      <c r="E21" s="30" t="s">
        <v>171</v>
      </c>
      <c r="F21" s="30">
        <v>1</v>
      </c>
      <c r="G21" s="30" t="s">
        <v>5</v>
      </c>
      <c r="H21" s="30" t="s">
        <v>118</v>
      </c>
      <c r="I21" s="31" t="s">
        <v>118</v>
      </c>
      <c r="J21" s="31" t="s">
        <v>57</v>
      </c>
      <c r="K21" s="32" t="s">
        <v>52</v>
      </c>
      <c r="L21" s="31" t="s">
        <v>136</v>
      </c>
      <c r="M21" s="33" t="s">
        <v>42</v>
      </c>
      <c r="N21" s="31" t="s">
        <v>54</v>
      </c>
      <c r="O21" s="31" t="s">
        <v>137</v>
      </c>
      <c r="P21" s="31" t="s">
        <v>82</v>
      </c>
      <c r="Q21" s="33" t="s">
        <v>48</v>
      </c>
      <c r="R21" s="33" t="s">
        <v>150</v>
      </c>
      <c r="S21" s="31">
        <v>29212</v>
      </c>
      <c r="T21" s="31">
        <v>26081.35</v>
      </c>
      <c r="U21" s="31">
        <v>26081.35</v>
      </c>
      <c r="V21" s="31">
        <v>26081.35</v>
      </c>
      <c r="W21" s="31">
        <v>26081.35</v>
      </c>
      <c r="X21" s="31">
        <v>26081.35</v>
      </c>
      <c r="Y21" s="31">
        <v>26081.35</v>
      </c>
      <c r="Z21" s="34">
        <f t="shared" si="0"/>
        <v>100</v>
      </c>
      <c r="AA21" s="33">
        <v>0</v>
      </c>
      <c r="AB21" s="33" t="s">
        <v>116</v>
      </c>
      <c r="AC21" s="28">
        <v>0</v>
      </c>
      <c r="AD21" s="34">
        <v>0</v>
      </c>
      <c r="AE21" s="34">
        <v>100</v>
      </c>
      <c r="AF21" s="35" t="s">
        <v>152</v>
      </c>
      <c r="AG21" s="18"/>
    </row>
    <row r="22" spans="2:33" ht="60.75" customHeight="1">
      <c r="B22" s="18"/>
      <c r="C22" s="29" t="s">
        <v>172</v>
      </c>
      <c r="D22" s="29" t="s">
        <v>173</v>
      </c>
      <c r="E22" s="30" t="s">
        <v>174</v>
      </c>
      <c r="F22" s="30">
        <v>1</v>
      </c>
      <c r="G22" s="30" t="s">
        <v>5</v>
      </c>
      <c r="H22" s="30" t="s">
        <v>49</v>
      </c>
      <c r="I22" s="31" t="s">
        <v>49</v>
      </c>
      <c r="J22" s="31" t="s">
        <v>57</v>
      </c>
      <c r="K22" s="32" t="s">
        <v>52</v>
      </c>
      <c r="L22" s="31" t="s">
        <v>136</v>
      </c>
      <c r="M22" s="33" t="s">
        <v>42</v>
      </c>
      <c r="N22" s="31" t="s">
        <v>54</v>
      </c>
      <c r="O22" s="31" t="s">
        <v>137</v>
      </c>
      <c r="P22" s="31" t="s">
        <v>82</v>
      </c>
      <c r="Q22" s="33" t="s">
        <v>48</v>
      </c>
      <c r="R22" s="33" t="s">
        <v>150</v>
      </c>
      <c r="S22" s="31">
        <v>23726</v>
      </c>
      <c r="T22" s="31">
        <v>23726</v>
      </c>
      <c r="U22" s="31">
        <v>23726</v>
      </c>
      <c r="V22" s="31">
        <v>23726</v>
      </c>
      <c r="W22" s="31">
        <v>23726</v>
      </c>
      <c r="X22" s="31">
        <v>23726</v>
      </c>
      <c r="Y22" s="31">
        <v>23726</v>
      </c>
      <c r="Z22" s="34">
        <f t="shared" si="0"/>
        <v>100</v>
      </c>
      <c r="AA22" s="33">
        <v>0</v>
      </c>
      <c r="AB22" s="33" t="s">
        <v>175</v>
      </c>
      <c r="AC22" s="28">
        <v>0</v>
      </c>
      <c r="AD22" s="34">
        <v>0</v>
      </c>
      <c r="AE22" s="34">
        <v>100</v>
      </c>
      <c r="AF22" s="35" t="s">
        <v>152</v>
      </c>
      <c r="AG22" s="18"/>
    </row>
    <row r="23" spans="2:33" ht="60.75" customHeight="1">
      <c r="B23" s="18"/>
      <c r="C23" s="29" t="s">
        <v>176</v>
      </c>
      <c r="D23" s="29" t="s">
        <v>177</v>
      </c>
      <c r="E23" s="30" t="s">
        <v>178</v>
      </c>
      <c r="F23" s="30">
        <v>1</v>
      </c>
      <c r="G23" s="30" t="s">
        <v>5</v>
      </c>
      <c r="H23" s="30" t="s">
        <v>105</v>
      </c>
      <c r="I23" s="31" t="s">
        <v>105</v>
      </c>
      <c r="J23" s="31" t="s">
        <v>57</v>
      </c>
      <c r="K23" s="32" t="s">
        <v>80</v>
      </c>
      <c r="L23" s="31" t="s">
        <v>179</v>
      </c>
      <c r="M23" s="33" t="s">
        <v>42</v>
      </c>
      <c r="N23" s="31" t="s">
        <v>81</v>
      </c>
      <c r="O23" s="31" t="s">
        <v>180</v>
      </c>
      <c r="P23" s="31" t="s">
        <v>82</v>
      </c>
      <c r="Q23" s="33" t="s">
        <v>48</v>
      </c>
      <c r="R23" s="33" t="s">
        <v>181</v>
      </c>
      <c r="S23" s="31">
        <v>28000000</v>
      </c>
      <c r="T23" s="31">
        <v>27096184.719999999</v>
      </c>
      <c r="U23" s="31">
        <v>27096184.719999999</v>
      </c>
      <c r="V23" s="31">
        <v>27096184.719999999</v>
      </c>
      <c r="W23" s="31">
        <v>25253978.91</v>
      </c>
      <c r="X23" s="31">
        <v>25253978.91</v>
      </c>
      <c r="Y23" s="31">
        <v>25253978.91</v>
      </c>
      <c r="Z23" s="34">
        <f t="shared" si="0"/>
        <v>93.20123541732336</v>
      </c>
      <c r="AA23" s="33">
        <v>0</v>
      </c>
      <c r="AB23" s="33" t="s">
        <v>116</v>
      </c>
      <c r="AC23" s="28">
        <v>0</v>
      </c>
      <c r="AD23" s="34">
        <v>0</v>
      </c>
      <c r="AE23" s="34">
        <v>100</v>
      </c>
      <c r="AF23" s="35" t="s">
        <v>152</v>
      </c>
      <c r="AG23" s="18"/>
    </row>
    <row r="24" spans="2:33" ht="60.75" customHeight="1">
      <c r="B24" s="18"/>
      <c r="C24" s="29" t="s">
        <v>182</v>
      </c>
      <c r="D24" s="29" t="s">
        <v>183</v>
      </c>
      <c r="E24" s="30" t="s">
        <v>184</v>
      </c>
      <c r="F24" s="30">
        <v>1</v>
      </c>
      <c r="G24" s="30" t="s">
        <v>5</v>
      </c>
      <c r="H24" s="30" t="s">
        <v>95</v>
      </c>
      <c r="I24" s="31" t="s">
        <v>185</v>
      </c>
      <c r="J24" s="31" t="s">
        <v>57</v>
      </c>
      <c r="K24" s="32" t="s">
        <v>80</v>
      </c>
      <c r="L24" s="31" t="s">
        <v>179</v>
      </c>
      <c r="M24" s="33" t="s">
        <v>42</v>
      </c>
      <c r="N24" s="31" t="s">
        <v>81</v>
      </c>
      <c r="O24" s="31" t="s">
        <v>137</v>
      </c>
      <c r="P24" s="31" t="s">
        <v>82</v>
      </c>
      <c r="Q24" s="33" t="s">
        <v>48</v>
      </c>
      <c r="R24" s="33" t="s">
        <v>181</v>
      </c>
      <c r="S24" s="31">
        <v>36313000</v>
      </c>
      <c r="T24" s="31">
        <v>27104699.239999998</v>
      </c>
      <c r="U24" s="31">
        <v>27104699.239999998</v>
      </c>
      <c r="V24" s="31">
        <v>27104699.239999998</v>
      </c>
      <c r="W24" s="31">
        <v>24823344.539999999</v>
      </c>
      <c r="X24" s="31">
        <v>24823344.539999999</v>
      </c>
      <c r="Y24" s="31">
        <v>24823344.539999999</v>
      </c>
      <c r="Z24" s="34">
        <f t="shared" si="0"/>
        <v>91.583176482426083</v>
      </c>
      <c r="AA24" s="33">
        <v>0</v>
      </c>
      <c r="AB24" s="33" t="s">
        <v>116</v>
      </c>
      <c r="AC24" s="28">
        <v>0</v>
      </c>
      <c r="AD24" s="34">
        <v>0</v>
      </c>
      <c r="AE24" s="34">
        <v>100</v>
      </c>
      <c r="AF24" s="35" t="s">
        <v>152</v>
      </c>
      <c r="AG24" s="18"/>
    </row>
    <row r="25" spans="2:33" ht="67.5" customHeight="1">
      <c r="B25" s="18"/>
      <c r="C25" s="29" t="s">
        <v>186</v>
      </c>
      <c r="D25" s="29" t="s">
        <v>187</v>
      </c>
      <c r="E25" s="30" t="s">
        <v>188</v>
      </c>
      <c r="F25" s="30">
        <v>1</v>
      </c>
      <c r="G25" s="30" t="s">
        <v>5</v>
      </c>
      <c r="H25" s="30" t="s">
        <v>79</v>
      </c>
      <c r="I25" s="31" t="s">
        <v>79</v>
      </c>
      <c r="J25" s="31" t="s">
        <v>57</v>
      </c>
      <c r="K25" s="32" t="s">
        <v>80</v>
      </c>
      <c r="L25" s="31" t="s">
        <v>189</v>
      </c>
      <c r="M25" s="33" t="s">
        <v>42</v>
      </c>
      <c r="N25" s="31" t="s">
        <v>81</v>
      </c>
      <c r="O25" s="31" t="s">
        <v>137</v>
      </c>
      <c r="P25" s="31" t="s">
        <v>82</v>
      </c>
      <c r="Q25" s="33" t="s">
        <v>48</v>
      </c>
      <c r="R25" s="33" t="s">
        <v>181</v>
      </c>
      <c r="S25" s="31">
        <v>6392647</v>
      </c>
      <c r="T25" s="31">
        <v>3623684.75</v>
      </c>
      <c r="U25" s="31">
        <v>3623684.75</v>
      </c>
      <c r="V25" s="31">
        <v>3623684.75</v>
      </c>
      <c r="W25" s="31">
        <v>3623684.75</v>
      </c>
      <c r="X25" s="31">
        <v>3623684.75</v>
      </c>
      <c r="Y25" s="31">
        <v>3623684.75</v>
      </c>
      <c r="Z25" s="34">
        <f t="shared" ref="Z25:Z77" si="1">IF(ISERROR(X25/T25),0,((X25/T25)*100))</f>
        <v>100</v>
      </c>
      <c r="AA25" s="33">
        <v>0</v>
      </c>
      <c r="AB25" s="33" t="s">
        <v>116</v>
      </c>
      <c r="AC25" s="28">
        <v>0</v>
      </c>
      <c r="AD25" s="34">
        <v>0</v>
      </c>
      <c r="AE25" s="34">
        <v>100</v>
      </c>
      <c r="AF25" s="35" t="s">
        <v>152</v>
      </c>
      <c r="AG25" s="18"/>
    </row>
    <row r="26" spans="2:33" ht="60.75" customHeight="1">
      <c r="B26" s="18"/>
      <c r="C26" s="29" t="s">
        <v>190</v>
      </c>
      <c r="D26" s="29" t="s">
        <v>191</v>
      </c>
      <c r="E26" s="30" t="s">
        <v>192</v>
      </c>
      <c r="F26" s="30">
        <v>1</v>
      </c>
      <c r="G26" s="30" t="s">
        <v>5</v>
      </c>
      <c r="H26" s="30" t="s">
        <v>95</v>
      </c>
      <c r="I26" s="31" t="s">
        <v>185</v>
      </c>
      <c r="J26" s="31" t="s">
        <v>57</v>
      </c>
      <c r="K26" s="32" t="s">
        <v>80</v>
      </c>
      <c r="L26" s="31" t="s">
        <v>179</v>
      </c>
      <c r="M26" s="33" t="s">
        <v>42</v>
      </c>
      <c r="N26" s="31" t="s">
        <v>81</v>
      </c>
      <c r="O26" s="31" t="s">
        <v>137</v>
      </c>
      <c r="P26" s="31" t="s">
        <v>82</v>
      </c>
      <c r="Q26" s="33" t="s">
        <v>48</v>
      </c>
      <c r="R26" s="33" t="s">
        <v>181</v>
      </c>
      <c r="S26" s="31">
        <v>5177336</v>
      </c>
      <c r="T26" s="31">
        <v>5177336</v>
      </c>
      <c r="U26" s="31">
        <v>5177336</v>
      </c>
      <c r="V26" s="31">
        <v>5177336</v>
      </c>
      <c r="W26" s="31">
        <v>1552637.23</v>
      </c>
      <c r="X26" s="31">
        <v>1552637.23</v>
      </c>
      <c r="Y26" s="31">
        <v>1552637.23</v>
      </c>
      <c r="Z26" s="34">
        <f t="shared" si="1"/>
        <v>29.989114672101636</v>
      </c>
      <c r="AA26" s="33">
        <v>0</v>
      </c>
      <c r="AB26" s="33" t="s">
        <v>116</v>
      </c>
      <c r="AC26" s="28">
        <v>0</v>
      </c>
      <c r="AD26" s="34">
        <v>0</v>
      </c>
      <c r="AE26" s="34">
        <v>66</v>
      </c>
      <c r="AF26" s="35" t="s">
        <v>152</v>
      </c>
      <c r="AG26" s="18"/>
    </row>
    <row r="27" spans="2:33" ht="67.5" customHeight="1">
      <c r="B27" s="18"/>
      <c r="C27" s="29" t="s">
        <v>193</v>
      </c>
      <c r="D27" s="29" t="s">
        <v>194</v>
      </c>
      <c r="E27" s="30" t="s">
        <v>195</v>
      </c>
      <c r="F27" s="30">
        <v>1</v>
      </c>
      <c r="G27" s="30" t="s">
        <v>5</v>
      </c>
      <c r="H27" s="30" t="s">
        <v>95</v>
      </c>
      <c r="I27" s="31" t="s">
        <v>185</v>
      </c>
      <c r="J27" s="31" t="s">
        <v>57</v>
      </c>
      <c r="K27" s="32" t="s">
        <v>80</v>
      </c>
      <c r="L27" s="31" t="s">
        <v>179</v>
      </c>
      <c r="M27" s="33" t="s">
        <v>42</v>
      </c>
      <c r="N27" s="31" t="s">
        <v>81</v>
      </c>
      <c r="O27" s="31" t="s">
        <v>137</v>
      </c>
      <c r="P27" s="31" t="s">
        <v>82</v>
      </c>
      <c r="Q27" s="33" t="s">
        <v>48</v>
      </c>
      <c r="R27" s="33" t="s">
        <v>181</v>
      </c>
      <c r="S27" s="31">
        <v>4024512</v>
      </c>
      <c r="T27" s="31">
        <v>4024511.29</v>
      </c>
      <c r="U27" s="31">
        <v>4024511.29</v>
      </c>
      <c r="V27" s="31">
        <v>4024511.29</v>
      </c>
      <c r="W27" s="31">
        <v>1207353.3899999999</v>
      </c>
      <c r="X27" s="31">
        <v>1207353.3899999999</v>
      </c>
      <c r="Y27" s="31">
        <v>1207353.3899999999</v>
      </c>
      <c r="Z27" s="34">
        <f t="shared" si="1"/>
        <v>30.000000074543209</v>
      </c>
      <c r="AA27" s="33">
        <v>0</v>
      </c>
      <c r="AB27" s="33" t="s">
        <v>116</v>
      </c>
      <c r="AC27" s="28">
        <v>0</v>
      </c>
      <c r="AD27" s="34">
        <v>0</v>
      </c>
      <c r="AE27" s="34">
        <v>29</v>
      </c>
      <c r="AF27" s="35" t="s">
        <v>152</v>
      </c>
      <c r="AG27" s="18"/>
    </row>
    <row r="28" spans="2:33" ht="67.5" customHeight="1">
      <c r="B28" s="18"/>
      <c r="C28" s="29" t="s">
        <v>196</v>
      </c>
      <c r="D28" s="29" t="s">
        <v>197</v>
      </c>
      <c r="E28" s="30" t="s">
        <v>198</v>
      </c>
      <c r="F28" s="30">
        <v>1</v>
      </c>
      <c r="G28" s="30" t="s">
        <v>5</v>
      </c>
      <c r="H28" s="30" t="s">
        <v>49</v>
      </c>
      <c r="I28" s="31" t="s">
        <v>49</v>
      </c>
      <c r="J28" s="31" t="s">
        <v>57</v>
      </c>
      <c r="K28" s="32" t="s">
        <v>52</v>
      </c>
      <c r="L28" s="31" t="s">
        <v>136</v>
      </c>
      <c r="M28" s="33" t="s">
        <v>42</v>
      </c>
      <c r="N28" s="31" t="s">
        <v>54</v>
      </c>
      <c r="O28" s="31" t="s">
        <v>137</v>
      </c>
      <c r="P28" s="31" t="s">
        <v>82</v>
      </c>
      <c r="Q28" s="33" t="s">
        <v>48</v>
      </c>
      <c r="R28" s="33" t="s">
        <v>181</v>
      </c>
      <c r="S28" s="31">
        <v>213947</v>
      </c>
      <c r="T28" s="31">
        <v>195997</v>
      </c>
      <c r="U28" s="31">
        <v>195997</v>
      </c>
      <c r="V28" s="31">
        <v>195997</v>
      </c>
      <c r="W28" s="31">
        <v>195997</v>
      </c>
      <c r="X28" s="31">
        <v>195997</v>
      </c>
      <c r="Y28" s="31">
        <v>195997</v>
      </c>
      <c r="Z28" s="34">
        <f t="shared" si="1"/>
        <v>100</v>
      </c>
      <c r="AA28" s="33">
        <v>0</v>
      </c>
      <c r="AB28" s="33" t="s">
        <v>116</v>
      </c>
      <c r="AC28" s="28">
        <v>0</v>
      </c>
      <c r="AD28" s="34">
        <v>0</v>
      </c>
      <c r="AE28" s="34">
        <v>100</v>
      </c>
      <c r="AF28" s="35" t="s">
        <v>152</v>
      </c>
      <c r="AG28" s="18"/>
    </row>
    <row r="29" spans="2:33" ht="67.5" customHeight="1">
      <c r="B29" s="18"/>
      <c r="C29" s="29" t="s">
        <v>199</v>
      </c>
      <c r="D29" s="29" t="s">
        <v>200</v>
      </c>
      <c r="E29" s="30" t="s">
        <v>201</v>
      </c>
      <c r="F29" s="30">
        <v>1</v>
      </c>
      <c r="G29" s="30" t="s">
        <v>5</v>
      </c>
      <c r="H29" s="30" t="s">
        <v>49</v>
      </c>
      <c r="I29" s="31" t="s">
        <v>49</v>
      </c>
      <c r="J29" s="31" t="s">
        <v>57</v>
      </c>
      <c r="K29" s="32" t="s">
        <v>52</v>
      </c>
      <c r="L29" s="31" t="s">
        <v>136</v>
      </c>
      <c r="M29" s="33" t="s">
        <v>42</v>
      </c>
      <c r="N29" s="31" t="s">
        <v>54</v>
      </c>
      <c r="O29" s="31" t="s">
        <v>137</v>
      </c>
      <c r="P29" s="31" t="s">
        <v>82</v>
      </c>
      <c r="Q29" s="33" t="s">
        <v>48</v>
      </c>
      <c r="R29" s="33" t="s">
        <v>181</v>
      </c>
      <c r="S29" s="31">
        <v>100498</v>
      </c>
      <c r="T29" s="31">
        <v>82202</v>
      </c>
      <c r="U29" s="31">
        <v>82202</v>
      </c>
      <c r="V29" s="31">
        <v>82202</v>
      </c>
      <c r="W29" s="31">
        <v>82202</v>
      </c>
      <c r="X29" s="31">
        <v>82202</v>
      </c>
      <c r="Y29" s="31">
        <v>82202</v>
      </c>
      <c r="Z29" s="34">
        <f t="shared" si="1"/>
        <v>100</v>
      </c>
      <c r="AA29" s="33">
        <v>0</v>
      </c>
      <c r="AB29" s="33" t="s">
        <v>116</v>
      </c>
      <c r="AC29" s="28">
        <v>0</v>
      </c>
      <c r="AD29" s="34">
        <v>0</v>
      </c>
      <c r="AE29" s="34">
        <v>100</v>
      </c>
      <c r="AF29" s="35" t="s">
        <v>152</v>
      </c>
      <c r="AG29" s="18"/>
    </row>
    <row r="30" spans="2:33" ht="60.75" customHeight="1">
      <c r="B30" s="18"/>
      <c r="C30" s="29" t="s">
        <v>202</v>
      </c>
      <c r="D30" s="29" t="s">
        <v>203</v>
      </c>
      <c r="E30" s="30" t="s">
        <v>204</v>
      </c>
      <c r="F30" s="30">
        <v>1</v>
      </c>
      <c r="G30" s="30" t="s">
        <v>5</v>
      </c>
      <c r="H30" s="30" t="s">
        <v>49</v>
      </c>
      <c r="I30" s="31" t="s">
        <v>49</v>
      </c>
      <c r="J30" s="31" t="s">
        <v>57</v>
      </c>
      <c r="K30" s="32" t="s">
        <v>52</v>
      </c>
      <c r="L30" s="31" t="s">
        <v>136</v>
      </c>
      <c r="M30" s="33" t="s">
        <v>42</v>
      </c>
      <c r="N30" s="31" t="s">
        <v>54</v>
      </c>
      <c r="O30" s="31" t="s">
        <v>137</v>
      </c>
      <c r="P30" s="31" t="s">
        <v>82</v>
      </c>
      <c r="Q30" s="33" t="s">
        <v>48</v>
      </c>
      <c r="R30" s="33" t="s">
        <v>181</v>
      </c>
      <c r="S30" s="31">
        <v>49460</v>
      </c>
      <c r="T30" s="31">
        <v>49460</v>
      </c>
      <c r="U30" s="31">
        <v>49460</v>
      </c>
      <c r="V30" s="31">
        <v>49460</v>
      </c>
      <c r="W30" s="31">
        <v>49460</v>
      </c>
      <c r="X30" s="31">
        <v>49460</v>
      </c>
      <c r="Y30" s="31">
        <v>49460</v>
      </c>
      <c r="Z30" s="34">
        <f t="shared" si="1"/>
        <v>100</v>
      </c>
      <c r="AA30" s="33">
        <v>0</v>
      </c>
      <c r="AB30" s="33" t="s">
        <v>175</v>
      </c>
      <c r="AC30" s="28">
        <v>0</v>
      </c>
      <c r="AD30" s="34">
        <v>0</v>
      </c>
      <c r="AE30" s="34">
        <v>100</v>
      </c>
      <c r="AF30" s="35" t="s">
        <v>152</v>
      </c>
      <c r="AG30" s="18"/>
    </row>
    <row r="31" spans="2:33" ht="67.5" customHeight="1">
      <c r="B31" s="18"/>
      <c r="C31" s="29" t="s">
        <v>205</v>
      </c>
      <c r="D31" s="29" t="s">
        <v>206</v>
      </c>
      <c r="E31" s="30" t="s">
        <v>207</v>
      </c>
      <c r="F31" s="30">
        <v>1</v>
      </c>
      <c r="G31" s="30" t="s">
        <v>5</v>
      </c>
      <c r="H31" s="30" t="s">
        <v>73</v>
      </c>
      <c r="I31" s="31" t="s">
        <v>74</v>
      </c>
      <c r="J31" s="31" t="s">
        <v>51</v>
      </c>
      <c r="K31" s="32" t="s">
        <v>52</v>
      </c>
      <c r="L31" s="31" t="s">
        <v>208</v>
      </c>
      <c r="M31" s="33" t="s">
        <v>42</v>
      </c>
      <c r="N31" s="31" t="s">
        <v>54</v>
      </c>
      <c r="O31" s="31" t="s">
        <v>137</v>
      </c>
      <c r="P31" s="31" t="s">
        <v>82</v>
      </c>
      <c r="Q31" s="33" t="s">
        <v>48</v>
      </c>
      <c r="R31" s="33" t="s">
        <v>181</v>
      </c>
      <c r="S31" s="31">
        <v>1832399.97</v>
      </c>
      <c r="T31" s="31">
        <v>1832400</v>
      </c>
      <c r="U31" s="31">
        <v>1832400</v>
      </c>
      <c r="V31" s="31">
        <v>1717303</v>
      </c>
      <c r="W31" s="31">
        <v>515191</v>
      </c>
      <c r="X31" s="31">
        <v>515191</v>
      </c>
      <c r="Y31" s="31">
        <v>515191</v>
      </c>
      <c r="Z31" s="34">
        <f t="shared" si="1"/>
        <v>28.115640689805723</v>
      </c>
      <c r="AA31" s="33">
        <v>0</v>
      </c>
      <c r="AB31" s="33" t="s">
        <v>116</v>
      </c>
      <c r="AC31" s="28">
        <v>0</v>
      </c>
      <c r="AD31" s="34">
        <v>0</v>
      </c>
      <c r="AE31" s="34">
        <v>1</v>
      </c>
      <c r="AF31" s="35" t="s">
        <v>152</v>
      </c>
      <c r="AG31" s="18"/>
    </row>
    <row r="32" spans="2:33" ht="60.75" customHeight="1">
      <c r="B32" s="18"/>
      <c r="C32" s="29" t="s">
        <v>209</v>
      </c>
      <c r="D32" s="29" t="s">
        <v>210</v>
      </c>
      <c r="E32" s="30" t="s">
        <v>211</v>
      </c>
      <c r="F32" s="30">
        <v>1</v>
      </c>
      <c r="G32" s="30" t="s">
        <v>5</v>
      </c>
      <c r="H32" s="30" t="s">
        <v>125</v>
      </c>
      <c r="I32" s="31" t="s">
        <v>125</v>
      </c>
      <c r="J32" s="31" t="s">
        <v>57</v>
      </c>
      <c r="K32" s="32" t="s">
        <v>52</v>
      </c>
      <c r="L32" s="31" t="s">
        <v>208</v>
      </c>
      <c r="M32" s="33" t="s">
        <v>42</v>
      </c>
      <c r="N32" s="31" t="s">
        <v>54</v>
      </c>
      <c r="O32" s="31" t="s">
        <v>212</v>
      </c>
      <c r="P32" s="31" t="s">
        <v>82</v>
      </c>
      <c r="Q32" s="33" t="s">
        <v>48</v>
      </c>
      <c r="R32" s="33" t="s">
        <v>213</v>
      </c>
      <c r="S32" s="31">
        <v>4732925.8899999997</v>
      </c>
      <c r="T32" s="31">
        <v>4756037.01</v>
      </c>
      <c r="U32" s="31">
        <v>4756037.01</v>
      </c>
      <c r="V32" s="31">
        <v>4756037.01</v>
      </c>
      <c r="W32" s="31">
        <v>4756037.01</v>
      </c>
      <c r="X32" s="31">
        <v>4519698.45</v>
      </c>
      <c r="Y32" s="31">
        <v>4519698.45</v>
      </c>
      <c r="Z32" s="34">
        <f t="shared" si="1"/>
        <v>95.030767012471173</v>
      </c>
      <c r="AA32" s="33">
        <v>0</v>
      </c>
      <c r="AB32" s="33" t="s">
        <v>116</v>
      </c>
      <c r="AC32" s="28">
        <v>1</v>
      </c>
      <c r="AD32" s="34">
        <v>100</v>
      </c>
      <c r="AE32" s="34">
        <v>100</v>
      </c>
      <c r="AF32" s="35" t="s">
        <v>214</v>
      </c>
      <c r="AG32" s="18"/>
    </row>
    <row r="33" spans="2:33" ht="60.75" customHeight="1">
      <c r="B33" s="18"/>
      <c r="C33" s="29" t="s">
        <v>215</v>
      </c>
      <c r="D33" s="29" t="s">
        <v>216</v>
      </c>
      <c r="E33" s="30" t="s">
        <v>217</v>
      </c>
      <c r="F33" s="30">
        <v>1</v>
      </c>
      <c r="G33" s="30" t="s">
        <v>5</v>
      </c>
      <c r="H33" s="30" t="s">
        <v>40</v>
      </c>
      <c r="I33" s="31" t="s">
        <v>41</v>
      </c>
      <c r="J33" s="31" t="s">
        <v>42</v>
      </c>
      <c r="K33" s="32" t="s">
        <v>52</v>
      </c>
      <c r="L33" s="31" t="s">
        <v>208</v>
      </c>
      <c r="M33" s="33" t="s">
        <v>42</v>
      </c>
      <c r="N33" s="31" t="s">
        <v>54</v>
      </c>
      <c r="O33" s="31" t="s">
        <v>212</v>
      </c>
      <c r="P33" s="31" t="s">
        <v>82</v>
      </c>
      <c r="Q33" s="33" t="s">
        <v>48</v>
      </c>
      <c r="R33" s="33" t="s">
        <v>213</v>
      </c>
      <c r="S33" s="31">
        <v>1860413.47</v>
      </c>
      <c r="T33" s="31">
        <v>1884029.4</v>
      </c>
      <c r="U33" s="31">
        <v>1884029.4</v>
      </c>
      <c r="V33" s="31">
        <v>1755236.11</v>
      </c>
      <c r="W33" s="31">
        <v>1755236.11</v>
      </c>
      <c r="X33" s="31">
        <v>1755236.11</v>
      </c>
      <c r="Y33" s="31">
        <v>1755236.11</v>
      </c>
      <c r="Z33" s="34">
        <f t="shared" si="1"/>
        <v>93.163944787698114</v>
      </c>
      <c r="AA33" s="33">
        <v>0</v>
      </c>
      <c r="AB33" s="33" t="s">
        <v>116</v>
      </c>
      <c r="AC33" s="28">
        <v>1</v>
      </c>
      <c r="AD33" s="34">
        <v>100</v>
      </c>
      <c r="AE33" s="34">
        <v>100</v>
      </c>
      <c r="AF33" s="35" t="s">
        <v>214</v>
      </c>
      <c r="AG33" s="18"/>
    </row>
    <row r="34" spans="2:33" ht="67.5" customHeight="1">
      <c r="B34" s="18"/>
      <c r="C34" s="29" t="s">
        <v>218</v>
      </c>
      <c r="D34" s="29" t="s">
        <v>219</v>
      </c>
      <c r="E34" s="30" t="s">
        <v>220</v>
      </c>
      <c r="F34" s="30">
        <v>1</v>
      </c>
      <c r="G34" s="30" t="s">
        <v>5</v>
      </c>
      <c r="H34" s="30" t="s">
        <v>49</v>
      </c>
      <c r="I34" s="31" t="s">
        <v>41</v>
      </c>
      <c r="J34" s="31" t="s">
        <v>42</v>
      </c>
      <c r="K34" s="32" t="s">
        <v>43</v>
      </c>
      <c r="L34" s="31" t="s">
        <v>221</v>
      </c>
      <c r="M34" s="33" t="s">
        <v>42</v>
      </c>
      <c r="N34" s="31" t="s">
        <v>102</v>
      </c>
      <c r="O34" s="31" t="s">
        <v>222</v>
      </c>
      <c r="P34" s="31" t="s">
        <v>103</v>
      </c>
      <c r="Q34" s="33" t="s">
        <v>48</v>
      </c>
      <c r="R34" s="33" t="s">
        <v>213</v>
      </c>
      <c r="S34" s="31">
        <v>6150520</v>
      </c>
      <c r="T34" s="31">
        <v>6194416.21</v>
      </c>
      <c r="U34" s="31">
        <v>6194416.21</v>
      </c>
      <c r="V34" s="31">
        <v>6194416.21</v>
      </c>
      <c r="W34" s="31">
        <v>5666139.0300000003</v>
      </c>
      <c r="X34" s="31">
        <v>5666139.0300000003</v>
      </c>
      <c r="Y34" s="31">
        <v>5152783.4000000004</v>
      </c>
      <c r="Z34" s="34">
        <f t="shared" si="1"/>
        <v>91.47171965701672</v>
      </c>
      <c r="AA34" s="33">
        <v>0</v>
      </c>
      <c r="AB34" s="33" t="s">
        <v>116</v>
      </c>
      <c r="AC34" s="28">
        <v>7755</v>
      </c>
      <c r="AD34" s="34">
        <v>0</v>
      </c>
      <c r="AE34" s="34">
        <v>2</v>
      </c>
      <c r="AF34" s="35" t="s">
        <v>223</v>
      </c>
      <c r="AG34" s="18"/>
    </row>
    <row r="35" spans="2:33" ht="67.5" customHeight="1">
      <c r="B35" s="18"/>
      <c r="C35" s="29" t="s">
        <v>224</v>
      </c>
      <c r="D35" s="29" t="s">
        <v>225</v>
      </c>
      <c r="E35" s="30" t="s">
        <v>226</v>
      </c>
      <c r="F35" s="30">
        <v>1</v>
      </c>
      <c r="G35" s="30" t="s">
        <v>5</v>
      </c>
      <c r="H35" s="30" t="s">
        <v>125</v>
      </c>
      <c r="I35" s="31" t="s">
        <v>41</v>
      </c>
      <c r="J35" s="31" t="s">
        <v>42</v>
      </c>
      <c r="K35" s="32" t="s">
        <v>43</v>
      </c>
      <c r="L35" s="31" t="s">
        <v>227</v>
      </c>
      <c r="M35" s="33" t="s">
        <v>42</v>
      </c>
      <c r="N35" s="31" t="s">
        <v>45</v>
      </c>
      <c r="O35" s="31" t="s">
        <v>228</v>
      </c>
      <c r="P35" s="31" t="s">
        <v>126</v>
      </c>
      <c r="Q35" s="33" t="s">
        <v>48</v>
      </c>
      <c r="R35" s="33" t="s">
        <v>213</v>
      </c>
      <c r="S35" s="31">
        <v>11751234.279999999</v>
      </c>
      <c r="T35" s="31">
        <v>11152888.24</v>
      </c>
      <c r="U35" s="31">
        <v>1152888.24</v>
      </c>
      <c r="V35" s="31">
        <v>11152888.24</v>
      </c>
      <c r="W35" s="31">
        <v>8321883.46</v>
      </c>
      <c r="X35" s="31">
        <v>8321883.46</v>
      </c>
      <c r="Y35" s="31">
        <v>8321883.46</v>
      </c>
      <c r="Z35" s="34">
        <f t="shared" si="1"/>
        <v>74.616397841712796</v>
      </c>
      <c r="AA35" s="33">
        <v>0</v>
      </c>
      <c r="AB35" s="33" t="s">
        <v>110</v>
      </c>
      <c r="AC35" s="28">
        <v>0</v>
      </c>
      <c r="AD35" s="34">
        <v>0</v>
      </c>
      <c r="AE35" s="34">
        <v>0</v>
      </c>
      <c r="AF35" s="35" t="s">
        <v>223</v>
      </c>
      <c r="AG35" s="18"/>
    </row>
    <row r="36" spans="2:33" ht="60.75" customHeight="1">
      <c r="B36" s="18"/>
      <c r="C36" s="29" t="s">
        <v>229</v>
      </c>
      <c r="D36" s="29" t="s">
        <v>230</v>
      </c>
      <c r="E36" s="30" t="s">
        <v>231</v>
      </c>
      <c r="F36" s="30">
        <v>1</v>
      </c>
      <c r="G36" s="30" t="s">
        <v>5</v>
      </c>
      <c r="H36" s="30" t="s">
        <v>49</v>
      </c>
      <c r="I36" s="31" t="s">
        <v>41</v>
      </c>
      <c r="J36" s="31" t="s">
        <v>42</v>
      </c>
      <c r="K36" s="32" t="s">
        <v>80</v>
      </c>
      <c r="L36" s="31" t="s">
        <v>232</v>
      </c>
      <c r="M36" s="33" t="s">
        <v>42</v>
      </c>
      <c r="N36" s="31" t="s">
        <v>233</v>
      </c>
      <c r="O36" s="31" t="s">
        <v>222</v>
      </c>
      <c r="P36" s="31" t="s">
        <v>234</v>
      </c>
      <c r="Q36" s="33" t="s">
        <v>48</v>
      </c>
      <c r="R36" s="33" t="s">
        <v>235</v>
      </c>
      <c r="S36" s="31">
        <v>118314843.62</v>
      </c>
      <c r="T36" s="31">
        <v>146810990.22999999</v>
      </c>
      <c r="U36" s="31">
        <v>146810990.22999999</v>
      </c>
      <c r="V36" s="31">
        <v>146810990.22999999</v>
      </c>
      <c r="W36" s="31">
        <v>103202786.68000001</v>
      </c>
      <c r="X36" s="31">
        <v>103202786.68000001</v>
      </c>
      <c r="Y36" s="31">
        <v>92436774.060000002</v>
      </c>
      <c r="Z36" s="34">
        <f t="shared" si="1"/>
        <v>70.29636304361027</v>
      </c>
      <c r="AA36" s="33">
        <v>0</v>
      </c>
      <c r="AB36" s="33" t="s">
        <v>236</v>
      </c>
      <c r="AC36" s="28">
        <v>10000</v>
      </c>
      <c r="AD36" s="34">
        <v>0</v>
      </c>
      <c r="AE36" s="34">
        <v>7</v>
      </c>
      <c r="AF36" s="35" t="s">
        <v>223</v>
      </c>
      <c r="AG36" s="18"/>
    </row>
    <row r="37" spans="2:33" ht="60.75" customHeight="1">
      <c r="B37" s="18"/>
      <c r="C37" s="29" t="s">
        <v>237</v>
      </c>
      <c r="D37" s="29" t="s">
        <v>238</v>
      </c>
      <c r="E37" s="30" t="s">
        <v>239</v>
      </c>
      <c r="F37" s="30">
        <v>1</v>
      </c>
      <c r="G37" s="30" t="s">
        <v>5</v>
      </c>
      <c r="H37" s="30" t="s">
        <v>79</v>
      </c>
      <c r="I37" s="31" t="s">
        <v>79</v>
      </c>
      <c r="J37" s="31" t="s">
        <v>57</v>
      </c>
      <c r="K37" s="32" t="s">
        <v>52</v>
      </c>
      <c r="L37" s="31" t="s">
        <v>208</v>
      </c>
      <c r="M37" s="33" t="s">
        <v>42</v>
      </c>
      <c r="N37" s="31" t="s">
        <v>54</v>
      </c>
      <c r="O37" s="31" t="s">
        <v>137</v>
      </c>
      <c r="P37" s="31" t="s">
        <v>82</v>
      </c>
      <c r="Q37" s="33" t="s">
        <v>48</v>
      </c>
      <c r="R37" s="33" t="s">
        <v>213</v>
      </c>
      <c r="S37" s="31">
        <v>30000000</v>
      </c>
      <c r="T37" s="31">
        <v>26791024.879999999</v>
      </c>
      <c r="U37" s="31">
        <v>26791024.879999999</v>
      </c>
      <c r="V37" s="31">
        <v>26791024.879999999</v>
      </c>
      <c r="W37" s="31">
        <v>26264773.609999999</v>
      </c>
      <c r="X37" s="31">
        <v>26264773.609999999</v>
      </c>
      <c r="Y37" s="31">
        <v>26264773.609999999</v>
      </c>
      <c r="Z37" s="34">
        <f t="shared" si="1"/>
        <v>98.035718034837643</v>
      </c>
      <c r="AA37" s="33">
        <v>0</v>
      </c>
      <c r="AB37" s="33" t="s">
        <v>116</v>
      </c>
      <c r="AC37" s="28">
        <v>0</v>
      </c>
      <c r="AD37" s="34">
        <v>0</v>
      </c>
      <c r="AE37" s="34">
        <v>100</v>
      </c>
      <c r="AF37" s="35" t="s">
        <v>152</v>
      </c>
      <c r="AG37" s="18"/>
    </row>
    <row r="38" spans="2:33" ht="60.75" customHeight="1">
      <c r="B38" s="18"/>
      <c r="C38" s="29" t="s">
        <v>240</v>
      </c>
      <c r="D38" s="29" t="s">
        <v>241</v>
      </c>
      <c r="E38" s="30" t="s">
        <v>242</v>
      </c>
      <c r="F38" s="30">
        <v>1</v>
      </c>
      <c r="G38" s="30" t="s">
        <v>5</v>
      </c>
      <c r="H38" s="30" t="s">
        <v>66</v>
      </c>
      <c r="I38" s="31" t="s">
        <v>66</v>
      </c>
      <c r="J38" s="31" t="s">
        <v>57</v>
      </c>
      <c r="K38" s="32" t="s">
        <v>80</v>
      </c>
      <c r="L38" s="31" t="s">
        <v>149</v>
      </c>
      <c r="M38" s="33" t="s">
        <v>42</v>
      </c>
      <c r="N38" s="31" t="s">
        <v>81</v>
      </c>
      <c r="O38" s="31" t="s">
        <v>180</v>
      </c>
      <c r="P38" s="31" t="s">
        <v>82</v>
      </c>
      <c r="Q38" s="33" t="s">
        <v>48</v>
      </c>
      <c r="R38" s="33" t="s">
        <v>213</v>
      </c>
      <c r="S38" s="31">
        <v>2628200</v>
      </c>
      <c r="T38" s="31">
        <v>3660987.15</v>
      </c>
      <c r="U38" s="31">
        <v>3660987.15</v>
      </c>
      <c r="V38" s="31">
        <v>3660987.15</v>
      </c>
      <c r="W38" s="31">
        <v>2214275.9500000002</v>
      </c>
      <c r="X38" s="31">
        <v>2214275.9500000002</v>
      </c>
      <c r="Y38" s="31">
        <v>2214275.9500000002</v>
      </c>
      <c r="Z38" s="34">
        <f t="shared" si="1"/>
        <v>60.483029829809709</v>
      </c>
      <c r="AA38" s="33">
        <v>0</v>
      </c>
      <c r="AB38" s="33" t="s">
        <v>116</v>
      </c>
      <c r="AC38" s="28">
        <v>0</v>
      </c>
      <c r="AD38" s="34">
        <v>0</v>
      </c>
      <c r="AE38" s="34">
        <v>63</v>
      </c>
      <c r="AF38" s="35" t="s">
        <v>152</v>
      </c>
      <c r="AG38" s="18"/>
    </row>
    <row r="39" spans="2:33" ht="60.75" customHeight="1">
      <c r="B39" s="18"/>
      <c r="C39" s="29" t="s">
        <v>243</v>
      </c>
      <c r="D39" s="29" t="s">
        <v>244</v>
      </c>
      <c r="E39" s="30" t="s">
        <v>245</v>
      </c>
      <c r="F39" s="30">
        <v>1</v>
      </c>
      <c r="G39" s="30" t="s">
        <v>5</v>
      </c>
      <c r="H39" s="30" t="s">
        <v>246</v>
      </c>
      <c r="I39" s="31" t="s">
        <v>41</v>
      </c>
      <c r="J39" s="31" t="s">
        <v>42</v>
      </c>
      <c r="K39" s="32" t="s">
        <v>52</v>
      </c>
      <c r="L39" s="31" t="s">
        <v>247</v>
      </c>
      <c r="M39" s="33" t="s">
        <v>42</v>
      </c>
      <c r="N39" s="31" t="s">
        <v>54</v>
      </c>
      <c r="O39" s="31" t="s">
        <v>248</v>
      </c>
      <c r="P39" s="31" t="s">
        <v>126</v>
      </c>
      <c r="Q39" s="33" t="s">
        <v>48</v>
      </c>
      <c r="R39" s="33" t="s">
        <v>213</v>
      </c>
      <c r="S39" s="31">
        <v>338634.8</v>
      </c>
      <c r="T39" s="31">
        <v>338634.8</v>
      </c>
      <c r="U39" s="31">
        <v>338634.8</v>
      </c>
      <c r="V39" s="31">
        <v>338634.8</v>
      </c>
      <c r="W39" s="31">
        <v>230421.46</v>
      </c>
      <c r="X39" s="31">
        <v>230421.46</v>
      </c>
      <c r="Y39" s="31">
        <v>230421.46</v>
      </c>
      <c r="Z39" s="34">
        <f t="shared" si="1"/>
        <v>68.044235264656791</v>
      </c>
      <c r="AA39" s="33">
        <v>0</v>
      </c>
      <c r="AB39" s="33" t="s">
        <v>110</v>
      </c>
      <c r="AC39" s="28">
        <v>100</v>
      </c>
      <c r="AD39" s="34">
        <v>0</v>
      </c>
      <c r="AE39" s="34">
        <v>41</v>
      </c>
      <c r="AF39" s="35" t="s">
        <v>223</v>
      </c>
      <c r="AG39" s="18"/>
    </row>
    <row r="40" spans="2:33" ht="60.75" customHeight="1">
      <c r="B40" s="18"/>
      <c r="C40" s="29" t="s">
        <v>249</v>
      </c>
      <c r="D40" s="29" t="s">
        <v>250</v>
      </c>
      <c r="E40" s="30" t="s">
        <v>251</v>
      </c>
      <c r="F40" s="30">
        <v>1</v>
      </c>
      <c r="G40" s="30" t="s">
        <v>5</v>
      </c>
      <c r="H40" s="30" t="s">
        <v>246</v>
      </c>
      <c r="I40" s="31" t="s">
        <v>41</v>
      </c>
      <c r="J40" s="31" t="s">
        <v>42</v>
      </c>
      <c r="K40" s="32" t="s">
        <v>52</v>
      </c>
      <c r="L40" s="31" t="s">
        <v>247</v>
      </c>
      <c r="M40" s="33" t="s">
        <v>42</v>
      </c>
      <c r="N40" s="31" t="s">
        <v>54</v>
      </c>
      <c r="O40" s="31" t="s">
        <v>248</v>
      </c>
      <c r="P40" s="31" t="s">
        <v>126</v>
      </c>
      <c r="Q40" s="33" t="s">
        <v>48</v>
      </c>
      <c r="R40" s="33" t="s">
        <v>213</v>
      </c>
      <c r="S40" s="31">
        <v>338634.8</v>
      </c>
      <c r="T40" s="31">
        <v>338634.8</v>
      </c>
      <c r="U40" s="31">
        <v>338634.8</v>
      </c>
      <c r="V40" s="31">
        <v>338634.8</v>
      </c>
      <c r="W40" s="31">
        <v>230421.46</v>
      </c>
      <c r="X40" s="31">
        <v>230421.46</v>
      </c>
      <c r="Y40" s="31">
        <v>230421.46</v>
      </c>
      <c r="Z40" s="34">
        <f t="shared" si="1"/>
        <v>68.044235264656791</v>
      </c>
      <c r="AA40" s="33">
        <v>0</v>
      </c>
      <c r="AB40" s="33" t="s">
        <v>110</v>
      </c>
      <c r="AC40" s="28">
        <v>200</v>
      </c>
      <c r="AD40" s="34">
        <v>0</v>
      </c>
      <c r="AE40" s="34">
        <v>41</v>
      </c>
      <c r="AF40" s="35" t="s">
        <v>223</v>
      </c>
      <c r="AG40" s="18"/>
    </row>
    <row r="41" spans="2:33" ht="60.75" customHeight="1">
      <c r="B41" s="18"/>
      <c r="C41" s="29" t="s">
        <v>252</v>
      </c>
      <c r="D41" s="29" t="s">
        <v>253</v>
      </c>
      <c r="E41" s="30" t="s">
        <v>254</v>
      </c>
      <c r="F41" s="30">
        <v>1</v>
      </c>
      <c r="G41" s="30" t="s">
        <v>5</v>
      </c>
      <c r="H41" s="30" t="s">
        <v>66</v>
      </c>
      <c r="I41" s="31" t="s">
        <v>66</v>
      </c>
      <c r="J41" s="31" t="s">
        <v>57</v>
      </c>
      <c r="K41" s="32" t="s">
        <v>52</v>
      </c>
      <c r="L41" s="31" t="s">
        <v>136</v>
      </c>
      <c r="M41" s="33" t="s">
        <v>42</v>
      </c>
      <c r="N41" s="31" t="s">
        <v>54</v>
      </c>
      <c r="O41" s="31" t="s">
        <v>137</v>
      </c>
      <c r="P41" s="31" t="s">
        <v>82</v>
      </c>
      <c r="Q41" s="33" t="s">
        <v>48</v>
      </c>
      <c r="R41" s="33" t="s">
        <v>213</v>
      </c>
      <c r="S41" s="31">
        <v>1554260</v>
      </c>
      <c r="T41" s="31">
        <v>1583915.24</v>
      </c>
      <c r="U41" s="31">
        <v>1583915.24</v>
      </c>
      <c r="V41" s="31">
        <v>1583915.24</v>
      </c>
      <c r="W41" s="31">
        <v>1583915.24</v>
      </c>
      <c r="X41" s="31">
        <v>1583915.24</v>
      </c>
      <c r="Y41" s="31">
        <v>1583915.24</v>
      </c>
      <c r="Z41" s="34">
        <f t="shared" si="1"/>
        <v>100</v>
      </c>
      <c r="AA41" s="33">
        <v>0</v>
      </c>
      <c r="AB41" s="33" t="s">
        <v>116</v>
      </c>
      <c r="AC41" s="28">
        <v>0</v>
      </c>
      <c r="AD41" s="34">
        <v>0</v>
      </c>
      <c r="AE41" s="34">
        <v>100</v>
      </c>
      <c r="AF41" s="35" t="s">
        <v>152</v>
      </c>
      <c r="AG41" s="18"/>
    </row>
    <row r="42" spans="2:33" ht="67.5" customHeight="1">
      <c r="B42" s="18"/>
      <c r="C42" s="29" t="s">
        <v>255</v>
      </c>
      <c r="D42" s="29" t="s">
        <v>256</v>
      </c>
      <c r="E42" s="30" t="s">
        <v>257</v>
      </c>
      <c r="F42" s="30">
        <v>1</v>
      </c>
      <c r="G42" s="30" t="s">
        <v>5</v>
      </c>
      <c r="H42" s="30" t="s">
        <v>49</v>
      </c>
      <c r="I42" s="31" t="s">
        <v>49</v>
      </c>
      <c r="J42" s="31" t="s">
        <v>57</v>
      </c>
      <c r="K42" s="32" t="s">
        <v>52</v>
      </c>
      <c r="L42" s="31" t="s">
        <v>136</v>
      </c>
      <c r="M42" s="33" t="s">
        <v>42</v>
      </c>
      <c r="N42" s="31" t="s">
        <v>54</v>
      </c>
      <c r="O42" s="31" t="s">
        <v>137</v>
      </c>
      <c r="P42" s="31" t="s">
        <v>82</v>
      </c>
      <c r="Q42" s="33" t="s">
        <v>48</v>
      </c>
      <c r="R42" s="33" t="s">
        <v>213</v>
      </c>
      <c r="S42" s="31">
        <v>729305</v>
      </c>
      <c r="T42" s="31">
        <v>684042</v>
      </c>
      <c r="U42" s="31">
        <v>684042</v>
      </c>
      <c r="V42" s="31">
        <v>684042</v>
      </c>
      <c r="W42" s="31">
        <v>684042</v>
      </c>
      <c r="X42" s="31">
        <v>684042</v>
      </c>
      <c r="Y42" s="31">
        <v>684042</v>
      </c>
      <c r="Z42" s="34">
        <f t="shared" si="1"/>
        <v>100</v>
      </c>
      <c r="AA42" s="33">
        <v>0</v>
      </c>
      <c r="AB42" s="33" t="s">
        <v>116</v>
      </c>
      <c r="AC42" s="28">
        <v>0</v>
      </c>
      <c r="AD42" s="34">
        <v>0</v>
      </c>
      <c r="AE42" s="34">
        <v>100</v>
      </c>
      <c r="AF42" s="35" t="s">
        <v>152</v>
      </c>
      <c r="AG42" s="18"/>
    </row>
    <row r="43" spans="2:33" ht="94.5" customHeight="1">
      <c r="B43" s="18"/>
      <c r="C43" s="29" t="s">
        <v>258</v>
      </c>
      <c r="D43" s="29" t="s">
        <v>259</v>
      </c>
      <c r="E43" s="30" t="s">
        <v>260</v>
      </c>
      <c r="F43" s="30">
        <v>1</v>
      </c>
      <c r="G43" s="30" t="s">
        <v>5</v>
      </c>
      <c r="H43" s="30" t="s">
        <v>75</v>
      </c>
      <c r="I43" s="31" t="s">
        <v>76</v>
      </c>
      <c r="J43" s="31" t="s">
        <v>57</v>
      </c>
      <c r="K43" s="32" t="s">
        <v>52</v>
      </c>
      <c r="L43" s="31" t="s">
        <v>136</v>
      </c>
      <c r="M43" s="33" t="s">
        <v>42</v>
      </c>
      <c r="N43" s="31" t="s">
        <v>54</v>
      </c>
      <c r="O43" s="31" t="s">
        <v>137</v>
      </c>
      <c r="P43" s="31" t="s">
        <v>82</v>
      </c>
      <c r="Q43" s="33" t="s">
        <v>48</v>
      </c>
      <c r="R43" s="33" t="s">
        <v>213</v>
      </c>
      <c r="S43" s="31">
        <v>2366208.77</v>
      </c>
      <c r="T43" s="31">
        <v>2354719.06</v>
      </c>
      <c r="U43" s="31">
        <v>2354719.06</v>
      </c>
      <c r="V43" s="31">
        <v>2354719.06</v>
      </c>
      <c r="W43" s="31">
        <v>2047944.66</v>
      </c>
      <c r="X43" s="31">
        <v>2047944.66</v>
      </c>
      <c r="Y43" s="31">
        <v>2047944.66</v>
      </c>
      <c r="Z43" s="34">
        <f t="shared" si="1"/>
        <v>86.97193201468373</v>
      </c>
      <c r="AA43" s="33">
        <v>0</v>
      </c>
      <c r="AB43" s="33" t="s">
        <v>116</v>
      </c>
      <c r="AC43" s="28">
        <v>0</v>
      </c>
      <c r="AD43" s="34">
        <v>0</v>
      </c>
      <c r="AE43" s="34">
        <v>99</v>
      </c>
      <c r="AF43" s="35" t="s">
        <v>152</v>
      </c>
      <c r="AG43" s="18"/>
    </row>
    <row r="44" spans="2:33" ht="67.5" customHeight="1">
      <c r="B44" s="18"/>
      <c r="C44" s="29" t="s">
        <v>261</v>
      </c>
      <c r="D44" s="29" t="s">
        <v>262</v>
      </c>
      <c r="E44" s="30" t="s">
        <v>263</v>
      </c>
      <c r="F44" s="30">
        <v>1</v>
      </c>
      <c r="G44" s="30" t="s">
        <v>5</v>
      </c>
      <c r="H44" s="30" t="s">
        <v>65</v>
      </c>
      <c r="I44" s="31" t="s">
        <v>65</v>
      </c>
      <c r="J44" s="31" t="s">
        <v>57</v>
      </c>
      <c r="K44" s="32" t="s">
        <v>52</v>
      </c>
      <c r="L44" s="31" t="s">
        <v>136</v>
      </c>
      <c r="M44" s="33" t="s">
        <v>42</v>
      </c>
      <c r="N44" s="31" t="s">
        <v>54</v>
      </c>
      <c r="O44" s="31" t="s">
        <v>137</v>
      </c>
      <c r="P44" s="31" t="s">
        <v>82</v>
      </c>
      <c r="Q44" s="33" t="s">
        <v>48</v>
      </c>
      <c r="R44" s="33" t="s">
        <v>213</v>
      </c>
      <c r="S44" s="31">
        <v>263306.98</v>
      </c>
      <c r="T44" s="31">
        <v>256542</v>
      </c>
      <c r="U44" s="31">
        <v>256542</v>
      </c>
      <c r="V44" s="31">
        <v>256542</v>
      </c>
      <c r="W44" s="31">
        <v>256542</v>
      </c>
      <c r="X44" s="31">
        <v>256542</v>
      </c>
      <c r="Y44" s="31">
        <v>256542</v>
      </c>
      <c r="Z44" s="34">
        <f t="shared" si="1"/>
        <v>100</v>
      </c>
      <c r="AA44" s="33">
        <v>0</v>
      </c>
      <c r="AB44" s="33" t="s">
        <v>116</v>
      </c>
      <c r="AC44" s="28">
        <v>0</v>
      </c>
      <c r="AD44" s="34">
        <v>0</v>
      </c>
      <c r="AE44" s="34">
        <v>100</v>
      </c>
      <c r="AF44" s="35" t="s">
        <v>152</v>
      </c>
      <c r="AG44" s="18"/>
    </row>
    <row r="45" spans="2:33" ht="94.5" customHeight="1">
      <c r="B45" s="18"/>
      <c r="C45" s="29" t="s">
        <v>264</v>
      </c>
      <c r="D45" s="29" t="s">
        <v>265</v>
      </c>
      <c r="E45" s="30" t="s">
        <v>266</v>
      </c>
      <c r="F45" s="30">
        <v>1</v>
      </c>
      <c r="G45" s="30" t="s">
        <v>5</v>
      </c>
      <c r="H45" s="30" t="s">
        <v>94</v>
      </c>
      <c r="I45" s="31" t="s">
        <v>267</v>
      </c>
      <c r="J45" s="31" t="s">
        <v>51</v>
      </c>
      <c r="K45" s="32" t="s">
        <v>52</v>
      </c>
      <c r="L45" s="31" t="s">
        <v>136</v>
      </c>
      <c r="M45" s="33" t="s">
        <v>42</v>
      </c>
      <c r="N45" s="31" t="s">
        <v>54</v>
      </c>
      <c r="O45" s="31" t="s">
        <v>137</v>
      </c>
      <c r="P45" s="31" t="s">
        <v>82</v>
      </c>
      <c r="Q45" s="33" t="s">
        <v>48</v>
      </c>
      <c r="R45" s="33" t="s">
        <v>213</v>
      </c>
      <c r="S45" s="31">
        <v>692040.18</v>
      </c>
      <c r="T45" s="31">
        <v>488781</v>
      </c>
      <c r="U45" s="31">
        <v>488781</v>
      </c>
      <c r="V45" s="31">
        <v>488781</v>
      </c>
      <c r="W45" s="31">
        <v>146634</v>
      </c>
      <c r="X45" s="31">
        <v>146634</v>
      </c>
      <c r="Y45" s="31">
        <v>146634</v>
      </c>
      <c r="Z45" s="34">
        <f t="shared" si="1"/>
        <v>29.999938622818807</v>
      </c>
      <c r="AA45" s="33">
        <v>0</v>
      </c>
      <c r="AB45" s="33" t="s">
        <v>116</v>
      </c>
      <c r="AC45" s="28">
        <v>0</v>
      </c>
      <c r="AD45" s="34">
        <v>0</v>
      </c>
      <c r="AE45" s="34">
        <v>40</v>
      </c>
      <c r="AF45" s="35" t="s">
        <v>152</v>
      </c>
      <c r="AG45" s="18"/>
    </row>
    <row r="46" spans="2:33" ht="60.75" customHeight="1">
      <c r="B46" s="18"/>
      <c r="C46" s="29" t="s">
        <v>268</v>
      </c>
      <c r="D46" s="29" t="s">
        <v>269</v>
      </c>
      <c r="E46" s="30" t="s">
        <v>270</v>
      </c>
      <c r="F46" s="30">
        <v>1</v>
      </c>
      <c r="G46" s="30" t="s">
        <v>5</v>
      </c>
      <c r="H46" s="30" t="s">
        <v>49</v>
      </c>
      <c r="I46" s="31" t="s">
        <v>271</v>
      </c>
      <c r="J46" s="31" t="s">
        <v>51</v>
      </c>
      <c r="K46" s="32" t="s">
        <v>52</v>
      </c>
      <c r="L46" s="31" t="s">
        <v>208</v>
      </c>
      <c r="M46" s="33" t="s">
        <v>42</v>
      </c>
      <c r="N46" s="31" t="s">
        <v>54</v>
      </c>
      <c r="O46" s="31" t="s">
        <v>137</v>
      </c>
      <c r="P46" s="31" t="s">
        <v>82</v>
      </c>
      <c r="Q46" s="33" t="s">
        <v>48</v>
      </c>
      <c r="R46" s="33" t="s">
        <v>213</v>
      </c>
      <c r="S46" s="31">
        <v>762812.31</v>
      </c>
      <c r="T46" s="31">
        <v>760784</v>
      </c>
      <c r="U46" s="31">
        <v>760784</v>
      </c>
      <c r="V46" s="31">
        <v>760784</v>
      </c>
      <c r="W46" s="31">
        <v>228235</v>
      </c>
      <c r="X46" s="31">
        <v>228235</v>
      </c>
      <c r="Y46" s="31">
        <v>228235</v>
      </c>
      <c r="Z46" s="34">
        <f t="shared" si="1"/>
        <v>29.999973711329364</v>
      </c>
      <c r="AA46" s="33">
        <v>0</v>
      </c>
      <c r="AB46" s="33" t="s">
        <v>116</v>
      </c>
      <c r="AC46" s="28">
        <v>0</v>
      </c>
      <c r="AD46" s="34">
        <v>0</v>
      </c>
      <c r="AE46" s="34">
        <v>35</v>
      </c>
      <c r="AF46" s="35" t="s">
        <v>152</v>
      </c>
      <c r="AG46" s="18"/>
    </row>
    <row r="47" spans="2:33" ht="67.5" customHeight="1">
      <c r="B47" s="18"/>
      <c r="C47" s="29" t="s">
        <v>272</v>
      </c>
      <c r="D47" s="29" t="s">
        <v>273</v>
      </c>
      <c r="E47" s="30" t="s">
        <v>274</v>
      </c>
      <c r="F47" s="30">
        <v>1</v>
      </c>
      <c r="G47" s="30" t="s">
        <v>5</v>
      </c>
      <c r="H47" s="30" t="s">
        <v>65</v>
      </c>
      <c r="I47" s="31" t="s">
        <v>41</v>
      </c>
      <c r="J47" s="31" t="s">
        <v>42</v>
      </c>
      <c r="K47" s="32" t="s">
        <v>52</v>
      </c>
      <c r="L47" s="31" t="s">
        <v>247</v>
      </c>
      <c r="M47" s="33" t="s">
        <v>42</v>
      </c>
      <c r="N47" s="31" t="s">
        <v>54</v>
      </c>
      <c r="O47" s="31" t="s">
        <v>275</v>
      </c>
      <c r="P47" s="31" t="s">
        <v>115</v>
      </c>
      <c r="Q47" s="33" t="s">
        <v>48</v>
      </c>
      <c r="R47" s="33" t="s">
        <v>213</v>
      </c>
      <c r="S47" s="31">
        <v>2885000</v>
      </c>
      <c r="T47" s="31">
        <v>2883997.2</v>
      </c>
      <c r="U47" s="31">
        <v>2883997.2</v>
      </c>
      <c r="V47" s="31">
        <v>2883997.2</v>
      </c>
      <c r="W47" s="31">
        <v>2883997.2</v>
      </c>
      <c r="X47" s="31">
        <v>2883997.2</v>
      </c>
      <c r="Y47" s="31">
        <v>2883997.2</v>
      </c>
      <c r="Z47" s="34">
        <f t="shared" si="1"/>
        <v>100</v>
      </c>
      <c r="AA47" s="33">
        <v>0</v>
      </c>
      <c r="AB47" s="33" t="s">
        <v>116</v>
      </c>
      <c r="AC47" s="28">
        <v>150000</v>
      </c>
      <c r="AD47" s="34">
        <v>0</v>
      </c>
      <c r="AE47" s="34">
        <v>100</v>
      </c>
      <c r="AF47" s="35" t="s">
        <v>276</v>
      </c>
      <c r="AG47" s="18"/>
    </row>
    <row r="48" spans="2:33" ht="60.75" customHeight="1">
      <c r="B48" s="18"/>
      <c r="C48" s="29" t="s">
        <v>277</v>
      </c>
      <c r="D48" s="29" t="s">
        <v>278</v>
      </c>
      <c r="E48" s="30" t="s">
        <v>279</v>
      </c>
      <c r="F48" s="30">
        <v>1</v>
      </c>
      <c r="G48" s="30" t="s">
        <v>5</v>
      </c>
      <c r="H48" s="30" t="s">
        <v>65</v>
      </c>
      <c r="I48" s="31" t="s">
        <v>41</v>
      </c>
      <c r="J48" s="31" t="s">
        <v>42</v>
      </c>
      <c r="K48" s="32" t="s">
        <v>52</v>
      </c>
      <c r="L48" s="31" t="s">
        <v>247</v>
      </c>
      <c r="M48" s="33" t="s">
        <v>42</v>
      </c>
      <c r="N48" s="31" t="s">
        <v>54</v>
      </c>
      <c r="O48" s="31" t="s">
        <v>275</v>
      </c>
      <c r="P48" s="31" t="s">
        <v>47</v>
      </c>
      <c r="Q48" s="33" t="s">
        <v>48</v>
      </c>
      <c r="R48" s="33" t="s">
        <v>213</v>
      </c>
      <c r="S48" s="31">
        <v>1186000</v>
      </c>
      <c r="T48" s="31">
        <v>1185225.8799999999</v>
      </c>
      <c r="U48" s="31">
        <v>1185225.8799999999</v>
      </c>
      <c r="V48" s="31">
        <v>1185225.8799999999</v>
      </c>
      <c r="W48" s="31">
        <v>1185225.8799999999</v>
      </c>
      <c r="X48" s="31">
        <v>1185225.8799999999</v>
      </c>
      <c r="Y48" s="31">
        <v>1185225.8799999999</v>
      </c>
      <c r="Z48" s="34">
        <f t="shared" si="1"/>
        <v>100</v>
      </c>
      <c r="AA48" s="33">
        <v>0</v>
      </c>
      <c r="AB48" s="33" t="s">
        <v>280</v>
      </c>
      <c r="AC48" s="28">
        <v>25000</v>
      </c>
      <c r="AD48" s="34">
        <v>0</v>
      </c>
      <c r="AE48" s="34">
        <v>100</v>
      </c>
      <c r="AF48" s="35" t="s">
        <v>276</v>
      </c>
      <c r="AG48" s="18"/>
    </row>
    <row r="49" spans="2:33" ht="81" customHeight="1">
      <c r="B49" s="18"/>
      <c r="C49" s="29" t="s">
        <v>281</v>
      </c>
      <c r="D49" s="29" t="s">
        <v>282</v>
      </c>
      <c r="E49" s="30" t="s">
        <v>283</v>
      </c>
      <c r="F49" s="30">
        <v>1</v>
      </c>
      <c r="G49" s="30" t="s">
        <v>5</v>
      </c>
      <c r="H49" s="30" t="s">
        <v>65</v>
      </c>
      <c r="I49" s="31" t="s">
        <v>41</v>
      </c>
      <c r="J49" s="31" t="s">
        <v>42</v>
      </c>
      <c r="K49" s="32" t="s">
        <v>52</v>
      </c>
      <c r="L49" s="31" t="s">
        <v>247</v>
      </c>
      <c r="M49" s="33" t="s">
        <v>42</v>
      </c>
      <c r="N49" s="31" t="s">
        <v>54</v>
      </c>
      <c r="O49" s="31" t="s">
        <v>275</v>
      </c>
      <c r="P49" s="31" t="s">
        <v>115</v>
      </c>
      <c r="Q49" s="33" t="s">
        <v>48</v>
      </c>
      <c r="R49" s="33" t="s">
        <v>213</v>
      </c>
      <c r="S49" s="31">
        <v>466000</v>
      </c>
      <c r="T49" s="31">
        <v>465723.32</v>
      </c>
      <c r="U49" s="31">
        <v>465723.32</v>
      </c>
      <c r="V49" s="31">
        <v>465723.32</v>
      </c>
      <c r="W49" s="31">
        <v>465723.32</v>
      </c>
      <c r="X49" s="31">
        <v>465723.32</v>
      </c>
      <c r="Y49" s="31">
        <v>465723.32</v>
      </c>
      <c r="Z49" s="34">
        <f t="shared" si="1"/>
        <v>100</v>
      </c>
      <c r="AA49" s="33">
        <v>0</v>
      </c>
      <c r="AB49" s="33" t="s">
        <v>116</v>
      </c>
      <c r="AC49" s="28">
        <v>5000</v>
      </c>
      <c r="AD49" s="34">
        <v>0</v>
      </c>
      <c r="AE49" s="34">
        <v>100</v>
      </c>
      <c r="AF49" s="35" t="s">
        <v>276</v>
      </c>
      <c r="AG49" s="18"/>
    </row>
    <row r="50" spans="2:33" ht="60.75" customHeight="1">
      <c r="B50" s="18"/>
      <c r="C50" s="29" t="s">
        <v>284</v>
      </c>
      <c r="D50" s="29" t="s">
        <v>285</v>
      </c>
      <c r="E50" s="30" t="s">
        <v>286</v>
      </c>
      <c r="F50" s="30">
        <v>1</v>
      </c>
      <c r="G50" s="30" t="s">
        <v>5</v>
      </c>
      <c r="H50" s="30" t="s">
        <v>75</v>
      </c>
      <c r="I50" s="31" t="s">
        <v>76</v>
      </c>
      <c r="J50" s="31" t="s">
        <v>57</v>
      </c>
      <c r="K50" s="32" t="s">
        <v>80</v>
      </c>
      <c r="L50" s="31" t="s">
        <v>189</v>
      </c>
      <c r="M50" s="33" t="s">
        <v>42</v>
      </c>
      <c r="N50" s="31" t="s">
        <v>81</v>
      </c>
      <c r="O50" s="31" t="s">
        <v>137</v>
      </c>
      <c r="P50" s="31" t="s">
        <v>82</v>
      </c>
      <c r="Q50" s="33" t="s">
        <v>48</v>
      </c>
      <c r="R50" s="33" t="s">
        <v>213</v>
      </c>
      <c r="S50" s="31">
        <v>3044053</v>
      </c>
      <c r="T50" s="31">
        <v>3044052.91</v>
      </c>
      <c r="U50" s="31">
        <v>3044052.91</v>
      </c>
      <c r="V50" s="31">
        <v>0</v>
      </c>
      <c r="W50" s="31">
        <v>0</v>
      </c>
      <c r="X50" s="31">
        <v>0</v>
      </c>
      <c r="Y50" s="31">
        <v>0</v>
      </c>
      <c r="Z50" s="34">
        <f t="shared" si="1"/>
        <v>0</v>
      </c>
      <c r="AA50" s="33">
        <v>0</v>
      </c>
      <c r="AB50" s="33" t="s">
        <v>116</v>
      </c>
      <c r="AC50" s="28">
        <v>0</v>
      </c>
      <c r="AD50" s="34">
        <v>0</v>
      </c>
      <c r="AE50" s="34">
        <v>0</v>
      </c>
      <c r="AF50" s="35" t="s">
        <v>152</v>
      </c>
      <c r="AG50" s="18"/>
    </row>
    <row r="51" spans="2:33" ht="60.75" customHeight="1">
      <c r="B51" s="18"/>
      <c r="C51" s="29" t="s">
        <v>289</v>
      </c>
      <c r="D51" s="29" t="s">
        <v>290</v>
      </c>
      <c r="E51" s="30" t="s">
        <v>291</v>
      </c>
      <c r="F51" s="30">
        <v>1</v>
      </c>
      <c r="G51" s="30" t="s">
        <v>5</v>
      </c>
      <c r="H51" s="30" t="s">
        <v>40</v>
      </c>
      <c r="I51" s="31" t="s">
        <v>41</v>
      </c>
      <c r="J51" s="31" t="s">
        <v>42</v>
      </c>
      <c r="K51" s="32" t="s">
        <v>52</v>
      </c>
      <c r="L51" s="31" t="s">
        <v>292</v>
      </c>
      <c r="M51" s="33" t="s">
        <v>293</v>
      </c>
      <c r="N51" s="31" t="s">
        <v>54</v>
      </c>
      <c r="O51" s="31" t="s">
        <v>294</v>
      </c>
      <c r="P51" s="31" t="s">
        <v>47</v>
      </c>
      <c r="Q51" s="33" t="s">
        <v>48</v>
      </c>
      <c r="R51" s="33" t="s">
        <v>295</v>
      </c>
      <c r="S51" s="31">
        <v>27000000</v>
      </c>
      <c r="T51" s="31">
        <v>15744654.039999999</v>
      </c>
      <c r="U51" s="31">
        <v>15744654.039999999</v>
      </c>
      <c r="V51" s="31">
        <v>15744654.039999999</v>
      </c>
      <c r="W51" s="31">
        <v>15744654.039999999</v>
      </c>
      <c r="X51" s="31">
        <v>15744654.039999999</v>
      </c>
      <c r="Y51" s="31">
        <v>0</v>
      </c>
      <c r="Z51" s="34">
        <f t="shared" si="1"/>
        <v>100</v>
      </c>
      <c r="AA51" s="33">
        <v>0</v>
      </c>
      <c r="AB51" s="33" t="s">
        <v>116</v>
      </c>
      <c r="AC51" s="28">
        <v>1531</v>
      </c>
      <c r="AD51" s="34">
        <v>0</v>
      </c>
      <c r="AE51" s="34">
        <v>100</v>
      </c>
      <c r="AF51" s="35" t="s">
        <v>296</v>
      </c>
      <c r="AG51" s="18"/>
    </row>
    <row r="52" spans="2:33" ht="60.75" customHeight="1">
      <c r="B52" s="18"/>
      <c r="C52" s="29" t="s">
        <v>297</v>
      </c>
      <c r="D52" s="29" t="s">
        <v>298</v>
      </c>
      <c r="E52" s="30" t="s">
        <v>299</v>
      </c>
      <c r="F52" s="30">
        <v>1</v>
      </c>
      <c r="G52" s="30" t="s">
        <v>5</v>
      </c>
      <c r="H52" s="30" t="s">
        <v>40</v>
      </c>
      <c r="I52" s="31" t="s">
        <v>41</v>
      </c>
      <c r="J52" s="31" t="s">
        <v>42</v>
      </c>
      <c r="K52" s="32" t="s">
        <v>52</v>
      </c>
      <c r="L52" s="31" t="s">
        <v>292</v>
      </c>
      <c r="M52" s="33" t="s">
        <v>300</v>
      </c>
      <c r="N52" s="31" t="s">
        <v>54</v>
      </c>
      <c r="O52" s="31" t="s">
        <v>301</v>
      </c>
      <c r="P52" s="31" t="s">
        <v>47</v>
      </c>
      <c r="Q52" s="33" t="s">
        <v>48</v>
      </c>
      <c r="R52" s="33" t="s">
        <v>295</v>
      </c>
      <c r="S52" s="31">
        <v>20000000</v>
      </c>
      <c r="T52" s="31">
        <v>18907852.260000002</v>
      </c>
      <c r="U52" s="31">
        <v>18907852.260000002</v>
      </c>
      <c r="V52" s="31">
        <v>18907852.260000002</v>
      </c>
      <c r="W52" s="31">
        <v>18907852.260000002</v>
      </c>
      <c r="X52" s="31">
        <v>18907852.260000002</v>
      </c>
      <c r="Y52" s="31">
        <v>0</v>
      </c>
      <c r="Z52" s="34">
        <f t="shared" si="1"/>
        <v>100</v>
      </c>
      <c r="AA52" s="33">
        <v>0</v>
      </c>
      <c r="AB52" s="33" t="s">
        <v>116</v>
      </c>
      <c r="AC52" s="28">
        <v>0</v>
      </c>
      <c r="AD52" s="34">
        <v>0</v>
      </c>
      <c r="AE52" s="34">
        <v>100</v>
      </c>
      <c r="AF52" s="35" t="s">
        <v>302</v>
      </c>
      <c r="AG52" s="18"/>
    </row>
    <row r="53" spans="2:33" ht="60.75" customHeight="1">
      <c r="B53" s="18"/>
      <c r="C53" s="29" t="s">
        <v>303</v>
      </c>
      <c r="D53" s="29" t="s">
        <v>304</v>
      </c>
      <c r="E53" s="30" t="s">
        <v>305</v>
      </c>
      <c r="F53" s="30">
        <v>1</v>
      </c>
      <c r="G53" s="30" t="s">
        <v>5</v>
      </c>
      <c r="H53" s="30" t="s">
        <v>40</v>
      </c>
      <c r="I53" s="31" t="s">
        <v>41</v>
      </c>
      <c r="J53" s="31" t="s">
        <v>42</v>
      </c>
      <c r="K53" s="32" t="s">
        <v>52</v>
      </c>
      <c r="L53" s="31" t="s">
        <v>292</v>
      </c>
      <c r="M53" s="33" t="s">
        <v>306</v>
      </c>
      <c r="N53" s="31" t="s">
        <v>54</v>
      </c>
      <c r="O53" s="31" t="s">
        <v>307</v>
      </c>
      <c r="P53" s="31" t="s">
        <v>47</v>
      </c>
      <c r="Q53" s="33" t="s">
        <v>48</v>
      </c>
      <c r="R53" s="33" t="s">
        <v>295</v>
      </c>
      <c r="S53" s="31">
        <v>20500000</v>
      </c>
      <c r="T53" s="31">
        <v>16379684.449999999</v>
      </c>
      <c r="U53" s="31">
        <v>16379684.449999999</v>
      </c>
      <c r="V53" s="31">
        <v>16379684.449999999</v>
      </c>
      <c r="W53" s="31">
        <v>16379684.449999999</v>
      </c>
      <c r="X53" s="31">
        <v>16379684.449999999</v>
      </c>
      <c r="Y53" s="31">
        <v>0</v>
      </c>
      <c r="Z53" s="34">
        <f t="shared" si="1"/>
        <v>100</v>
      </c>
      <c r="AA53" s="33">
        <v>0</v>
      </c>
      <c r="AB53" s="33" t="s">
        <v>116</v>
      </c>
      <c r="AC53" s="28">
        <v>0</v>
      </c>
      <c r="AD53" s="34">
        <v>10</v>
      </c>
      <c r="AE53" s="34">
        <v>100</v>
      </c>
      <c r="AF53" s="35" t="s">
        <v>308</v>
      </c>
      <c r="AG53" s="18"/>
    </row>
    <row r="54" spans="2:33" ht="81" customHeight="1">
      <c r="B54" s="18"/>
      <c r="C54" s="29" t="s">
        <v>309</v>
      </c>
      <c r="D54" s="29" t="s">
        <v>310</v>
      </c>
      <c r="E54" s="30" t="s">
        <v>311</v>
      </c>
      <c r="F54" s="30">
        <v>1</v>
      </c>
      <c r="G54" s="30" t="s">
        <v>5</v>
      </c>
      <c r="H54" s="30" t="s">
        <v>40</v>
      </c>
      <c r="I54" s="31" t="s">
        <v>41</v>
      </c>
      <c r="J54" s="31" t="s">
        <v>42</v>
      </c>
      <c r="K54" s="32" t="s">
        <v>52</v>
      </c>
      <c r="L54" s="31" t="s">
        <v>292</v>
      </c>
      <c r="M54" s="33" t="s">
        <v>312</v>
      </c>
      <c r="N54" s="31" t="s">
        <v>54</v>
      </c>
      <c r="O54" s="31" t="s">
        <v>313</v>
      </c>
      <c r="P54" s="31" t="s">
        <v>47</v>
      </c>
      <c r="Q54" s="33" t="s">
        <v>48</v>
      </c>
      <c r="R54" s="33" t="s">
        <v>295</v>
      </c>
      <c r="S54" s="31">
        <v>27812182</v>
      </c>
      <c r="T54" s="31">
        <v>48490275.009999998</v>
      </c>
      <c r="U54" s="31">
        <v>48490275.009999998</v>
      </c>
      <c r="V54" s="31">
        <v>48490275.009999998</v>
      </c>
      <c r="W54" s="31">
        <v>48490275.009999998</v>
      </c>
      <c r="X54" s="31">
        <v>48490275.009999998</v>
      </c>
      <c r="Y54" s="31">
        <v>0</v>
      </c>
      <c r="Z54" s="34">
        <f t="shared" si="1"/>
        <v>100</v>
      </c>
      <c r="AA54" s="33">
        <v>0</v>
      </c>
      <c r="AB54" s="33" t="s">
        <v>116</v>
      </c>
      <c r="AC54" s="28">
        <v>0</v>
      </c>
      <c r="AD54" s="34">
        <v>100</v>
      </c>
      <c r="AE54" s="34">
        <v>100</v>
      </c>
      <c r="AF54" s="35" t="s">
        <v>314</v>
      </c>
      <c r="AG54" s="18"/>
    </row>
    <row r="55" spans="2:33" ht="60.75" customHeight="1">
      <c r="B55" s="18"/>
      <c r="C55" s="29" t="s">
        <v>315</v>
      </c>
      <c r="D55" s="29" t="s">
        <v>316</v>
      </c>
      <c r="E55" s="30" t="s">
        <v>317</v>
      </c>
      <c r="F55" s="30">
        <v>1</v>
      </c>
      <c r="G55" s="30" t="s">
        <v>5</v>
      </c>
      <c r="H55" s="30" t="s">
        <v>40</v>
      </c>
      <c r="I55" s="31" t="s">
        <v>41</v>
      </c>
      <c r="J55" s="31" t="s">
        <v>42</v>
      </c>
      <c r="K55" s="32" t="s">
        <v>52</v>
      </c>
      <c r="L55" s="31" t="s">
        <v>292</v>
      </c>
      <c r="M55" s="33" t="s">
        <v>318</v>
      </c>
      <c r="N55" s="31" t="s">
        <v>54</v>
      </c>
      <c r="O55" s="31" t="s">
        <v>319</v>
      </c>
      <c r="P55" s="31" t="s">
        <v>47</v>
      </c>
      <c r="Q55" s="33" t="s">
        <v>48</v>
      </c>
      <c r="R55" s="33" t="s">
        <v>295</v>
      </c>
      <c r="S55" s="31">
        <v>8000000</v>
      </c>
      <c r="T55" s="31">
        <v>8403556.5600000005</v>
      </c>
      <c r="U55" s="31">
        <v>8403556.5600000005</v>
      </c>
      <c r="V55" s="31">
        <v>8403556.5600000005</v>
      </c>
      <c r="W55" s="31">
        <v>8403556.5600000005</v>
      </c>
      <c r="X55" s="31">
        <v>8403556.5600000005</v>
      </c>
      <c r="Y55" s="31">
        <v>0</v>
      </c>
      <c r="Z55" s="34">
        <f t="shared" si="1"/>
        <v>100</v>
      </c>
      <c r="AA55" s="33">
        <v>0</v>
      </c>
      <c r="AB55" s="33" t="s">
        <v>116</v>
      </c>
      <c r="AC55" s="28">
        <v>0</v>
      </c>
      <c r="AD55" s="34">
        <v>100</v>
      </c>
      <c r="AE55" s="34">
        <v>100</v>
      </c>
      <c r="AF55" s="35" t="s">
        <v>296</v>
      </c>
      <c r="AG55" s="18"/>
    </row>
    <row r="56" spans="2:33" ht="60.75" customHeight="1">
      <c r="B56" s="18"/>
      <c r="C56" s="29" t="s">
        <v>320</v>
      </c>
      <c r="D56" s="29" t="s">
        <v>321</v>
      </c>
      <c r="E56" s="30" t="s">
        <v>322</v>
      </c>
      <c r="F56" s="30">
        <v>1</v>
      </c>
      <c r="G56" s="30" t="s">
        <v>5</v>
      </c>
      <c r="H56" s="30" t="s">
        <v>66</v>
      </c>
      <c r="I56" s="31" t="s">
        <v>41</v>
      </c>
      <c r="J56" s="31" t="s">
        <v>42</v>
      </c>
      <c r="K56" s="32" t="s">
        <v>43</v>
      </c>
      <c r="L56" s="31" t="s">
        <v>323</v>
      </c>
      <c r="M56" s="33" t="s">
        <v>42</v>
      </c>
      <c r="N56" s="31" t="s">
        <v>102</v>
      </c>
      <c r="O56" s="31" t="s">
        <v>222</v>
      </c>
      <c r="P56" s="31" t="s">
        <v>103</v>
      </c>
      <c r="Q56" s="33" t="s">
        <v>48</v>
      </c>
      <c r="R56" s="33" t="s">
        <v>295</v>
      </c>
      <c r="S56" s="31">
        <v>3853037.05</v>
      </c>
      <c r="T56" s="31">
        <v>3915362.68</v>
      </c>
      <c r="U56" s="31">
        <v>3915362.68</v>
      </c>
      <c r="V56" s="31">
        <v>3915362.68</v>
      </c>
      <c r="W56" s="31">
        <v>3578175.91</v>
      </c>
      <c r="X56" s="31">
        <v>3578175.91</v>
      </c>
      <c r="Y56" s="31">
        <v>3578175.91</v>
      </c>
      <c r="Z56" s="34">
        <f t="shared" si="1"/>
        <v>91.388108904383785</v>
      </c>
      <c r="AA56" s="33">
        <v>0</v>
      </c>
      <c r="AB56" s="33" t="s">
        <v>236</v>
      </c>
      <c r="AC56" s="28">
        <v>83500</v>
      </c>
      <c r="AD56" s="34">
        <v>0</v>
      </c>
      <c r="AE56" s="34">
        <v>0</v>
      </c>
      <c r="AF56" s="35" t="s">
        <v>223</v>
      </c>
      <c r="AG56" s="18"/>
    </row>
    <row r="57" spans="2:33" ht="81" customHeight="1">
      <c r="B57" s="18"/>
      <c r="C57" s="29" t="s">
        <v>324</v>
      </c>
      <c r="D57" s="29" t="s">
        <v>325</v>
      </c>
      <c r="E57" s="30" t="s">
        <v>326</v>
      </c>
      <c r="F57" s="30">
        <v>1</v>
      </c>
      <c r="G57" s="30" t="s">
        <v>5</v>
      </c>
      <c r="H57" s="30" t="s">
        <v>96</v>
      </c>
      <c r="I57" s="31" t="s">
        <v>41</v>
      </c>
      <c r="J57" s="31" t="s">
        <v>42</v>
      </c>
      <c r="K57" s="32" t="s">
        <v>43</v>
      </c>
      <c r="L57" s="31" t="s">
        <v>327</v>
      </c>
      <c r="M57" s="33" t="s">
        <v>42</v>
      </c>
      <c r="N57" s="31" t="s">
        <v>102</v>
      </c>
      <c r="O57" s="31" t="s">
        <v>222</v>
      </c>
      <c r="P57" s="31" t="s">
        <v>103</v>
      </c>
      <c r="Q57" s="33" t="s">
        <v>48</v>
      </c>
      <c r="R57" s="33" t="s">
        <v>295</v>
      </c>
      <c r="S57" s="31">
        <v>1316382.33</v>
      </c>
      <c r="T57" s="31">
        <v>1310417.58</v>
      </c>
      <c r="U57" s="31">
        <v>1310417.58</v>
      </c>
      <c r="V57" s="31">
        <v>1310417.58</v>
      </c>
      <c r="W57" s="31">
        <v>1197686.2</v>
      </c>
      <c r="X57" s="31">
        <v>1197686.2</v>
      </c>
      <c r="Y57" s="31">
        <v>1197686.2</v>
      </c>
      <c r="Z57" s="34">
        <f t="shared" si="1"/>
        <v>91.397293372697263</v>
      </c>
      <c r="AA57" s="33">
        <v>0</v>
      </c>
      <c r="AB57" s="33" t="s">
        <v>236</v>
      </c>
      <c r="AC57" s="28">
        <v>188</v>
      </c>
      <c r="AD57" s="34">
        <v>0</v>
      </c>
      <c r="AE57" s="34">
        <v>0</v>
      </c>
      <c r="AF57" s="35" t="s">
        <v>223</v>
      </c>
      <c r="AG57" s="18"/>
    </row>
    <row r="58" spans="2:33" ht="60.75" customHeight="1">
      <c r="B58" s="18"/>
      <c r="C58" s="29" t="s">
        <v>328</v>
      </c>
      <c r="D58" s="29" t="s">
        <v>329</v>
      </c>
      <c r="E58" s="30" t="s">
        <v>330</v>
      </c>
      <c r="F58" s="30">
        <v>1</v>
      </c>
      <c r="G58" s="30" t="s">
        <v>5</v>
      </c>
      <c r="H58" s="30" t="s">
        <v>49</v>
      </c>
      <c r="I58" s="31" t="s">
        <v>41</v>
      </c>
      <c r="J58" s="31" t="s">
        <v>42</v>
      </c>
      <c r="K58" s="32" t="s">
        <v>52</v>
      </c>
      <c r="L58" s="31" t="s">
        <v>247</v>
      </c>
      <c r="M58" s="33" t="s">
        <v>42</v>
      </c>
      <c r="N58" s="31" t="s">
        <v>54</v>
      </c>
      <c r="O58" s="31" t="s">
        <v>222</v>
      </c>
      <c r="P58" s="31" t="s">
        <v>47</v>
      </c>
      <c r="Q58" s="33" t="s">
        <v>48</v>
      </c>
      <c r="R58" s="33" t="s">
        <v>295</v>
      </c>
      <c r="S58" s="31">
        <v>7011627.7000000002</v>
      </c>
      <c r="T58" s="31">
        <v>7011627.7000000002</v>
      </c>
      <c r="U58" s="31">
        <v>7011627.7000000002</v>
      </c>
      <c r="V58" s="31">
        <v>7011627.7000000002</v>
      </c>
      <c r="W58" s="31">
        <v>5941669.9400000004</v>
      </c>
      <c r="X58" s="31">
        <v>5941669.9400000004</v>
      </c>
      <c r="Y58" s="31">
        <v>5941669.6399999997</v>
      </c>
      <c r="Z58" s="34">
        <f t="shared" si="1"/>
        <v>84.740237134952281</v>
      </c>
      <c r="AA58" s="33">
        <v>0</v>
      </c>
      <c r="AB58" s="33" t="s">
        <v>116</v>
      </c>
      <c r="AC58" s="28">
        <v>2000</v>
      </c>
      <c r="AD58" s="34">
        <v>100</v>
      </c>
      <c r="AE58" s="34">
        <v>0</v>
      </c>
      <c r="AF58" s="35" t="s">
        <v>223</v>
      </c>
      <c r="AG58" s="18"/>
    </row>
    <row r="59" spans="2:33" ht="60.75" customHeight="1">
      <c r="B59" s="18"/>
      <c r="C59" s="29" t="s">
        <v>331</v>
      </c>
      <c r="D59" s="29" t="s">
        <v>332</v>
      </c>
      <c r="E59" s="30" t="s">
        <v>333</v>
      </c>
      <c r="F59" s="30">
        <v>1</v>
      </c>
      <c r="G59" s="30" t="s">
        <v>5</v>
      </c>
      <c r="H59" s="30" t="s">
        <v>79</v>
      </c>
      <c r="I59" s="31" t="s">
        <v>41</v>
      </c>
      <c r="J59" s="31" t="s">
        <v>42</v>
      </c>
      <c r="K59" s="32" t="s">
        <v>43</v>
      </c>
      <c r="L59" s="31" t="s">
        <v>323</v>
      </c>
      <c r="M59" s="33" t="s">
        <v>42</v>
      </c>
      <c r="N59" s="31" t="s">
        <v>102</v>
      </c>
      <c r="O59" s="31" t="s">
        <v>222</v>
      </c>
      <c r="P59" s="31" t="s">
        <v>103</v>
      </c>
      <c r="Q59" s="33" t="s">
        <v>48</v>
      </c>
      <c r="R59" s="33" t="s">
        <v>295</v>
      </c>
      <c r="S59" s="31">
        <v>1039999.89</v>
      </c>
      <c r="T59" s="31">
        <v>1039999.89</v>
      </c>
      <c r="U59" s="31">
        <v>1039999.89</v>
      </c>
      <c r="V59" s="31">
        <v>1033053.81</v>
      </c>
      <c r="W59" s="31">
        <v>923725.34</v>
      </c>
      <c r="X59" s="31">
        <v>923725.34</v>
      </c>
      <c r="Y59" s="31">
        <v>923725.34</v>
      </c>
      <c r="Z59" s="34">
        <f t="shared" si="1"/>
        <v>88.819753625166243</v>
      </c>
      <c r="AA59" s="33">
        <v>0</v>
      </c>
      <c r="AB59" s="33" t="s">
        <v>116</v>
      </c>
      <c r="AC59" s="28">
        <v>8000</v>
      </c>
      <c r="AD59" s="34">
        <v>100</v>
      </c>
      <c r="AE59" s="34">
        <v>0</v>
      </c>
      <c r="AF59" s="35" t="s">
        <v>223</v>
      </c>
      <c r="AG59" s="18"/>
    </row>
    <row r="60" spans="2:33" ht="81" customHeight="1">
      <c r="B60" s="18"/>
      <c r="C60" s="29" t="s">
        <v>334</v>
      </c>
      <c r="D60" s="29" t="s">
        <v>335</v>
      </c>
      <c r="E60" s="30" t="s">
        <v>336</v>
      </c>
      <c r="F60" s="30">
        <v>1</v>
      </c>
      <c r="G60" s="30" t="s">
        <v>5</v>
      </c>
      <c r="H60" s="30" t="s">
        <v>97</v>
      </c>
      <c r="I60" s="31" t="s">
        <v>41</v>
      </c>
      <c r="J60" s="31" t="s">
        <v>42</v>
      </c>
      <c r="K60" s="32" t="s">
        <v>43</v>
      </c>
      <c r="L60" s="31" t="s">
        <v>327</v>
      </c>
      <c r="M60" s="33" t="s">
        <v>42</v>
      </c>
      <c r="N60" s="31" t="s">
        <v>102</v>
      </c>
      <c r="O60" s="31" t="s">
        <v>222</v>
      </c>
      <c r="P60" s="31" t="s">
        <v>103</v>
      </c>
      <c r="Q60" s="33" t="s">
        <v>48</v>
      </c>
      <c r="R60" s="33" t="s">
        <v>295</v>
      </c>
      <c r="S60" s="31">
        <v>731597.55</v>
      </c>
      <c r="T60" s="31">
        <v>704617.82</v>
      </c>
      <c r="U60" s="31">
        <v>704617.82</v>
      </c>
      <c r="V60" s="31">
        <v>704617.82</v>
      </c>
      <c r="W60" s="31">
        <v>704617.82</v>
      </c>
      <c r="X60" s="31">
        <v>618529.80000000005</v>
      </c>
      <c r="Y60" s="31">
        <v>618529.80000000005</v>
      </c>
      <c r="Z60" s="34">
        <f t="shared" si="1"/>
        <v>87.782310132321101</v>
      </c>
      <c r="AA60" s="33">
        <v>0</v>
      </c>
      <c r="AB60" s="33" t="s">
        <v>116</v>
      </c>
      <c r="AC60" s="28">
        <v>84</v>
      </c>
      <c r="AD60" s="34">
        <v>100</v>
      </c>
      <c r="AE60" s="34">
        <v>0</v>
      </c>
      <c r="AF60" s="35" t="s">
        <v>223</v>
      </c>
      <c r="AG60" s="18"/>
    </row>
    <row r="61" spans="2:33" ht="81" customHeight="1">
      <c r="B61" s="18"/>
      <c r="C61" s="29" t="s">
        <v>337</v>
      </c>
      <c r="D61" s="29" t="s">
        <v>338</v>
      </c>
      <c r="E61" s="30" t="s">
        <v>339</v>
      </c>
      <c r="F61" s="30">
        <v>1</v>
      </c>
      <c r="G61" s="30" t="s">
        <v>5</v>
      </c>
      <c r="H61" s="30" t="s">
        <v>96</v>
      </c>
      <c r="I61" s="31" t="s">
        <v>41</v>
      </c>
      <c r="J61" s="31" t="s">
        <v>42</v>
      </c>
      <c r="K61" s="32" t="s">
        <v>43</v>
      </c>
      <c r="L61" s="31" t="s">
        <v>327</v>
      </c>
      <c r="M61" s="33" t="s">
        <v>42</v>
      </c>
      <c r="N61" s="31" t="s">
        <v>102</v>
      </c>
      <c r="O61" s="31" t="s">
        <v>222</v>
      </c>
      <c r="P61" s="31" t="s">
        <v>103</v>
      </c>
      <c r="Q61" s="33" t="s">
        <v>48</v>
      </c>
      <c r="R61" s="33" t="s">
        <v>295</v>
      </c>
      <c r="S61" s="31">
        <v>1004056.99</v>
      </c>
      <c r="T61" s="31">
        <v>757961.53</v>
      </c>
      <c r="U61" s="31">
        <v>757961.53</v>
      </c>
      <c r="V61" s="31">
        <v>757961.53</v>
      </c>
      <c r="W61" s="31">
        <v>653615.42000000004</v>
      </c>
      <c r="X61" s="31">
        <v>653615.42000000004</v>
      </c>
      <c r="Y61" s="31">
        <v>653615.42000000004</v>
      </c>
      <c r="Z61" s="34">
        <f t="shared" si="1"/>
        <v>86.233323741377745</v>
      </c>
      <c r="AA61" s="33">
        <v>0</v>
      </c>
      <c r="AB61" s="33" t="s">
        <v>236</v>
      </c>
      <c r="AC61" s="28">
        <v>204</v>
      </c>
      <c r="AD61" s="34">
        <v>0</v>
      </c>
      <c r="AE61" s="34">
        <v>0</v>
      </c>
      <c r="AF61" s="35" t="s">
        <v>340</v>
      </c>
      <c r="AG61" s="18"/>
    </row>
    <row r="62" spans="2:33" ht="81" customHeight="1">
      <c r="B62" s="18"/>
      <c r="C62" s="29" t="s">
        <v>341</v>
      </c>
      <c r="D62" s="29" t="s">
        <v>342</v>
      </c>
      <c r="E62" s="30" t="s">
        <v>343</v>
      </c>
      <c r="F62" s="30">
        <v>1</v>
      </c>
      <c r="G62" s="30" t="s">
        <v>5</v>
      </c>
      <c r="H62" s="30" t="s">
        <v>49</v>
      </c>
      <c r="I62" s="31" t="s">
        <v>41</v>
      </c>
      <c r="J62" s="31" t="s">
        <v>42</v>
      </c>
      <c r="K62" s="32" t="s">
        <v>43</v>
      </c>
      <c r="L62" s="31" t="s">
        <v>327</v>
      </c>
      <c r="M62" s="33" t="s">
        <v>42</v>
      </c>
      <c r="N62" s="31" t="s">
        <v>102</v>
      </c>
      <c r="O62" s="31" t="s">
        <v>222</v>
      </c>
      <c r="P62" s="31" t="s">
        <v>103</v>
      </c>
      <c r="Q62" s="33" t="s">
        <v>48</v>
      </c>
      <c r="R62" s="33" t="s">
        <v>295</v>
      </c>
      <c r="S62" s="31">
        <v>3972712.79</v>
      </c>
      <c r="T62" s="31">
        <v>3735890.22</v>
      </c>
      <c r="U62" s="31">
        <v>3735890.22</v>
      </c>
      <c r="V62" s="31">
        <v>3735890.22</v>
      </c>
      <c r="W62" s="31">
        <v>3534333.14</v>
      </c>
      <c r="X62" s="31">
        <v>3534333.14</v>
      </c>
      <c r="Y62" s="31">
        <v>3534333.14</v>
      </c>
      <c r="Z62" s="34">
        <f t="shared" si="1"/>
        <v>94.604844678760387</v>
      </c>
      <c r="AA62" s="33">
        <v>0</v>
      </c>
      <c r="AB62" s="33" t="s">
        <v>116</v>
      </c>
      <c r="AC62" s="28">
        <v>1077</v>
      </c>
      <c r="AD62" s="34">
        <v>0</v>
      </c>
      <c r="AE62" s="34">
        <v>0</v>
      </c>
      <c r="AF62" s="35" t="s">
        <v>223</v>
      </c>
      <c r="AG62" s="18"/>
    </row>
    <row r="63" spans="2:33" ht="60.75" customHeight="1">
      <c r="B63" s="18"/>
      <c r="C63" s="29" t="s">
        <v>345</v>
      </c>
      <c r="D63" s="29" t="s">
        <v>346</v>
      </c>
      <c r="E63" s="30" t="s">
        <v>347</v>
      </c>
      <c r="F63" s="30">
        <v>1</v>
      </c>
      <c r="G63" s="30" t="s">
        <v>5</v>
      </c>
      <c r="H63" s="30" t="s">
        <v>125</v>
      </c>
      <c r="I63" s="31" t="s">
        <v>41</v>
      </c>
      <c r="J63" s="31" t="s">
        <v>42</v>
      </c>
      <c r="K63" s="32" t="s">
        <v>52</v>
      </c>
      <c r="L63" s="31" t="s">
        <v>292</v>
      </c>
      <c r="M63" s="33" t="s">
        <v>42</v>
      </c>
      <c r="N63" s="31" t="s">
        <v>54</v>
      </c>
      <c r="O63" s="31" t="s">
        <v>222</v>
      </c>
      <c r="P63" s="31" t="s">
        <v>121</v>
      </c>
      <c r="Q63" s="33" t="s">
        <v>48</v>
      </c>
      <c r="R63" s="33" t="s">
        <v>295</v>
      </c>
      <c r="S63" s="31">
        <v>190000</v>
      </c>
      <c r="T63" s="31">
        <v>184991</v>
      </c>
      <c r="U63" s="31">
        <v>184991</v>
      </c>
      <c r="V63" s="31">
        <v>184991</v>
      </c>
      <c r="W63" s="31">
        <v>55497.3</v>
      </c>
      <c r="X63" s="31">
        <v>55497.3</v>
      </c>
      <c r="Y63" s="31">
        <v>55497.3</v>
      </c>
      <c r="Z63" s="34">
        <f t="shared" si="1"/>
        <v>30</v>
      </c>
      <c r="AA63" s="33">
        <v>0</v>
      </c>
      <c r="AB63" s="33" t="s">
        <v>110</v>
      </c>
      <c r="AC63" s="28">
        <v>500</v>
      </c>
      <c r="AD63" s="34">
        <v>0</v>
      </c>
      <c r="AE63" s="34">
        <v>30</v>
      </c>
      <c r="AF63" s="35" t="s">
        <v>223</v>
      </c>
      <c r="AG63" s="18"/>
    </row>
    <row r="64" spans="2:33" ht="60.75" customHeight="1">
      <c r="B64" s="18"/>
      <c r="C64" s="29" t="s">
        <v>348</v>
      </c>
      <c r="D64" s="29" t="s">
        <v>349</v>
      </c>
      <c r="E64" s="30" t="s">
        <v>350</v>
      </c>
      <c r="F64" s="30">
        <v>1</v>
      </c>
      <c r="G64" s="30" t="s">
        <v>5</v>
      </c>
      <c r="H64" s="30" t="s">
        <v>94</v>
      </c>
      <c r="I64" s="31" t="s">
        <v>41</v>
      </c>
      <c r="J64" s="31" t="s">
        <v>42</v>
      </c>
      <c r="K64" s="32" t="s">
        <v>52</v>
      </c>
      <c r="L64" s="31" t="s">
        <v>247</v>
      </c>
      <c r="M64" s="33" t="s">
        <v>42</v>
      </c>
      <c r="N64" s="31" t="s">
        <v>54</v>
      </c>
      <c r="O64" s="31" t="s">
        <v>222</v>
      </c>
      <c r="P64" s="31" t="s">
        <v>351</v>
      </c>
      <c r="Q64" s="33" t="s">
        <v>48</v>
      </c>
      <c r="R64" s="33" t="s">
        <v>295</v>
      </c>
      <c r="S64" s="31">
        <v>1544669.82</v>
      </c>
      <c r="T64" s="31">
        <v>1403261.89</v>
      </c>
      <c r="U64" s="31">
        <v>1403261.89</v>
      </c>
      <c r="V64" s="31">
        <v>1403261.89</v>
      </c>
      <c r="W64" s="31">
        <v>1403261.89</v>
      </c>
      <c r="X64" s="31">
        <v>1403261.89</v>
      </c>
      <c r="Y64" s="31">
        <v>1403261.89</v>
      </c>
      <c r="Z64" s="34">
        <f t="shared" si="1"/>
        <v>100</v>
      </c>
      <c r="AA64" s="33">
        <v>0</v>
      </c>
      <c r="AB64" s="33" t="s">
        <v>110</v>
      </c>
      <c r="AC64" s="28">
        <v>1000</v>
      </c>
      <c r="AD64" s="34">
        <v>0</v>
      </c>
      <c r="AE64" s="34">
        <v>0</v>
      </c>
      <c r="AF64" s="35" t="s">
        <v>223</v>
      </c>
      <c r="AG64" s="18"/>
    </row>
    <row r="65" spans="2:33" ht="81" customHeight="1">
      <c r="B65" s="18"/>
      <c r="C65" s="29" t="s">
        <v>352</v>
      </c>
      <c r="D65" s="29" t="s">
        <v>353</v>
      </c>
      <c r="E65" s="30" t="s">
        <v>354</v>
      </c>
      <c r="F65" s="30">
        <v>1</v>
      </c>
      <c r="G65" s="30" t="s">
        <v>5</v>
      </c>
      <c r="H65" s="30" t="s">
        <v>50</v>
      </c>
      <c r="I65" s="31" t="s">
        <v>41</v>
      </c>
      <c r="J65" s="31" t="s">
        <v>42</v>
      </c>
      <c r="K65" s="32" t="s">
        <v>43</v>
      </c>
      <c r="L65" s="31" t="s">
        <v>327</v>
      </c>
      <c r="M65" s="33" t="s">
        <v>42</v>
      </c>
      <c r="N65" s="31" t="s">
        <v>102</v>
      </c>
      <c r="O65" s="31" t="s">
        <v>222</v>
      </c>
      <c r="P65" s="31" t="s">
        <v>103</v>
      </c>
      <c r="Q65" s="33" t="s">
        <v>48</v>
      </c>
      <c r="R65" s="33" t="s">
        <v>295</v>
      </c>
      <c r="S65" s="31">
        <v>1400000</v>
      </c>
      <c r="T65" s="31">
        <v>1393714.82</v>
      </c>
      <c r="U65" s="31">
        <v>1393714.82</v>
      </c>
      <c r="V65" s="31">
        <v>1393714.82</v>
      </c>
      <c r="W65" s="31">
        <v>1371109.42</v>
      </c>
      <c r="X65" s="31">
        <v>1371109.42</v>
      </c>
      <c r="Y65" s="31">
        <v>1109030.5</v>
      </c>
      <c r="Z65" s="34">
        <f t="shared" si="1"/>
        <v>98.378046952245214</v>
      </c>
      <c r="AA65" s="33">
        <v>0</v>
      </c>
      <c r="AB65" s="33" t="s">
        <v>116</v>
      </c>
      <c r="AC65" s="28">
        <v>1589</v>
      </c>
      <c r="AD65" s="34">
        <v>100</v>
      </c>
      <c r="AE65" s="34">
        <v>9</v>
      </c>
      <c r="AF65" s="35" t="s">
        <v>223</v>
      </c>
      <c r="AG65" s="18"/>
    </row>
    <row r="66" spans="2:33" ht="60.75" customHeight="1">
      <c r="B66" s="18"/>
      <c r="C66" s="29" t="s">
        <v>355</v>
      </c>
      <c r="D66" s="29" t="s">
        <v>356</v>
      </c>
      <c r="E66" s="30" t="s">
        <v>357</v>
      </c>
      <c r="F66" s="30">
        <v>1</v>
      </c>
      <c r="G66" s="30" t="s">
        <v>5</v>
      </c>
      <c r="H66" s="30" t="s">
        <v>358</v>
      </c>
      <c r="I66" s="31" t="s">
        <v>41</v>
      </c>
      <c r="J66" s="31" t="s">
        <v>42</v>
      </c>
      <c r="K66" s="32" t="s">
        <v>52</v>
      </c>
      <c r="L66" s="31" t="s">
        <v>247</v>
      </c>
      <c r="M66" s="33" t="s">
        <v>42</v>
      </c>
      <c r="N66" s="31" t="s">
        <v>54</v>
      </c>
      <c r="O66" s="31" t="s">
        <v>222</v>
      </c>
      <c r="P66" s="31" t="s">
        <v>121</v>
      </c>
      <c r="Q66" s="33" t="s">
        <v>48</v>
      </c>
      <c r="R66" s="33" t="s">
        <v>295</v>
      </c>
      <c r="S66" s="31">
        <v>2200000</v>
      </c>
      <c r="T66" s="31">
        <v>2174567.83</v>
      </c>
      <c r="U66" s="31">
        <v>2174567.83</v>
      </c>
      <c r="V66" s="31">
        <v>2174567.83</v>
      </c>
      <c r="W66" s="31">
        <v>1521852.36</v>
      </c>
      <c r="X66" s="31">
        <v>1521852.36</v>
      </c>
      <c r="Y66" s="31">
        <v>1521852.36</v>
      </c>
      <c r="Z66" s="34">
        <f t="shared" si="1"/>
        <v>69.98412921430922</v>
      </c>
      <c r="AA66" s="33">
        <v>0</v>
      </c>
      <c r="AB66" s="33" t="s">
        <v>110</v>
      </c>
      <c r="AC66" s="28">
        <v>1000</v>
      </c>
      <c r="AD66" s="34">
        <v>0</v>
      </c>
      <c r="AE66" s="34">
        <v>0</v>
      </c>
      <c r="AF66" s="35" t="s">
        <v>359</v>
      </c>
      <c r="AG66" s="18"/>
    </row>
    <row r="67" spans="2:33" ht="60.75" customHeight="1">
      <c r="B67" s="18"/>
      <c r="C67" s="29" t="s">
        <v>360</v>
      </c>
      <c r="D67" s="29" t="s">
        <v>361</v>
      </c>
      <c r="E67" s="30" t="s">
        <v>362</v>
      </c>
      <c r="F67" s="30">
        <v>1</v>
      </c>
      <c r="G67" s="30" t="s">
        <v>5</v>
      </c>
      <c r="H67" s="30" t="s">
        <v>118</v>
      </c>
      <c r="I67" s="31" t="s">
        <v>41</v>
      </c>
      <c r="J67" s="31" t="s">
        <v>42</v>
      </c>
      <c r="K67" s="32" t="s">
        <v>52</v>
      </c>
      <c r="L67" s="31" t="s">
        <v>247</v>
      </c>
      <c r="M67" s="33" t="s">
        <v>42</v>
      </c>
      <c r="N67" s="31" t="s">
        <v>54</v>
      </c>
      <c r="O67" s="31" t="s">
        <v>222</v>
      </c>
      <c r="P67" s="31" t="s">
        <v>363</v>
      </c>
      <c r="Q67" s="33" t="s">
        <v>48</v>
      </c>
      <c r="R67" s="33" t="s">
        <v>295</v>
      </c>
      <c r="S67" s="31">
        <v>451820</v>
      </c>
      <c r="T67" s="31">
        <v>131646.82999999999</v>
      </c>
      <c r="U67" s="31">
        <v>131646.82999999999</v>
      </c>
      <c r="V67" s="31">
        <v>131646.82999999999</v>
      </c>
      <c r="W67" s="31">
        <v>131646.82999999999</v>
      </c>
      <c r="X67" s="31">
        <v>131646.82999999999</v>
      </c>
      <c r="Y67" s="31">
        <v>131646.82999999999</v>
      </c>
      <c r="Z67" s="34">
        <f t="shared" si="1"/>
        <v>100</v>
      </c>
      <c r="AA67" s="33">
        <v>0</v>
      </c>
      <c r="AB67" s="33" t="s">
        <v>116</v>
      </c>
      <c r="AC67" s="28">
        <v>1</v>
      </c>
      <c r="AD67" s="34">
        <v>100</v>
      </c>
      <c r="AE67" s="34">
        <v>0</v>
      </c>
      <c r="AF67" s="35" t="s">
        <v>223</v>
      </c>
      <c r="AG67" s="18"/>
    </row>
    <row r="68" spans="2:33" ht="60.75" customHeight="1">
      <c r="B68" s="18"/>
      <c r="C68" s="29" t="s">
        <v>364</v>
      </c>
      <c r="D68" s="29" t="s">
        <v>365</v>
      </c>
      <c r="E68" s="30" t="s">
        <v>366</v>
      </c>
      <c r="F68" s="30">
        <v>1</v>
      </c>
      <c r="G68" s="30" t="s">
        <v>5</v>
      </c>
      <c r="H68" s="30" t="s">
        <v>65</v>
      </c>
      <c r="I68" s="31" t="s">
        <v>65</v>
      </c>
      <c r="J68" s="31" t="s">
        <v>57</v>
      </c>
      <c r="K68" s="32" t="s">
        <v>43</v>
      </c>
      <c r="L68" s="31" t="s">
        <v>83</v>
      </c>
      <c r="M68" s="33" t="s">
        <v>42</v>
      </c>
      <c r="N68" s="31" t="s">
        <v>81</v>
      </c>
      <c r="O68" s="31" t="s">
        <v>180</v>
      </c>
      <c r="P68" s="31" t="s">
        <v>82</v>
      </c>
      <c r="Q68" s="33" t="s">
        <v>48</v>
      </c>
      <c r="R68" s="33" t="s">
        <v>295</v>
      </c>
      <c r="S68" s="31">
        <v>8500000</v>
      </c>
      <c r="T68" s="31">
        <v>9007026</v>
      </c>
      <c r="U68" s="31">
        <v>9007026</v>
      </c>
      <c r="V68" s="31">
        <v>8929104</v>
      </c>
      <c r="W68" s="31">
        <v>8006998</v>
      </c>
      <c r="X68" s="31">
        <v>8006998</v>
      </c>
      <c r="Y68" s="31">
        <v>8006998</v>
      </c>
      <c r="Z68" s="34">
        <f t="shared" si="1"/>
        <v>88.89724532825818</v>
      </c>
      <c r="AA68" s="33">
        <v>0</v>
      </c>
      <c r="AB68" s="33" t="s">
        <v>116</v>
      </c>
      <c r="AC68" s="28">
        <v>0</v>
      </c>
      <c r="AD68" s="34">
        <v>0</v>
      </c>
      <c r="AE68" s="34">
        <v>88</v>
      </c>
      <c r="AF68" s="35" t="s">
        <v>152</v>
      </c>
      <c r="AG68" s="18"/>
    </row>
    <row r="69" spans="2:33" ht="60.75" customHeight="1">
      <c r="B69" s="18"/>
      <c r="C69" s="29" t="s">
        <v>367</v>
      </c>
      <c r="D69" s="29" t="s">
        <v>368</v>
      </c>
      <c r="E69" s="30" t="s">
        <v>188</v>
      </c>
      <c r="F69" s="30">
        <v>1</v>
      </c>
      <c r="G69" s="30" t="s">
        <v>5</v>
      </c>
      <c r="H69" s="30" t="s">
        <v>79</v>
      </c>
      <c r="I69" s="31" t="s">
        <v>79</v>
      </c>
      <c r="J69" s="31" t="s">
        <v>57</v>
      </c>
      <c r="K69" s="32" t="s">
        <v>43</v>
      </c>
      <c r="L69" s="31" t="s">
        <v>83</v>
      </c>
      <c r="M69" s="33" t="s">
        <v>42</v>
      </c>
      <c r="N69" s="31" t="s">
        <v>81</v>
      </c>
      <c r="O69" s="31" t="s">
        <v>137</v>
      </c>
      <c r="P69" s="31" t="s">
        <v>82</v>
      </c>
      <c r="Q69" s="33" t="s">
        <v>48</v>
      </c>
      <c r="R69" s="33" t="s">
        <v>295</v>
      </c>
      <c r="S69" s="31">
        <v>4521000</v>
      </c>
      <c r="T69" s="31">
        <v>2964256.7</v>
      </c>
      <c r="U69" s="31">
        <v>2964256.7</v>
      </c>
      <c r="V69" s="31">
        <v>2964256.7</v>
      </c>
      <c r="W69" s="31">
        <v>2964256.7</v>
      </c>
      <c r="X69" s="31">
        <v>2964256.7</v>
      </c>
      <c r="Y69" s="31">
        <v>2964256.7</v>
      </c>
      <c r="Z69" s="34">
        <f t="shared" si="1"/>
        <v>100</v>
      </c>
      <c r="AA69" s="33">
        <v>0</v>
      </c>
      <c r="AB69" s="33" t="s">
        <v>116</v>
      </c>
      <c r="AC69" s="28">
        <v>0</v>
      </c>
      <c r="AD69" s="34">
        <v>0</v>
      </c>
      <c r="AE69" s="34">
        <v>100</v>
      </c>
      <c r="AF69" s="35" t="s">
        <v>152</v>
      </c>
      <c r="AG69" s="18"/>
    </row>
    <row r="70" spans="2:33" ht="60.75" customHeight="1">
      <c r="B70" s="18"/>
      <c r="C70" s="29" t="s">
        <v>369</v>
      </c>
      <c r="D70" s="29" t="s">
        <v>370</v>
      </c>
      <c r="E70" s="30" t="s">
        <v>371</v>
      </c>
      <c r="F70" s="30">
        <v>1</v>
      </c>
      <c r="G70" s="30" t="s">
        <v>5</v>
      </c>
      <c r="H70" s="30" t="s">
        <v>49</v>
      </c>
      <c r="I70" s="31" t="s">
        <v>41</v>
      </c>
      <c r="J70" s="31" t="s">
        <v>42</v>
      </c>
      <c r="K70" s="32" t="s">
        <v>43</v>
      </c>
      <c r="L70" s="31" t="s">
        <v>372</v>
      </c>
      <c r="M70" s="33" t="s">
        <v>42</v>
      </c>
      <c r="N70" s="31" t="s">
        <v>81</v>
      </c>
      <c r="O70" s="31" t="s">
        <v>222</v>
      </c>
      <c r="P70" s="31" t="s">
        <v>351</v>
      </c>
      <c r="Q70" s="33" t="s">
        <v>48</v>
      </c>
      <c r="R70" s="33" t="s">
        <v>295</v>
      </c>
      <c r="S70" s="31">
        <v>2697300</v>
      </c>
      <c r="T70" s="31">
        <v>2697300</v>
      </c>
      <c r="U70" s="31">
        <v>2697300</v>
      </c>
      <c r="V70" s="31">
        <v>2691339.35</v>
      </c>
      <c r="W70" s="31">
        <v>2296043.75</v>
      </c>
      <c r="X70" s="31">
        <v>2296043.75</v>
      </c>
      <c r="Y70" s="31">
        <v>2296043.75</v>
      </c>
      <c r="Z70" s="34">
        <f t="shared" si="1"/>
        <v>85.123781188595999</v>
      </c>
      <c r="AA70" s="33">
        <v>0</v>
      </c>
      <c r="AB70" s="33" t="s">
        <v>116</v>
      </c>
      <c r="AC70" s="28">
        <v>4000</v>
      </c>
      <c r="AD70" s="34">
        <v>0</v>
      </c>
      <c r="AE70" s="34">
        <v>0</v>
      </c>
      <c r="AF70" s="35" t="s">
        <v>223</v>
      </c>
      <c r="AG70" s="18"/>
    </row>
    <row r="71" spans="2:33" ht="60.75" customHeight="1">
      <c r="B71" s="18"/>
      <c r="C71" s="29" t="s">
        <v>373</v>
      </c>
      <c r="D71" s="29" t="s">
        <v>374</v>
      </c>
      <c r="E71" s="30" t="s">
        <v>375</v>
      </c>
      <c r="F71" s="30">
        <v>1</v>
      </c>
      <c r="G71" s="30" t="s">
        <v>5</v>
      </c>
      <c r="H71" s="30" t="s">
        <v>49</v>
      </c>
      <c r="I71" s="31" t="s">
        <v>41</v>
      </c>
      <c r="J71" s="31" t="s">
        <v>42</v>
      </c>
      <c r="K71" s="32" t="s">
        <v>43</v>
      </c>
      <c r="L71" s="31" t="s">
        <v>323</v>
      </c>
      <c r="M71" s="33" t="s">
        <v>42</v>
      </c>
      <c r="N71" s="31" t="s">
        <v>102</v>
      </c>
      <c r="O71" s="31" t="s">
        <v>222</v>
      </c>
      <c r="P71" s="31" t="s">
        <v>103</v>
      </c>
      <c r="Q71" s="33" t="s">
        <v>48</v>
      </c>
      <c r="R71" s="33" t="s">
        <v>295</v>
      </c>
      <c r="S71" s="31">
        <v>9900000</v>
      </c>
      <c r="T71" s="31">
        <v>9900000</v>
      </c>
      <c r="U71" s="31">
        <v>9900000</v>
      </c>
      <c r="V71" s="31">
        <v>9900000</v>
      </c>
      <c r="W71" s="31">
        <v>8945076.9900000002</v>
      </c>
      <c r="X71" s="31">
        <v>8945076.9900000002</v>
      </c>
      <c r="Y71" s="31">
        <v>8945076.9900000002</v>
      </c>
      <c r="Z71" s="34">
        <f t="shared" si="1"/>
        <v>90.354313030303032</v>
      </c>
      <c r="AA71" s="33">
        <v>0</v>
      </c>
      <c r="AB71" s="33" t="s">
        <v>116</v>
      </c>
      <c r="AC71" s="28">
        <v>15000</v>
      </c>
      <c r="AD71" s="34">
        <v>0</v>
      </c>
      <c r="AE71" s="34">
        <v>0</v>
      </c>
      <c r="AF71" s="35" t="s">
        <v>223</v>
      </c>
      <c r="AG71" s="18"/>
    </row>
    <row r="72" spans="2:33" ht="60.75" customHeight="1">
      <c r="B72" s="18"/>
      <c r="C72" s="29" t="s">
        <v>376</v>
      </c>
      <c r="D72" s="29" t="s">
        <v>377</v>
      </c>
      <c r="E72" s="30" t="s">
        <v>375</v>
      </c>
      <c r="F72" s="30">
        <v>1</v>
      </c>
      <c r="G72" s="30" t="s">
        <v>5</v>
      </c>
      <c r="H72" s="30" t="s">
        <v>49</v>
      </c>
      <c r="I72" s="31" t="s">
        <v>41</v>
      </c>
      <c r="J72" s="31" t="s">
        <v>42</v>
      </c>
      <c r="K72" s="32" t="s">
        <v>43</v>
      </c>
      <c r="L72" s="31" t="s">
        <v>106</v>
      </c>
      <c r="M72" s="33" t="s">
        <v>42</v>
      </c>
      <c r="N72" s="31" t="s">
        <v>45</v>
      </c>
      <c r="O72" s="31" t="s">
        <v>222</v>
      </c>
      <c r="P72" s="31" t="s">
        <v>103</v>
      </c>
      <c r="Q72" s="33" t="s">
        <v>48</v>
      </c>
      <c r="R72" s="33" t="s">
        <v>295</v>
      </c>
      <c r="S72" s="31">
        <v>8100000</v>
      </c>
      <c r="T72" s="31">
        <v>6122682.6399999997</v>
      </c>
      <c r="U72" s="31">
        <v>6122682.6399999997</v>
      </c>
      <c r="V72" s="31">
        <v>6122682.6399999997</v>
      </c>
      <c r="W72" s="31">
        <v>6008709.4199999999</v>
      </c>
      <c r="X72" s="31">
        <v>6008709.4199999999</v>
      </c>
      <c r="Y72" s="31">
        <v>6008709.4199999999</v>
      </c>
      <c r="Z72" s="34">
        <f t="shared" si="1"/>
        <v>98.138508449623004</v>
      </c>
      <c r="AA72" s="33">
        <v>0</v>
      </c>
      <c r="AB72" s="33" t="s">
        <v>116</v>
      </c>
      <c r="AC72" s="28">
        <v>15000</v>
      </c>
      <c r="AD72" s="34">
        <v>0</v>
      </c>
      <c r="AE72" s="34">
        <v>0</v>
      </c>
      <c r="AF72" s="35" t="s">
        <v>223</v>
      </c>
      <c r="AG72" s="18"/>
    </row>
    <row r="73" spans="2:33" ht="81" customHeight="1">
      <c r="B73" s="18"/>
      <c r="C73" s="29" t="s">
        <v>378</v>
      </c>
      <c r="D73" s="29" t="s">
        <v>379</v>
      </c>
      <c r="E73" s="30" t="s">
        <v>380</v>
      </c>
      <c r="F73" s="30">
        <v>1</v>
      </c>
      <c r="G73" s="30" t="s">
        <v>5</v>
      </c>
      <c r="H73" s="30" t="s">
        <v>246</v>
      </c>
      <c r="I73" s="31" t="s">
        <v>41</v>
      </c>
      <c r="J73" s="31" t="s">
        <v>42</v>
      </c>
      <c r="K73" s="32" t="s">
        <v>43</v>
      </c>
      <c r="L73" s="31" t="s">
        <v>327</v>
      </c>
      <c r="M73" s="33" t="s">
        <v>42</v>
      </c>
      <c r="N73" s="31" t="s">
        <v>102</v>
      </c>
      <c r="O73" s="31" t="s">
        <v>222</v>
      </c>
      <c r="P73" s="31" t="s">
        <v>103</v>
      </c>
      <c r="Q73" s="33" t="s">
        <v>48</v>
      </c>
      <c r="R73" s="33" t="s">
        <v>295</v>
      </c>
      <c r="S73" s="31">
        <v>395424</v>
      </c>
      <c r="T73" s="31">
        <v>348046.02</v>
      </c>
      <c r="U73" s="31">
        <v>348046.02</v>
      </c>
      <c r="V73" s="31">
        <v>348046.02</v>
      </c>
      <c r="W73" s="31">
        <v>233138.39</v>
      </c>
      <c r="X73" s="31">
        <v>233138.39</v>
      </c>
      <c r="Y73" s="31">
        <v>233138.39</v>
      </c>
      <c r="Z73" s="34">
        <f t="shared" si="1"/>
        <v>66.984932050077745</v>
      </c>
      <c r="AA73" s="33">
        <v>0</v>
      </c>
      <c r="AB73" s="33" t="s">
        <v>116</v>
      </c>
      <c r="AC73" s="28">
        <v>163</v>
      </c>
      <c r="AD73" s="34">
        <v>0</v>
      </c>
      <c r="AE73" s="34">
        <v>0</v>
      </c>
      <c r="AF73" s="35" t="s">
        <v>223</v>
      </c>
      <c r="AG73" s="18"/>
    </row>
    <row r="74" spans="2:33" ht="60.75" customHeight="1">
      <c r="B74" s="18"/>
      <c r="C74" s="29" t="s">
        <v>381</v>
      </c>
      <c r="D74" s="29" t="s">
        <v>382</v>
      </c>
      <c r="E74" s="30" t="s">
        <v>383</v>
      </c>
      <c r="F74" s="30">
        <v>1</v>
      </c>
      <c r="G74" s="30" t="s">
        <v>5</v>
      </c>
      <c r="H74" s="30" t="s">
        <v>79</v>
      </c>
      <c r="I74" s="31" t="s">
        <v>41</v>
      </c>
      <c r="J74" s="31" t="s">
        <v>42</v>
      </c>
      <c r="K74" s="32" t="s">
        <v>43</v>
      </c>
      <c r="L74" s="31" t="s">
        <v>323</v>
      </c>
      <c r="M74" s="33" t="s">
        <v>42</v>
      </c>
      <c r="N74" s="31" t="s">
        <v>102</v>
      </c>
      <c r="O74" s="31" t="s">
        <v>384</v>
      </c>
      <c r="P74" s="31" t="s">
        <v>103</v>
      </c>
      <c r="Q74" s="33" t="s">
        <v>48</v>
      </c>
      <c r="R74" s="33" t="s">
        <v>295</v>
      </c>
      <c r="S74" s="31">
        <v>972393.08</v>
      </c>
      <c r="T74" s="31">
        <v>1257293.55</v>
      </c>
      <c r="U74" s="31">
        <v>1257293.55</v>
      </c>
      <c r="V74" s="31">
        <v>1257293.55</v>
      </c>
      <c r="W74" s="31">
        <v>732870.7</v>
      </c>
      <c r="X74" s="31">
        <v>732870.7</v>
      </c>
      <c r="Y74" s="31">
        <v>732870.7</v>
      </c>
      <c r="Z74" s="34">
        <f t="shared" si="1"/>
        <v>58.289545826430114</v>
      </c>
      <c r="AA74" s="33">
        <v>0</v>
      </c>
      <c r="AB74" s="33" t="s">
        <v>116</v>
      </c>
      <c r="AC74" s="28">
        <v>1507</v>
      </c>
      <c r="AD74" s="34">
        <v>0</v>
      </c>
      <c r="AE74" s="34">
        <v>0</v>
      </c>
      <c r="AF74" s="35" t="s">
        <v>223</v>
      </c>
      <c r="AG74" s="18"/>
    </row>
    <row r="75" spans="2:33" ht="60.75" customHeight="1">
      <c r="B75" s="18"/>
      <c r="C75" s="29" t="s">
        <v>385</v>
      </c>
      <c r="D75" s="29" t="s">
        <v>386</v>
      </c>
      <c r="E75" s="30" t="s">
        <v>387</v>
      </c>
      <c r="F75" s="30">
        <v>1</v>
      </c>
      <c r="G75" s="30" t="s">
        <v>5</v>
      </c>
      <c r="H75" s="30" t="s">
        <v>75</v>
      </c>
      <c r="I75" s="31" t="s">
        <v>41</v>
      </c>
      <c r="J75" s="31" t="s">
        <v>42</v>
      </c>
      <c r="K75" s="32" t="s">
        <v>80</v>
      </c>
      <c r="L75" s="31" t="s">
        <v>388</v>
      </c>
      <c r="M75" s="33" t="s">
        <v>42</v>
      </c>
      <c r="N75" s="31" t="s">
        <v>389</v>
      </c>
      <c r="O75" s="31" t="s">
        <v>222</v>
      </c>
      <c r="P75" s="31" t="s">
        <v>115</v>
      </c>
      <c r="Q75" s="33" t="s">
        <v>48</v>
      </c>
      <c r="R75" s="33" t="s">
        <v>295</v>
      </c>
      <c r="S75" s="31">
        <v>2149372.69</v>
      </c>
      <c r="T75" s="31">
        <v>644811.80000000005</v>
      </c>
      <c r="U75" s="31">
        <v>644811.80000000005</v>
      </c>
      <c r="V75" s="31">
        <v>644811.80000000005</v>
      </c>
      <c r="W75" s="31">
        <v>644811.80000000005</v>
      </c>
      <c r="X75" s="31">
        <v>644811.80000000005</v>
      </c>
      <c r="Y75" s="31">
        <v>0</v>
      </c>
      <c r="Z75" s="34">
        <f t="shared" si="1"/>
        <v>100</v>
      </c>
      <c r="AA75" s="33">
        <v>0</v>
      </c>
      <c r="AB75" s="33" t="s">
        <v>110</v>
      </c>
      <c r="AC75" s="28">
        <v>136755</v>
      </c>
      <c r="AD75" s="34">
        <v>0</v>
      </c>
      <c r="AE75" s="34">
        <v>0</v>
      </c>
      <c r="AF75" s="35" t="s">
        <v>359</v>
      </c>
      <c r="AG75" s="18"/>
    </row>
    <row r="76" spans="2:33" ht="67.5" customHeight="1">
      <c r="B76" s="18"/>
      <c r="C76" s="29" t="s">
        <v>390</v>
      </c>
      <c r="D76" s="29" t="s">
        <v>391</v>
      </c>
      <c r="E76" s="30" t="s">
        <v>392</v>
      </c>
      <c r="F76" s="30">
        <v>1</v>
      </c>
      <c r="G76" s="30" t="s">
        <v>5</v>
      </c>
      <c r="H76" s="30" t="s">
        <v>344</v>
      </c>
      <c r="I76" s="31" t="s">
        <v>41</v>
      </c>
      <c r="J76" s="31" t="s">
        <v>42</v>
      </c>
      <c r="K76" s="32" t="s">
        <v>43</v>
      </c>
      <c r="L76" s="31" t="s">
        <v>323</v>
      </c>
      <c r="M76" s="33" t="s">
        <v>42</v>
      </c>
      <c r="N76" s="31" t="s">
        <v>102</v>
      </c>
      <c r="O76" s="31" t="s">
        <v>222</v>
      </c>
      <c r="P76" s="31" t="s">
        <v>103</v>
      </c>
      <c r="Q76" s="33" t="s">
        <v>48</v>
      </c>
      <c r="R76" s="33" t="s">
        <v>295</v>
      </c>
      <c r="S76" s="31">
        <v>34340006</v>
      </c>
      <c r="T76" s="31">
        <v>34331972.119999997</v>
      </c>
      <c r="U76" s="31">
        <v>34331972.119999997</v>
      </c>
      <c r="V76" s="31">
        <v>34331972.119999997</v>
      </c>
      <c r="W76" s="31">
        <v>33669808.460000001</v>
      </c>
      <c r="X76" s="31">
        <v>33669808.460000001</v>
      </c>
      <c r="Y76" s="31">
        <v>33669808.460000001</v>
      </c>
      <c r="Z76" s="34">
        <f t="shared" si="1"/>
        <v>98.071291513095886</v>
      </c>
      <c r="AA76" s="33">
        <v>0</v>
      </c>
      <c r="AB76" s="33" t="s">
        <v>110</v>
      </c>
      <c r="AC76" s="28">
        <v>26632</v>
      </c>
      <c r="AD76" s="34">
        <v>0</v>
      </c>
      <c r="AE76" s="34">
        <v>0</v>
      </c>
      <c r="AF76" s="35" t="s">
        <v>340</v>
      </c>
      <c r="AG76" s="18"/>
    </row>
    <row r="77" spans="2:33" ht="60.75" customHeight="1">
      <c r="B77" s="18"/>
      <c r="C77" s="29" t="s">
        <v>393</v>
      </c>
      <c r="D77" s="29" t="s">
        <v>394</v>
      </c>
      <c r="E77" s="30" t="s">
        <v>395</v>
      </c>
      <c r="F77" s="30">
        <v>1</v>
      </c>
      <c r="G77" s="30" t="s">
        <v>5</v>
      </c>
      <c r="H77" s="30" t="s">
        <v>40</v>
      </c>
      <c r="I77" s="31" t="s">
        <v>41</v>
      </c>
      <c r="J77" s="31" t="s">
        <v>42</v>
      </c>
      <c r="K77" s="32" t="s">
        <v>52</v>
      </c>
      <c r="L77" s="31" t="s">
        <v>208</v>
      </c>
      <c r="M77" s="33" t="s">
        <v>42</v>
      </c>
      <c r="N77" s="31" t="s">
        <v>54</v>
      </c>
      <c r="O77" s="31" t="s">
        <v>212</v>
      </c>
      <c r="P77" s="31" t="s">
        <v>82</v>
      </c>
      <c r="Q77" s="33" t="s">
        <v>48</v>
      </c>
      <c r="R77" s="33" t="s">
        <v>295</v>
      </c>
      <c r="S77" s="31">
        <v>1605063</v>
      </c>
      <c r="T77" s="31">
        <v>1605063</v>
      </c>
      <c r="U77" s="31">
        <v>1605063</v>
      </c>
      <c r="V77" s="31">
        <v>1506660.68</v>
      </c>
      <c r="W77" s="31">
        <v>1506660.68</v>
      </c>
      <c r="X77" s="31">
        <v>1506660.68</v>
      </c>
      <c r="Y77" s="31">
        <v>1506660.68</v>
      </c>
      <c r="Z77" s="34">
        <f t="shared" si="1"/>
        <v>93.86925497628441</v>
      </c>
      <c r="AA77" s="33">
        <v>0</v>
      </c>
      <c r="AB77" s="33" t="s">
        <v>116</v>
      </c>
      <c r="AC77" s="28">
        <v>0</v>
      </c>
      <c r="AD77" s="34">
        <v>0</v>
      </c>
      <c r="AE77" s="34">
        <v>100</v>
      </c>
      <c r="AF77" s="35" t="s">
        <v>214</v>
      </c>
      <c r="AG77" s="18"/>
    </row>
    <row r="78" spans="2:33" ht="60.75" customHeight="1">
      <c r="B78" s="18"/>
      <c r="C78" s="29" t="s">
        <v>398</v>
      </c>
      <c r="D78" s="29" t="s">
        <v>399</v>
      </c>
      <c r="E78" s="30" t="s">
        <v>343</v>
      </c>
      <c r="F78" s="30">
        <v>1</v>
      </c>
      <c r="G78" s="30" t="s">
        <v>5</v>
      </c>
      <c r="H78" s="30" t="s">
        <v>49</v>
      </c>
      <c r="I78" s="31" t="s">
        <v>41</v>
      </c>
      <c r="J78" s="31" t="s">
        <v>42</v>
      </c>
      <c r="K78" s="32" t="s">
        <v>52</v>
      </c>
      <c r="L78" s="31" t="s">
        <v>247</v>
      </c>
      <c r="M78" s="33" t="s">
        <v>42</v>
      </c>
      <c r="N78" s="31" t="s">
        <v>54</v>
      </c>
      <c r="O78" s="31" t="s">
        <v>400</v>
      </c>
      <c r="P78" s="31" t="s">
        <v>103</v>
      </c>
      <c r="Q78" s="33" t="s">
        <v>48</v>
      </c>
      <c r="R78" s="33" t="s">
        <v>295</v>
      </c>
      <c r="S78" s="31">
        <v>1702591.19</v>
      </c>
      <c r="T78" s="31">
        <v>1387226.42</v>
      </c>
      <c r="U78" s="31">
        <v>1387226.42</v>
      </c>
      <c r="V78" s="31">
        <v>1387226.42</v>
      </c>
      <c r="W78" s="31">
        <v>1387226.42</v>
      </c>
      <c r="X78" s="31">
        <v>1387226.42</v>
      </c>
      <c r="Y78" s="31">
        <v>1387226.42</v>
      </c>
      <c r="Z78" s="34">
        <f t="shared" ref="Z78:Z132" si="2">IF(ISERROR(X78/T78),0,((X78/T78)*100))</f>
        <v>100</v>
      </c>
      <c r="AA78" s="33">
        <v>0</v>
      </c>
      <c r="AB78" s="33" t="s">
        <v>116</v>
      </c>
      <c r="AC78" s="28">
        <v>150</v>
      </c>
      <c r="AD78" s="34">
        <v>0</v>
      </c>
      <c r="AE78" s="34">
        <v>0</v>
      </c>
      <c r="AF78" s="35" t="s">
        <v>223</v>
      </c>
      <c r="AG78" s="18"/>
    </row>
    <row r="79" spans="2:33" ht="60.75" customHeight="1">
      <c r="B79" s="18"/>
      <c r="C79" s="29" t="s">
        <v>401</v>
      </c>
      <c r="D79" s="29" t="s">
        <v>402</v>
      </c>
      <c r="E79" s="30" t="s">
        <v>403</v>
      </c>
      <c r="F79" s="30">
        <v>1</v>
      </c>
      <c r="G79" s="30" t="s">
        <v>5</v>
      </c>
      <c r="H79" s="30" t="s">
        <v>75</v>
      </c>
      <c r="I79" s="31" t="s">
        <v>41</v>
      </c>
      <c r="J79" s="31" t="s">
        <v>42</v>
      </c>
      <c r="K79" s="32" t="s">
        <v>52</v>
      </c>
      <c r="L79" s="31" t="s">
        <v>247</v>
      </c>
      <c r="M79" s="33" t="s">
        <v>42</v>
      </c>
      <c r="N79" s="31" t="s">
        <v>54</v>
      </c>
      <c r="O79" s="31" t="s">
        <v>222</v>
      </c>
      <c r="P79" s="31" t="s">
        <v>115</v>
      </c>
      <c r="Q79" s="33" t="s">
        <v>48</v>
      </c>
      <c r="R79" s="33" t="s">
        <v>295</v>
      </c>
      <c r="S79" s="31">
        <v>12452010.15</v>
      </c>
      <c r="T79" s="31">
        <v>36402368.960000001</v>
      </c>
      <c r="U79" s="31">
        <v>36402368.960000001</v>
      </c>
      <c r="V79" s="31">
        <v>36402368.960000001</v>
      </c>
      <c r="W79" s="31">
        <v>36402368.960000001</v>
      </c>
      <c r="X79" s="31">
        <v>36402368.960000001</v>
      </c>
      <c r="Y79" s="31">
        <v>36402368.960000001</v>
      </c>
      <c r="Z79" s="34">
        <f t="shared" si="2"/>
        <v>100</v>
      </c>
      <c r="AA79" s="33">
        <v>0</v>
      </c>
      <c r="AB79" s="33" t="s">
        <v>110</v>
      </c>
      <c r="AC79" s="28">
        <v>136755</v>
      </c>
      <c r="AD79" s="34">
        <v>0</v>
      </c>
      <c r="AE79" s="34">
        <v>0</v>
      </c>
      <c r="AF79" s="35" t="s">
        <v>404</v>
      </c>
      <c r="AG79" s="18"/>
    </row>
    <row r="80" spans="2:33" ht="60.75" customHeight="1">
      <c r="B80" s="18"/>
      <c r="C80" s="29" t="s">
        <v>405</v>
      </c>
      <c r="D80" s="29" t="s">
        <v>406</v>
      </c>
      <c r="E80" s="30" t="s">
        <v>407</v>
      </c>
      <c r="F80" s="30">
        <v>1</v>
      </c>
      <c r="G80" s="30" t="s">
        <v>5</v>
      </c>
      <c r="H80" s="30" t="s">
        <v>125</v>
      </c>
      <c r="I80" s="31" t="s">
        <v>125</v>
      </c>
      <c r="J80" s="31" t="s">
        <v>57</v>
      </c>
      <c r="K80" s="32" t="s">
        <v>80</v>
      </c>
      <c r="L80" s="31" t="s">
        <v>83</v>
      </c>
      <c r="M80" s="33" t="s">
        <v>42</v>
      </c>
      <c r="N80" s="31" t="s">
        <v>81</v>
      </c>
      <c r="O80" s="31" t="s">
        <v>408</v>
      </c>
      <c r="P80" s="31" t="s">
        <v>82</v>
      </c>
      <c r="Q80" s="33" t="s">
        <v>48</v>
      </c>
      <c r="R80" s="33" t="s">
        <v>295</v>
      </c>
      <c r="S80" s="31">
        <v>1960426</v>
      </c>
      <c r="T80" s="31">
        <v>2068835</v>
      </c>
      <c r="U80" s="31">
        <v>2068835</v>
      </c>
      <c r="V80" s="31">
        <v>2068835</v>
      </c>
      <c r="W80" s="31">
        <v>1836019</v>
      </c>
      <c r="X80" s="31">
        <v>1836019</v>
      </c>
      <c r="Y80" s="31">
        <v>1836019</v>
      </c>
      <c r="Z80" s="34">
        <f t="shared" si="2"/>
        <v>88.746516759432239</v>
      </c>
      <c r="AA80" s="33">
        <v>0</v>
      </c>
      <c r="AB80" s="33" t="s">
        <v>116</v>
      </c>
      <c r="AC80" s="28">
        <v>0</v>
      </c>
      <c r="AD80" s="34">
        <v>0</v>
      </c>
      <c r="AE80" s="34">
        <v>100</v>
      </c>
      <c r="AF80" s="35" t="s">
        <v>152</v>
      </c>
      <c r="AG80" s="18"/>
    </row>
    <row r="81" spans="2:33" ht="60.75" customHeight="1">
      <c r="B81" s="18"/>
      <c r="C81" s="29" t="s">
        <v>409</v>
      </c>
      <c r="D81" s="29" t="s">
        <v>410</v>
      </c>
      <c r="E81" s="30" t="s">
        <v>403</v>
      </c>
      <c r="F81" s="30">
        <v>1</v>
      </c>
      <c r="G81" s="30" t="s">
        <v>5</v>
      </c>
      <c r="H81" s="30" t="s">
        <v>75</v>
      </c>
      <c r="I81" s="31" t="s">
        <v>41</v>
      </c>
      <c r="J81" s="31" t="s">
        <v>42</v>
      </c>
      <c r="K81" s="32" t="s">
        <v>43</v>
      </c>
      <c r="L81" s="31" t="s">
        <v>44</v>
      </c>
      <c r="M81" s="33" t="s">
        <v>42</v>
      </c>
      <c r="N81" s="31" t="s">
        <v>45</v>
      </c>
      <c r="O81" s="31" t="s">
        <v>248</v>
      </c>
      <c r="P81" s="31" t="s">
        <v>115</v>
      </c>
      <c r="Q81" s="33" t="s">
        <v>48</v>
      </c>
      <c r="R81" s="33" t="s">
        <v>295</v>
      </c>
      <c r="S81" s="31">
        <v>29370000</v>
      </c>
      <c r="T81" s="31">
        <v>29970000</v>
      </c>
      <c r="U81" s="31">
        <v>29970000</v>
      </c>
      <c r="V81" s="31">
        <v>29970000</v>
      </c>
      <c r="W81" s="31">
        <v>29970000</v>
      </c>
      <c r="X81" s="31">
        <v>29970000</v>
      </c>
      <c r="Y81" s="31">
        <v>29700000</v>
      </c>
      <c r="Z81" s="34">
        <f t="shared" si="2"/>
        <v>100</v>
      </c>
      <c r="AA81" s="33">
        <v>0</v>
      </c>
      <c r="AB81" s="33" t="s">
        <v>110</v>
      </c>
      <c r="AC81" s="28">
        <v>136755</v>
      </c>
      <c r="AD81" s="34">
        <v>0</v>
      </c>
      <c r="AE81" s="34">
        <v>100</v>
      </c>
      <c r="AF81" s="35" t="s">
        <v>359</v>
      </c>
      <c r="AG81" s="18"/>
    </row>
    <row r="82" spans="2:33" ht="67.5" customHeight="1">
      <c r="B82" s="18"/>
      <c r="C82" s="29" t="s">
        <v>411</v>
      </c>
      <c r="D82" s="29" t="s">
        <v>412</v>
      </c>
      <c r="E82" s="30" t="s">
        <v>413</v>
      </c>
      <c r="F82" s="30">
        <v>1</v>
      </c>
      <c r="G82" s="30" t="s">
        <v>5</v>
      </c>
      <c r="H82" s="30" t="s">
        <v>65</v>
      </c>
      <c r="I82" s="31" t="s">
        <v>41</v>
      </c>
      <c r="J82" s="31" t="s">
        <v>42</v>
      </c>
      <c r="K82" s="32" t="s">
        <v>52</v>
      </c>
      <c r="L82" s="31" t="s">
        <v>247</v>
      </c>
      <c r="M82" s="33" t="s">
        <v>42</v>
      </c>
      <c r="N82" s="31" t="s">
        <v>54</v>
      </c>
      <c r="O82" s="31" t="s">
        <v>275</v>
      </c>
      <c r="P82" s="31" t="s">
        <v>115</v>
      </c>
      <c r="Q82" s="33" t="s">
        <v>48</v>
      </c>
      <c r="R82" s="33" t="s">
        <v>295</v>
      </c>
      <c r="S82" s="31">
        <v>892060</v>
      </c>
      <c r="T82" s="31">
        <v>892059.55</v>
      </c>
      <c r="U82" s="31">
        <v>527754.01</v>
      </c>
      <c r="V82" s="31">
        <v>892059.54</v>
      </c>
      <c r="W82" s="31">
        <v>892059.54</v>
      </c>
      <c r="X82" s="31">
        <v>892059.54</v>
      </c>
      <c r="Y82" s="31">
        <v>527754.01</v>
      </c>
      <c r="Z82" s="34">
        <f t="shared" si="2"/>
        <v>99.999998878998611</v>
      </c>
      <c r="AA82" s="33">
        <v>0</v>
      </c>
      <c r="AB82" s="33" t="s">
        <v>110</v>
      </c>
      <c r="AC82" s="28">
        <v>100000</v>
      </c>
      <c r="AD82" s="34">
        <v>0</v>
      </c>
      <c r="AE82" s="34">
        <v>100</v>
      </c>
      <c r="AF82" s="35" t="s">
        <v>414</v>
      </c>
      <c r="AG82" s="18"/>
    </row>
    <row r="83" spans="2:33" ht="60.75" customHeight="1">
      <c r="B83" s="18"/>
      <c r="C83" s="29" t="s">
        <v>415</v>
      </c>
      <c r="D83" s="29" t="s">
        <v>416</v>
      </c>
      <c r="E83" s="30" t="s">
        <v>417</v>
      </c>
      <c r="F83" s="30">
        <v>1</v>
      </c>
      <c r="G83" s="30" t="s">
        <v>5</v>
      </c>
      <c r="H83" s="30" t="s">
        <v>125</v>
      </c>
      <c r="I83" s="31" t="s">
        <v>41</v>
      </c>
      <c r="J83" s="31" t="s">
        <v>42</v>
      </c>
      <c r="K83" s="32" t="s">
        <v>52</v>
      </c>
      <c r="L83" s="31" t="s">
        <v>247</v>
      </c>
      <c r="M83" s="33" t="s">
        <v>42</v>
      </c>
      <c r="N83" s="31" t="s">
        <v>54</v>
      </c>
      <c r="O83" s="31" t="s">
        <v>248</v>
      </c>
      <c r="P83" s="31" t="s">
        <v>418</v>
      </c>
      <c r="Q83" s="33" t="s">
        <v>48</v>
      </c>
      <c r="R83" s="33" t="s">
        <v>295</v>
      </c>
      <c r="S83" s="31">
        <v>13183150.99</v>
      </c>
      <c r="T83" s="31">
        <v>13183150.99</v>
      </c>
      <c r="U83" s="31">
        <v>13183150.99</v>
      </c>
      <c r="V83" s="31">
        <v>13183150.99</v>
      </c>
      <c r="W83" s="31">
        <v>13182871.470000001</v>
      </c>
      <c r="X83" s="31">
        <v>13182871.470000001</v>
      </c>
      <c r="Y83" s="31">
        <v>0</v>
      </c>
      <c r="Z83" s="34">
        <f t="shared" si="2"/>
        <v>99.997879717829136</v>
      </c>
      <c r="AA83" s="33">
        <v>0</v>
      </c>
      <c r="AB83" s="33" t="s">
        <v>110</v>
      </c>
      <c r="AC83" s="28">
        <v>5000</v>
      </c>
      <c r="AD83" s="34">
        <v>0</v>
      </c>
      <c r="AE83" s="34">
        <v>100</v>
      </c>
      <c r="AF83" s="35" t="s">
        <v>223</v>
      </c>
      <c r="AG83" s="18"/>
    </row>
    <row r="84" spans="2:33" ht="60.75" customHeight="1">
      <c r="B84" s="18"/>
      <c r="C84" s="29" t="s">
        <v>419</v>
      </c>
      <c r="D84" s="29" t="s">
        <v>420</v>
      </c>
      <c r="E84" s="30" t="s">
        <v>421</v>
      </c>
      <c r="F84" s="30">
        <v>1</v>
      </c>
      <c r="G84" s="30" t="s">
        <v>5</v>
      </c>
      <c r="H84" s="30" t="s">
        <v>65</v>
      </c>
      <c r="I84" s="31" t="s">
        <v>41</v>
      </c>
      <c r="J84" s="31" t="s">
        <v>42</v>
      </c>
      <c r="K84" s="32" t="s">
        <v>52</v>
      </c>
      <c r="L84" s="31" t="s">
        <v>247</v>
      </c>
      <c r="M84" s="33" t="s">
        <v>42</v>
      </c>
      <c r="N84" s="31" t="s">
        <v>54</v>
      </c>
      <c r="O84" s="31" t="s">
        <v>275</v>
      </c>
      <c r="P84" s="31" t="s">
        <v>115</v>
      </c>
      <c r="Q84" s="33" t="s">
        <v>48</v>
      </c>
      <c r="R84" s="33" t="s">
        <v>295</v>
      </c>
      <c r="S84" s="31">
        <v>1714000</v>
      </c>
      <c r="T84" s="31">
        <v>1714000</v>
      </c>
      <c r="U84" s="31">
        <v>1714000</v>
      </c>
      <c r="V84" s="31">
        <v>1714000</v>
      </c>
      <c r="W84" s="31">
        <v>1714000</v>
      </c>
      <c r="X84" s="31">
        <v>1714000</v>
      </c>
      <c r="Y84" s="31">
        <v>1714000</v>
      </c>
      <c r="Z84" s="34">
        <f t="shared" si="2"/>
        <v>100</v>
      </c>
      <c r="AA84" s="33">
        <v>0</v>
      </c>
      <c r="AB84" s="33" t="s">
        <v>116</v>
      </c>
      <c r="AC84" s="28">
        <v>10000</v>
      </c>
      <c r="AD84" s="34">
        <v>0</v>
      </c>
      <c r="AE84" s="34">
        <v>100</v>
      </c>
      <c r="AF84" s="35" t="s">
        <v>422</v>
      </c>
      <c r="AG84" s="18"/>
    </row>
    <row r="85" spans="2:33" ht="94.5" customHeight="1">
      <c r="B85" s="18"/>
      <c r="C85" s="29" t="s">
        <v>423</v>
      </c>
      <c r="D85" s="29" t="s">
        <v>424</v>
      </c>
      <c r="E85" s="30" t="s">
        <v>425</v>
      </c>
      <c r="F85" s="30">
        <v>1</v>
      </c>
      <c r="G85" s="30" t="s">
        <v>5</v>
      </c>
      <c r="H85" s="30" t="s">
        <v>65</v>
      </c>
      <c r="I85" s="31" t="s">
        <v>41</v>
      </c>
      <c r="J85" s="31" t="s">
        <v>42</v>
      </c>
      <c r="K85" s="32" t="s">
        <v>52</v>
      </c>
      <c r="L85" s="31" t="s">
        <v>247</v>
      </c>
      <c r="M85" s="33" t="s">
        <v>42</v>
      </c>
      <c r="N85" s="31" t="s">
        <v>54</v>
      </c>
      <c r="O85" s="31" t="s">
        <v>222</v>
      </c>
      <c r="P85" s="31" t="s">
        <v>60</v>
      </c>
      <c r="Q85" s="33" t="s">
        <v>48</v>
      </c>
      <c r="R85" s="33" t="s">
        <v>235</v>
      </c>
      <c r="S85" s="31">
        <v>53396921.899999999</v>
      </c>
      <c r="T85" s="31">
        <v>51321561.219999999</v>
      </c>
      <c r="U85" s="31">
        <v>51321561.219999999</v>
      </c>
      <c r="V85" s="31">
        <v>51321545.68</v>
      </c>
      <c r="W85" s="31">
        <v>51321545.68</v>
      </c>
      <c r="X85" s="31">
        <v>51321545.68</v>
      </c>
      <c r="Y85" s="31">
        <v>51321545.68</v>
      </c>
      <c r="Z85" s="34">
        <f t="shared" si="2"/>
        <v>99.999969720328778</v>
      </c>
      <c r="AA85" s="33">
        <v>0</v>
      </c>
      <c r="AB85" s="33" t="s">
        <v>116</v>
      </c>
      <c r="AC85" s="28">
        <v>639629</v>
      </c>
      <c r="AD85" s="34">
        <v>0</v>
      </c>
      <c r="AE85" s="34">
        <v>0</v>
      </c>
      <c r="AF85" s="35" t="s">
        <v>223</v>
      </c>
      <c r="AG85" s="18"/>
    </row>
    <row r="86" spans="2:33" ht="60.75" customHeight="1">
      <c r="B86" s="18"/>
      <c r="C86" s="29" t="s">
        <v>426</v>
      </c>
      <c r="D86" s="29" t="s">
        <v>427</v>
      </c>
      <c r="E86" s="30" t="s">
        <v>428</v>
      </c>
      <c r="F86" s="30">
        <v>1</v>
      </c>
      <c r="G86" s="30" t="s">
        <v>5</v>
      </c>
      <c r="H86" s="30" t="s">
        <v>40</v>
      </c>
      <c r="I86" s="31" t="s">
        <v>41</v>
      </c>
      <c r="J86" s="31" t="s">
        <v>42</v>
      </c>
      <c r="K86" s="32" t="s">
        <v>52</v>
      </c>
      <c r="L86" s="31" t="s">
        <v>292</v>
      </c>
      <c r="M86" s="33" t="s">
        <v>293</v>
      </c>
      <c r="N86" s="31" t="s">
        <v>54</v>
      </c>
      <c r="O86" s="31" t="s">
        <v>429</v>
      </c>
      <c r="P86" s="31" t="s">
        <v>121</v>
      </c>
      <c r="Q86" s="33" t="s">
        <v>48</v>
      </c>
      <c r="R86" s="33" t="s">
        <v>235</v>
      </c>
      <c r="S86" s="31">
        <v>18000000</v>
      </c>
      <c r="T86" s="31">
        <v>3441716.91</v>
      </c>
      <c r="U86" s="31">
        <v>3441716.91</v>
      </c>
      <c r="V86" s="31">
        <v>3441716.91</v>
      </c>
      <c r="W86" s="31">
        <v>3441716.91</v>
      </c>
      <c r="X86" s="31">
        <v>3441716.91</v>
      </c>
      <c r="Y86" s="31">
        <v>0</v>
      </c>
      <c r="Z86" s="34">
        <f t="shared" si="2"/>
        <v>100</v>
      </c>
      <c r="AA86" s="33">
        <v>0</v>
      </c>
      <c r="AB86" s="33" t="s">
        <v>151</v>
      </c>
      <c r="AC86" s="28">
        <v>0</v>
      </c>
      <c r="AD86" s="34">
        <v>0</v>
      </c>
      <c r="AE86" s="34">
        <v>100</v>
      </c>
      <c r="AF86" s="35" t="s">
        <v>430</v>
      </c>
      <c r="AG86" s="18"/>
    </row>
    <row r="87" spans="2:33" ht="60.75" customHeight="1">
      <c r="B87" s="18"/>
      <c r="C87" s="29" t="s">
        <v>431</v>
      </c>
      <c r="D87" s="29" t="s">
        <v>432</v>
      </c>
      <c r="E87" s="30" t="s">
        <v>433</v>
      </c>
      <c r="F87" s="30">
        <v>1</v>
      </c>
      <c r="G87" s="30" t="s">
        <v>5</v>
      </c>
      <c r="H87" s="30" t="s">
        <v>40</v>
      </c>
      <c r="I87" s="31" t="s">
        <v>41</v>
      </c>
      <c r="J87" s="31" t="s">
        <v>42</v>
      </c>
      <c r="K87" s="32" t="s">
        <v>52</v>
      </c>
      <c r="L87" s="31" t="s">
        <v>292</v>
      </c>
      <c r="M87" s="33" t="s">
        <v>434</v>
      </c>
      <c r="N87" s="31" t="s">
        <v>54</v>
      </c>
      <c r="O87" s="31" t="s">
        <v>429</v>
      </c>
      <c r="P87" s="31" t="s">
        <v>121</v>
      </c>
      <c r="Q87" s="33" t="s">
        <v>48</v>
      </c>
      <c r="R87" s="33" t="s">
        <v>235</v>
      </c>
      <c r="S87" s="31">
        <v>30500000</v>
      </c>
      <c r="T87" s="31">
        <v>22718046.620000001</v>
      </c>
      <c r="U87" s="31">
        <v>22718046.620000001</v>
      </c>
      <c r="V87" s="31">
        <v>22718046.620000001</v>
      </c>
      <c r="W87" s="31">
        <v>22718046.620000001</v>
      </c>
      <c r="X87" s="31">
        <v>22718046.620000001</v>
      </c>
      <c r="Y87" s="31">
        <v>0</v>
      </c>
      <c r="Z87" s="34">
        <f t="shared" si="2"/>
        <v>100</v>
      </c>
      <c r="AA87" s="33">
        <v>0</v>
      </c>
      <c r="AB87" s="33" t="s">
        <v>151</v>
      </c>
      <c r="AC87" s="28">
        <v>0</v>
      </c>
      <c r="AD87" s="34">
        <v>0</v>
      </c>
      <c r="AE87" s="34">
        <v>100</v>
      </c>
      <c r="AF87" s="35" t="s">
        <v>435</v>
      </c>
      <c r="AG87" s="18"/>
    </row>
    <row r="88" spans="2:33" ht="60.75" customHeight="1">
      <c r="B88" s="18"/>
      <c r="C88" s="29" t="s">
        <v>436</v>
      </c>
      <c r="D88" s="29" t="s">
        <v>437</v>
      </c>
      <c r="E88" s="30" t="s">
        <v>438</v>
      </c>
      <c r="F88" s="30">
        <v>1</v>
      </c>
      <c r="G88" s="30" t="s">
        <v>5</v>
      </c>
      <c r="H88" s="30" t="s">
        <v>40</v>
      </c>
      <c r="I88" s="31" t="s">
        <v>41</v>
      </c>
      <c r="J88" s="31" t="s">
        <v>42</v>
      </c>
      <c r="K88" s="32" t="s">
        <v>52</v>
      </c>
      <c r="L88" s="31" t="s">
        <v>292</v>
      </c>
      <c r="M88" s="33" t="s">
        <v>439</v>
      </c>
      <c r="N88" s="31" t="s">
        <v>54</v>
      </c>
      <c r="O88" s="31" t="s">
        <v>429</v>
      </c>
      <c r="P88" s="31" t="s">
        <v>121</v>
      </c>
      <c r="Q88" s="33" t="s">
        <v>48</v>
      </c>
      <c r="R88" s="33" t="s">
        <v>235</v>
      </c>
      <c r="S88" s="31">
        <v>3987550</v>
      </c>
      <c r="T88" s="31">
        <v>2602789.9300000002</v>
      </c>
      <c r="U88" s="31">
        <v>2602789.9300000002</v>
      </c>
      <c r="V88" s="31">
        <v>2602789.9300000002</v>
      </c>
      <c r="W88" s="31">
        <v>2602789.9300000002</v>
      </c>
      <c r="X88" s="31">
        <v>2602789.9300000002</v>
      </c>
      <c r="Y88" s="31">
        <v>0</v>
      </c>
      <c r="Z88" s="34">
        <f t="shared" si="2"/>
        <v>100</v>
      </c>
      <c r="AA88" s="33">
        <v>0</v>
      </c>
      <c r="AB88" s="33" t="s">
        <v>151</v>
      </c>
      <c r="AC88" s="28">
        <v>0</v>
      </c>
      <c r="AD88" s="34">
        <v>0</v>
      </c>
      <c r="AE88" s="34">
        <v>100</v>
      </c>
      <c r="AF88" s="35" t="s">
        <v>430</v>
      </c>
      <c r="AG88" s="18"/>
    </row>
    <row r="89" spans="2:33" ht="60.75" customHeight="1">
      <c r="B89" s="18"/>
      <c r="C89" s="29" t="s">
        <v>440</v>
      </c>
      <c r="D89" s="29" t="s">
        <v>441</v>
      </c>
      <c r="E89" s="30" t="s">
        <v>442</v>
      </c>
      <c r="F89" s="30">
        <v>1</v>
      </c>
      <c r="G89" s="30" t="s">
        <v>5</v>
      </c>
      <c r="H89" s="30" t="s">
        <v>40</v>
      </c>
      <c r="I89" s="31" t="s">
        <v>41</v>
      </c>
      <c r="J89" s="31" t="s">
        <v>42</v>
      </c>
      <c r="K89" s="32" t="s">
        <v>52</v>
      </c>
      <c r="L89" s="31" t="s">
        <v>292</v>
      </c>
      <c r="M89" s="33" t="s">
        <v>443</v>
      </c>
      <c r="N89" s="31" t="s">
        <v>54</v>
      </c>
      <c r="O89" s="31" t="s">
        <v>444</v>
      </c>
      <c r="P89" s="31" t="s">
        <v>121</v>
      </c>
      <c r="Q89" s="33" t="s">
        <v>48</v>
      </c>
      <c r="R89" s="33" t="s">
        <v>235</v>
      </c>
      <c r="S89" s="31">
        <v>1000000</v>
      </c>
      <c r="T89" s="31">
        <v>1000000</v>
      </c>
      <c r="U89" s="31">
        <v>1000000</v>
      </c>
      <c r="V89" s="31">
        <v>1000000</v>
      </c>
      <c r="W89" s="31">
        <v>1000000</v>
      </c>
      <c r="X89" s="31">
        <v>1000000</v>
      </c>
      <c r="Y89" s="31">
        <v>0</v>
      </c>
      <c r="Z89" s="34">
        <f t="shared" si="2"/>
        <v>100</v>
      </c>
      <c r="AA89" s="33">
        <v>0</v>
      </c>
      <c r="AB89" s="33" t="s">
        <v>280</v>
      </c>
      <c r="AC89" s="28">
        <v>0</v>
      </c>
      <c r="AD89" s="34">
        <v>0</v>
      </c>
      <c r="AE89" s="34">
        <v>100</v>
      </c>
      <c r="AF89" s="35" t="s">
        <v>435</v>
      </c>
      <c r="AG89" s="18"/>
    </row>
    <row r="90" spans="2:33" ht="60.75" customHeight="1">
      <c r="B90" s="18"/>
      <c r="C90" s="29" t="s">
        <v>445</v>
      </c>
      <c r="D90" s="29" t="s">
        <v>446</v>
      </c>
      <c r="E90" s="30" t="s">
        <v>447</v>
      </c>
      <c r="F90" s="30">
        <v>1</v>
      </c>
      <c r="G90" s="30" t="s">
        <v>5</v>
      </c>
      <c r="H90" s="30" t="s">
        <v>40</v>
      </c>
      <c r="I90" s="31" t="s">
        <v>41</v>
      </c>
      <c r="J90" s="31" t="s">
        <v>42</v>
      </c>
      <c r="K90" s="32" t="s">
        <v>52</v>
      </c>
      <c r="L90" s="31" t="s">
        <v>292</v>
      </c>
      <c r="M90" s="33" t="s">
        <v>448</v>
      </c>
      <c r="N90" s="31" t="s">
        <v>54</v>
      </c>
      <c r="O90" s="31" t="s">
        <v>449</v>
      </c>
      <c r="P90" s="31" t="s">
        <v>121</v>
      </c>
      <c r="Q90" s="33" t="s">
        <v>48</v>
      </c>
      <c r="R90" s="33" t="s">
        <v>235</v>
      </c>
      <c r="S90" s="31">
        <v>3500000</v>
      </c>
      <c r="T90" s="31">
        <v>3456800</v>
      </c>
      <c r="U90" s="31">
        <v>3456800</v>
      </c>
      <c r="V90" s="31">
        <v>3456800</v>
      </c>
      <c r="W90" s="31">
        <v>3456800</v>
      </c>
      <c r="X90" s="31">
        <v>3456800</v>
      </c>
      <c r="Y90" s="31">
        <v>0</v>
      </c>
      <c r="Z90" s="34">
        <f t="shared" si="2"/>
        <v>100</v>
      </c>
      <c r="AA90" s="33">
        <v>0</v>
      </c>
      <c r="AB90" s="33" t="s">
        <v>151</v>
      </c>
      <c r="AC90" s="28">
        <v>0</v>
      </c>
      <c r="AD90" s="34">
        <v>0</v>
      </c>
      <c r="AE90" s="34">
        <v>100</v>
      </c>
      <c r="AF90" s="35" t="s">
        <v>430</v>
      </c>
      <c r="AG90" s="18"/>
    </row>
    <row r="91" spans="2:33" ht="60.75" customHeight="1">
      <c r="B91" s="18"/>
      <c r="C91" s="29" t="s">
        <v>450</v>
      </c>
      <c r="D91" s="29" t="s">
        <v>451</v>
      </c>
      <c r="E91" s="30" t="s">
        <v>452</v>
      </c>
      <c r="F91" s="30">
        <v>1</v>
      </c>
      <c r="G91" s="30" t="s">
        <v>5</v>
      </c>
      <c r="H91" s="30" t="s">
        <v>40</v>
      </c>
      <c r="I91" s="31" t="s">
        <v>41</v>
      </c>
      <c r="J91" s="31" t="s">
        <v>42</v>
      </c>
      <c r="K91" s="32" t="s">
        <v>52</v>
      </c>
      <c r="L91" s="31" t="s">
        <v>292</v>
      </c>
      <c r="M91" s="33" t="s">
        <v>300</v>
      </c>
      <c r="N91" s="31" t="s">
        <v>54</v>
      </c>
      <c r="O91" s="31" t="s">
        <v>449</v>
      </c>
      <c r="P91" s="31" t="s">
        <v>121</v>
      </c>
      <c r="Q91" s="33" t="s">
        <v>48</v>
      </c>
      <c r="R91" s="33" t="s">
        <v>235</v>
      </c>
      <c r="S91" s="31">
        <v>10000000</v>
      </c>
      <c r="T91" s="31">
        <v>9947833</v>
      </c>
      <c r="U91" s="31">
        <v>9947833</v>
      </c>
      <c r="V91" s="31">
        <v>9947833</v>
      </c>
      <c r="W91" s="31">
        <v>9947833</v>
      </c>
      <c r="X91" s="31">
        <v>9947833</v>
      </c>
      <c r="Y91" s="31">
        <v>0</v>
      </c>
      <c r="Z91" s="34">
        <f t="shared" si="2"/>
        <v>100</v>
      </c>
      <c r="AA91" s="33">
        <v>0</v>
      </c>
      <c r="AB91" s="33" t="s">
        <v>151</v>
      </c>
      <c r="AC91" s="28">
        <v>0</v>
      </c>
      <c r="AD91" s="34">
        <v>0</v>
      </c>
      <c r="AE91" s="34">
        <v>100</v>
      </c>
      <c r="AF91" s="35" t="s">
        <v>435</v>
      </c>
      <c r="AG91" s="18"/>
    </row>
    <row r="92" spans="2:33" ht="60.75" customHeight="1">
      <c r="B92" s="18"/>
      <c r="C92" s="29" t="s">
        <v>453</v>
      </c>
      <c r="D92" s="29" t="s">
        <v>454</v>
      </c>
      <c r="E92" s="30" t="s">
        <v>455</v>
      </c>
      <c r="F92" s="30">
        <v>1</v>
      </c>
      <c r="G92" s="30" t="s">
        <v>5</v>
      </c>
      <c r="H92" s="30" t="s">
        <v>40</v>
      </c>
      <c r="I92" s="31" t="s">
        <v>41</v>
      </c>
      <c r="J92" s="31" t="s">
        <v>42</v>
      </c>
      <c r="K92" s="32" t="s">
        <v>52</v>
      </c>
      <c r="L92" s="31" t="s">
        <v>292</v>
      </c>
      <c r="M92" s="33" t="s">
        <v>456</v>
      </c>
      <c r="N92" s="31" t="s">
        <v>54</v>
      </c>
      <c r="O92" s="31" t="s">
        <v>429</v>
      </c>
      <c r="P92" s="31" t="s">
        <v>121</v>
      </c>
      <c r="Q92" s="33" t="s">
        <v>48</v>
      </c>
      <c r="R92" s="33" t="s">
        <v>235</v>
      </c>
      <c r="S92" s="31">
        <v>46076805</v>
      </c>
      <c r="T92" s="31">
        <v>43795876.969999999</v>
      </c>
      <c r="U92" s="31">
        <v>43795876.969999999</v>
      </c>
      <c r="V92" s="31">
        <v>43795876.969999999</v>
      </c>
      <c r="W92" s="31">
        <v>43795876.969999999</v>
      </c>
      <c r="X92" s="31">
        <v>43795876.969999999</v>
      </c>
      <c r="Y92" s="31">
        <v>0</v>
      </c>
      <c r="Z92" s="34">
        <f t="shared" si="2"/>
        <v>100</v>
      </c>
      <c r="AA92" s="33">
        <v>0</v>
      </c>
      <c r="AB92" s="33" t="s">
        <v>151</v>
      </c>
      <c r="AC92" s="28">
        <v>0</v>
      </c>
      <c r="AD92" s="34">
        <v>0</v>
      </c>
      <c r="AE92" s="34">
        <v>100</v>
      </c>
      <c r="AF92" s="35" t="s">
        <v>430</v>
      </c>
      <c r="AG92" s="18"/>
    </row>
    <row r="93" spans="2:33" ht="60.75" customHeight="1">
      <c r="B93" s="18"/>
      <c r="C93" s="29" t="s">
        <v>457</v>
      </c>
      <c r="D93" s="29" t="s">
        <v>458</v>
      </c>
      <c r="E93" s="30" t="s">
        <v>459</v>
      </c>
      <c r="F93" s="30">
        <v>1</v>
      </c>
      <c r="G93" s="30" t="s">
        <v>5</v>
      </c>
      <c r="H93" s="30" t="s">
        <v>40</v>
      </c>
      <c r="I93" s="31" t="s">
        <v>41</v>
      </c>
      <c r="J93" s="31" t="s">
        <v>42</v>
      </c>
      <c r="K93" s="32" t="s">
        <v>52</v>
      </c>
      <c r="L93" s="31" t="s">
        <v>292</v>
      </c>
      <c r="M93" s="33" t="s">
        <v>306</v>
      </c>
      <c r="N93" s="31" t="s">
        <v>54</v>
      </c>
      <c r="O93" s="31" t="s">
        <v>449</v>
      </c>
      <c r="P93" s="31" t="s">
        <v>121</v>
      </c>
      <c r="Q93" s="33" t="s">
        <v>48</v>
      </c>
      <c r="R93" s="33" t="s">
        <v>235</v>
      </c>
      <c r="S93" s="31">
        <v>2500000</v>
      </c>
      <c r="T93" s="31">
        <v>1693926.73</v>
      </c>
      <c r="U93" s="31">
        <v>1693926.73</v>
      </c>
      <c r="V93" s="31">
        <v>1693926.73</v>
      </c>
      <c r="W93" s="31">
        <v>1693926.73</v>
      </c>
      <c r="X93" s="31">
        <v>1693926.73</v>
      </c>
      <c r="Y93" s="31">
        <v>0</v>
      </c>
      <c r="Z93" s="34">
        <f t="shared" si="2"/>
        <v>100</v>
      </c>
      <c r="AA93" s="33">
        <v>0</v>
      </c>
      <c r="AB93" s="33" t="s">
        <v>151</v>
      </c>
      <c r="AC93" s="28">
        <v>0</v>
      </c>
      <c r="AD93" s="34">
        <v>0</v>
      </c>
      <c r="AE93" s="34">
        <v>100</v>
      </c>
      <c r="AF93" s="35" t="s">
        <v>430</v>
      </c>
      <c r="AG93" s="18"/>
    </row>
    <row r="94" spans="2:33" ht="60.75" customHeight="1">
      <c r="B94" s="18"/>
      <c r="C94" s="29" t="s">
        <v>460</v>
      </c>
      <c r="D94" s="29" t="s">
        <v>461</v>
      </c>
      <c r="E94" s="30" t="s">
        <v>462</v>
      </c>
      <c r="F94" s="30">
        <v>1</v>
      </c>
      <c r="G94" s="30" t="s">
        <v>5</v>
      </c>
      <c r="H94" s="30" t="s">
        <v>40</v>
      </c>
      <c r="I94" s="31" t="s">
        <v>41</v>
      </c>
      <c r="J94" s="31" t="s">
        <v>42</v>
      </c>
      <c r="K94" s="32" t="s">
        <v>52</v>
      </c>
      <c r="L94" s="31" t="s">
        <v>292</v>
      </c>
      <c r="M94" s="33" t="s">
        <v>463</v>
      </c>
      <c r="N94" s="31" t="s">
        <v>54</v>
      </c>
      <c r="O94" s="31" t="s">
        <v>429</v>
      </c>
      <c r="P94" s="31" t="s">
        <v>121</v>
      </c>
      <c r="Q94" s="33" t="s">
        <v>48</v>
      </c>
      <c r="R94" s="33" t="s">
        <v>235</v>
      </c>
      <c r="S94" s="31">
        <v>4000000</v>
      </c>
      <c r="T94" s="31">
        <v>3027662.25</v>
      </c>
      <c r="U94" s="31">
        <v>3027662.25</v>
      </c>
      <c r="V94" s="31">
        <v>3027662.25</v>
      </c>
      <c r="W94" s="31">
        <v>3027662.25</v>
      </c>
      <c r="X94" s="31">
        <v>3027662.25</v>
      </c>
      <c r="Y94" s="31">
        <v>0</v>
      </c>
      <c r="Z94" s="34">
        <f t="shared" si="2"/>
        <v>100</v>
      </c>
      <c r="AA94" s="33">
        <v>0</v>
      </c>
      <c r="AB94" s="33" t="s">
        <v>151</v>
      </c>
      <c r="AC94" s="28">
        <v>0</v>
      </c>
      <c r="AD94" s="34">
        <v>0</v>
      </c>
      <c r="AE94" s="34">
        <v>100</v>
      </c>
      <c r="AF94" s="35" t="s">
        <v>435</v>
      </c>
      <c r="AG94" s="18"/>
    </row>
    <row r="95" spans="2:33" ht="60.75" customHeight="1">
      <c r="B95" s="18"/>
      <c r="C95" s="29" t="s">
        <v>464</v>
      </c>
      <c r="D95" s="29" t="s">
        <v>465</v>
      </c>
      <c r="E95" s="30" t="s">
        <v>466</v>
      </c>
      <c r="F95" s="30">
        <v>1</v>
      </c>
      <c r="G95" s="30" t="s">
        <v>5</v>
      </c>
      <c r="H95" s="30" t="s">
        <v>40</v>
      </c>
      <c r="I95" s="31" t="s">
        <v>41</v>
      </c>
      <c r="J95" s="31" t="s">
        <v>42</v>
      </c>
      <c r="K95" s="32" t="s">
        <v>52</v>
      </c>
      <c r="L95" s="31" t="s">
        <v>292</v>
      </c>
      <c r="M95" s="33" t="s">
        <v>318</v>
      </c>
      <c r="N95" s="31" t="s">
        <v>54</v>
      </c>
      <c r="O95" s="31" t="s">
        <v>429</v>
      </c>
      <c r="P95" s="31" t="s">
        <v>121</v>
      </c>
      <c r="Q95" s="33" t="s">
        <v>48</v>
      </c>
      <c r="R95" s="33" t="s">
        <v>235</v>
      </c>
      <c r="S95" s="31">
        <v>10000000</v>
      </c>
      <c r="T95" s="31">
        <v>13725430.109999999</v>
      </c>
      <c r="U95" s="31">
        <v>13725430.109999999</v>
      </c>
      <c r="V95" s="31">
        <v>13725430.109999999</v>
      </c>
      <c r="W95" s="31">
        <v>13725430.109999999</v>
      </c>
      <c r="X95" s="31">
        <v>13725430.109999999</v>
      </c>
      <c r="Y95" s="31">
        <v>0</v>
      </c>
      <c r="Z95" s="34">
        <f t="shared" si="2"/>
        <v>100</v>
      </c>
      <c r="AA95" s="33">
        <v>0</v>
      </c>
      <c r="AB95" s="33" t="s">
        <v>151</v>
      </c>
      <c r="AC95" s="28">
        <v>0</v>
      </c>
      <c r="AD95" s="34">
        <v>0</v>
      </c>
      <c r="AE95" s="34">
        <v>100</v>
      </c>
      <c r="AF95" s="35" t="s">
        <v>430</v>
      </c>
      <c r="AG95" s="18"/>
    </row>
    <row r="96" spans="2:33" ht="81" customHeight="1">
      <c r="B96" s="18"/>
      <c r="C96" s="29" t="s">
        <v>467</v>
      </c>
      <c r="D96" s="29" t="s">
        <v>468</v>
      </c>
      <c r="E96" s="30" t="s">
        <v>469</v>
      </c>
      <c r="F96" s="30">
        <v>1</v>
      </c>
      <c r="G96" s="30" t="s">
        <v>5</v>
      </c>
      <c r="H96" s="30" t="s">
        <v>40</v>
      </c>
      <c r="I96" s="31" t="s">
        <v>41</v>
      </c>
      <c r="J96" s="31" t="s">
        <v>42</v>
      </c>
      <c r="K96" s="32" t="s">
        <v>52</v>
      </c>
      <c r="L96" s="31" t="s">
        <v>292</v>
      </c>
      <c r="M96" s="33" t="s">
        <v>312</v>
      </c>
      <c r="N96" s="31" t="s">
        <v>54</v>
      </c>
      <c r="O96" s="31" t="s">
        <v>470</v>
      </c>
      <c r="P96" s="31" t="s">
        <v>121</v>
      </c>
      <c r="Q96" s="33" t="s">
        <v>48</v>
      </c>
      <c r="R96" s="33" t="s">
        <v>235</v>
      </c>
      <c r="S96" s="31">
        <v>66371264</v>
      </c>
      <c r="T96" s="31">
        <v>100484870.68000001</v>
      </c>
      <c r="U96" s="31">
        <v>100484870.68000001</v>
      </c>
      <c r="V96" s="31">
        <v>100484870.68000001</v>
      </c>
      <c r="W96" s="31">
        <v>100484870.68000001</v>
      </c>
      <c r="X96" s="31">
        <v>100484870.68000001</v>
      </c>
      <c r="Y96" s="31">
        <v>0</v>
      </c>
      <c r="Z96" s="34">
        <f t="shared" si="2"/>
        <v>100</v>
      </c>
      <c r="AA96" s="33">
        <v>0</v>
      </c>
      <c r="AB96" s="33" t="s">
        <v>151</v>
      </c>
      <c r="AC96" s="28">
        <v>0</v>
      </c>
      <c r="AD96" s="34">
        <v>0</v>
      </c>
      <c r="AE96" s="34">
        <v>100</v>
      </c>
      <c r="AF96" s="35" t="s">
        <v>430</v>
      </c>
      <c r="AG96" s="18"/>
    </row>
    <row r="97" spans="2:33" ht="60.75" customHeight="1">
      <c r="B97" s="18"/>
      <c r="C97" s="29" t="s">
        <v>471</v>
      </c>
      <c r="D97" s="29" t="s">
        <v>472</v>
      </c>
      <c r="E97" s="30" t="s">
        <v>473</v>
      </c>
      <c r="F97" s="30">
        <v>1</v>
      </c>
      <c r="G97" s="30" t="s">
        <v>5</v>
      </c>
      <c r="H97" s="30" t="s">
        <v>40</v>
      </c>
      <c r="I97" s="31" t="s">
        <v>41</v>
      </c>
      <c r="J97" s="31" t="s">
        <v>42</v>
      </c>
      <c r="K97" s="32" t="s">
        <v>52</v>
      </c>
      <c r="L97" s="31" t="s">
        <v>292</v>
      </c>
      <c r="M97" s="33" t="s">
        <v>474</v>
      </c>
      <c r="N97" s="31" t="s">
        <v>54</v>
      </c>
      <c r="O97" s="31" t="s">
        <v>475</v>
      </c>
      <c r="P97" s="31" t="s">
        <v>121</v>
      </c>
      <c r="Q97" s="33" t="s">
        <v>48</v>
      </c>
      <c r="R97" s="33" t="s">
        <v>235</v>
      </c>
      <c r="S97" s="31">
        <v>12930800</v>
      </c>
      <c r="T97" s="31">
        <v>3028965.8</v>
      </c>
      <c r="U97" s="31">
        <v>3028965.8</v>
      </c>
      <c r="V97" s="31">
        <v>3028965.8</v>
      </c>
      <c r="W97" s="31">
        <v>3028965.8</v>
      </c>
      <c r="X97" s="31">
        <v>3028965.8</v>
      </c>
      <c r="Y97" s="31">
        <v>0</v>
      </c>
      <c r="Z97" s="34">
        <f t="shared" si="2"/>
        <v>100</v>
      </c>
      <c r="AA97" s="33">
        <v>0</v>
      </c>
      <c r="AB97" s="33" t="s">
        <v>151</v>
      </c>
      <c r="AC97" s="28">
        <v>0</v>
      </c>
      <c r="AD97" s="34">
        <v>0</v>
      </c>
      <c r="AE97" s="34">
        <v>100</v>
      </c>
      <c r="AF97" s="35" t="s">
        <v>430</v>
      </c>
      <c r="AG97" s="18"/>
    </row>
    <row r="98" spans="2:33" ht="60.75" customHeight="1">
      <c r="B98" s="18"/>
      <c r="C98" s="29" t="s">
        <v>476</v>
      </c>
      <c r="D98" s="29" t="s">
        <v>160</v>
      </c>
      <c r="E98" s="30" t="s">
        <v>161</v>
      </c>
      <c r="F98" s="30">
        <v>1</v>
      </c>
      <c r="G98" s="30" t="s">
        <v>5</v>
      </c>
      <c r="H98" s="30" t="s">
        <v>65</v>
      </c>
      <c r="I98" s="31" t="s">
        <v>65</v>
      </c>
      <c r="J98" s="31" t="s">
        <v>57</v>
      </c>
      <c r="K98" s="32" t="s">
        <v>52</v>
      </c>
      <c r="L98" s="31" t="s">
        <v>247</v>
      </c>
      <c r="M98" s="33" t="s">
        <v>42</v>
      </c>
      <c r="N98" s="31" t="s">
        <v>54</v>
      </c>
      <c r="O98" s="31" t="s">
        <v>137</v>
      </c>
      <c r="P98" s="31" t="s">
        <v>82</v>
      </c>
      <c r="Q98" s="33" t="s">
        <v>48</v>
      </c>
      <c r="R98" s="33" t="s">
        <v>235</v>
      </c>
      <c r="S98" s="31">
        <v>798599</v>
      </c>
      <c r="T98" s="31">
        <v>648032</v>
      </c>
      <c r="U98" s="31">
        <v>648032</v>
      </c>
      <c r="V98" s="31">
        <v>648032</v>
      </c>
      <c r="W98" s="31">
        <v>648032</v>
      </c>
      <c r="X98" s="31">
        <v>648032</v>
      </c>
      <c r="Y98" s="31">
        <v>648032</v>
      </c>
      <c r="Z98" s="34">
        <f t="shared" si="2"/>
        <v>100</v>
      </c>
      <c r="AA98" s="33">
        <v>0</v>
      </c>
      <c r="AB98" s="33" t="s">
        <v>116</v>
      </c>
      <c r="AC98" s="28">
        <v>0</v>
      </c>
      <c r="AD98" s="34">
        <v>0</v>
      </c>
      <c r="AE98" s="34">
        <v>100</v>
      </c>
      <c r="AF98" s="35" t="s">
        <v>152</v>
      </c>
      <c r="AG98" s="18"/>
    </row>
    <row r="99" spans="2:33" ht="81" customHeight="1">
      <c r="B99" s="18"/>
      <c r="C99" s="29" t="s">
        <v>477</v>
      </c>
      <c r="D99" s="29" t="s">
        <v>478</v>
      </c>
      <c r="E99" s="30" t="s">
        <v>479</v>
      </c>
      <c r="F99" s="30">
        <v>1</v>
      </c>
      <c r="G99" s="30" t="s">
        <v>5</v>
      </c>
      <c r="H99" s="30" t="s">
        <v>61</v>
      </c>
      <c r="I99" s="31" t="s">
        <v>41</v>
      </c>
      <c r="J99" s="31" t="s">
        <v>42</v>
      </c>
      <c r="K99" s="32" t="s">
        <v>80</v>
      </c>
      <c r="L99" s="31" t="s">
        <v>480</v>
      </c>
      <c r="M99" s="33" t="s">
        <v>42</v>
      </c>
      <c r="N99" s="31" t="s">
        <v>389</v>
      </c>
      <c r="O99" s="31" t="s">
        <v>222</v>
      </c>
      <c r="P99" s="31" t="s">
        <v>115</v>
      </c>
      <c r="Q99" s="33" t="s">
        <v>48</v>
      </c>
      <c r="R99" s="33" t="s">
        <v>235</v>
      </c>
      <c r="S99" s="31">
        <v>27832936.760000002</v>
      </c>
      <c r="T99" s="31">
        <v>24060433.84</v>
      </c>
      <c r="U99" s="31">
        <v>24060433.84</v>
      </c>
      <c r="V99" s="31">
        <v>24060433.84</v>
      </c>
      <c r="W99" s="31">
        <v>24060433.84</v>
      </c>
      <c r="X99" s="31">
        <v>24060433.84</v>
      </c>
      <c r="Y99" s="31">
        <v>24060433.84</v>
      </c>
      <c r="Z99" s="34">
        <f t="shared" si="2"/>
        <v>100</v>
      </c>
      <c r="AA99" s="33">
        <v>0</v>
      </c>
      <c r="AB99" s="33" t="s">
        <v>481</v>
      </c>
      <c r="AC99" s="28">
        <v>66834</v>
      </c>
      <c r="AD99" s="34">
        <v>0</v>
      </c>
      <c r="AE99" s="34">
        <v>0</v>
      </c>
      <c r="AF99" s="35" t="s">
        <v>223</v>
      </c>
      <c r="AG99" s="18"/>
    </row>
    <row r="100" spans="2:33" ht="81" customHeight="1">
      <c r="B100" s="18"/>
      <c r="C100" s="29" t="s">
        <v>482</v>
      </c>
      <c r="D100" s="29" t="s">
        <v>483</v>
      </c>
      <c r="E100" s="30" t="s">
        <v>484</v>
      </c>
      <c r="F100" s="30">
        <v>1</v>
      </c>
      <c r="G100" s="30" t="s">
        <v>5</v>
      </c>
      <c r="H100" s="30" t="s">
        <v>94</v>
      </c>
      <c r="I100" s="31" t="s">
        <v>41</v>
      </c>
      <c r="J100" s="31" t="s">
        <v>42</v>
      </c>
      <c r="K100" s="32" t="s">
        <v>43</v>
      </c>
      <c r="L100" s="31" t="s">
        <v>327</v>
      </c>
      <c r="M100" s="33" t="s">
        <v>42</v>
      </c>
      <c r="N100" s="31" t="s">
        <v>102</v>
      </c>
      <c r="O100" s="31" t="s">
        <v>222</v>
      </c>
      <c r="P100" s="31" t="s">
        <v>103</v>
      </c>
      <c r="Q100" s="33" t="s">
        <v>48</v>
      </c>
      <c r="R100" s="33" t="s">
        <v>235</v>
      </c>
      <c r="S100" s="31">
        <v>720000</v>
      </c>
      <c r="T100" s="31">
        <v>597878.1</v>
      </c>
      <c r="U100" s="31">
        <v>597878.1</v>
      </c>
      <c r="V100" s="31">
        <v>597878.1</v>
      </c>
      <c r="W100" s="31">
        <v>408154.94</v>
      </c>
      <c r="X100" s="31">
        <v>408154.94</v>
      </c>
      <c r="Y100" s="31">
        <v>408154.94</v>
      </c>
      <c r="Z100" s="34">
        <f t="shared" si="2"/>
        <v>68.267250464601403</v>
      </c>
      <c r="AA100" s="33">
        <v>0</v>
      </c>
      <c r="AB100" s="33" t="s">
        <v>236</v>
      </c>
      <c r="AC100" s="28">
        <v>133</v>
      </c>
      <c r="AD100" s="34">
        <v>0</v>
      </c>
      <c r="AE100" s="34">
        <v>0</v>
      </c>
      <c r="AF100" s="35" t="s">
        <v>359</v>
      </c>
      <c r="AG100" s="18"/>
    </row>
    <row r="101" spans="2:33" ht="60.75" customHeight="1">
      <c r="B101" s="18"/>
      <c r="C101" s="29" t="s">
        <v>485</v>
      </c>
      <c r="D101" s="29" t="s">
        <v>486</v>
      </c>
      <c r="E101" s="30" t="s">
        <v>487</v>
      </c>
      <c r="F101" s="30">
        <v>1</v>
      </c>
      <c r="G101" s="30" t="s">
        <v>5</v>
      </c>
      <c r="H101" s="30" t="s">
        <v>49</v>
      </c>
      <c r="I101" s="31" t="s">
        <v>41</v>
      </c>
      <c r="J101" s="31" t="s">
        <v>42</v>
      </c>
      <c r="K101" s="32" t="s">
        <v>52</v>
      </c>
      <c r="L101" s="31" t="s">
        <v>247</v>
      </c>
      <c r="M101" s="33" t="s">
        <v>42</v>
      </c>
      <c r="N101" s="31" t="s">
        <v>54</v>
      </c>
      <c r="O101" s="31" t="s">
        <v>222</v>
      </c>
      <c r="P101" s="31" t="s">
        <v>126</v>
      </c>
      <c r="Q101" s="33" t="s">
        <v>48</v>
      </c>
      <c r="R101" s="33" t="s">
        <v>235</v>
      </c>
      <c r="S101" s="31">
        <v>7531901.29</v>
      </c>
      <c r="T101" s="31">
        <v>6693893.2300000004</v>
      </c>
      <c r="U101" s="31">
        <v>6693893.2300000004</v>
      </c>
      <c r="V101" s="31">
        <v>6693890.4800000004</v>
      </c>
      <c r="W101" s="31">
        <v>6441843.3600000003</v>
      </c>
      <c r="X101" s="31">
        <v>6441843.3600000003</v>
      </c>
      <c r="Y101" s="31">
        <v>6441843.3600000003</v>
      </c>
      <c r="Z101" s="34">
        <f t="shared" si="2"/>
        <v>96.234629664088629</v>
      </c>
      <c r="AA101" s="33">
        <v>0</v>
      </c>
      <c r="AB101" s="33" t="s">
        <v>488</v>
      </c>
      <c r="AC101" s="28">
        <v>10000</v>
      </c>
      <c r="AD101" s="34">
        <v>0</v>
      </c>
      <c r="AE101" s="34">
        <v>0</v>
      </c>
      <c r="AF101" s="35" t="s">
        <v>340</v>
      </c>
      <c r="AG101" s="18"/>
    </row>
    <row r="102" spans="2:33" ht="67.5" customHeight="1">
      <c r="B102" s="18"/>
      <c r="C102" s="29" t="s">
        <v>489</v>
      </c>
      <c r="D102" s="29" t="s">
        <v>490</v>
      </c>
      <c r="E102" s="30" t="s">
        <v>491</v>
      </c>
      <c r="F102" s="30">
        <v>1</v>
      </c>
      <c r="G102" s="30" t="s">
        <v>5</v>
      </c>
      <c r="H102" s="30" t="s">
        <v>105</v>
      </c>
      <c r="I102" s="31" t="s">
        <v>41</v>
      </c>
      <c r="J102" s="31" t="s">
        <v>42</v>
      </c>
      <c r="K102" s="32" t="s">
        <v>43</v>
      </c>
      <c r="L102" s="31" t="s">
        <v>106</v>
      </c>
      <c r="M102" s="33" t="s">
        <v>42</v>
      </c>
      <c r="N102" s="31" t="s">
        <v>45</v>
      </c>
      <c r="O102" s="31" t="s">
        <v>222</v>
      </c>
      <c r="P102" s="31" t="s">
        <v>103</v>
      </c>
      <c r="Q102" s="33" t="s">
        <v>48</v>
      </c>
      <c r="R102" s="33" t="s">
        <v>235</v>
      </c>
      <c r="S102" s="31">
        <v>8595343.4299999997</v>
      </c>
      <c r="T102" s="31">
        <v>5784905.7300000004</v>
      </c>
      <c r="U102" s="31">
        <v>5784905.7300000004</v>
      </c>
      <c r="V102" s="31">
        <v>5784905.46</v>
      </c>
      <c r="W102" s="31">
        <v>5784900.46</v>
      </c>
      <c r="X102" s="31">
        <v>5784900.46</v>
      </c>
      <c r="Y102" s="31">
        <v>5784900.46</v>
      </c>
      <c r="Z102" s="34">
        <f t="shared" si="2"/>
        <v>99.999908900849093</v>
      </c>
      <c r="AA102" s="33">
        <v>0</v>
      </c>
      <c r="AB102" s="33" t="s">
        <v>236</v>
      </c>
      <c r="AC102" s="28">
        <v>15000</v>
      </c>
      <c r="AD102" s="34">
        <v>0</v>
      </c>
      <c r="AE102" s="34">
        <v>0</v>
      </c>
      <c r="AF102" s="35" t="s">
        <v>223</v>
      </c>
      <c r="AG102" s="18"/>
    </row>
    <row r="103" spans="2:33" ht="81" customHeight="1">
      <c r="B103" s="18"/>
      <c r="C103" s="29" t="s">
        <v>492</v>
      </c>
      <c r="D103" s="29" t="s">
        <v>493</v>
      </c>
      <c r="E103" s="30" t="s">
        <v>494</v>
      </c>
      <c r="F103" s="30">
        <v>1</v>
      </c>
      <c r="G103" s="30" t="s">
        <v>5</v>
      </c>
      <c r="H103" s="30" t="s">
        <v>79</v>
      </c>
      <c r="I103" s="31" t="s">
        <v>41</v>
      </c>
      <c r="J103" s="31" t="s">
        <v>42</v>
      </c>
      <c r="K103" s="32" t="s">
        <v>43</v>
      </c>
      <c r="L103" s="31" t="s">
        <v>327</v>
      </c>
      <c r="M103" s="33" t="s">
        <v>42</v>
      </c>
      <c r="N103" s="31" t="s">
        <v>102</v>
      </c>
      <c r="O103" s="31" t="s">
        <v>222</v>
      </c>
      <c r="P103" s="31" t="s">
        <v>103</v>
      </c>
      <c r="Q103" s="33" t="s">
        <v>48</v>
      </c>
      <c r="R103" s="33" t="s">
        <v>235</v>
      </c>
      <c r="S103" s="31">
        <v>1024916.47</v>
      </c>
      <c r="T103" s="31">
        <v>903963.11</v>
      </c>
      <c r="U103" s="31">
        <v>903963.11</v>
      </c>
      <c r="V103" s="31">
        <v>903963.11</v>
      </c>
      <c r="W103" s="31">
        <v>903962.82</v>
      </c>
      <c r="X103" s="31">
        <v>903962.82</v>
      </c>
      <c r="Y103" s="31">
        <v>0</v>
      </c>
      <c r="Z103" s="34">
        <f t="shared" si="2"/>
        <v>99.999967919044835</v>
      </c>
      <c r="AA103" s="33">
        <v>0</v>
      </c>
      <c r="AB103" s="33" t="s">
        <v>495</v>
      </c>
      <c r="AC103" s="28">
        <v>967</v>
      </c>
      <c r="AD103" s="34">
        <v>0</v>
      </c>
      <c r="AE103" s="34">
        <v>0</v>
      </c>
      <c r="AF103" s="35" t="s">
        <v>223</v>
      </c>
      <c r="AG103" s="18"/>
    </row>
    <row r="104" spans="2:33" ht="81" customHeight="1">
      <c r="B104" s="18"/>
      <c r="C104" s="29" t="s">
        <v>496</v>
      </c>
      <c r="D104" s="29" t="s">
        <v>497</v>
      </c>
      <c r="E104" s="30" t="s">
        <v>498</v>
      </c>
      <c r="F104" s="30">
        <v>1</v>
      </c>
      <c r="G104" s="30" t="s">
        <v>5</v>
      </c>
      <c r="H104" s="30" t="s">
        <v>65</v>
      </c>
      <c r="I104" s="31" t="s">
        <v>41</v>
      </c>
      <c r="J104" s="31" t="s">
        <v>42</v>
      </c>
      <c r="K104" s="32" t="s">
        <v>43</v>
      </c>
      <c r="L104" s="31" t="s">
        <v>327</v>
      </c>
      <c r="M104" s="33" t="s">
        <v>42</v>
      </c>
      <c r="N104" s="31" t="s">
        <v>102</v>
      </c>
      <c r="O104" s="31" t="s">
        <v>222</v>
      </c>
      <c r="P104" s="31" t="s">
        <v>103</v>
      </c>
      <c r="Q104" s="33" t="s">
        <v>48</v>
      </c>
      <c r="R104" s="33" t="s">
        <v>235</v>
      </c>
      <c r="S104" s="31">
        <v>1006779.84</v>
      </c>
      <c r="T104" s="31">
        <v>773206.34</v>
      </c>
      <c r="U104" s="31">
        <v>773206.34</v>
      </c>
      <c r="V104" s="31">
        <v>773206.34</v>
      </c>
      <c r="W104" s="31">
        <v>773205.86</v>
      </c>
      <c r="X104" s="31">
        <v>773205.86</v>
      </c>
      <c r="Y104" s="31">
        <v>650455.06999999995</v>
      </c>
      <c r="Z104" s="34">
        <f t="shared" si="2"/>
        <v>99.999937920840125</v>
      </c>
      <c r="AA104" s="33">
        <v>0</v>
      </c>
      <c r="AB104" s="33" t="s">
        <v>495</v>
      </c>
      <c r="AC104" s="28">
        <v>422</v>
      </c>
      <c r="AD104" s="34">
        <v>0</v>
      </c>
      <c r="AE104" s="34">
        <v>0</v>
      </c>
      <c r="AF104" s="35" t="s">
        <v>340</v>
      </c>
      <c r="AG104" s="18"/>
    </row>
    <row r="105" spans="2:33" ht="60.75" customHeight="1">
      <c r="B105" s="18"/>
      <c r="C105" s="29" t="s">
        <v>499</v>
      </c>
      <c r="D105" s="29" t="s">
        <v>500</v>
      </c>
      <c r="E105" s="30" t="s">
        <v>501</v>
      </c>
      <c r="F105" s="30">
        <v>1</v>
      </c>
      <c r="G105" s="30" t="s">
        <v>5</v>
      </c>
      <c r="H105" s="30" t="s">
        <v>65</v>
      </c>
      <c r="I105" s="31" t="s">
        <v>41</v>
      </c>
      <c r="J105" s="31" t="s">
        <v>42</v>
      </c>
      <c r="K105" s="32" t="s">
        <v>52</v>
      </c>
      <c r="L105" s="31" t="s">
        <v>247</v>
      </c>
      <c r="M105" s="33" t="s">
        <v>42</v>
      </c>
      <c r="N105" s="31" t="s">
        <v>54</v>
      </c>
      <c r="O105" s="31" t="s">
        <v>222</v>
      </c>
      <c r="P105" s="31" t="s">
        <v>82</v>
      </c>
      <c r="Q105" s="33" t="s">
        <v>48</v>
      </c>
      <c r="R105" s="33" t="s">
        <v>235</v>
      </c>
      <c r="S105" s="31">
        <v>8802143.8300000001</v>
      </c>
      <c r="T105" s="31">
        <v>8802143.8300000001</v>
      </c>
      <c r="U105" s="31">
        <v>8802143.8300000001</v>
      </c>
      <c r="V105" s="31">
        <v>8631088.3300000001</v>
      </c>
      <c r="W105" s="31">
        <v>8422441.9600000009</v>
      </c>
      <c r="X105" s="31">
        <v>8422441.9600000009</v>
      </c>
      <c r="Y105" s="31">
        <v>8422441.9600000009</v>
      </c>
      <c r="Z105" s="34">
        <f t="shared" si="2"/>
        <v>95.686256924070292</v>
      </c>
      <c r="AA105" s="33">
        <v>0</v>
      </c>
      <c r="AB105" s="33" t="s">
        <v>495</v>
      </c>
      <c r="AC105" s="28">
        <v>500</v>
      </c>
      <c r="AD105" s="34">
        <v>0</v>
      </c>
      <c r="AE105" s="34">
        <v>0</v>
      </c>
      <c r="AF105" s="35" t="s">
        <v>340</v>
      </c>
      <c r="AG105" s="18"/>
    </row>
    <row r="106" spans="2:33" ht="81" customHeight="1">
      <c r="B106" s="18"/>
      <c r="C106" s="29" t="s">
        <v>502</v>
      </c>
      <c r="D106" s="29" t="s">
        <v>503</v>
      </c>
      <c r="E106" s="30" t="s">
        <v>504</v>
      </c>
      <c r="F106" s="30">
        <v>1</v>
      </c>
      <c r="G106" s="30" t="s">
        <v>5</v>
      </c>
      <c r="H106" s="30" t="s">
        <v>96</v>
      </c>
      <c r="I106" s="31" t="s">
        <v>505</v>
      </c>
      <c r="J106" s="31" t="s">
        <v>51</v>
      </c>
      <c r="K106" s="32" t="s">
        <v>43</v>
      </c>
      <c r="L106" s="31" t="s">
        <v>327</v>
      </c>
      <c r="M106" s="33" t="s">
        <v>42</v>
      </c>
      <c r="N106" s="31" t="s">
        <v>102</v>
      </c>
      <c r="O106" s="31" t="s">
        <v>222</v>
      </c>
      <c r="P106" s="31" t="s">
        <v>103</v>
      </c>
      <c r="Q106" s="33" t="s">
        <v>48</v>
      </c>
      <c r="R106" s="33" t="s">
        <v>235</v>
      </c>
      <c r="S106" s="31">
        <v>1190000</v>
      </c>
      <c r="T106" s="31">
        <v>1188624.21</v>
      </c>
      <c r="U106" s="31">
        <v>1188624.21</v>
      </c>
      <c r="V106" s="31">
        <v>1188624.21</v>
      </c>
      <c r="W106" s="31">
        <v>983106.62</v>
      </c>
      <c r="X106" s="31">
        <v>983106.62</v>
      </c>
      <c r="Y106" s="31">
        <v>583768.59</v>
      </c>
      <c r="Z106" s="34">
        <f t="shared" si="2"/>
        <v>82.709624432098693</v>
      </c>
      <c r="AA106" s="33">
        <v>0</v>
      </c>
      <c r="AB106" s="33" t="s">
        <v>236</v>
      </c>
      <c r="AC106" s="28">
        <v>665</v>
      </c>
      <c r="AD106" s="34">
        <v>0</v>
      </c>
      <c r="AE106" s="34">
        <v>61</v>
      </c>
      <c r="AF106" s="35" t="s">
        <v>223</v>
      </c>
      <c r="AG106" s="18"/>
    </row>
    <row r="107" spans="2:33" ht="60.75" customHeight="1">
      <c r="B107" s="18"/>
      <c r="C107" s="29" t="s">
        <v>506</v>
      </c>
      <c r="D107" s="29" t="s">
        <v>507</v>
      </c>
      <c r="E107" s="30" t="s">
        <v>508</v>
      </c>
      <c r="F107" s="30">
        <v>1</v>
      </c>
      <c r="G107" s="30" t="s">
        <v>5</v>
      </c>
      <c r="H107" s="30" t="s">
        <v>96</v>
      </c>
      <c r="I107" s="31" t="s">
        <v>41</v>
      </c>
      <c r="J107" s="31" t="s">
        <v>42</v>
      </c>
      <c r="K107" s="32" t="s">
        <v>80</v>
      </c>
      <c r="L107" s="31" t="s">
        <v>509</v>
      </c>
      <c r="M107" s="33" t="s">
        <v>42</v>
      </c>
      <c r="N107" s="31" t="s">
        <v>510</v>
      </c>
      <c r="O107" s="31" t="s">
        <v>222</v>
      </c>
      <c r="P107" s="31" t="s">
        <v>351</v>
      </c>
      <c r="Q107" s="33" t="s">
        <v>48</v>
      </c>
      <c r="R107" s="33" t="s">
        <v>235</v>
      </c>
      <c r="S107" s="31">
        <v>2000000</v>
      </c>
      <c r="T107" s="31">
        <v>1748706.32</v>
      </c>
      <c r="U107" s="31">
        <v>1748706.32</v>
      </c>
      <c r="V107" s="31">
        <v>1747706.14</v>
      </c>
      <c r="W107" s="31">
        <v>1747706.14</v>
      </c>
      <c r="X107" s="31">
        <v>1747706.14</v>
      </c>
      <c r="Y107" s="31">
        <v>1747706.14</v>
      </c>
      <c r="Z107" s="34">
        <f t="shared" si="2"/>
        <v>99.942804575670536</v>
      </c>
      <c r="AA107" s="33">
        <v>0</v>
      </c>
      <c r="AB107" s="33" t="s">
        <v>110</v>
      </c>
      <c r="AC107" s="28">
        <v>0</v>
      </c>
      <c r="AD107" s="34">
        <v>0</v>
      </c>
      <c r="AE107" s="34">
        <v>0</v>
      </c>
      <c r="AF107" s="35" t="s">
        <v>223</v>
      </c>
      <c r="AG107" s="18"/>
    </row>
    <row r="108" spans="2:33" ht="81" customHeight="1">
      <c r="B108" s="18"/>
      <c r="C108" s="29" t="s">
        <v>511</v>
      </c>
      <c r="D108" s="29" t="s">
        <v>512</v>
      </c>
      <c r="E108" s="30" t="s">
        <v>513</v>
      </c>
      <c r="F108" s="30">
        <v>1</v>
      </c>
      <c r="G108" s="30" t="s">
        <v>5</v>
      </c>
      <c r="H108" s="30" t="s">
        <v>90</v>
      </c>
      <c r="I108" s="31" t="s">
        <v>514</v>
      </c>
      <c r="J108" s="31" t="s">
        <v>51</v>
      </c>
      <c r="K108" s="32" t="s">
        <v>43</v>
      </c>
      <c r="L108" s="31" t="s">
        <v>327</v>
      </c>
      <c r="M108" s="33" t="s">
        <v>42</v>
      </c>
      <c r="N108" s="31" t="s">
        <v>102</v>
      </c>
      <c r="O108" s="31" t="s">
        <v>222</v>
      </c>
      <c r="P108" s="31" t="s">
        <v>103</v>
      </c>
      <c r="Q108" s="33" t="s">
        <v>48</v>
      </c>
      <c r="R108" s="33" t="s">
        <v>235</v>
      </c>
      <c r="S108" s="31">
        <v>540707.03</v>
      </c>
      <c r="T108" s="31">
        <v>538226.06000000006</v>
      </c>
      <c r="U108" s="31">
        <v>538226.06000000006</v>
      </c>
      <c r="V108" s="31">
        <v>538226.06000000006</v>
      </c>
      <c r="W108" s="31">
        <v>511840.26</v>
      </c>
      <c r="X108" s="31">
        <v>511840.26</v>
      </c>
      <c r="Y108" s="31">
        <v>511840.26</v>
      </c>
      <c r="Z108" s="34">
        <f t="shared" si="2"/>
        <v>95.097636112231342</v>
      </c>
      <c r="AA108" s="33">
        <v>0</v>
      </c>
      <c r="AB108" s="33" t="s">
        <v>236</v>
      </c>
      <c r="AC108" s="28">
        <v>53</v>
      </c>
      <c r="AD108" s="34">
        <v>0</v>
      </c>
      <c r="AE108" s="34">
        <v>6</v>
      </c>
      <c r="AF108" s="35" t="s">
        <v>359</v>
      </c>
      <c r="AG108" s="18"/>
    </row>
    <row r="109" spans="2:33" ht="81" customHeight="1">
      <c r="B109" s="18"/>
      <c r="C109" s="29" t="s">
        <v>515</v>
      </c>
      <c r="D109" s="29" t="s">
        <v>516</v>
      </c>
      <c r="E109" s="30" t="s">
        <v>517</v>
      </c>
      <c r="F109" s="30">
        <v>1</v>
      </c>
      <c r="G109" s="30" t="s">
        <v>5</v>
      </c>
      <c r="H109" s="30" t="s">
        <v>90</v>
      </c>
      <c r="I109" s="31" t="s">
        <v>518</v>
      </c>
      <c r="J109" s="31" t="s">
        <v>51</v>
      </c>
      <c r="K109" s="32" t="s">
        <v>43</v>
      </c>
      <c r="L109" s="31" t="s">
        <v>327</v>
      </c>
      <c r="M109" s="33" t="s">
        <v>42</v>
      </c>
      <c r="N109" s="31" t="s">
        <v>102</v>
      </c>
      <c r="O109" s="31" t="s">
        <v>222</v>
      </c>
      <c r="P109" s="31" t="s">
        <v>103</v>
      </c>
      <c r="Q109" s="33" t="s">
        <v>48</v>
      </c>
      <c r="R109" s="33" t="s">
        <v>235</v>
      </c>
      <c r="S109" s="31">
        <v>407494.7</v>
      </c>
      <c r="T109" s="31">
        <v>409630.59</v>
      </c>
      <c r="U109" s="31">
        <v>409630.59</v>
      </c>
      <c r="V109" s="31">
        <v>409630.59</v>
      </c>
      <c r="W109" s="31">
        <v>382629.17</v>
      </c>
      <c r="X109" s="31">
        <v>382619.17</v>
      </c>
      <c r="Y109" s="31">
        <v>382619.17</v>
      </c>
      <c r="Z109" s="34">
        <f t="shared" si="2"/>
        <v>93.405907503148129</v>
      </c>
      <c r="AA109" s="33">
        <v>0</v>
      </c>
      <c r="AB109" s="33" t="s">
        <v>236</v>
      </c>
      <c r="AC109" s="28">
        <v>52</v>
      </c>
      <c r="AD109" s="34">
        <v>0</v>
      </c>
      <c r="AE109" s="34">
        <v>32</v>
      </c>
      <c r="AF109" s="35" t="s">
        <v>359</v>
      </c>
      <c r="AG109" s="18"/>
    </row>
    <row r="110" spans="2:33" ht="81" customHeight="1">
      <c r="B110" s="18"/>
      <c r="C110" s="29" t="s">
        <v>519</v>
      </c>
      <c r="D110" s="29" t="s">
        <v>520</v>
      </c>
      <c r="E110" s="30" t="s">
        <v>521</v>
      </c>
      <c r="F110" s="30">
        <v>1</v>
      </c>
      <c r="G110" s="30" t="s">
        <v>5</v>
      </c>
      <c r="H110" s="30" t="s">
        <v>117</v>
      </c>
      <c r="I110" s="31" t="s">
        <v>522</v>
      </c>
      <c r="J110" s="31" t="s">
        <v>51</v>
      </c>
      <c r="K110" s="32" t="s">
        <v>43</v>
      </c>
      <c r="L110" s="31" t="s">
        <v>327</v>
      </c>
      <c r="M110" s="33" t="s">
        <v>42</v>
      </c>
      <c r="N110" s="31" t="s">
        <v>102</v>
      </c>
      <c r="O110" s="31" t="s">
        <v>222</v>
      </c>
      <c r="P110" s="31" t="s">
        <v>103</v>
      </c>
      <c r="Q110" s="33" t="s">
        <v>48</v>
      </c>
      <c r="R110" s="33" t="s">
        <v>235</v>
      </c>
      <c r="S110" s="31">
        <v>653253.29</v>
      </c>
      <c r="T110" s="31">
        <v>653253.29</v>
      </c>
      <c r="U110" s="31">
        <v>653253.29</v>
      </c>
      <c r="V110" s="31">
        <v>649946.22</v>
      </c>
      <c r="W110" s="31">
        <v>474569.49</v>
      </c>
      <c r="X110" s="31">
        <v>474569.49</v>
      </c>
      <c r="Y110" s="31">
        <v>474569.49</v>
      </c>
      <c r="Z110" s="34">
        <f t="shared" si="2"/>
        <v>72.647087625077248</v>
      </c>
      <c r="AA110" s="33">
        <v>0</v>
      </c>
      <c r="AB110" s="33" t="s">
        <v>236</v>
      </c>
      <c r="AC110" s="28">
        <v>52</v>
      </c>
      <c r="AD110" s="34">
        <v>0</v>
      </c>
      <c r="AE110" s="34">
        <v>0</v>
      </c>
      <c r="AF110" s="35" t="s">
        <v>223</v>
      </c>
      <c r="AG110" s="18"/>
    </row>
    <row r="111" spans="2:33" ht="81" customHeight="1">
      <c r="B111" s="18"/>
      <c r="C111" s="29" t="s">
        <v>523</v>
      </c>
      <c r="D111" s="29" t="s">
        <v>524</v>
      </c>
      <c r="E111" s="30" t="s">
        <v>525</v>
      </c>
      <c r="F111" s="30">
        <v>1</v>
      </c>
      <c r="G111" s="30" t="s">
        <v>5</v>
      </c>
      <c r="H111" s="30" t="s">
        <v>117</v>
      </c>
      <c r="I111" s="31" t="s">
        <v>526</v>
      </c>
      <c r="J111" s="31" t="s">
        <v>51</v>
      </c>
      <c r="K111" s="32" t="s">
        <v>43</v>
      </c>
      <c r="L111" s="31" t="s">
        <v>327</v>
      </c>
      <c r="M111" s="33" t="s">
        <v>42</v>
      </c>
      <c r="N111" s="31" t="s">
        <v>102</v>
      </c>
      <c r="O111" s="31" t="s">
        <v>222</v>
      </c>
      <c r="P111" s="31" t="s">
        <v>103</v>
      </c>
      <c r="Q111" s="33" t="s">
        <v>48</v>
      </c>
      <c r="R111" s="33" t="s">
        <v>235</v>
      </c>
      <c r="S111" s="31">
        <v>588000.44999999995</v>
      </c>
      <c r="T111" s="31">
        <v>588000.44999999995</v>
      </c>
      <c r="U111" s="31">
        <v>588000.44999999995</v>
      </c>
      <c r="V111" s="31">
        <v>584993.54</v>
      </c>
      <c r="W111" s="31">
        <v>398390.15</v>
      </c>
      <c r="X111" s="31">
        <v>398390.15</v>
      </c>
      <c r="Y111" s="31">
        <v>398390.15</v>
      </c>
      <c r="Z111" s="34">
        <f t="shared" si="2"/>
        <v>67.753375018675584</v>
      </c>
      <c r="AA111" s="33">
        <v>0</v>
      </c>
      <c r="AB111" s="33" t="s">
        <v>236</v>
      </c>
      <c r="AC111" s="28">
        <v>83</v>
      </c>
      <c r="AD111" s="34">
        <v>0</v>
      </c>
      <c r="AE111" s="34">
        <v>0</v>
      </c>
      <c r="AF111" s="35" t="s">
        <v>223</v>
      </c>
      <c r="AG111" s="18"/>
    </row>
    <row r="112" spans="2:33" ht="60.75" customHeight="1">
      <c r="B112" s="18"/>
      <c r="C112" s="29" t="s">
        <v>527</v>
      </c>
      <c r="D112" s="29" t="s">
        <v>528</v>
      </c>
      <c r="E112" s="30" t="s">
        <v>529</v>
      </c>
      <c r="F112" s="30">
        <v>1</v>
      </c>
      <c r="G112" s="30" t="s">
        <v>5</v>
      </c>
      <c r="H112" s="30" t="s">
        <v>97</v>
      </c>
      <c r="I112" s="31" t="s">
        <v>41</v>
      </c>
      <c r="J112" s="31" t="s">
        <v>42</v>
      </c>
      <c r="K112" s="32" t="s">
        <v>43</v>
      </c>
      <c r="L112" s="31" t="s">
        <v>530</v>
      </c>
      <c r="M112" s="33" t="s">
        <v>42</v>
      </c>
      <c r="N112" s="31" t="s">
        <v>45</v>
      </c>
      <c r="O112" s="31" t="s">
        <v>222</v>
      </c>
      <c r="P112" s="31" t="s">
        <v>351</v>
      </c>
      <c r="Q112" s="33" t="s">
        <v>48</v>
      </c>
      <c r="R112" s="33" t="s">
        <v>235</v>
      </c>
      <c r="S112" s="31">
        <v>20000000</v>
      </c>
      <c r="T112" s="31">
        <v>20000000</v>
      </c>
      <c r="U112" s="31">
        <v>20000000</v>
      </c>
      <c r="V112" s="31">
        <v>20000000</v>
      </c>
      <c r="W112" s="31">
        <v>19999999.02</v>
      </c>
      <c r="X112" s="31">
        <v>19999999.02</v>
      </c>
      <c r="Y112" s="31">
        <v>18226850.760000002</v>
      </c>
      <c r="Z112" s="34">
        <f t="shared" si="2"/>
        <v>99.999995099999992</v>
      </c>
      <c r="AA112" s="33">
        <v>0</v>
      </c>
      <c r="AB112" s="33" t="s">
        <v>116</v>
      </c>
      <c r="AC112" s="28">
        <v>3000</v>
      </c>
      <c r="AD112" s="34">
        <v>0</v>
      </c>
      <c r="AE112" s="34">
        <v>0</v>
      </c>
      <c r="AF112" s="35" t="s">
        <v>223</v>
      </c>
      <c r="AG112" s="18"/>
    </row>
    <row r="113" spans="2:33" ht="60.75" customHeight="1">
      <c r="B113" s="18"/>
      <c r="C113" s="29" t="s">
        <v>531</v>
      </c>
      <c r="D113" s="29" t="s">
        <v>532</v>
      </c>
      <c r="E113" s="30" t="s">
        <v>533</v>
      </c>
      <c r="F113" s="30">
        <v>1</v>
      </c>
      <c r="G113" s="30" t="s">
        <v>5</v>
      </c>
      <c r="H113" s="30" t="s">
        <v>90</v>
      </c>
      <c r="I113" s="31" t="s">
        <v>41</v>
      </c>
      <c r="J113" s="31" t="s">
        <v>42</v>
      </c>
      <c r="K113" s="32" t="s">
        <v>43</v>
      </c>
      <c r="L113" s="31" t="s">
        <v>534</v>
      </c>
      <c r="M113" s="33" t="s">
        <v>42</v>
      </c>
      <c r="N113" s="31" t="s">
        <v>510</v>
      </c>
      <c r="O113" s="31" t="s">
        <v>222</v>
      </c>
      <c r="P113" s="31" t="s">
        <v>351</v>
      </c>
      <c r="Q113" s="33" t="s">
        <v>48</v>
      </c>
      <c r="R113" s="33" t="s">
        <v>235</v>
      </c>
      <c r="S113" s="31">
        <v>15000000</v>
      </c>
      <c r="T113" s="31">
        <v>14998222.609999999</v>
      </c>
      <c r="U113" s="31">
        <v>14998222.609999999</v>
      </c>
      <c r="V113" s="31">
        <v>14997511.68</v>
      </c>
      <c r="W113" s="31">
        <v>14992913.51</v>
      </c>
      <c r="X113" s="31">
        <v>14992913.51</v>
      </c>
      <c r="Y113" s="31">
        <v>14149669.390000001</v>
      </c>
      <c r="Z113" s="34">
        <f t="shared" si="2"/>
        <v>99.964601805573551</v>
      </c>
      <c r="AA113" s="33">
        <v>0</v>
      </c>
      <c r="AB113" s="33" t="s">
        <v>110</v>
      </c>
      <c r="AC113" s="28">
        <v>100000</v>
      </c>
      <c r="AD113" s="34">
        <v>0</v>
      </c>
      <c r="AE113" s="34">
        <v>18</v>
      </c>
      <c r="AF113" s="35" t="s">
        <v>359</v>
      </c>
      <c r="AG113" s="18"/>
    </row>
    <row r="114" spans="2:33" ht="60.75" customHeight="1">
      <c r="B114" s="18"/>
      <c r="C114" s="29" t="s">
        <v>535</v>
      </c>
      <c r="D114" s="29" t="s">
        <v>536</v>
      </c>
      <c r="E114" s="30" t="s">
        <v>537</v>
      </c>
      <c r="F114" s="30">
        <v>1</v>
      </c>
      <c r="G114" s="30" t="s">
        <v>5</v>
      </c>
      <c r="H114" s="30" t="s">
        <v>49</v>
      </c>
      <c r="I114" s="31" t="s">
        <v>41</v>
      </c>
      <c r="J114" s="31" t="s">
        <v>42</v>
      </c>
      <c r="K114" s="32" t="s">
        <v>52</v>
      </c>
      <c r="L114" s="31" t="s">
        <v>247</v>
      </c>
      <c r="M114" s="33" t="s">
        <v>42</v>
      </c>
      <c r="N114" s="31" t="s">
        <v>54</v>
      </c>
      <c r="O114" s="31" t="s">
        <v>222</v>
      </c>
      <c r="P114" s="31" t="s">
        <v>121</v>
      </c>
      <c r="Q114" s="33" t="s">
        <v>48</v>
      </c>
      <c r="R114" s="33" t="s">
        <v>235</v>
      </c>
      <c r="S114" s="31">
        <v>2999728.12</v>
      </c>
      <c r="T114" s="31">
        <v>1102820.92</v>
      </c>
      <c r="U114" s="31">
        <v>1102820.92</v>
      </c>
      <c r="V114" s="31">
        <v>1102820.92</v>
      </c>
      <c r="W114" s="31">
        <v>1102820.92</v>
      </c>
      <c r="X114" s="31">
        <v>1102820.92</v>
      </c>
      <c r="Y114" s="31">
        <v>1102820.92</v>
      </c>
      <c r="Z114" s="34">
        <f t="shared" si="2"/>
        <v>100</v>
      </c>
      <c r="AA114" s="33">
        <v>0</v>
      </c>
      <c r="AB114" s="33" t="s">
        <v>116</v>
      </c>
      <c r="AC114" s="28">
        <v>1000</v>
      </c>
      <c r="AD114" s="34">
        <v>0</v>
      </c>
      <c r="AE114" s="34">
        <v>30</v>
      </c>
      <c r="AF114" s="35" t="s">
        <v>223</v>
      </c>
      <c r="AG114" s="18"/>
    </row>
    <row r="115" spans="2:33" ht="60.75" customHeight="1">
      <c r="B115" s="18"/>
      <c r="C115" s="29" t="s">
        <v>538</v>
      </c>
      <c r="D115" s="29" t="s">
        <v>539</v>
      </c>
      <c r="E115" s="30" t="s">
        <v>540</v>
      </c>
      <c r="F115" s="30">
        <v>1</v>
      </c>
      <c r="G115" s="30" t="s">
        <v>5</v>
      </c>
      <c r="H115" s="30" t="s">
        <v>49</v>
      </c>
      <c r="I115" s="31" t="s">
        <v>41</v>
      </c>
      <c r="J115" s="31" t="s">
        <v>42</v>
      </c>
      <c r="K115" s="32" t="s">
        <v>43</v>
      </c>
      <c r="L115" s="31" t="s">
        <v>106</v>
      </c>
      <c r="M115" s="33" t="s">
        <v>42</v>
      </c>
      <c r="N115" s="31" t="s">
        <v>45</v>
      </c>
      <c r="O115" s="31" t="s">
        <v>222</v>
      </c>
      <c r="P115" s="31" t="s">
        <v>234</v>
      </c>
      <c r="Q115" s="33" t="s">
        <v>48</v>
      </c>
      <c r="R115" s="33" t="s">
        <v>235</v>
      </c>
      <c r="S115" s="31">
        <v>44576412.439999998</v>
      </c>
      <c r="T115" s="31">
        <v>154377859.97</v>
      </c>
      <c r="U115" s="31">
        <v>154377859.97</v>
      </c>
      <c r="V115" s="31">
        <v>154377859.97</v>
      </c>
      <c r="W115" s="31">
        <v>145290143.59</v>
      </c>
      <c r="X115" s="31">
        <v>145290143.59</v>
      </c>
      <c r="Y115" s="31">
        <v>145290143.59</v>
      </c>
      <c r="Z115" s="34">
        <f t="shared" si="2"/>
        <v>94.113329215882374</v>
      </c>
      <c r="AA115" s="33">
        <v>0</v>
      </c>
      <c r="AB115" s="33" t="s">
        <v>116</v>
      </c>
      <c r="AC115" s="28">
        <v>0</v>
      </c>
      <c r="AD115" s="34">
        <v>0</v>
      </c>
      <c r="AE115" s="34">
        <v>0</v>
      </c>
      <c r="AF115" s="35" t="s">
        <v>223</v>
      </c>
      <c r="AG115" s="18"/>
    </row>
    <row r="116" spans="2:33" ht="81" customHeight="1">
      <c r="B116" s="18"/>
      <c r="C116" s="29" t="s">
        <v>541</v>
      </c>
      <c r="D116" s="29" t="s">
        <v>542</v>
      </c>
      <c r="E116" s="30" t="s">
        <v>543</v>
      </c>
      <c r="F116" s="30">
        <v>1</v>
      </c>
      <c r="G116" s="30" t="s">
        <v>5</v>
      </c>
      <c r="H116" s="30" t="s">
        <v>105</v>
      </c>
      <c r="I116" s="31" t="s">
        <v>544</v>
      </c>
      <c r="J116" s="31" t="s">
        <v>51</v>
      </c>
      <c r="K116" s="32" t="s">
        <v>43</v>
      </c>
      <c r="L116" s="31" t="s">
        <v>327</v>
      </c>
      <c r="M116" s="33" t="s">
        <v>42</v>
      </c>
      <c r="N116" s="31" t="s">
        <v>102</v>
      </c>
      <c r="O116" s="31" t="s">
        <v>222</v>
      </c>
      <c r="P116" s="31" t="s">
        <v>103</v>
      </c>
      <c r="Q116" s="33" t="s">
        <v>48</v>
      </c>
      <c r="R116" s="33" t="s">
        <v>235</v>
      </c>
      <c r="S116" s="31">
        <v>1197584.44</v>
      </c>
      <c r="T116" s="31">
        <v>1977584.94</v>
      </c>
      <c r="U116" s="31">
        <v>1977584.94</v>
      </c>
      <c r="V116" s="31">
        <v>1862873.2</v>
      </c>
      <c r="W116" s="31">
        <v>1782272.91</v>
      </c>
      <c r="X116" s="31">
        <v>1782272.91</v>
      </c>
      <c r="Y116" s="31">
        <v>1782272.91</v>
      </c>
      <c r="Z116" s="34">
        <f t="shared" si="2"/>
        <v>90.123709679949314</v>
      </c>
      <c r="AA116" s="33">
        <v>0</v>
      </c>
      <c r="AB116" s="33" t="s">
        <v>236</v>
      </c>
      <c r="AC116" s="28">
        <v>107</v>
      </c>
      <c r="AD116" s="34">
        <v>0</v>
      </c>
      <c r="AE116" s="34">
        <v>2</v>
      </c>
      <c r="AF116" s="35" t="s">
        <v>223</v>
      </c>
      <c r="AG116" s="18"/>
    </row>
    <row r="117" spans="2:33" ht="60.75" customHeight="1">
      <c r="B117" s="18"/>
      <c r="C117" s="29" t="s">
        <v>545</v>
      </c>
      <c r="D117" s="29" t="s">
        <v>546</v>
      </c>
      <c r="E117" s="30" t="s">
        <v>547</v>
      </c>
      <c r="F117" s="30">
        <v>1</v>
      </c>
      <c r="G117" s="30" t="s">
        <v>5</v>
      </c>
      <c r="H117" s="30" t="s">
        <v>40</v>
      </c>
      <c r="I117" s="31" t="s">
        <v>41</v>
      </c>
      <c r="J117" s="31" t="s">
        <v>42</v>
      </c>
      <c r="K117" s="32" t="s">
        <v>52</v>
      </c>
      <c r="L117" s="31" t="s">
        <v>208</v>
      </c>
      <c r="M117" s="33" t="s">
        <v>42</v>
      </c>
      <c r="N117" s="31" t="s">
        <v>54</v>
      </c>
      <c r="O117" s="31" t="s">
        <v>212</v>
      </c>
      <c r="P117" s="31" t="s">
        <v>82</v>
      </c>
      <c r="Q117" s="33" t="s">
        <v>48</v>
      </c>
      <c r="R117" s="33" t="s">
        <v>235</v>
      </c>
      <c r="S117" s="31">
        <v>7148600</v>
      </c>
      <c r="T117" s="31">
        <v>10407720.5</v>
      </c>
      <c r="U117" s="31">
        <v>10407720.5</v>
      </c>
      <c r="V117" s="31">
        <v>10407720.5</v>
      </c>
      <c r="W117" s="31">
        <v>9169852.1699999999</v>
      </c>
      <c r="X117" s="31">
        <v>9169852.1699999999</v>
      </c>
      <c r="Y117" s="31">
        <v>9169852.1699999999</v>
      </c>
      <c r="Z117" s="34">
        <f t="shared" si="2"/>
        <v>88.106249298297357</v>
      </c>
      <c r="AA117" s="33">
        <v>0</v>
      </c>
      <c r="AB117" s="33" t="s">
        <v>488</v>
      </c>
      <c r="AC117" s="28">
        <v>0</v>
      </c>
      <c r="AD117" s="34">
        <v>0</v>
      </c>
      <c r="AE117" s="34">
        <v>99</v>
      </c>
      <c r="AF117" s="35" t="s">
        <v>214</v>
      </c>
      <c r="AG117" s="18"/>
    </row>
    <row r="118" spans="2:33" ht="60.75" customHeight="1">
      <c r="B118" s="18"/>
      <c r="C118" s="29" t="s">
        <v>548</v>
      </c>
      <c r="D118" s="29" t="s">
        <v>549</v>
      </c>
      <c r="E118" s="30" t="s">
        <v>217</v>
      </c>
      <c r="F118" s="30">
        <v>1</v>
      </c>
      <c r="G118" s="30" t="s">
        <v>5</v>
      </c>
      <c r="H118" s="30" t="s">
        <v>65</v>
      </c>
      <c r="I118" s="31" t="s">
        <v>41</v>
      </c>
      <c r="J118" s="31" t="s">
        <v>42</v>
      </c>
      <c r="K118" s="32" t="s">
        <v>52</v>
      </c>
      <c r="L118" s="31" t="s">
        <v>208</v>
      </c>
      <c r="M118" s="33" t="s">
        <v>42</v>
      </c>
      <c r="N118" s="31" t="s">
        <v>54</v>
      </c>
      <c r="O118" s="31" t="s">
        <v>212</v>
      </c>
      <c r="P118" s="31" t="s">
        <v>82</v>
      </c>
      <c r="Q118" s="33" t="s">
        <v>48</v>
      </c>
      <c r="R118" s="33" t="s">
        <v>235</v>
      </c>
      <c r="S118" s="31">
        <v>25000000</v>
      </c>
      <c r="T118" s="31">
        <v>23985938.27</v>
      </c>
      <c r="U118" s="31">
        <v>23985938.27</v>
      </c>
      <c r="V118" s="31">
        <v>23985938.27</v>
      </c>
      <c r="W118" s="31">
        <v>23985938.27</v>
      </c>
      <c r="X118" s="31">
        <v>23985938.27</v>
      </c>
      <c r="Y118" s="31">
        <v>23985938.27</v>
      </c>
      <c r="Z118" s="34">
        <f t="shared" si="2"/>
        <v>100</v>
      </c>
      <c r="AA118" s="33">
        <v>0</v>
      </c>
      <c r="AB118" s="33" t="s">
        <v>116</v>
      </c>
      <c r="AC118" s="28">
        <v>564</v>
      </c>
      <c r="AD118" s="34">
        <v>0</v>
      </c>
      <c r="AE118" s="34">
        <v>100</v>
      </c>
      <c r="AF118" s="35" t="s">
        <v>214</v>
      </c>
      <c r="AG118" s="18"/>
    </row>
    <row r="119" spans="2:33" ht="60.75" customHeight="1">
      <c r="B119" s="18"/>
      <c r="C119" s="29" t="s">
        <v>550</v>
      </c>
      <c r="D119" s="29" t="s">
        <v>551</v>
      </c>
      <c r="E119" s="30" t="s">
        <v>552</v>
      </c>
      <c r="F119" s="30">
        <v>1</v>
      </c>
      <c r="G119" s="30" t="s">
        <v>5</v>
      </c>
      <c r="H119" s="30" t="s">
        <v>79</v>
      </c>
      <c r="I119" s="31" t="s">
        <v>41</v>
      </c>
      <c r="J119" s="31" t="s">
        <v>42</v>
      </c>
      <c r="K119" s="32" t="s">
        <v>52</v>
      </c>
      <c r="L119" s="31" t="s">
        <v>208</v>
      </c>
      <c r="M119" s="33" t="s">
        <v>42</v>
      </c>
      <c r="N119" s="31" t="s">
        <v>54</v>
      </c>
      <c r="O119" s="31" t="s">
        <v>212</v>
      </c>
      <c r="P119" s="31" t="s">
        <v>82</v>
      </c>
      <c r="Q119" s="33" t="s">
        <v>48</v>
      </c>
      <c r="R119" s="33" t="s">
        <v>235</v>
      </c>
      <c r="S119" s="31">
        <v>316000</v>
      </c>
      <c r="T119" s="31">
        <v>179478.88</v>
      </c>
      <c r="U119" s="31">
        <v>179478.88</v>
      </c>
      <c r="V119" s="31">
        <v>179478.88</v>
      </c>
      <c r="W119" s="31">
        <v>179478.88</v>
      </c>
      <c r="X119" s="31">
        <v>179478.88</v>
      </c>
      <c r="Y119" s="31">
        <v>179478.88</v>
      </c>
      <c r="Z119" s="34">
        <f t="shared" si="2"/>
        <v>100</v>
      </c>
      <c r="AA119" s="33">
        <v>0</v>
      </c>
      <c r="AB119" s="33" t="s">
        <v>116</v>
      </c>
      <c r="AC119" s="28">
        <v>79</v>
      </c>
      <c r="AD119" s="34">
        <v>0</v>
      </c>
      <c r="AE119" s="34">
        <v>100</v>
      </c>
      <c r="AF119" s="35" t="s">
        <v>214</v>
      </c>
      <c r="AG119" s="18"/>
    </row>
    <row r="120" spans="2:33" ht="60.75" customHeight="1">
      <c r="B120" s="18"/>
      <c r="C120" s="29" t="s">
        <v>553</v>
      </c>
      <c r="D120" s="29" t="s">
        <v>554</v>
      </c>
      <c r="E120" s="30" t="s">
        <v>555</v>
      </c>
      <c r="F120" s="30">
        <v>1</v>
      </c>
      <c r="G120" s="30" t="s">
        <v>5</v>
      </c>
      <c r="H120" s="30" t="s">
        <v>49</v>
      </c>
      <c r="I120" s="31" t="s">
        <v>41</v>
      </c>
      <c r="J120" s="31" t="s">
        <v>42</v>
      </c>
      <c r="K120" s="32" t="s">
        <v>52</v>
      </c>
      <c r="L120" s="31" t="s">
        <v>208</v>
      </c>
      <c r="M120" s="33" t="s">
        <v>42</v>
      </c>
      <c r="N120" s="31" t="s">
        <v>54</v>
      </c>
      <c r="O120" s="31" t="s">
        <v>212</v>
      </c>
      <c r="P120" s="31" t="s">
        <v>82</v>
      </c>
      <c r="Q120" s="33" t="s">
        <v>48</v>
      </c>
      <c r="R120" s="33" t="s">
        <v>235</v>
      </c>
      <c r="S120" s="31">
        <v>3045011</v>
      </c>
      <c r="T120" s="31">
        <v>3001150.84</v>
      </c>
      <c r="U120" s="31">
        <v>3001150.84</v>
      </c>
      <c r="V120" s="31">
        <v>3001150.84</v>
      </c>
      <c r="W120" s="31">
        <v>3001150.84</v>
      </c>
      <c r="X120" s="31">
        <v>3001150.84</v>
      </c>
      <c r="Y120" s="31">
        <v>3001150.84</v>
      </c>
      <c r="Z120" s="34">
        <f t="shared" si="2"/>
        <v>100</v>
      </c>
      <c r="AA120" s="33">
        <v>0</v>
      </c>
      <c r="AB120" s="33" t="s">
        <v>116</v>
      </c>
      <c r="AC120" s="28">
        <v>916</v>
      </c>
      <c r="AD120" s="34">
        <v>0</v>
      </c>
      <c r="AE120" s="34">
        <v>100</v>
      </c>
      <c r="AF120" s="35" t="s">
        <v>214</v>
      </c>
      <c r="AG120" s="18"/>
    </row>
    <row r="121" spans="2:33" ht="60.75" customHeight="1">
      <c r="B121" s="18"/>
      <c r="C121" s="29" t="s">
        <v>556</v>
      </c>
      <c r="D121" s="29" t="s">
        <v>557</v>
      </c>
      <c r="E121" s="30" t="s">
        <v>558</v>
      </c>
      <c r="F121" s="30">
        <v>1</v>
      </c>
      <c r="G121" s="30" t="s">
        <v>5</v>
      </c>
      <c r="H121" s="30" t="s">
        <v>125</v>
      </c>
      <c r="I121" s="31" t="s">
        <v>41</v>
      </c>
      <c r="J121" s="31" t="s">
        <v>42</v>
      </c>
      <c r="K121" s="32" t="s">
        <v>52</v>
      </c>
      <c r="L121" s="31" t="s">
        <v>208</v>
      </c>
      <c r="M121" s="33" t="s">
        <v>42</v>
      </c>
      <c r="N121" s="31" t="s">
        <v>54</v>
      </c>
      <c r="O121" s="31" t="s">
        <v>212</v>
      </c>
      <c r="P121" s="31" t="s">
        <v>82</v>
      </c>
      <c r="Q121" s="33" t="s">
        <v>48</v>
      </c>
      <c r="R121" s="33" t="s">
        <v>235</v>
      </c>
      <c r="S121" s="31">
        <v>14993165</v>
      </c>
      <c r="T121" s="31">
        <v>15457183.85</v>
      </c>
      <c r="U121" s="31">
        <v>15457183.85</v>
      </c>
      <c r="V121" s="31">
        <v>13677903.5</v>
      </c>
      <c r="W121" s="31">
        <v>13677903.5</v>
      </c>
      <c r="X121" s="31">
        <v>13677903.5</v>
      </c>
      <c r="Y121" s="31">
        <v>13677903.5</v>
      </c>
      <c r="Z121" s="34">
        <f t="shared" si="2"/>
        <v>88.488974658860641</v>
      </c>
      <c r="AA121" s="33">
        <v>0</v>
      </c>
      <c r="AB121" s="33" t="s">
        <v>116</v>
      </c>
      <c r="AC121" s="28">
        <v>229</v>
      </c>
      <c r="AD121" s="34">
        <v>0</v>
      </c>
      <c r="AE121" s="34">
        <v>100</v>
      </c>
      <c r="AF121" s="35" t="s">
        <v>214</v>
      </c>
      <c r="AG121" s="18"/>
    </row>
    <row r="122" spans="2:33" ht="60.75" customHeight="1">
      <c r="B122" s="18"/>
      <c r="C122" s="29" t="s">
        <v>561</v>
      </c>
      <c r="D122" s="29" t="s">
        <v>562</v>
      </c>
      <c r="E122" s="30" t="s">
        <v>563</v>
      </c>
      <c r="F122" s="30">
        <v>1</v>
      </c>
      <c r="G122" s="30" t="s">
        <v>5</v>
      </c>
      <c r="H122" s="30" t="s">
        <v>288</v>
      </c>
      <c r="I122" s="31" t="s">
        <v>41</v>
      </c>
      <c r="J122" s="31" t="s">
        <v>42</v>
      </c>
      <c r="K122" s="32" t="s">
        <v>43</v>
      </c>
      <c r="L122" s="31" t="s">
        <v>564</v>
      </c>
      <c r="M122" s="33" t="s">
        <v>42</v>
      </c>
      <c r="N122" s="31" t="s">
        <v>45</v>
      </c>
      <c r="O122" s="31" t="s">
        <v>222</v>
      </c>
      <c r="P122" s="31" t="s">
        <v>60</v>
      </c>
      <c r="Q122" s="33" t="s">
        <v>48</v>
      </c>
      <c r="R122" s="33" t="s">
        <v>235</v>
      </c>
      <c r="S122" s="31">
        <v>3984865.87</v>
      </c>
      <c r="T122" s="31">
        <v>38496669.869999997</v>
      </c>
      <c r="U122" s="31">
        <v>3849669.87</v>
      </c>
      <c r="V122" s="31">
        <v>3849669.87</v>
      </c>
      <c r="W122" s="31">
        <v>3849636.15</v>
      </c>
      <c r="X122" s="31">
        <v>3849636.15</v>
      </c>
      <c r="Y122" s="31">
        <v>3418765.06</v>
      </c>
      <c r="Z122" s="34">
        <f t="shared" si="2"/>
        <v>9.9999198969674428</v>
      </c>
      <c r="AA122" s="33">
        <v>0</v>
      </c>
      <c r="AB122" s="33" t="s">
        <v>565</v>
      </c>
      <c r="AC122" s="28">
        <v>3476</v>
      </c>
      <c r="AD122" s="34">
        <v>0</v>
      </c>
      <c r="AE122" s="34">
        <v>0</v>
      </c>
      <c r="AF122" s="35" t="s">
        <v>340</v>
      </c>
      <c r="AG122" s="18"/>
    </row>
    <row r="123" spans="2:33" ht="60.75" customHeight="1">
      <c r="B123" s="18"/>
      <c r="C123" s="29" t="s">
        <v>566</v>
      </c>
      <c r="D123" s="29" t="s">
        <v>567</v>
      </c>
      <c r="E123" s="30" t="s">
        <v>568</v>
      </c>
      <c r="F123" s="30">
        <v>1</v>
      </c>
      <c r="G123" s="30" t="s">
        <v>5</v>
      </c>
      <c r="H123" s="30" t="s">
        <v>288</v>
      </c>
      <c r="I123" s="31" t="s">
        <v>41</v>
      </c>
      <c r="J123" s="31" t="s">
        <v>42</v>
      </c>
      <c r="K123" s="32" t="s">
        <v>43</v>
      </c>
      <c r="L123" s="31" t="s">
        <v>564</v>
      </c>
      <c r="M123" s="33" t="s">
        <v>42</v>
      </c>
      <c r="N123" s="31" t="s">
        <v>45</v>
      </c>
      <c r="O123" s="31" t="s">
        <v>222</v>
      </c>
      <c r="P123" s="31" t="s">
        <v>60</v>
      </c>
      <c r="Q123" s="33" t="s">
        <v>48</v>
      </c>
      <c r="R123" s="33" t="s">
        <v>235</v>
      </c>
      <c r="S123" s="31">
        <v>3984865.87</v>
      </c>
      <c r="T123" s="31">
        <v>3849669.87</v>
      </c>
      <c r="U123" s="31">
        <v>3849669.87</v>
      </c>
      <c r="V123" s="31">
        <v>3849669.87</v>
      </c>
      <c r="W123" s="31">
        <v>3849666.51</v>
      </c>
      <c r="X123" s="31">
        <v>3849666.51</v>
      </c>
      <c r="Y123" s="31">
        <v>3421405.07</v>
      </c>
      <c r="Z123" s="34">
        <f t="shared" si="2"/>
        <v>99.999912719788611</v>
      </c>
      <c r="AA123" s="33">
        <v>0</v>
      </c>
      <c r="AB123" s="33" t="s">
        <v>565</v>
      </c>
      <c r="AC123" s="28">
        <v>1137</v>
      </c>
      <c r="AD123" s="34">
        <v>0</v>
      </c>
      <c r="AE123" s="34">
        <v>0</v>
      </c>
      <c r="AF123" s="35" t="s">
        <v>340</v>
      </c>
      <c r="AG123" s="18"/>
    </row>
    <row r="124" spans="2:33" ht="60.75" customHeight="1">
      <c r="B124" s="18"/>
      <c r="C124" s="29" t="s">
        <v>569</v>
      </c>
      <c r="D124" s="29" t="s">
        <v>570</v>
      </c>
      <c r="E124" s="30" t="s">
        <v>571</v>
      </c>
      <c r="F124" s="30">
        <v>1</v>
      </c>
      <c r="G124" s="30" t="s">
        <v>5</v>
      </c>
      <c r="H124" s="30" t="s">
        <v>77</v>
      </c>
      <c r="I124" s="31" t="s">
        <v>41</v>
      </c>
      <c r="J124" s="31" t="s">
        <v>42</v>
      </c>
      <c r="K124" s="32" t="s">
        <v>43</v>
      </c>
      <c r="L124" s="31" t="s">
        <v>564</v>
      </c>
      <c r="M124" s="33" t="s">
        <v>42</v>
      </c>
      <c r="N124" s="31" t="s">
        <v>45</v>
      </c>
      <c r="O124" s="31" t="s">
        <v>222</v>
      </c>
      <c r="P124" s="31" t="s">
        <v>60</v>
      </c>
      <c r="Q124" s="33" t="s">
        <v>48</v>
      </c>
      <c r="R124" s="33" t="s">
        <v>235</v>
      </c>
      <c r="S124" s="31">
        <v>5980113.2000000002</v>
      </c>
      <c r="T124" s="31">
        <v>6284405.2999999998</v>
      </c>
      <c r="U124" s="31">
        <v>6284405.2999999998</v>
      </c>
      <c r="V124" s="31">
        <v>5167685.63</v>
      </c>
      <c r="W124" s="31">
        <v>2561987.9300000002</v>
      </c>
      <c r="X124" s="31">
        <v>2561987.9300000002</v>
      </c>
      <c r="Y124" s="31">
        <v>2561987.9300000002</v>
      </c>
      <c r="Z124" s="34">
        <f t="shared" si="2"/>
        <v>40.76738860238693</v>
      </c>
      <c r="AA124" s="33">
        <v>0</v>
      </c>
      <c r="AB124" s="33" t="s">
        <v>565</v>
      </c>
      <c r="AC124" s="28">
        <v>1852</v>
      </c>
      <c r="AD124" s="34">
        <v>0</v>
      </c>
      <c r="AE124" s="34">
        <v>0</v>
      </c>
      <c r="AF124" s="35" t="s">
        <v>223</v>
      </c>
      <c r="AG124" s="18"/>
    </row>
    <row r="125" spans="2:33" ht="60.75" customHeight="1">
      <c r="B125" s="18"/>
      <c r="C125" s="29" t="s">
        <v>572</v>
      </c>
      <c r="D125" s="29" t="s">
        <v>573</v>
      </c>
      <c r="E125" s="30" t="s">
        <v>574</v>
      </c>
      <c r="F125" s="30">
        <v>1</v>
      </c>
      <c r="G125" s="30" t="s">
        <v>5</v>
      </c>
      <c r="H125" s="30" t="s">
        <v>77</v>
      </c>
      <c r="I125" s="31" t="s">
        <v>41</v>
      </c>
      <c r="J125" s="31" t="s">
        <v>42</v>
      </c>
      <c r="K125" s="32" t="s">
        <v>43</v>
      </c>
      <c r="L125" s="31" t="s">
        <v>564</v>
      </c>
      <c r="M125" s="33" t="s">
        <v>42</v>
      </c>
      <c r="N125" s="31" t="s">
        <v>45</v>
      </c>
      <c r="O125" s="31" t="s">
        <v>222</v>
      </c>
      <c r="P125" s="31" t="s">
        <v>103</v>
      </c>
      <c r="Q125" s="33" t="s">
        <v>48</v>
      </c>
      <c r="R125" s="33" t="s">
        <v>235</v>
      </c>
      <c r="S125" s="31">
        <v>8499985.8900000006</v>
      </c>
      <c r="T125" s="31">
        <v>6500866.2999999998</v>
      </c>
      <c r="U125" s="31">
        <v>6500866.2999999998</v>
      </c>
      <c r="V125" s="31">
        <v>6500866.2999999998</v>
      </c>
      <c r="W125" s="31">
        <v>6500866.2999999998</v>
      </c>
      <c r="X125" s="31">
        <v>6500866.2999999998</v>
      </c>
      <c r="Y125" s="31">
        <v>6500866.2999999998</v>
      </c>
      <c r="Z125" s="34">
        <f t="shared" si="2"/>
        <v>100</v>
      </c>
      <c r="AA125" s="33">
        <v>0</v>
      </c>
      <c r="AB125" s="33" t="s">
        <v>110</v>
      </c>
      <c r="AC125" s="28">
        <v>1000</v>
      </c>
      <c r="AD125" s="34">
        <v>0</v>
      </c>
      <c r="AE125" s="34">
        <v>35</v>
      </c>
      <c r="AF125" s="35" t="s">
        <v>223</v>
      </c>
      <c r="AG125" s="18"/>
    </row>
    <row r="126" spans="2:33" ht="60.75" customHeight="1">
      <c r="B126" s="18"/>
      <c r="C126" s="29" t="s">
        <v>575</v>
      </c>
      <c r="D126" s="29" t="s">
        <v>576</v>
      </c>
      <c r="E126" s="30" t="s">
        <v>577</v>
      </c>
      <c r="F126" s="30">
        <v>1</v>
      </c>
      <c r="G126" s="30" t="s">
        <v>5</v>
      </c>
      <c r="H126" s="30" t="s">
        <v>112</v>
      </c>
      <c r="I126" s="31" t="s">
        <v>41</v>
      </c>
      <c r="J126" s="31" t="s">
        <v>42</v>
      </c>
      <c r="K126" s="32" t="s">
        <v>43</v>
      </c>
      <c r="L126" s="31" t="s">
        <v>564</v>
      </c>
      <c r="M126" s="33" t="s">
        <v>42</v>
      </c>
      <c r="N126" s="31" t="s">
        <v>45</v>
      </c>
      <c r="O126" s="31" t="s">
        <v>222</v>
      </c>
      <c r="P126" s="31" t="s">
        <v>60</v>
      </c>
      <c r="Q126" s="33" t="s">
        <v>48</v>
      </c>
      <c r="R126" s="33" t="s">
        <v>235</v>
      </c>
      <c r="S126" s="31">
        <v>5980113.2000000002</v>
      </c>
      <c r="T126" s="31">
        <v>5874784.6799999997</v>
      </c>
      <c r="U126" s="31">
        <v>5874784.6799999997</v>
      </c>
      <c r="V126" s="31">
        <v>5874784.6799999997</v>
      </c>
      <c r="W126" s="31">
        <v>5398565.6799999997</v>
      </c>
      <c r="X126" s="31">
        <v>5398565.6799999997</v>
      </c>
      <c r="Y126" s="31">
        <v>5398565.6799999997</v>
      </c>
      <c r="Z126" s="34">
        <f t="shared" si="2"/>
        <v>91.893847588640483</v>
      </c>
      <c r="AA126" s="33">
        <v>0</v>
      </c>
      <c r="AB126" s="33" t="s">
        <v>565</v>
      </c>
      <c r="AC126" s="28">
        <v>3901</v>
      </c>
      <c r="AD126" s="34">
        <v>0</v>
      </c>
      <c r="AE126" s="34">
        <v>0</v>
      </c>
      <c r="AF126" s="35" t="s">
        <v>359</v>
      </c>
      <c r="AG126" s="18"/>
    </row>
    <row r="127" spans="2:33" ht="60.75" customHeight="1">
      <c r="B127" s="18"/>
      <c r="C127" s="29" t="s">
        <v>578</v>
      </c>
      <c r="D127" s="29" t="s">
        <v>579</v>
      </c>
      <c r="E127" s="30" t="s">
        <v>580</v>
      </c>
      <c r="F127" s="30">
        <v>1</v>
      </c>
      <c r="G127" s="30" t="s">
        <v>5</v>
      </c>
      <c r="H127" s="30" t="s">
        <v>112</v>
      </c>
      <c r="I127" s="31" t="s">
        <v>41</v>
      </c>
      <c r="J127" s="31" t="s">
        <v>42</v>
      </c>
      <c r="K127" s="32" t="s">
        <v>43</v>
      </c>
      <c r="L127" s="31" t="s">
        <v>564</v>
      </c>
      <c r="M127" s="33" t="s">
        <v>42</v>
      </c>
      <c r="N127" s="31" t="s">
        <v>45</v>
      </c>
      <c r="O127" s="31" t="s">
        <v>222</v>
      </c>
      <c r="P127" s="31" t="s">
        <v>103</v>
      </c>
      <c r="Q127" s="33" t="s">
        <v>48</v>
      </c>
      <c r="R127" s="33" t="s">
        <v>235</v>
      </c>
      <c r="S127" s="31">
        <v>4934616</v>
      </c>
      <c r="T127" s="31">
        <v>4934616</v>
      </c>
      <c r="U127" s="31">
        <v>4934616</v>
      </c>
      <c r="V127" s="31">
        <v>4932900</v>
      </c>
      <c r="W127" s="31">
        <v>4388632.6399999997</v>
      </c>
      <c r="X127" s="31">
        <v>4388632.6399999997</v>
      </c>
      <c r="Y127" s="31">
        <v>1479870</v>
      </c>
      <c r="Z127" s="34">
        <f t="shared" si="2"/>
        <v>88.935646461649696</v>
      </c>
      <c r="AA127" s="33">
        <v>0</v>
      </c>
      <c r="AB127" s="33" t="s">
        <v>581</v>
      </c>
      <c r="AC127" s="28">
        <v>2901</v>
      </c>
      <c r="AD127" s="34">
        <v>0</v>
      </c>
      <c r="AE127" s="34">
        <v>100</v>
      </c>
      <c r="AF127" s="35" t="s">
        <v>359</v>
      </c>
      <c r="AG127" s="18"/>
    </row>
    <row r="128" spans="2:33" ht="67.5" customHeight="1">
      <c r="B128" s="18"/>
      <c r="C128" s="29" t="s">
        <v>582</v>
      </c>
      <c r="D128" s="29" t="s">
        <v>583</v>
      </c>
      <c r="E128" s="30" t="s">
        <v>584</v>
      </c>
      <c r="F128" s="30">
        <v>1</v>
      </c>
      <c r="G128" s="30" t="s">
        <v>5</v>
      </c>
      <c r="H128" s="30" t="s">
        <v>112</v>
      </c>
      <c r="I128" s="31" t="s">
        <v>41</v>
      </c>
      <c r="J128" s="31" t="s">
        <v>42</v>
      </c>
      <c r="K128" s="32" t="s">
        <v>43</v>
      </c>
      <c r="L128" s="31" t="s">
        <v>564</v>
      </c>
      <c r="M128" s="33" t="s">
        <v>42</v>
      </c>
      <c r="N128" s="31" t="s">
        <v>45</v>
      </c>
      <c r="O128" s="31" t="s">
        <v>222</v>
      </c>
      <c r="P128" s="31" t="s">
        <v>103</v>
      </c>
      <c r="Q128" s="33" t="s">
        <v>48</v>
      </c>
      <c r="R128" s="33" t="s">
        <v>235</v>
      </c>
      <c r="S128" s="31">
        <v>1145969.8899999999</v>
      </c>
      <c r="T128" s="31">
        <v>1275912.53</v>
      </c>
      <c r="U128" s="31">
        <v>1275912.53</v>
      </c>
      <c r="V128" s="31">
        <v>1275912.53</v>
      </c>
      <c r="W128" s="31">
        <v>821641.09</v>
      </c>
      <c r="X128" s="31">
        <v>821641.09</v>
      </c>
      <c r="Y128" s="31">
        <v>382773.75</v>
      </c>
      <c r="Z128" s="34">
        <f t="shared" si="2"/>
        <v>64.396349332818289</v>
      </c>
      <c r="AA128" s="33">
        <v>0</v>
      </c>
      <c r="AB128" s="33" t="s">
        <v>236</v>
      </c>
      <c r="AC128" s="28">
        <v>533</v>
      </c>
      <c r="AD128" s="34">
        <v>0</v>
      </c>
      <c r="AE128" s="34">
        <v>97</v>
      </c>
      <c r="AF128" s="35" t="s">
        <v>359</v>
      </c>
      <c r="AG128" s="18"/>
    </row>
    <row r="129" spans="2:33" ht="81" customHeight="1">
      <c r="B129" s="18"/>
      <c r="C129" s="29" t="s">
        <v>585</v>
      </c>
      <c r="D129" s="29" t="s">
        <v>586</v>
      </c>
      <c r="E129" s="30" t="s">
        <v>587</v>
      </c>
      <c r="F129" s="30">
        <v>1</v>
      </c>
      <c r="G129" s="30" t="s">
        <v>5</v>
      </c>
      <c r="H129" s="30" t="s">
        <v>112</v>
      </c>
      <c r="I129" s="31" t="s">
        <v>41</v>
      </c>
      <c r="J129" s="31" t="s">
        <v>42</v>
      </c>
      <c r="K129" s="32" t="s">
        <v>43</v>
      </c>
      <c r="L129" s="31" t="s">
        <v>564</v>
      </c>
      <c r="M129" s="33" t="s">
        <v>42</v>
      </c>
      <c r="N129" s="31" t="s">
        <v>45</v>
      </c>
      <c r="O129" s="31" t="s">
        <v>222</v>
      </c>
      <c r="P129" s="31" t="s">
        <v>103</v>
      </c>
      <c r="Q129" s="33" t="s">
        <v>48</v>
      </c>
      <c r="R129" s="33" t="s">
        <v>235</v>
      </c>
      <c r="S129" s="31">
        <v>3457503.11</v>
      </c>
      <c r="T129" s="31">
        <v>4004843.01</v>
      </c>
      <c r="U129" s="31">
        <v>4004843.01</v>
      </c>
      <c r="V129" s="31">
        <v>4004843.01</v>
      </c>
      <c r="W129" s="31">
        <v>2968453.6</v>
      </c>
      <c r="X129" s="31">
        <v>2968453.6</v>
      </c>
      <c r="Y129" s="31">
        <v>1201452.8999999999</v>
      </c>
      <c r="Z129" s="34">
        <f t="shared" si="2"/>
        <v>74.12159709101806</v>
      </c>
      <c r="AA129" s="33">
        <v>0</v>
      </c>
      <c r="AB129" s="33" t="s">
        <v>236</v>
      </c>
      <c r="AC129" s="28">
        <v>1613</v>
      </c>
      <c r="AD129" s="34">
        <v>0</v>
      </c>
      <c r="AE129" s="34">
        <v>56</v>
      </c>
      <c r="AF129" s="35" t="s">
        <v>359</v>
      </c>
      <c r="AG129" s="18"/>
    </row>
    <row r="130" spans="2:33" ht="67.5" customHeight="1">
      <c r="B130" s="18"/>
      <c r="C130" s="29" t="s">
        <v>588</v>
      </c>
      <c r="D130" s="29" t="s">
        <v>589</v>
      </c>
      <c r="E130" s="30" t="s">
        <v>590</v>
      </c>
      <c r="F130" s="30">
        <v>1</v>
      </c>
      <c r="G130" s="30" t="s">
        <v>5</v>
      </c>
      <c r="H130" s="30" t="s">
        <v>112</v>
      </c>
      <c r="I130" s="31" t="s">
        <v>41</v>
      </c>
      <c r="J130" s="31" t="s">
        <v>42</v>
      </c>
      <c r="K130" s="32" t="s">
        <v>43</v>
      </c>
      <c r="L130" s="31" t="s">
        <v>564</v>
      </c>
      <c r="M130" s="33" t="s">
        <v>42</v>
      </c>
      <c r="N130" s="31" t="s">
        <v>45</v>
      </c>
      <c r="O130" s="31" t="s">
        <v>222</v>
      </c>
      <c r="P130" s="31" t="s">
        <v>103</v>
      </c>
      <c r="Q130" s="33" t="s">
        <v>48</v>
      </c>
      <c r="R130" s="33" t="s">
        <v>235</v>
      </c>
      <c r="S130" s="31">
        <v>2828074.2</v>
      </c>
      <c r="T130" s="31">
        <v>3539459.85</v>
      </c>
      <c r="U130" s="31">
        <v>3539459.85</v>
      </c>
      <c r="V130" s="31">
        <v>3539459.85</v>
      </c>
      <c r="W130" s="31">
        <v>1872245.22</v>
      </c>
      <c r="X130" s="31">
        <v>1872245.22</v>
      </c>
      <c r="Y130" s="31">
        <v>1061837.95</v>
      </c>
      <c r="Z130" s="34">
        <f t="shared" si="2"/>
        <v>52.896354227609052</v>
      </c>
      <c r="AA130" s="33">
        <v>0</v>
      </c>
      <c r="AB130" s="33" t="s">
        <v>236</v>
      </c>
      <c r="AC130" s="28">
        <v>2596</v>
      </c>
      <c r="AD130" s="34">
        <v>0</v>
      </c>
      <c r="AE130" s="34">
        <v>0</v>
      </c>
      <c r="AF130" s="35" t="s">
        <v>359</v>
      </c>
      <c r="AG130" s="18"/>
    </row>
    <row r="131" spans="2:33" ht="94.5" customHeight="1">
      <c r="B131" s="18"/>
      <c r="C131" s="29" t="s">
        <v>591</v>
      </c>
      <c r="D131" s="29" t="s">
        <v>592</v>
      </c>
      <c r="E131" s="30" t="s">
        <v>593</v>
      </c>
      <c r="F131" s="30">
        <v>1</v>
      </c>
      <c r="G131" s="30" t="s">
        <v>5</v>
      </c>
      <c r="H131" s="30" t="s">
        <v>49</v>
      </c>
      <c r="I131" s="31" t="s">
        <v>41</v>
      </c>
      <c r="J131" s="31" t="s">
        <v>42</v>
      </c>
      <c r="K131" s="32" t="s">
        <v>43</v>
      </c>
      <c r="L131" s="31" t="s">
        <v>323</v>
      </c>
      <c r="M131" s="33" t="s">
        <v>42</v>
      </c>
      <c r="N131" s="31" t="s">
        <v>102</v>
      </c>
      <c r="O131" s="31" t="s">
        <v>222</v>
      </c>
      <c r="P131" s="31" t="s">
        <v>103</v>
      </c>
      <c r="Q131" s="33" t="s">
        <v>48</v>
      </c>
      <c r="R131" s="33" t="s">
        <v>235</v>
      </c>
      <c r="S131" s="31">
        <v>812073</v>
      </c>
      <c r="T131" s="31">
        <v>812072</v>
      </c>
      <c r="U131" s="31">
        <v>812072</v>
      </c>
      <c r="V131" s="31">
        <v>799463.54</v>
      </c>
      <c r="W131" s="31">
        <v>799463.54</v>
      </c>
      <c r="X131" s="31">
        <v>799463.54</v>
      </c>
      <c r="Y131" s="31">
        <v>799463.54</v>
      </c>
      <c r="Z131" s="34">
        <f t="shared" si="2"/>
        <v>98.447371661626065</v>
      </c>
      <c r="AA131" s="33">
        <v>0</v>
      </c>
      <c r="AB131" s="33" t="s">
        <v>236</v>
      </c>
      <c r="AC131" s="28">
        <v>225</v>
      </c>
      <c r="AD131" s="34">
        <v>0</v>
      </c>
      <c r="AE131" s="34">
        <v>0</v>
      </c>
      <c r="AF131" s="35" t="s">
        <v>359</v>
      </c>
      <c r="AG131" s="18"/>
    </row>
    <row r="132" spans="2:33" ht="67.5" customHeight="1">
      <c r="B132" s="18"/>
      <c r="C132" s="29" t="s">
        <v>594</v>
      </c>
      <c r="D132" s="29" t="s">
        <v>595</v>
      </c>
      <c r="E132" s="30" t="s">
        <v>593</v>
      </c>
      <c r="F132" s="30">
        <v>1</v>
      </c>
      <c r="G132" s="30" t="s">
        <v>5</v>
      </c>
      <c r="H132" s="30" t="s">
        <v>49</v>
      </c>
      <c r="I132" s="31" t="s">
        <v>41</v>
      </c>
      <c r="J132" s="31" t="s">
        <v>42</v>
      </c>
      <c r="K132" s="32" t="s">
        <v>52</v>
      </c>
      <c r="L132" s="31" t="s">
        <v>247</v>
      </c>
      <c r="M132" s="33" t="s">
        <v>42</v>
      </c>
      <c r="N132" s="31" t="s">
        <v>54</v>
      </c>
      <c r="O132" s="31" t="s">
        <v>222</v>
      </c>
      <c r="P132" s="31" t="s">
        <v>103</v>
      </c>
      <c r="Q132" s="33" t="s">
        <v>48</v>
      </c>
      <c r="R132" s="33" t="s">
        <v>235</v>
      </c>
      <c r="S132" s="31">
        <v>812072</v>
      </c>
      <c r="T132" s="31">
        <v>812072</v>
      </c>
      <c r="U132" s="31">
        <v>812072</v>
      </c>
      <c r="V132" s="31">
        <v>729638.29</v>
      </c>
      <c r="W132" s="31">
        <v>693466.2</v>
      </c>
      <c r="X132" s="31">
        <v>693466.2</v>
      </c>
      <c r="Y132" s="31">
        <v>693446.2</v>
      </c>
      <c r="Z132" s="34">
        <f t="shared" si="2"/>
        <v>85.3946694381779</v>
      </c>
      <c r="AA132" s="33">
        <v>0</v>
      </c>
      <c r="AB132" s="33" t="s">
        <v>236</v>
      </c>
      <c r="AC132" s="28">
        <v>225</v>
      </c>
      <c r="AD132" s="34">
        <v>0</v>
      </c>
      <c r="AE132" s="34">
        <v>0</v>
      </c>
      <c r="AF132" s="35" t="s">
        <v>359</v>
      </c>
      <c r="AG132" s="18"/>
    </row>
    <row r="133" spans="2:33" ht="60.75" customHeight="1">
      <c r="B133" s="18"/>
      <c r="C133" s="29" t="s">
        <v>596</v>
      </c>
      <c r="D133" s="29" t="s">
        <v>597</v>
      </c>
      <c r="E133" s="30" t="s">
        <v>598</v>
      </c>
      <c r="F133" s="30">
        <v>1</v>
      </c>
      <c r="G133" s="30" t="s">
        <v>5</v>
      </c>
      <c r="H133" s="30" t="s">
        <v>49</v>
      </c>
      <c r="I133" s="31" t="s">
        <v>41</v>
      </c>
      <c r="J133" s="31" t="s">
        <v>42</v>
      </c>
      <c r="K133" s="32" t="s">
        <v>43</v>
      </c>
      <c r="L133" s="31" t="s">
        <v>323</v>
      </c>
      <c r="M133" s="33" t="s">
        <v>42</v>
      </c>
      <c r="N133" s="31" t="s">
        <v>102</v>
      </c>
      <c r="O133" s="31" t="s">
        <v>222</v>
      </c>
      <c r="P133" s="31" t="s">
        <v>103</v>
      </c>
      <c r="Q133" s="33" t="s">
        <v>48</v>
      </c>
      <c r="R133" s="33" t="s">
        <v>235</v>
      </c>
      <c r="S133" s="31">
        <v>936830.25</v>
      </c>
      <c r="T133" s="31">
        <v>936830.25</v>
      </c>
      <c r="U133" s="31">
        <v>936830.25</v>
      </c>
      <c r="V133" s="31">
        <v>582146.07999999996</v>
      </c>
      <c r="W133" s="31">
        <v>582144.09</v>
      </c>
      <c r="X133" s="31">
        <v>582144.07999999996</v>
      </c>
      <c r="Y133" s="31">
        <v>554712.42000000004</v>
      </c>
      <c r="Z133" s="34">
        <f t="shared" ref="Z133:Z191" si="3">IF(ISERROR(X133/T133),0,((X133/T133)*100))</f>
        <v>62.139761178719411</v>
      </c>
      <c r="AA133" s="33">
        <v>0</v>
      </c>
      <c r="AB133" s="33" t="s">
        <v>236</v>
      </c>
      <c r="AC133" s="28">
        <v>0</v>
      </c>
      <c r="AD133" s="34">
        <v>0</v>
      </c>
      <c r="AE133" s="34">
        <v>0</v>
      </c>
      <c r="AF133" s="35" t="s">
        <v>223</v>
      </c>
      <c r="AG133" s="18"/>
    </row>
    <row r="134" spans="2:33" ht="60.75" customHeight="1">
      <c r="B134" s="18"/>
      <c r="C134" s="29" t="s">
        <v>599</v>
      </c>
      <c r="D134" s="29" t="s">
        <v>597</v>
      </c>
      <c r="E134" s="30" t="s">
        <v>598</v>
      </c>
      <c r="F134" s="30">
        <v>1</v>
      </c>
      <c r="G134" s="30" t="s">
        <v>5</v>
      </c>
      <c r="H134" s="30" t="s">
        <v>49</v>
      </c>
      <c r="I134" s="31" t="s">
        <v>41</v>
      </c>
      <c r="J134" s="31" t="s">
        <v>42</v>
      </c>
      <c r="K134" s="32" t="s">
        <v>52</v>
      </c>
      <c r="L134" s="31" t="s">
        <v>247</v>
      </c>
      <c r="M134" s="33" t="s">
        <v>42</v>
      </c>
      <c r="N134" s="31" t="s">
        <v>54</v>
      </c>
      <c r="O134" s="31" t="s">
        <v>222</v>
      </c>
      <c r="P134" s="31" t="s">
        <v>103</v>
      </c>
      <c r="Q134" s="33" t="s">
        <v>48</v>
      </c>
      <c r="R134" s="33" t="s">
        <v>235</v>
      </c>
      <c r="S134" s="31">
        <v>936861.25</v>
      </c>
      <c r="T134" s="31">
        <v>936831.25</v>
      </c>
      <c r="U134" s="31">
        <v>936831.25</v>
      </c>
      <c r="V134" s="31">
        <v>774851.81</v>
      </c>
      <c r="W134" s="31">
        <v>769547.72</v>
      </c>
      <c r="X134" s="31">
        <v>769547.72</v>
      </c>
      <c r="Y134" s="31">
        <v>769547.72</v>
      </c>
      <c r="Z134" s="34">
        <f t="shared" si="3"/>
        <v>82.14368596265335</v>
      </c>
      <c r="AA134" s="33">
        <v>0</v>
      </c>
      <c r="AB134" s="33" t="s">
        <v>236</v>
      </c>
      <c r="AC134" s="28">
        <v>225</v>
      </c>
      <c r="AD134" s="34">
        <v>0</v>
      </c>
      <c r="AE134" s="34">
        <v>0</v>
      </c>
      <c r="AF134" s="35" t="s">
        <v>340</v>
      </c>
      <c r="AG134" s="18"/>
    </row>
    <row r="135" spans="2:33" ht="60.75" customHeight="1">
      <c r="B135" s="18"/>
      <c r="C135" s="29" t="s">
        <v>600</v>
      </c>
      <c r="D135" s="29" t="s">
        <v>601</v>
      </c>
      <c r="E135" s="30" t="s">
        <v>602</v>
      </c>
      <c r="F135" s="30">
        <v>1</v>
      </c>
      <c r="G135" s="30" t="s">
        <v>5</v>
      </c>
      <c r="H135" s="30" t="s">
        <v>61</v>
      </c>
      <c r="I135" s="31" t="s">
        <v>41</v>
      </c>
      <c r="J135" s="31" t="s">
        <v>42</v>
      </c>
      <c r="K135" s="32" t="s">
        <v>43</v>
      </c>
      <c r="L135" s="31" t="s">
        <v>564</v>
      </c>
      <c r="M135" s="33" t="s">
        <v>42</v>
      </c>
      <c r="N135" s="31" t="s">
        <v>45</v>
      </c>
      <c r="O135" s="31" t="s">
        <v>222</v>
      </c>
      <c r="P135" s="31" t="s">
        <v>121</v>
      </c>
      <c r="Q135" s="33" t="s">
        <v>48</v>
      </c>
      <c r="R135" s="33" t="s">
        <v>235</v>
      </c>
      <c r="S135" s="31">
        <v>6143894.6500000004</v>
      </c>
      <c r="T135" s="31">
        <v>6800156.5499999998</v>
      </c>
      <c r="U135" s="31">
        <v>6800156.5499999998</v>
      </c>
      <c r="V135" s="31">
        <v>6800156.5499999998</v>
      </c>
      <c r="W135" s="31">
        <v>6403589.8600000003</v>
      </c>
      <c r="X135" s="31">
        <v>6403589.8600000003</v>
      </c>
      <c r="Y135" s="31">
        <v>6403589.8600000003</v>
      </c>
      <c r="Z135" s="34">
        <f t="shared" si="3"/>
        <v>94.168271170168865</v>
      </c>
      <c r="AA135" s="33">
        <v>0</v>
      </c>
      <c r="AB135" s="33" t="s">
        <v>110</v>
      </c>
      <c r="AC135" s="28">
        <v>2000</v>
      </c>
      <c r="AD135" s="34">
        <v>0</v>
      </c>
      <c r="AE135" s="34">
        <v>0</v>
      </c>
      <c r="AF135" s="35" t="s">
        <v>223</v>
      </c>
      <c r="AG135" s="18"/>
    </row>
    <row r="136" spans="2:33" ht="60.75" customHeight="1">
      <c r="B136" s="18"/>
      <c r="C136" s="29" t="s">
        <v>603</v>
      </c>
      <c r="D136" s="29" t="s">
        <v>604</v>
      </c>
      <c r="E136" s="30" t="s">
        <v>605</v>
      </c>
      <c r="F136" s="30">
        <v>1</v>
      </c>
      <c r="G136" s="30" t="s">
        <v>5</v>
      </c>
      <c r="H136" s="30" t="s">
        <v>69</v>
      </c>
      <c r="I136" s="31" t="s">
        <v>41</v>
      </c>
      <c r="J136" s="31" t="s">
        <v>42</v>
      </c>
      <c r="K136" s="32" t="s">
        <v>43</v>
      </c>
      <c r="L136" s="31" t="s">
        <v>106</v>
      </c>
      <c r="M136" s="33" t="s">
        <v>42</v>
      </c>
      <c r="N136" s="31" t="s">
        <v>45</v>
      </c>
      <c r="O136" s="31" t="s">
        <v>222</v>
      </c>
      <c r="P136" s="31" t="s">
        <v>115</v>
      </c>
      <c r="Q136" s="33" t="s">
        <v>48</v>
      </c>
      <c r="R136" s="33" t="s">
        <v>235</v>
      </c>
      <c r="S136" s="31">
        <v>56384474.979999997</v>
      </c>
      <c r="T136" s="31">
        <v>96948392.400000006</v>
      </c>
      <c r="U136" s="31">
        <v>96948392.400000006</v>
      </c>
      <c r="V136" s="31">
        <v>96948392.400000006</v>
      </c>
      <c r="W136" s="31">
        <v>96948392.400000006</v>
      </c>
      <c r="X136" s="31">
        <v>96948392.400000006</v>
      </c>
      <c r="Y136" s="31">
        <v>96948392.400000006</v>
      </c>
      <c r="Z136" s="34">
        <f t="shared" si="3"/>
        <v>100</v>
      </c>
      <c r="AA136" s="33">
        <v>0</v>
      </c>
      <c r="AB136" s="33" t="s">
        <v>110</v>
      </c>
      <c r="AC136" s="28">
        <v>25892</v>
      </c>
      <c r="AD136" s="34">
        <v>0</v>
      </c>
      <c r="AE136" s="34">
        <v>0</v>
      </c>
      <c r="AF136" s="35" t="s">
        <v>404</v>
      </c>
      <c r="AG136" s="18"/>
    </row>
    <row r="137" spans="2:33" ht="60.75" customHeight="1">
      <c r="B137" s="18"/>
      <c r="C137" s="29" t="s">
        <v>606</v>
      </c>
      <c r="D137" s="29" t="s">
        <v>607</v>
      </c>
      <c r="E137" s="30" t="s">
        <v>608</v>
      </c>
      <c r="F137" s="30">
        <v>1</v>
      </c>
      <c r="G137" s="30" t="s">
        <v>5</v>
      </c>
      <c r="H137" s="30" t="s">
        <v>69</v>
      </c>
      <c r="I137" s="31" t="s">
        <v>41</v>
      </c>
      <c r="J137" s="31" t="s">
        <v>42</v>
      </c>
      <c r="K137" s="32" t="s">
        <v>43</v>
      </c>
      <c r="L137" s="31" t="s">
        <v>564</v>
      </c>
      <c r="M137" s="33" t="s">
        <v>42</v>
      </c>
      <c r="N137" s="31" t="s">
        <v>45</v>
      </c>
      <c r="O137" s="31" t="s">
        <v>609</v>
      </c>
      <c r="P137" s="31" t="s">
        <v>103</v>
      </c>
      <c r="Q137" s="33" t="s">
        <v>48</v>
      </c>
      <c r="R137" s="33" t="s">
        <v>235</v>
      </c>
      <c r="S137" s="31">
        <v>417990.2</v>
      </c>
      <c r="T137" s="31">
        <v>415000</v>
      </c>
      <c r="U137" s="31">
        <v>415000</v>
      </c>
      <c r="V137" s="31">
        <v>415000</v>
      </c>
      <c r="W137" s="31">
        <v>343206.56</v>
      </c>
      <c r="X137" s="31">
        <v>343206.56</v>
      </c>
      <c r="Y137" s="31">
        <v>343206.56</v>
      </c>
      <c r="Z137" s="34">
        <f t="shared" si="3"/>
        <v>82.700375903614457</v>
      </c>
      <c r="AA137" s="33">
        <v>0</v>
      </c>
      <c r="AB137" s="33" t="s">
        <v>236</v>
      </c>
      <c r="AC137" s="28">
        <v>0</v>
      </c>
      <c r="AD137" s="34">
        <v>0</v>
      </c>
      <c r="AE137" s="34">
        <v>0</v>
      </c>
      <c r="AF137" s="35" t="s">
        <v>359</v>
      </c>
      <c r="AG137" s="18"/>
    </row>
    <row r="138" spans="2:33" ht="60.75" customHeight="1">
      <c r="B138" s="18"/>
      <c r="C138" s="29" t="s">
        <v>610</v>
      </c>
      <c r="D138" s="29" t="s">
        <v>611</v>
      </c>
      <c r="E138" s="30" t="s">
        <v>612</v>
      </c>
      <c r="F138" s="30">
        <v>1</v>
      </c>
      <c r="G138" s="30" t="s">
        <v>5</v>
      </c>
      <c r="H138" s="30" t="s">
        <v>117</v>
      </c>
      <c r="I138" s="31" t="s">
        <v>41</v>
      </c>
      <c r="J138" s="31" t="s">
        <v>42</v>
      </c>
      <c r="K138" s="32" t="s">
        <v>43</v>
      </c>
      <c r="L138" s="31" t="s">
        <v>530</v>
      </c>
      <c r="M138" s="33" t="s">
        <v>42</v>
      </c>
      <c r="N138" s="31" t="s">
        <v>45</v>
      </c>
      <c r="O138" s="31" t="s">
        <v>222</v>
      </c>
      <c r="P138" s="31" t="s">
        <v>121</v>
      </c>
      <c r="Q138" s="33" t="s">
        <v>48</v>
      </c>
      <c r="R138" s="33" t="s">
        <v>235</v>
      </c>
      <c r="S138" s="31">
        <v>5200000</v>
      </c>
      <c r="T138" s="31">
        <v>3557512.38</v>
      </c>
      <c r="U138" s="31">
        <v>3557512.38</v>
      </c>
      <c r="V138" s="31">
        <v>3557060.87</v>
      </c>
      <c r="W138" s="31">
        <v>3557060.87</v>
      </c>
      <c r="X138" s="31">
        <v>3557060.87</v>
      </c>
      <c r="Y138" s="31">
        <v>3557060.87</v>
      </c>
      <c r="Z138" s="34">
        <f t="shared" si="3"/>
        <v>99.987308266232944</v>
      </c>
      <c r="AA138" s="33">
        <v>0</v>
      </c>
      <c r="AB138" s="33" t="s">
        <v>110</v>
      </c>
      <c r="AC138" s="28">
        <v>1000</v>
      </c>
      <c r="AD138" s="34">
        <v>0</v>
      </c>
      <c r="AE138" s="34">
        <v>0</v>
      </c>
      <c r="AF138" s="35" t="s">
        <v>223</v>
      </c>
      <c r="AG138" s="18"/>
    </row>
    <row r="139" spans="2:33" ht="60.75" customHeight="1">
      <c r="B139" s="18"/>
      <c r="C139" s="29" t="s">
        <v>613</v>
      </c>
      <c r="D139" s="29" t="s">
        <v>614</v>
      </c>
      <c r="E139" s="30" t="s">
        <v>615</v>
      </c>
      <c r="F139" s="30">
        <v>1</v>
      </c>
      <c r="G139" s="30" t="s">
        <v>5</v>
      </c>
      <c r="H139" s="30" t="s">
        <v>117</v>
      </c>
      <c r="I139" s="31" t="s">
        <v>41</v>
      </c>
      <c r="J139" s="31" t="s">
        <v>42</v>
      </c>
      <c r="K139" s="32" t="s">
        <v>43</v>
      </c>
      <c r="L139" s="31" t="s">
        <v>564</v>
      </c>
      <c r="M139" s="33" t="s">
        <v>42</v>
      </c>
      <c r="N139" s="31" t="s">
        <v>45</v>
      </c>
      <c r="O139" s="31" t="s">
        <v>222</v>
      </c>
      <c r="P139" s="31" t="s">
        <v>103</v>
      </c>
      <c r="Q139" s="33" t="s">
        <v>48</v>
      </c>
      <c r="R139" s="33" t="s">
        <v>235</v>
      </c>
      <c r="S139" s="31">
        <v>8499985.8900000006</v>
      </c>
      <c r="T139" s="31">
        <v>8329986.1699999999</v>
      </c>
      <c r="U139" s="31">
        <v>8329986.1699999999</v>
      </c>
      <c r="V139" s="31">
        <v>6767125.7699999996</v>
      </c>
      <c r="W139" s="31">
        <v>6767125.7699999996</v>
      </c>
      <c r="X139" s="31">
        <v>6767125.7699999996</v>
      </c>
      <c r="Y139" s="31">
        <v>6767125.7699999996</v>
      </c>
      <c r="Z139" s="34">
        <f t="shared" si="3"/>
        <v>81.238139318543418</v>
      </c>
      <c r="AA139" s="33">
        <v>0</v>
      </c>
      <c r="AB139" s="33" t="s">
        <v>110</v>
      </c>
      <c r="AC139" s="28">
        <v>1000</v>
      </c>
      <c r="AD139" s="34">
        <v>0</v>
      </c>
      <c r="AE139" s="34">
        <v>0</v>
      </c>
      <c r="AF139" s="35" t="s">
        <v>223</v>
      </c>
      <c r="AG139" s="18"/>
    </row>
    <row r="140" spans="2:33" ht="60.75" customHeight="1">
      <c r="B140" s="18"/>
      <c r="C140" s="29" t="s">
        <v>616</v>
      </c>
      <c r="D140" s="29" t="s">
        <v>617</v>
      </c>
      <c r="E140" s="30" t="s">
        <v>618</v>
      </c>
      <c r="F140" s="30">
        <v>1</v>
      </c>
      <c r="G140" s="30" t="s">
        <v>5</v>
      </c>
      <c r="H140" s="30" t="s">
        <v>66</v>
      </c>
      <c r="I140" s="31" t="s">
        <v>41</v>
      </c>
      <c r="J140" s="31" t="s">
        <v>42</v>
      </c>
      <c r="K140" s="32" t="s">
        <v>43</v>
      </c>
      <c r="L140" s="31" t="s">
        <v>564</v>
      </c>
      <c r="M140" s="33" t="s">
        <v>42</v>
      </c>
      <c r="N140" s="31" t="s">
        <v>45</v>
      </c>
      <c r="O140" s="31" t="s">
        <v>222</v>
      </c>
      <c r="P140" s="31" t="s">
        <v>103</v>
      </c>
      <c r="Q140" s="33" t="s">
        <v>48</v>
      </c>
      <c r="R140" s="33" t="s">
        <v>235</v>
      </c>
      <c r="S140" s="31">
        <v>415933.74</v>
      </c>
      <c r="T140" s="31">
        <v>393571.28</v>
      </c>
      <c r="U140" s="31">
        <v>393571.28</v>
      </c>
      <c r="V140" s="31">
        <v>393571.28</v>
      </c>
      <c r="W140" s="31">
        <v>351049.45</v>
      </c>
      <c r="X140" s="31">
        <v>351049.45</v>
      </c>
      <c r="Y140" s="31">
        <v>351049.45</v>
      </c>
      <c r="Z140" s="34">
        <f t="shared" si="3"/>
        <v>89.195901184659604</v>
      </c>
      <c r="AA140" s="33">
        <v>0</v>
      </c>
      <c r="AB140" s="33" t="s">
        <v>236</v>
      </c>
      <c r="AC140" s="28">
        <v>70</v>
      </c>
      <c r="AD140" s="34">
        <v>0</v>
      </c>
      <c r="AE140" s="34">
        <v>0</v>
      </c>
      <c r="AF140" s="35" t="s">
        <v>223</v>
      </c>
      <c r="AG140" s="18"/>
    </row>
    <row r="141" spans="2:33" ht="67.5" customHeight="1">
      <c r="B141" s="18"/>
      <c r="C141" s="29" t="s">
        <v>619</v>
      </c>
      <c r="D141" s="29" t="s">
        <v>620</v>
      </c>
      <c r="E141" s="30" t="s">
        <v>621</v>
      </c>
      <c r="F141" s="30">
        <v>1</v>
      </c>
      <c r="G141" s="30" t="s">
        <v>5</v>
      </c>
      <c r="H141" s="30" t="s">
        <v>66</v>
      </c>
      <c r="I141" s="31" t="s">
        <v>41</v>
      </c>
      <c r="J141" s="31" t="s">
        <v>42</v>
      </c>
      <c r="K141" s="32" t="s">
        <v>43</v>
      </c>
      <c r="L141" s="31" t="s">
        <v>564</v>
      </c>
      <c r="M141" s="33" t="s">
        <v>42</v>
      </c>
      <c r="N141" s="31" t="s">
        <v>45</v>
      </c>
      <c r="O141" s="31" t="s">
        <v>222</v>
      </c>
      <c r="P141" s="31" t="s">
        <v>103</v>
      </c>
      <c r="Q141" s="33" t="s">
        <v>48</v>
      </c>
      <c r="R141" s="33" t="s">
        <v>235</v>
      </c>
      <c r="S141" s="31">
        <v>4853436.97</v>
      </c>
      <c r="T141" s="31">
        <v>4411681.74</v>
      </c>
      <c r="U141" s="31">
        <v>4411681.74</v>
      </c>
      <c r="V141" s="31">
        <v>4411681.74</v>
      </c>
      <c r="W141" s="31">
        <v>3682036.7</v>
      </c>
      <c r="X141" s="31">
        <v>3682036.7</v>
      </c>
      <c r="Y141" s="31">
        <v>3682036.7</v>
      </c>
      <c r="Z141" s="34">
        <f t="shared" si="3"/>
        <v>83.461068068795015</v>
      </c>
      <c r="AA141" s="33">
        <v>0</v>
      </c>
      <c r="AB141" s="33" t="s">
        <v>236</v>
      </c>
      <c r="AC141" s="28">
        <v>10000</v>
      </c>
      <c r="AD141" s="34">
        <v>0</v>
      </c>
      <c r="AE141" s="34">
        <v>0</v>
      </c>
      <c r="AF141" s="35" t="s">
        <v>223</v>
      </c>
      <c r="AG141" s="18"/>
    </row>
    <row r="142" spans="2:33" ht="60.75" customHeight="1">
      <c r="B142" s="18"/>
      <c r="C142" s="29" t="s">
        <v>622</v>
      </c>
      <c r="D142" s="29" t="s">
        <v>623</v>
      </c>
      <c r="E142" s="30" t="s">
        <v>624</v>
      </c>
      <c r="F142" s="30">
        <v>1</v>
      </c>
      <c r="G142" s="30" t="s">
        <v>5</v>
      </c>
      <c r="H142" s="30" t="s">
        <v>61</v>
      </c>
      <c r="I142" s="31" t="s">
        <v>41</v>
      </c>
      <c r="J142" s="31" t="s">
        <v>42</v>
      </c>
      <c r="K142" s="32" t="s">
        <v>43</v>
      </c>
      <c r="L142" s="31" t="s">
        <v>564</v>
      </c>
      <c r="M142" s="33" t="s">
        <v>42</v>
      </c>
      <c r="N142" s="31" t="s">
        <v>45</v>
      </c>
      <c r="O142" s="31" t="s">
        <v>222</v>
      </c>
      <c r="P142" s="31" t="s">
        <v>103</v>
      </c>
      <c r="Q142" s="33" t="s">
        <v>48</v>
      </c>
      <c r="R142" s="33" t="s">
        <v>235</v>
      </c>
      <c r="S142" s="31">
        <v>7305499.2300000004</v>
      </c>
      <c r="T142" s="31">
        <v>7250569.6600000001</v>
      </c>
      <c r="U142" s="31">
        <v>7250569.6600000001</v>
      </c>
      <c r="V142" s="31">
        <v>7250569.6600000001</v>
      </c>
      <c r="W142" s="31">
        <v>3131719.9</v>
      </c>
      <c r="X142" s="31">
        <v>3131719.9</v>
      </c>
      <c r="Y142" s="31">
        <v>3131719.9</v>
      </c>
      <c r="Z142" s="34">
        <f t="shared" si="3"/>
        <v>43.192742734092974</v>
      </c>
      <c r="AA142" s="33">
        <v>0</v>
      </c>
      <c r="AB142" s="33" t="s">
        <v>151</v>
      </c>
      <c r="AC142" s="28">
        <v>6634</v>
      </c>
      <c r="AD142" s="34">
        <v>0</v>
      </c>
      <c r="AE142" s="34">
        <v>13</v>
      </c>
      <c r="AF142" s="35" t="s">
        <v>223</v>
      </c>
      <c r="AG142" s="18"/>
    </row>
    <row r="143" spans="2:33" ht="81" customHeight="1">
      <c r="B143" s="18"/>
      <c r="C143" s="29" t="s">
        <v>625</v>
      </c>
      <c r="D143" s="29" t="s">
        <v>626</v>
      </c>
      <c r="E143" s="30" t="s">
        <v>627</v>
      </c>
      <c r="F143" s="30">
        <v>1</v>
      </c>
      <c r="G143" s="30" t="s">
        <v>5</v>
      </c>
      <c r="H143" s="30" t="s">
        <v>58</v>
      </c>
      <c r="I143" s="31" t="s">
        <v>41</v>
      </c>
      <c r="J143" s="31" t="s">
        <v>42</v>
      </c>
      <c r="K143" s="32" t="s">
        <v>43</v>
      </c>
      <c r="L143" s="31" t="s">
        <v>327</v>
      </c>
      <c r="M143" s="33" t="s">
        <v>42</v>
      </c>
      <c r="N143" s="31" t="s">
        <v>102</v>
      </c>
      <c r="O143" s="31" t="s">
        <v>222</v>
      </c>
      <c r="P143" s="31" t="s">
        <v>103</v>
      </c>
      <c r="Q143" s="33" t="s">
        <v>48</v>
      </c>
      <c r="R143" s="33" t="s">
        <v>235</v>
      </c>
      <c r="S143" s="31">
        <v>979643.22</v>
      </c>
      <c r="T143" s="31">
        <v>968186.67</v>
      </c>
      <c r="U143" s="31">
        <v>968186.67</v>
      </c>
      <c r="V143" s="31">
        <v>968186.67</v>
      </c>
      <c r="W143" s="31">
        <v>608579.71</v>
      </c>
      <c r="X143" s="31">
        <v>608579.71</v>
      </c>
      <c r="Y143" s="31">
        <v>608579.71</v>
      </c>
      <c r="Z143" s="34">
        <f t="shared" si="3"/>
        <v>62.857683219290749</v>
      </c>
      <c r="AA143" s="33">
        <v>0</v>
      </c>
      <c r="AB143" s="33" t="s">
        <v>236</v>
      </c>
      <c r="AC143" s="28">
        <v>129</v>
      </c>
      <c r="AD143" s="34">
        <v>0</v>
      </c>
      <c r="AE143" s="34">
        <v>3</v>
      </c>
      <c r="AF143" s="35" t="s">
        <v>223</v>
      </c>
      <c r="AG143" s="18"/>
    </row>
    <row r="144" spans="2:33" ht="60.75" customHeight="1">
      <c r="B144" s="18"/>
      <c r="C144" s="29" t="s">
        <v>628</v>
      </c>
      <c r="D144" s="29" t="s">
        <v>629</v>
      </c>
      <c r="E144" s="30" t="s">
        <v>630</v>
      </c>
      <c r="F144" s="30">
        <v>1</v>
      </c>
      <c r="G144" s="30" t="s">
        <v>5</v>
      </c>
      <c r="H144" s="30" t="s">
        <v>40</v>
      </c>
      <c r="I144" s="31" t="s">
        <v>41</v>
      </c>
      <c r="J144" s="31" t="s">
        <v>42</v>
      </c>
      <c r="K144" s="32" t="s">
        <v>43</v>
      </c>
      <c r="L144" s="31" t="s">
        <v>564</v>
      </c>
      <c r="M144" s="33" t="s">
        <v>42</v>
      </c>
      <c r="N144" s="31" t="s">
        <v>45</v>
      </c>
      <c r="O144" s="31" t="s">
        <v>222</v>
      </c>
      <c r="P144" s="31" t="s">
        <v>103</v>
      </c>
      <c r="Q144" s="33" t="s">
        <v>48</v>
      </c>
      <c r="R144" s="33" t="s">
        <v>235</v>
      </c>
      <c r="S144" s="31">
        <v>9999999.7699999996</v>
      </c>
      <c r="T144" s="31">
        <v>8963863.4900000002</v>
      </c>
      <c r="U144" s="31">
        <v>8963863.4900000002</v>
      </c>
      <c r="V144" s="31">
        <v>8963863.4600000009</v>
      </c>
      <c r="W144" s="31">
        <v>8742742.25</v>
      </c>
      <c r="X144" s="31">
        <v>8742742.25</v>
      </c>
      <c r="Y144" s="31">
        <v>7945879.9900000002</v>
      </c>
      <c r="Z144" s="34">
        <f t="shared" si="3"/>
        <v>97.533192688100598</v>
      </c>
      <c r="AA144" s="33">
        <v>0</v>
      </c>
      <c r="AB144" s="33" t="s">
        <v>110</v>
      </c>
      <c r="AC144" s="28">
        <v>1500</v>
      </c>
      <c r="AD144" s="34">
        <v>0</v>
      </c>
      <c r="AE144" s="34">
        <v>10</v>
      </c>
      <c r="AF144" s="35" t="s">
        <v>223</v>
      </c>
      <c r="AG144" s="18"/>
    </row>
    <row r="145" spans="2:33" ht="81" customHeight="1">
      <c r="B145" s="18"/>
      <c r="C145" s="29" t="s">
        <v>631</v>
      </c>
      <c r="D145" s="29" t="s">
        <v>632</v>
      </c>
      <c r="E145" s="30" t="s">
        <v>633</v>
      </c>
      <c r="F145" s="30">
        <v>1</v>
      </c>
      <c r="G145" s="30" t="s">
        <v>5</v>
      </c>
      <c r="H145" s="30" t="s">
        <v>68</v>
      </c>
      <c r="I145" s="31" t="s">
        <v>41</v>
      </c>
      <c r="J145" s="31" t="s">
        <v>42</v>
      </c>
      <c r="K145" s="32" t="s">
        <v>43</v>
      </c>
      <c r="L145" s="31" t="s">
        <v>564</v>
      </c>
      <c r="M145" s="33" t="s">
        <v>42</v>
      </c>
      <c r="N145" s="31" t="s">
        <v>45</v>
      </c>
      <c r="O145" s="31" t="s">
        <v>222</v>
      </c>
      <c r="P145" s="31" t="s">
        <v>103</v>
      </c>
      <c r="Q145" s="33" t="s">
        <v>48</v>
      </c>
      <c r="R145" s="33" t="s">
        <v>235</v>
      </c>
      <c r="S145" s="31">
        <v>1156190.67</v>
      </c>
      <c r="T145" s="31">
        <v>1080000</v>
      </c>
      <c r="U145" s="31">
        <v>1080000</v>
      </c>
      <c r="V145" s="31">
        <v>1080000</v>
      </c>
      <c r="W145" s="31">
        <v>509443.6</v>
      </c>
      <c r="X145" s="31">
        <v>509443.6</v>
      </c>
      <c r="Y145" s="31">
        <v>509443.6</v>
      </c>
      <c r="Z145" s="34">
        <f t="shared" si="3"/>
        <v>47.170703703703701</v>
      </c>
      <c r="AA145" s="33">
        <v>0</v>
      </c>
      <c r="AB145" s="33" t="s">
        <v>236</v>
      </c>
      <c r="AC145" s="28">
        <v>400</v>
      </c>
      <c r="AD145" s="34">
        <v>0</v>
      </c>
      <c r="AE145" s="34">
        <v>16</v>
      </c>
      <c r="AF145" s="35" t="s">
        <v>223</v>
      </c>
      <c r="AG145" s="18"/>
    </row>
    <row r="146" spans="2:33" ht="60.75" customHeight="1">
      <c r="B146" s="18"/>
      <c r="C146" s="29" t="s">
        <v>634</v>
      </c>
      <c r="D146" s="29" t="s">
        <v>635</v>
      </c>
      <c r="E146" s="30" t="s">
        <v>636</v>
      </c>
      <c r="F146" s="30">
        <v>1</v>
      </c>
      <c r="G146" s="30" t="s">
        <v>5</v>
      </c>
      <c r="H146" s="30" t="s">
        <v>112</v>
      </c>
      <c r="I146" s="31" t="s">
        <v>637</v>
      </c>
      <c r="J146" s="31" t="s">
        <v>51</v>
      </c>
      <c r="K146" s="32" t="s">
        <v>43</v>
      </c>
      <c r="L146" s="31" t="s">
        <v>564</v>
      </c>
      <c r="M146" s="33" t="s">
        <v>42</v>
      </c>
      <c r="N146" s="31" t="s">
        <v>45</v>
      </c>
      <c r="O146" s="31" t="s">
        <v>222</v>
      </c>
      <c r="P146" s="31" t="s">
        <v>103</v>
      </c>
      <c r="Q146" s="33" t="s">
        <v>48</v>
      </c>
      <c r="R146" s="33" t="s">
        <v>235</v>
      </c>
      <c r="S146" s="31">
        <v>5309589.1500000004</v>
      </c>
      <c r="T146" s="31">
        <v>5199947.12</v>
      </c>
      <c r="U146" s="31">
        <v>5199947.12</v>
      </c>
      <c r="V146" s="31">
        <v>5199947.12</v>
      </c>
      <c r="W146" s="31">
        <v>4816182.37</v>
      </c>
      <c r="X146" s="31">
        <v>4816182.37</v>
      </c>
      <c r="Y146" s="31">
        <v>4816182.37</v>
      </c>
      <c r="Z146" s="34">
        <f t="shared" si="3"/>
        <v>92.619833603230944</v>
      </c>
      <c r="AA146" s="33">
        <v>0</v>
      </c>
      <c r="AB146" s="33" t="s">
        <v>236</v>
      </c>
      <c r="AC146" s="28">
        <v>362</v>
      </c>
      <c r="AD146" s="34">
        <v>0</v>
      </c>
      <c r="AE146" s="34">
        <v>0</v>
      </c>
      <c r="AF146" s="35" t="s">
        <v>359</v>
      </c>
      <c r="AG146" s="18"/>
    </row>
    <row r="147" spans="2:33" ht="60.75" customHeight="1">
      <c r="B147" s="18"/>
      <c r="C147" s="29" t="s">
        <v>638</v>
      </c>
      <c r="D147" s="29" t="s">
        <v>639</v>
      </c>
      <c r="E147" s="30" t="s">
        <v>640</v>
      </c>
      <c r="F147" s="30">
        <v>1</v>
      </c>
      <c r="G147" s="30" t="s">
        <v>5</v>
      </c>
      <c r="H147" s="30" t="s">
        <v>288</v>
      </c>
      <c r="I147" s="31" t="s">
        <v>41</v>
      </c>
      <c r="J147" s="31" t="s">
        <v>42</v>
      </c>
      <c r="K147" s="32" t="s">
        <v>43</v>
      </c>
      <c r="L147" s="31" t="s">
        <v>564</v>
      </c>
      <c r="M147" s="33" t="s">
        <v>42</v>
      </c>
      <c r="N147" s="31" t="s">
        <v>45</v>
      </c>
      <c r="O147" s="31" t="s">
        <v>222</v>
      </c>
      <c r="P147" s="31" t="s">
        <v>103</v>
      </c>
      <c r="Q147" s="33" t="s">
        <v>48</v>
      </c>
      <c r="R147" s="33" t="s">
        <v>235</v>
      </c>
      <c r="S147" s="31">
        <v>58638141.560000002</v>
      </c>
      <c r="T147" s="31">
        <v>58009287.759999998</v>
      </c>
      <c r="U147" s="31">
        <v>58009287.759999998</v>
      </c>
      <c r="V147" s="31">
        <v>58009287.759999998</v>
      </c>
      <c r="W147" s="31">
        <v>54755562.479999997</v>
      </c>
      <c r="X147" s="31">
        <v>54755562.479999997</v>
      </c>
      <c r="Y147" s="31">
        <v>54708160.100000001</v>
      </c>
      <c r="Z147" s="34">
        <f t="shared" si="3"/>
        <v>94.391027013705923</v>
      </c>
      <c r="AA147" s="33">
        <v>0</v>
      </c>
      <c r="AB147" s="33" t="s">
        <v>236</v>
      </c>
      <c r="AC147" s="28">
        <v>2983</v>
      </c>
      <c r="AD147" s="34">
        <v>0</v>
      </c>
      <c r="AE147" s="34">
        <v>0</v>
      </c>
      <c r="AF147" s="35" t="s">
        <v>223</v>
      </c>
      <c r="AG147" s="18"/>
    </row>
    <row r="148" spans="2:33" ht="60.75" customHeight="1">
      <c r="B148" s="18"/>
      <c r="C148" s="29" t="s">
        <v>641</v>
      </c>
      <c r="D148" s="29" t="s">
        <v>642</v>
      </c>
      <c r="E148" s="30" t="s">
        <v>643</v>
      </c>
      <c r="F148" s="30">
        <v>1</v>
      </c>
      <c r="G148" s="30" t="s">
        <v>5</v>
      </c>
      <c r="H148" s="30" t="s">
        <v>344</v>
      </c>
      <c r="I148" s="31" t="s">
        <v>41</v>
      </c>
      <c r="J148" s="31" t="s">
        <v>42</v>
      </c>
      <c r="K148" s="32" t="s">
        <v>80</v>
      </c>
      <c r="L148" s="31" t="s">
        <v>119</v>
      </c>
      <c r="M148" s="33" t="s">
        <v>42</v>
      </c>
      <c r="N148" s="31" t="s">
        <v>120</v>
      </c>
      <c r="O148" s="31" t="s">
        <v>222</v>
      </c>
      <c r="P148" s="31" t="s">
        <v>418</v>
      </c>
      <c r="Q148" s="33" t="s">
        <v>48</v>
      </c>
      <c r="R148" s="33" t="s">
        <v>235</v>
      </c>
      <c r="S148" s="31">
        <v>10000000</v>
      </c>
      <c r="T148" s="31">
        <v>10000000</v>
      </c>
      <c r="U148" s="31">
        <v>10000000</v>
      </c>
      <c r="V148" s="31">
        <v>9972508.4399999995</v>
      </c>
      <c r="W148" s="31">
        <v>9962480.9100000001</v>
      </c>
      <c r="X148" s="31">
        <v>9962480.9100000001</v>
      </c>
      <c r="Y148" s="31">
        <v>8896788.8200000003</v>
      </c>
      <c r="Z148" s="34">
        <f t="shared" si="3"/>
        <v>99.624809099999993</v>
      </c>
      <c r="AA148" s="33">
        <v>0</v>
      </c>
      <c r="AB148" s="33" t="s">
        <v>110</v>
      </c>
      <c r="AC148" s="28">
        <v>2000</v>
      </c>
      <c r="AD148" s="34">
        <v>0</v>
      </c>
      <c r="AE148" s="34">
        <v>0</v>
      </c>
      <c r="AF148" s="35" t="s">
        <v>359</v>
      </c>
      <c r="AG148" s="18"/>
    </row>
    <row r="149" spans="2:33" ht="60.75" customHeight="1">
      <c r="B149" s="18"/>
      <c r="C149" s="29" t="s">
        <v>644</v>
      </c>
      <c r="D149" s="29" t="s">
        <v>645</v>
      </c>
      <c r="E149" s="30" t="s">
        <v>646</v>
      </c>
      <c r="F149" s="30">
        <v>1</v>
      </c>
      <c r="G149" s="30" t="s">
        <v>5</v>
      </c>
      <c r="H149" s="30" t="s">
        <v>65</v>
      </c>
      <c r="I149" s="31" t="s">
        <v>41</v>
      </c>
      <c r="J149" s="31" t="s">
        <v>42</v>
      </c>
      <c r="K149" s="32" t="s">
        <v>80</v>
      </c>
      <c r="L149" s="31" t="s">
        <v>119</v>
      </c>
      <c r="M149" s="33" t="s">
        <v>42</v>
      </c>
      <c r="N149" s="31" t="s">
        <v>120</v>
      </c>
      <c r="O149" s="31" t="s">
        <v>222</v>
      </c>
      <c r="P149" s="31" t="s">
        <v>418</v>
      </c>
      <c r="Q149" s="33" t="s">
        <v>48</v>
      </c>
      <c r="R149" s="33" t="s">
        <v>235</v>
      </c>
      <c r="S149" s="31">
        <v>10000000</v>
      </c>
      <c r="T149" s="31">
        <v>9804279.7599999998</v>
      </c>
      <c r="U149" s="31">
        <v>9804279.7599999998</v>
      </c>
      <c r="V149" s="31">
        <v>9804279.7599999998</v>
      </c>
      <c r="W149" s="31">
        <v>9804279.7599999998</v>
      </c>
      <c r="X149" s="31">
        <v>9804279.7599999998</v>
      </c>
      <c r="Y149" s="31">
        <v>7571078.6500000004</v>
      </c>
      <c r="Z149" s="34">
        <f t="shared" si="3"/>
        <v>100</v>
      </c>
      <c r="AA149" s="33">
        <v>0</v>
      </c>
      <c r="AB149" s="33" t="s">
        <v>116</v>
      </c>
      <c r="AC149" s="28">
        <v>2000</v>
      </c>
      <c r="AD149" s="34">
        <v>0</v>
      </c>
      <c r="AE149" s="34">
        <v>0</v>
      </c>
      <c r="AF149" s="35" t="s">
        <v>359</v>
      </c>
      <c r="AG149" s="18"/>
    </row>
    <row r="150" spans="2:33" ht="81" customHeight="1">
      <c r="B150" s="18"/>
      <c r="C150" s="29" t="s">
        <v>647</v>
      </c>
      <c r="D150" s="29" t="s">
        <v>648</v>
      </c>
      <c r="E150" s="30" t="s">
        <v>649</v>
      </c>
      <c r="F150" s="30">
        <v>1</v>
      </c>
      <c r="G150" s="30" t="s">
        <v>5</v>
      </c>
      <c r="H150" s="30" t="s">
        <v>73</v>
      </c>
      <c r="I150" s="31" t="s">
        <v>41</v>
      </c>
      <c r="J150" s="31" t="s">
        <v>42</v>
      </c>
      <c r="K150" s="32" t="s">
        <v>43</v>
      </c>
      <c r="L150" s="31" t="s">
        <v>564</v>
      </c>
      <c r="M150" s="33" t="s">
        <v>42</v>
      </c>
      <c r="N150" s="31" t="s">
        <v>45</v>
      </c>
      <c r="O150" s="31" t="s">
        <v>222</v>
      </c>
      <c r="P150" s="31" t="s">
        <v>103</v>
      </c>
      <c r="Q150" s="33" t="s">
        <v>48</v>
      </c>
      <c r="R150" s="33" t="s">
        <v>235</v>
      </c>
      <c r="S150" s="31">
        <v>1724061.52</v>
      </c>
      <c r="T150" s="31">
        <v>1566522.67</v>
      </c>
      <c r="U150" s="31">
        <v>1566522.67</v>
      </c>
      <c r="V150" s="31">
        <v>1566522.67</v>
      </c>
      <c r="W150" s="31">
        <v>1546449.21</v>
      </c>
      <c r="X150" s="31">
        <v>1546449.21</v>
      </c>
      <c r="Y150" s="31">
        <v>1424852.7</v>
      </c>
      <c r="Z150" s="34">
        <f t="shared" si="3"/>
        <v>98.7185975419047</v>
      </c>
      <c r="AA150" s="33">
        <v>0</v>
      </c>
      <c r="AB150" s="33" t="s">
        <v>236</v>
      </c>
      <c r="AC150" s="28">
        <v>3839</v>
      </c>
      <c r="AD150" s="34">
        <v>0</v>
      </c>
      <c r="AE150" s="34">
        <v>1</v>
      </c>
      <c r="AF150" s="35" t="s">
        <v>359</v>
      </c>
      <c r="AG150" s="18"/>
    </row>
    <row r="151" spans="2:33" ht="67.5" customHeight="1">
      <c r="B151" s="18"/>
      <c r="C151" s="29" t="s">
        <v>650</v>
      </c>
      <c r="D151" s="29" t="s">
        <v>651</v>
      </c>
      <c r="E151" s="30" t="s">
        <v>652</v>
      </c>
      <c r="F151" s="30">
        <v>1</v>
      </c>
      <c r="G151" s="30" t="s">
        <v>5</v>
      </c>
      <c r="H151" s="30" t="s">
        <v>73</v>
      </c>
      <c r="I151" s="31" t="s">
        <v>41</v>
      </c>
      <c r="J151" s="31" t="s">
        <v>42</v>
      </c>
      <c r="K151" s="32" t="s">
        <v>43</v>
      </c>
      <c r="L151" s="31" t="s">
        <v>564</v>
      </c>
      <c r="M151" s="33" t="s">
        <v>42</v>
      </c>
      <c r="N151" s="31" t="s">
        <v>45</v>
      </c>
      <c r="O151" s="31" t="s">
        <v>222</v>
      </c>
      <c r="P151" s="31" t="s">
        <v>103</v>
      </c>
      <c r="Q151" s="33" t="s">
        <v>48</v>
      </c>
      <c r="R151" s="33" t="s">
        <v>235</v>
      </c>
      <c r="S151" s="31">
        <v>9503810.3499999996</v>
      </c>
      <c r="T151" s="31">
        <v>9466345.25</v>
      </c>
      <c r="U151" s="31">
        <v>9466345.25</v>
      </c>
      <c r="V151" s="31">
        <v>9466345.25</v>
      </c>
      <c r="W151" s="31">
        <v>9218277.9600000009</v>
      </c>
      <c r="X151" s="31">
        <v>9218277.9600000009</v>
      </c>
      <c r="Y151" s="31">
        <v>7960139.5499999998</v>
      </c>
      <c r="Z151" s="34">
        <f t="shared" si="3"/>
        <v>97.379481907233426</v>
      </c>
      <c r="AA151" s="33">
        <v>0</v>
      </c>
      <c r="AB151" s="33" t="s">
        <v>236</v>
      </c>
      <c r="AC151" s="28">
        <v>54905</v>
      </c>
      <c r="AD151" s="34">
        <v>0</v>
      </c>
      <c r="AE151" s="34">
        <v>14</v>
      </c>
      <c r="AF151" s="35" t="s">
        <v>359</v>
      </c>
      <c r="AG151" s="18"/>
    </row>
    <row r="152" spans="2:33" ht="60.75" customHeight="1">
      <c r="B152" s="18"/>
      <c r="C152" s="29" t="s">
        <v>653</v>
      </c>
      <c r="D152" s="29" t="s">
        <v>654</v>
      </c>
      <c r="E152" s="30" t="s">
        <v>655</v>
      </c>
      <c r="F152" s="30">
        <v>1</v>
      </c>
      <c r="G152" s="30" t="s">
        <v>5</v>
      </c>
      <c r="H152" s="30" t="s">
        <v>246</v>
      </c>
      <c r="I152" s="31" t="s">
        <v>41</v>
      </c>
      <c r="J152" s="31" t="s">
        <v>42</v>
      </c>
      <c r="K152" s="32" t="s">
        <v>43</v>
      </c>
      <c r="L152" s="31" t="s">
        <v>564</v>
      </c>
      <c r="M152" s="33" t="s">
        <v>42</v>
      </c>
      <c r="N152" s="31" t="s">
        <v>45</v>
      </c>
      <c r="O152" s="31" t="s">
        <v>656</v>
      </c>
      <c r="P152" s="31" t="s">
        <v>103</v>
      </c>
      <c r="Q152" s="33" t="s">
        <v>48</v>
      </c>
      <c r="R152" s="33" t="s">
        <v>235</v>
      </c>
      <c r="S152" s="31">
        <v>12492974.82</v>
      </c>
      <c r="T152" s="31">
        <v>11760853.380000001</v>
      </c>
      <c r="U152" s="31">
        <v>11760853.380000001</v>
      </c>
      <c r="V152" s="31">
        <v>11760853.380000001</v>
      </c>
      <c r="W152" s="31">
        <v>11760853.380000001</v>
      </c>
      <c r="X152" s="31">
        <v>11760853.380000001</v>
      </c>
      <c r="Y152" s="31">
        <v>11060373.630000001</v>
      </c>
      <c r="Z152" s="34">
        <f t="shared" si="3"/>
        <v>100</v>
      </c>
      <c r="AA152" s="33">
        <v>0</v>
      </c>
      <c r="AB152" s="33" t="s">
        <v>236</v>
      </c>
      <c r="AC152" s="28">
        <v>7620</v>
      </c>
      <c r="AD152" s="34">
        <v>0</v>
      </c>
      <c r="AE152" s="34">
        <v>0</v>
      </c>
      <c r="AF152" s="35" t="s">
        <v>223</v>
      </c>
      <c r="AG152" s="18"/>
    </row>
    <row r="153" spans="2:33" ht="60.75" customHeight="1">
      <c r="B153" s="18"/>
      <c r="C153" s="29" t="s">
        <v>657</v>
      </c>
      <c r="D153" s="29" t="s">
        <v>658</v>
      </c>
      <c r="E153" s="30" t="s">
        <v>659</v>
      </c>
      <c r="F153" s="30">
        <v>1</v>
      </c>
      <c r="G153" s="30" t="s">
        <v>5</v>
      </c>
      <c r="H153" s="30" t="s">
        <v>660</v>
      </c>
      <c r="I153" s="31" t="s">
        <v>41</v>
      </c>
      <c r="J153" s="31" t="s">
        <v>42</v>
      </c>
      <c r="K153" s="32" t="s">
        <v>43</v>
      </c>
      <c r="L153" s="31" t="s">
        <v>564</v>
      </c>
      <c r="M153" s="33" t="s">
        <v>42</v>
      </c>
      <c r="N153" s="31" t="s">
        <v>45</v>
      </c>
      <c r="O153" s="31" t="s">
        <v>222</v>
      </c>
      <c r="P153" s="31" t="s">
        <v>60</v>
      </c>
      <c r="Q153" s="33" t="s">
        <v>48</v>
      </c>
      <c r="R153" s="33" t="s">
        <v>235</v>
      </c>
      <c r="S153" s="31">
        <v>4000003.06</v>
      </c>
      <c r="T153" s="31">
        <v>1199865.92</v>
      </c>
      <c r="U153" s="31">
        <v>1199865.92</v>
      </c>
      <c r="V153" s="31">
        <v>1199865.92</v>
      </c>
      <c r="W153" s="31">
        <v>1194232.6499999999</v>
      </c>
      <c r="X153" s="31">
        <v>1194232.3500000001</v>
      </c>
      <c r="Y153" s="31">
        <v>778573.9</v>
      </c>
      <c r="Z153" s="34">
        <f t="shared" si="3"/>
        <v>99.530483372675519</v>
      </c>
      <c r="AA153" s="33">
        <v>0</v>
      </c>
      <c r="AB153" s="33" t="s">
        <v>488</v>
      </c>
      <c r="AC153" s="28">
        <v>370</v>
      </c>
      <c r="AD153" s="34">
        <v>0</v>
      </c>
      <c r="AE153" s="34">
        <v>0</v>
      </c>
      <c r="AF153" s="35" t="s">
        <v>223</v>
      </c>
      <c r="AG153" s="18"/>
    </row>
    <row r="154" spans="2:33" ht="60.75" customHeight="1">
      <c r="B154" s="18"/>
      <c r="C154" s="29" t="s">
        <v>661</v>
      </c>
      <c r="D154" s="29" t="s">
        <v>662</v>
      </c>
      <c r="E154" s="30" t="s">
        <v>663</v>
      </c>
      <c r="F154" s="30">
        <v>1</v>
      </c>
      <c r="G154" s="30" t="s">
        <v>5</v>
      </c>
      <c r="H154" s="30" t="s">
        <v>77</v>
      </c>
      <c r="I154" s="31" t="s">
        <v>41</v>
      </c>
      <c r="J154" s="31" t="s">
        <v>42</v>
      </c>
      <c r="K154" s="32" t="s">
        <v>43</v>
      </c>
      <c r="L154" s="31" t="s">
        <v>564</v>
      </c>
      <c r="M154" s="33" t="s">
        <v>42</v>
      </c>
      <c r="N154" s="31" t="s">
        <v>45</v>
      </c>
      <c r="O154" s="31" t="s">
        <v>222</v>
      </c>
      <c r="P154" s="31" t="s">
        <v>60</v>
      </c>
      <c r="Q154" s="33" t="s">
        <v>48</v>
      </c>
      <c r="R154" s="33" t="s">
        <v>235</v>
      </c>
      <c r="S154" s="31">
        <v>2898088.32</v>
      </c>
      <c r="T154" s="31">
        <v>1624424.37</v>
      </c>
      <c r="U154" s="31">
        <v>1624424.37</v>
      </c>
      <c r="V154" s="31">
        <v>1624424.37</v>
      </c>
      <c r="W154" s="31">
        <v>659180.53</v>
      </c>
      <c r="X154" s="31">
        <v>659180.53</v>
      </c>
      <c r="Y154" s="31">
        <v>659180.53</v>
      </c>
      <c r="Z154" s="34">
        <f t="shared" si="3"/>
        <v>40.579330264541646</v>
      </c>
      <c r="AA154" s="33">
        <v>0</v>
      </c>
      <c r="AB154" s="33" t="s">
        <v>110</v>
      </c>
      <c r="AC154" s="28">
        <v>270</v>
      </c>
      <c r="AD154" s="34">
        <v>0</v>
      </c>
      <c r="AE154" s="34">
        <v>0</v>
      </c>
      <c r="AF154" s="35" t="s">
        <v>223</v>
      </c>
      <c r="AG154" s="18"/>
    </row>
    <row r="155" spans="2:33" ht="60.75" customHeight="1">
      <c r="B155" s="18"/>
      <c r="C155" s="29" t="s">
        <v>664</v>
      </c>
      <c r="D155" s="29" t="s">
        <v>665</v>
      </c>
      <c r="E155" s="30" t="s">
        <v>666</v>
      </c>
      <c r="F155" s="30">
        <v>1</v>
      </c>
      <c r="G155" s="30" t="s">
        <v>5</v>
      </c>
      <c r="H155" s="30" t="s">
        <v>107</v>
      </c>
      <c r="I155" s="31" t="s">
        <v>41</v>
      </c>
      <c r="J155" s="31" t="s">
        <v>42</v>
      </c>
      <c r="K155" s="32" t="s">
        <v>43</v>
      </c>
      <c r="L155" s="31" t="s">
        <v>564</v>
      </c>
      <c r="M155" s="33" t="s">
        <v>42</v>
      </c>
      <c r="N155" s="31" t="s">
        <v>45</v>
      </c>
      <c r="O155" s="31" t="s">
        <v>222</v>
      </c>
      <c r="P155" s="31" t="s">
        <v>103</v>
      </c>
      <c r="Q155" s="33" t="s">
        <v>48</v>
      </c>
      <c r="R155" s="33" t="s">
        <v>235</v>
      </c>
      <c r="S155" s="31">
        <v>1405578.15</v>
      </c>
      <c r="T155" s="31">
        <v>1634557.93</v>
      </c>
      <c r="U155" s="31">
        <v>1634557.93</v>
      </c>
      <c r="V155" s="31">
        <v>1634557.93</v>
      </c>
      <c r="W155" s="31">
        <v>490367.37</v>
      </c>
      <c r="X155" s="31">
        <v>490367.37</v>
      </c>
      <c r="Y155" s="31">
        <v>490367.37</v>
      </c>
      <c r="Z155" s="34">
        <f t="shared" si="3"/>
        <v>29.999999449392412</v>
      </c>
      <c r="AA155" s="33">
        <v>0</v>
      </c>
      <c r="AB155" s="33" t="s">
        <v>236</v>
      </c>
      <c r="AC155" s="28">
        <v>710</v>
      </c>
      <c r="AD155" s="34">
        <v>0</v>
      </c>
      <c r="AE155" s="34">
        <v>0</v>
      </c>
      <c r="AF155" s="35" t="s">
        <v>359</v>
      </c>
      <c r="AG155" s="18"/>
    </row>
    <row r="156" spans="2:33" ht="67.5" customHeight="1">
      <c r="B156" s="18"/>
      <c r="C156" s="29" t="s">
        <v>667</v>
      </c>
      <c r="D156" s="29" t="s">
        <v>668</v>
      </c>
      <c r="E156" s="30" t="s">
        <v>669</v>
      </c>
      <c r="F156" s="30">
        <v>1</v>
      </c>
      <c r="G156" s="30" t="s">
        <v>5</v>
      </c>
      <c r="H156" s="30" t="s">
        <v>107</v>
      </c>
      <c r="I156" s="31" t="s">
        <v>41</v>
      </c>
      <c r="J156" s="31" t="s">
        <v>42</v>
      </c>
      <c r="K156" s="32" t="s">
        <v>43</v>
      </c>
      <c r="L156" s="31" t="s">
        <v>564</v>
      </c>
      <c r="M156" s="33" t="s">
        <v>42</v>
      </c>
      <c r="N156" s="31" t="s">
        <v>45</v>
      </c>
      <c r="O156" s="31" t="s">
        <v>222</v>
      </c>
      <c r="P156" s="31" t="s">
        <v>103</v>
      </c>
      <c r="Q156" s="33" t="s">
        <v>48</v>
      </c>
      <c r="R156" s="33" t="s">
        <v>235</v>
      </c>
      <c r="S156" s="31">
        <v>1094422.45</v>
      </c>
      <c r="T156" s="31">
        <v>1429614.64</v>
      </c>
      <c r="U156" s="31">
        <v>1429614.64</v>
      </c>
      <c r="V156" s="31">
        <v>1429614.64</v>
      </c>
      <c r="W156" s="31">
        <v>428884.38</v>
      </c>
      <c r="X156" s="31">
        <v>428884.38</v>
      </c>
      <c r="Y156" s="31">
        <v>428884.38</v>
      </c>
      <c r="Z156" s="34">
        <f t="shared" si="3"/>
        <v>29.999999160612962</v>
      </c>
      <c r="AA156" s="33">
        <v>0</v>
      </c>
      <c r="AB156" s="33" t="s">
        <v>110</v>
      </c>
      <c r="AC156" s="28">
        <v>890</v>
      </c>
      <c r="AD156" s="34">
        <v>0</v>
      </c>
      <c r="AE156" s="34">
        <v>0</v>
      </c>
      <c r="AF156" s="35" t="s">
        <v>359</v>
      </c>
      <c r="AG156" s="18"/>
    </row>
    <row r="157" spans="2:33" ht="60.75" customHeight="1">
      <c r="B157" s="18"/>
      <c r="C157" s="29" t="s">
        <v>670</v>
      </c>
      <c r="D157" s="29" t="s">
        <v>671</v>
      </c>
      <c r="E157" s="30" t="s">
        <v>672</v>
      </c>
      <c r="F157" s="30">
        <v>1</v>
      </c>
      <c r="G157" s="30" t="s">
        <v>5</v>
      </c>
      <c r="H157" s="30" t="s">
        <v>105</v>
      </c>
      <c r="I157" s="31" t="s">
        <v>41</v>
      </c>
      <c r="J157" s="31" t="s">
        <v>42</v>
      </c>
      <c r="K157" s="32" t="s">
        <v>43</v>
      </c>
      <c r="L157" s="31" t="s">
        <v>106</v>
      </c>
      <c r="M157" s="33" t="s">
        <v>42</v>
      </c>
      <c r="N157" s="31" t="s">
        <v>45</v>
      </c>
      <c r="O157" s="31" t="s">
        <v>222</v>
      </c>
      <c r="P157" s="31" t="s">
        <v>115</v>
      </c>
      <c r="Q157" s="33" t="s">
        <v>48</v>
      </c>
      <c r="R157" s="33" t="s">
        <v>235</v>
      </c>
      <c r="S157" s="31">
        <v>52992656.030000001</v>
      </c>
      <c r="T157" s="31">
        <v>944464638.94000006</v>
      </c>
      <c r="U157" s="31">
        <v>94464638.939999998</v>
      </c>
      <c r="V157" s="31">
        <v>94464638.939999998</v>
      </c>
      <c r="W157" s="31">
        <v>85366489.810000002</v>
      </c>
      <c r="X157" s="31">
        <v>85366489.810000002</v>
      </c>
      <c r="Y157" s="31">
        <v>85366489.810000002</v>
      </c>
      <c r="Z157" s="34">
        <f t="shared" si="3"/>
        <v>9.0386115361406514</v>
      </c>
      <c r="AA157" s="33">
        <v>0</v>
      </c>
      <c r="AB157" s="33" t="s">
        <v>110</v>
      </c>
      <c r="AC157" s="28">
        <v>75461</v>
      </c>
      <c r="AD157" s="34">
        <v>0</v>
      </c>
      <c r="AE157" s="34">
        <v>0</v>
      </c>
      <c r="AF157" s="35" t="s">
        <v>223</v>
      </c>
      <c r="AG157" s="18"/>
    </row>
    <row r="158" spans="2:33" ht="60.75" customHeight="1">
      <c r="B158" s="18"/>
      <c r="C158" s="29" t="s">
        <v>673</v>
      </c>
      <c r="D158" s="29" t="s">
        <v>674</v>
      </c>
      <c r="E158" s="30" t="s">
        <v>675</v>
      </c>
      <c r="F158" s="30">
        <v>1</v>
      </c>
      <c r="G158" s="30" t="s">
        <v>5</v>
      </c>
      <c r="H158" s="30" t="s">
        <v>66</v>
      </c>
      <c r="I158" s="31" t="s">
        <v>41</v>
      </c>
      <c r="J158" s="31" t="s">
        <v>42</v>
      </c>
      <c r="K158" s="32" t="s">
        <v>43</v>
      </c>
      <c r="L158" s="31" t="s">
        <v>564</v>
      </c>
      <c r="M158" s="33" t="s">
        <v>42</v>
      </c>
      <c r="N158" s="31" t="s">
        <v>45</v>
      </c>
      <c r="O158" s="31" t="s">
        <v>222</v>
      </c>
      <c r="P158" s="31" t="s">
        <v>103</v>
      </c>
      <c r="Q158" s="33" t="s">
        <v>48</v>
      </c>
      <c r="R158" s="33" t="s">
        <v>235</v>
      </c>
      <c r="S158" s="31">
        <v>4824952.21</v>
      </c>
      <c r="T158" s="31">
        <v>4381816.5599999996</v>
      </c>
      <c r="U158" s="31">
        <v>4381816.5599999996</v>
      </c>
      <c r="V158" s="31">
        <v>4381816.5599999996</v>
      </c>
      <c r="W158" s="31">
        <v>2471921.2999999998</v>
      </c>
      <c r="X158" s="31">
        <v>2471921.2999999998</v>
      </c>
      <c r="Y158" s="31">
        <v>2346390.6</v>
      </c>
      <c r="Z158" s="34">
        <f t="shared" si="3"/>
        <v>56.413162581137357</v>
      </c>
      <c r="AA158" s="33">
        <v>0</v>
      </c>
      <c r="AB158" s="33" t="s">
        <v>236</v>
      </c>
      <c r="AC158" s="28">
        <v>2132</v>
      </c>
      <c r="AD158" s="34">
        <v>0</v>
      </c>
      <c r="AE158" s="34">
        <v>0</v>
      </c>
      <c r="AF158" s="35" t="s">
        <v>676</v>
      </c>
      <c r="AG158" s="18"/>
    </row>
    <row r="159" spans="2:33" ht="60.75" customHeight="1">
      <c r="B159" s="18"/>
      <c r="C159" s="29" t="s">
        <v>677</v>
      </c>
      <c r="D159" s="29" t="s">
        <v>678</v>
      </c>
      <c r="E159" s="30" t="s">
        <v>679</v>
      </c>
      <c r="F159" s="30">
        <v>1</v>
      </c>
      <c r="G159" s="30" t="s">
        <v>5</v>
      </c>
      <c r="H159" s="30" t="s">
        <v>40</v>
      </c>
      <c r="I159" s="31" t="s">
        <v>41</v>
      </c>
      <c r="J159" s="31" t="s">
        <v>42</v>
      </c>
      <c r="K159" s="32" t="s">
        <v>43</v>
      </c>
      <c r="L159" s="31" t="s">
        <v>564</v>
      </c>
      <c r="M159" s="33" t="s">
        <v>42</v>
      </c>
      <c r="N159" s="31" t="s">
        <v>45</v>
      </c>
      <c r="O159" s="31" t="s">
        <v>222</v>
      </c>
      <c r="P159" s="31" t="s">
        <v>103</v>
      </c>
      <c r="Q159" s="33" t="s">
        <v>48</v>
      </c>
      <c r="R159" s="33" t="s">
        <v>235</v>
      </c>
      <c r="S159" s="31">
        <v>9999999.7699999996</v>
      </c>
      <c r="T159" s="31">
        <v>8961686.5099999998</v>
      </c>
      <c r="U159" s="31">
        <v>8961686.5099999998</v>
      </c>
      <c r="V159" s="31">
        <v>8961686.5099999998</v>
      </c>
      <c r="W159" s="31">
        <v>8877615.5500000007</v>
      </c>
      <c r="X159" s="31">
        <v>8877615.5500000007</v>
      </c>
      <c r="Y159" s="31">
        <v>8877615.5500000007</v>
      </c>
      <c r="Z159" s="34">
        <f t="shared" si="3"/>
        <v>99.061884613948635</v>
      </c>
      <c r="AA159" s="33">
        <v>0</v>
      </c>
      <c r="AB159" s="33" t="s">
        <v>110</v>
      </c>
      <c r="AC159" s="28">
        <v>1800</v>
      </c>
      <c r="AD159" s="34">
        <v>0</v>
      </c>
      <c r="AE159" s="34">
        <v>20</v>
      </c>
      <c r="AF159" s="35" t="s">
        <v>359</v>
      </c>
      <c r="AG159" s="18"/>
    </row>
    <row r="160" spans="2:33" ht="60.75" customHeight="1">
      <c r="B160" s="18"/>
      <c r="C160" s="29" t="s">
        <v>680</v>
      </c>
      <c r="D160" s="29" t="s">
        <v>681</v>
      </c>
      <c r="E160" s="30" t="s">
        <v>682</v>
      </c>
      <c r="F160" s="30">
        <v>1</v>
      </c>
      <c r="G160" s="30" t="s">
        <v>5</v>
      </c>
      <c r="H160" s="30" t="s">
        <v>125</v>
      </c>
      <c r="I160" s="31" t="s">
        <v>41</v>
      </c>
      <c r="J160" s="31" t="s">
        <v>42</v>
      </c>
      <c r="K160" s="32" t="s">
        <v>43</v>
      </c>
      <c r="L160" s="31" t="s">
        <v>683</v>
      </c>
      <c r="M160" s="33" t="s">
        <v>42</v>
      </c>
      <c r="N160" s="31" t="s">
        <v>45</v>
      </c>
      <c r="O160" s="31" t="s">
        <v>222</v>
      </c>
      <c r="P160" s="31" t="s">
        <v>121</v>
      </c>
      <c r="Q160" s="33" t="s">
        <v>48</v>
      </c>
      <c r="R160" s="33" t="s">
        <v>235</v>
      </c>
      <c r="S160" s="31">
        <v>10000000</v>
      </c>
      <c r="T160" s="31">
        <v>9814110.0800000001</v>
      </c>
      <c r="U160" s="31">
        <v>9814110.0800000001</v>
      </c>
      <c r="V160" s="31">
        <v>9814110.0800000001</v>
      </c>
      <c r="W160" s="31">
        <v>8096276.1100000003</v>
      </c>
      <c r="X160" s="31">
        <v>8096276.1100000003</v>
      </c>
      <c r="Y160" s="31">
        <v>8096276.1100000003</v>
      </c>
      <c r="Z160" s="34">
        <f t="shared" si="3"/>
        <v>82.496283860716588</v>
      </c>
      <c r="AA160" s="33">
        <v>0</v>
      </c>
      <c r="AB160" s="33" t="s">
        <v>110</v>
      </c>
      <c r="AC160" s="28">
        <v>2000</v>
      </c>
      <c r="AD160" s="34">
        <v>0</v>
      </c>
      <c r="AE160" s="34">
        <v>0</v>
      </c>
      <c r="AF160" s="35" t="s">
        <v>223</v>
      </c>
      <c r="AG160" s="18"/>
    </row>
    <row r="161" spans="2:33" ht="60.75" customHeight="1">
      <c r="B161" s="18"/>
      <c r="C161" s="29" t="s">
        <v>684</v>
      </c>
      <c r="D161" s="29" t="s">
        <v>681</v>
      </c>
      <c r="E161" s="30" t="s">
        <v>682</v>
      </c>
      <c r="F161" s="30">
        <v>1</v>
      </c>
      <c r="G161" s="30" t="s">
        <v>5</v>
      </c>
      <c r="H161" s="30" t="s">
        <v>125</v>
      </c>
      <c r="I161" s="31" t="s">
        <v>41</v>
      </c>
      <c r="J161" s="31" t="s">
        <v>42</v>
      </c>
      <c r="K161" s="32" t="s">
        <v>52</v>
      </c>
      <c r="L161" s="31" t="s">
        <v>292</v>
      </c>
      <c r="M161" s="33" t="s">
        <v>42</v>
      </c>
      <c r="N161" s="31" t="s">
        <v>54</v>
      </c>
      <c r="O161" s="31" t="s">
        <v>222</v>
      </c>
      <c r="P161" s="31" t="s">
        <v>121</v>
      </c>
      <c r="Q161" s="33" t="s">
        <v>48</v>
      </c>
      <c r="R161" s="33" t="s">
        <v>235</v>
      </c>
      <c r="S161" s="31">
        <v>4000000</v>
      </c>
      <c r="T161" s="31">
        <v>9814110.0700000003</v>
      </c>
      <c r="U161" s="31">
        <v>9814110.0700000003</v>
      </c>
      <c r="V161" s="31">
        <v>9814110.0700000003</v>
      </c>
      <c r="W161" s="31">
        <v>8096276.2699999996</v>
      </c>
      <c r="X161" s="31">
        <v>8096276.2699999996</v>
      </c>
      <c r="Y161" s="31">
        <v>8096276.2699999996</v>
      </c>
      <c r="Z161" s="34">
        <f t="shared" si="3"/>
        <v>82.496285575081174</v>
      </c>
      <c r="AA161" s="33">
        <v>0</v>
      </c>
      <c r="AB161" s="33" t="s">
        <v>110</v>
      </c>
      <c r="AC161" s="28">
        <v>2000</v>
      </c>
      <c r="AD161" s="34">
        <v>0</v>
      </c>
      <c r="AE161" s="34">
        <v>0</v>
      </c>
      <c r="AF161" s="35" t="s">
        <v>223</v>
      </c>
      <c r="AG161" s="18"/>
    </row>
    <row r="162" spans="2:33" ht="67.5" customHeight="1">
      <c r="B162" s="18"/>
      <c r="C162" s="29" t="s">
        <v>685</v>
      </c>
      <c r="D162" s="29" t="s">
        <v>686</v>
      </c>
      <c r="E162" s="30" t="s">
        <v>687</v>
      </c>
      <c r="F162" s="30">
        <v>1</v>
      </c>
      <c r="G162" s="30" t="s">
        <v>5</v>
      </c>
      <c r="H162" s="30" t="s">
        <v>660</v>
      </c>
      <c r="I162" s="31" t="s">
        <v>41</v>
      </c>
      <c r="J162" s="31" t="s">
        <v>42</v>
      </c>
      <c r="K162" s="32" t="s">
        <v>43</v>
      </c>
      <c r="L162" s="31" t="s">
        <v>564</v>
      </c>
      <c r="M162" s="33" t="s">
        <v>42</v>
      </c>
      <c r="N162" s="31" t="s">
        <v>45</v>
      </c>
      <c r="O162" s="31" t="s">
        <v>222</v>
      </c>
      <c r="P162" s="31" t="s">
        <v>103</v>
      </c>
      <c r="Q162" s="33" t="s">
        <v>48</v>
      </c>
      <c r="R162" s="33" t="s">
        <v>235</v>
      </c>
      <c r="S162" s="31">
        <v>1008367.34</v>
      </c>
      <c r="T162" s="31">
        <v>949748.64</v>
      </c>
      <c r="U162" s="31">
        <v>949748.64</v>
      </c>
      <c r="V162" s="31">
        <v>949748.64</v>
      </c>
      <c r="W162" s="31">
        <v>930821.81</v>
      </c>
      <c r="X162" s="31">
        <v>930821.81</v>
      </c>
      <c r="Y162" s="31">
        <v>781164.36</v>
      </c>
      <c r="Z162" s="34">
        <f t="shared" si="3"/>
        <v>98.007174824698879</v>
      </c>
      <c r="AA162" s="33">
        <v>0</v>
      </c>
      <c r="AB162" s="33" t="s">
        <v>236</v>
      </c>
      <c r="AC162" s="28">
        <v>739</v>
      </c>
      <c r="AD162" s="34">
        <v>0</v>
      </c>
      <c r="AE162" s="34">
        <v>58</v>
      </c>
      <c r="AF162" s="35" t="s">
        <v>223</v>
      </c>
      <c r="AG162" s="18"/>
    </row>
    <row r="163" spans="2:33" ht="60.75" customHeight="1">
      <c r="B163" s="18"/>
      <c r="C163" s="29" t="s">
        <v>688</v>
      </c>
      <c r="D163" s="29" t="s">
        <v>689</v>
      </c>
      <c r="E163" s="30" t="s">
        <v>690</v>
      </c>
      <c r="F163" s="30">
        <v>1</v>
      </c>
      <c r="G163" s="30" t="s">
        <v>5</v>
      </c>
      <c r="H163" s="30" t="s">
        <v>73</v>
      </c>
      <c r="I163" s="31" t="s">
        <v>41</v>
      </c>
      <c r="J163" s="31" t="s">
        <v>42</v>
      </c>
      <c r="K163" s="32" t="s">
        <v>43</v>
      </c>
      <c r="L163" s="31" t="s">
        <v>564</v>
      </c>
      <c r="M163" s="33" t="s">
        <v>42</v>
      </c>
      <c r="N163" s="31" t="s">
        <v>45</v>
      </c>
      <c r="O163" s="31" t="s">
        <v>222</v>
      </c>
      <c r="P163" s="31" t="s">
        <v>103</v>
      </c>
      <c r="Q163" s="33" t="s">
        <v>48</v>
      </c>
      <c r="R163" s="33" t="s">
        <v>235</v>
      </c>
      <c r="S163" s="31">
        <v>8772107.1400000006</v>
      </c>
      <c r="T163" s="31">
        <v>8434828.25</v>
      </c>
      <c r="U163" s="31">
        <v>8434828.25</v>
      </c>
      <c r="V163" s="31">
        <v>8434828.25</v>
      </c>
      <c r="W163" s="31">
        <v>8206512.79</v>
      </c>
      <c r="X163" s="31">
        <v>8206512.79</v>
      </c>
      <c r="Y163" s="31">
        <v>5736935.2599999998</v>
      </c>
      <c r="Z163" s="34">
        <f t="shared" si="3"/>
        <v>97.293181873620256</v>
      </c>
      <c r="AA163" s="33">
        <v>0</v>
      </c>
      <c r="AB163" s="33" t="s">
        <v>236</v>
      </c>
      <c r="AC163" s="28">
        <v>10000</v>
      </c>
      <c r="AD163" s="34">
        <v>0</v>
      </c>
      <c r="AE163" s="34">
        <v>3</v>
      </c>
      <c r="AF163" s="35" t="s">
        <v>359</v>
      </c>
      <c r="AG163" s="18"/>
    </row>
    <row r="164" spans="2:33" ht="60.75" customHeight="1">
      <c r="B164" s="18"/>
      <c r="C164" s="29" t="s">
        <v>691</v>
      </c>
      <c r="D164" s="29" t="s">
        <v>692</v>
      </c>
      <c r="E164" s="30" t="s">
        <v>693</v>
      </c>
      <c r="F164" s="30">
        <v>1</v>
      </c>
      <c r="G164" s="30" t="s">
        <v>5</v>
      </c>
      <c r="H164" s="30" t="s">
        <v>117</v>
      </c>
      <c r="I164" s="31" t="s">
        <v>41</v>
      </c>
      <c r="J164" s="31" t="s">
        <v>42</v>
      </c>
      <c r="K164" s="32" t="s">
        <v>43</v>
      </c>
      <c r="L164" s="31" t="s">
        <v>564</v>
      </c>
      <c r="M164" s="33" t="s">
        <v>42</v>
      </c>
      <c r="N164" s="31" t="s">
        <v>45</v>
      </c>
      <c r="O164" s="31" t="s">
        <v>222</v>
      </c>
      <c r="P164" s="31" t="s">
        <v>103</v>
      </c>
      <c r="Q164" s="33" t="s">
        <v>48</v>
      </c>
      <c r="R164" s="33" t="s">
        <v>235</v>
      </c>
      <c r="S164" s="31">
        <v>3797499.26</v>
      </c>
      <c r="T164" s="31">
        <v>3721549.28</v>
      </c>
      <c r="U164" s="31">
        <v>3721549.28</v>
      </c>
      <c r="V164" s="31">
        <v>2672904.2000000002</v>
      </c>
      <c r="W164" s="31">
        <v>2672904.2000000002</v>
      </c>
      <c r="X164" s="31">
        <v>2672904.2000000002</v>
      </c>
      <c r="Y164" s="31">
        <v>2672904.2000000002</v>
      </c>
      <c r="Z164" s="34">
        <f t="shared" si="3"/>
        <v>71.822351362226229</v>
      </c>
      <c r="AA164" s="33">
        <v>0</v>
      </c>
      <c r="AB164" s="33" t="s">
        <v>236</v>
      </c>
      <c r="AC164" s="28">
        <v>929</v>
      </c>
      <c r="AD164" s="34">
        <v>0</v>
      </c>
      <c r="AE164" s="34">
        <v>0</v>
      </c>
      <c r="AF164" s="35" t="s">
        <v>223</v>
      </c>
      <c r="AG164" s="18"/>
    </row>
    <row r="165" spans="2:33" ht="60.75" customHeight="1">
      <c r="B165" s="18"/>
      <c r="C165" s="29" t="s">
        <v>694</v>
      </c>
      <c r="D165" s="29" t="s">
        <v>695</v>
      </c>
      <c r="E165" s="30" t="s">
        <v>696</v>
      </c>
      <c r="F165" s="30">
        <v>1</v>
      </c>
      <c r="G165" s="30" t="s">
        <v>5</v>
      </c>
      <c r="H165" s="30" t="s">
        <v>66</v>
      </c>
      <c r="I165" s="31" t="s">
        <v>41</v>
      </c>
      <c r="J165" s="31" t="s">
        <v>42</v>
      </c>
      <c r="K165" s="32" t="s">
        <v>52</v>
      </c>
      <c r="L165" s="31" t="s">
        <v>292</v>
      </c>
      <c r="M165" s="33" t="s">
        <v>42</v>
      </c>
      <c r="N165" s="31" t="s">
        <v>54</v>
      </c>
      <c r="O165" s="31" t="s">
        <v>222</v>
      </c>
      <c r="P165" s="31" t="s">
        <v>121</v>
      </c>
      <c r="Q165" s="33" t="s">
        <v>48</v>
      </c>
      <c r="R165" s="33" t="s">
        <v>235</v>
      </c>
      <c r="S165" s="31">
        <v>160515</v>
      </c>
      <c r="T165" s="31">
        <v>152572.48000000001</v>
      </c>
      <c r="U165" s="31">
        <v>152572.48000000001</v>
      </c>
      <c r="V165" s="31">
        <v>152572.48000000001</v>
      </c>
      <c r="W165" s="31">
        <v>152572.48000000001</v>
      </c>
      <c r="X165" s="31">
        <v>152572.48000000001</v>
      </c>
      <c r="Y165" s="31">
        <v>152572.48000000001</v>
      </c>
      <c r="Z165" s="34">
        <f t="shared" si="3"/>
        <v>100</v>
      </c>
      <c r="AA165" s="33">
        <v>0</v>
      </c>
      <c r="AB165" s="33" t="s">
        <v>110</v>
      </c>
      <c r="AC165" s="28">
        <v>300</v>
      </c>
      <c r="AD165" s="34">
        <v>0</v>
      </c>
      <c r="AE165" s="34">
        <v>0</v>
      </c>
      <c r="AF165" s="35" t="s">
        <v>223</v>
      </c>
      <c r="AG165" s="18"/>
    </row>
    <row r="166" spans="2:33" ht="60.75" customHeight="1">
      <c r="B166" s="18"/>
      <c r="C166" s="29" t="s">
        <v>697</v>
      </c>
      <c r="D166" s="29" t="s">
        <v>698</v>
      </c>
      <c r="E166" s="30" t="s">
        <v>699</v>
      </c>
      <c r="F166" s="30">
        <v>1</v>
      </c>
      <c r="G166" s="30" t="s">
        <v>5</v>
      </c>
      <c r="H166" s="30" t="s">
        <v>118</v>
      </c>
      <c r="I166" s="31" t="s">
        <v>41</v>
      </c>
      <c r="J166" s="31" t="s">
        <v>42</v>
      </c>
      <c r="K166" s="32" t="s">
        <v>52</v>
      </c>
      <c r="L166" s="31" t="s">
        <v>292</v>
      </c>
      <c r="M166" s="33" t="s">
        <v>42</v>
      </c>
      <c r="N166" s="31" t="s">
        <v>54</v>
      </c>
      <c r="O166" s="31" t="s">
        <v>222</v>
      </c>
      <c r="P166" s="31" t="s">
        <v>121</v>
      </c>
      <c r="Q166" s="33" t="s">
        <v>48</v>
      </c>
      <c r="R166" s="33" t="s">
        <v>235</v>
      </c>
      <c r="S166" s="31">
        <v>240578.62</v>
      </c>
      <c r="T166" s="31">
        <v>231223.72</v>
      </c>
      <c r="U166" s="31">
        <v>231223.72</v>
      </c>
      <c r="V166" s="31">
        <v>231223.72</v>
      </c>
      <c r="W166" s="31">
        <v>214388.88</v>
      </c>
      <c r="X166" s="31">
        <v>214388.88</v>
      </c>
      <c r="Y166" s="31">
        <v>214388.88</v>
      </c>
      <c r="Z166" s="34">
        <f t="shared" si="3"/>
        <v>92.719241780211831</v>
      </c>
      <c r="AA166" s="33">
        <v>0</v>
      </c>
      <c r="AB166" s="33" t="s">
        <v>110</v>
      </c>
      <c r="AC166" s="28">
        <v>300</v>
      </c>
      <c r="AD166" s="34">
        <v>0</v>
      </c>
      <c r="AE166" s="34">
        <v>5</v>
      </c>
      <c r="AF166" s="35" t="s">
        <v>223</v>
      </c>
      <c r="AG166" s="18"/>
    </row>
    <row r="167" spans="2:33" ht="60.75" customHeight="1">
      <c r="B167" s="18"/>
      <c r="C167" s="29" t="s">
        <v>700</v>
      </c>
      <c r="D167" s="29" t="s">
        <v>701</v>
      </c>
      <c r="E167" s="30" t="s">
        <v>702</v>
      </c>
      <c r="F167" s="30">
        <v>1</v>
      </c>
      <c r="G167" s="30" t="s">
        <v>5</v>
      </c>
      <c r="H167" s="30" t="s">
        <v>118</v>
      </c>
      <c r="I167" s="31" t="s">
        <v>41</v>
      </c>
      <c r="J167" s="31" t="s">
        <v>42</v>
      </c>
      <c r="K167" s="32" t="s">
        <v>52</v>
      </c>
      <c r="L167" s="31" t="s">
        <v>292</v>
      </c>
      <c r="M167" s="33" t="s">
        <v>42</v>
      </c>
      <c r="N167" s="31" t="s">
        <v>54</v>
      </c>
      <c r="O167" s="31" t="s">
        <v>222</v>
      </c>
      <c r="P167" s="31" t="s">
        <v>121</v>
      </c>
      <c r="Q167" s="33" t="s">
        <v>48</v>
      </c>
      <c r="R167" s="33" t="s">
        <v>235</v>
      </c>
      <c r="S167" s="31">
        <v>212496.13</v>
      </c>
      <c r="T167" s="31">
        <v>205312.35</v>
      </c>
      <c r="U167" s="31">
        <v>205312.35</v>
      </c>
      <c r="V167" s="31">
        <v>205312.35</v>
      </c>
      <c r="W167" s="31">
        <v>202594.94</v>
      </c>
      <c r="X167" s="31">
        <v>202594.94</v>
      </c>
      <c r="Y167" s="31">
        <v>202594.94</v>
      </c>
      <c r="Z167" s="34">
        <f t="shared" si="3"/>
        <v>98.676450783403922</v>
      </c>
      <c r="AA167" s="33">
        <v>0</v>
      </c>
      <c r="AB167" s="33" t="s">
        <v>110</v>
      </c>
      <c r="AC167" s="28">
        <v>300</v>
      </c>
      <c r="AD167" s="34">
        <v>0</v>
      </c>
      <c r="AE167" s="34">
        <v>0</v>
      </c>
      <c r="AF167" s="35" t="s">
        <v>223</v>
      </c>
      <c r="AG167" s="18"/>
    </row>
    <row r="168" spans="2:33" ht="60.75" customHeight="1">
      <c r="B168" s="18"/>
      <c r="C168" s="29" t="s">
        <v>703</v>
      </c>
      <c r="D168" s="29" t="s">
        <v>704</v>
      </c>
      <c r="E168" s="30" t="s">
        <v>705</v>
      </c>
      <c r="F168" s="30">
        <v>1</v>
      </c>
      <c r="G168" s="30" t="s">
        <v>5</v>
      </c>
      <c r="H168" s="30" t="s">
        <v>73</v>
      </c>
      <c r="I168" s="31" t="s">
        <v>41</v>
      </c>
      <c r="J168" s="31" t="s">
        <v>42</v>
      </c>
      <c r="K168" s="32" t="s">
        <v>52</v>
      </c>
      <c r="L168" s="31" t="s">
        <v>292</v>
      </c>
      <c r="M168" s="33" t="s">
        <v>42</v>
      </c>
      <c r="N168" s="31" t="s">
        <v>54</v>
      </c>
      <c r="O168" s="31" t="s">
        <v>222</v>
      </c>
      <c r="P168" s="31" t="s">
        <v>121</v>
      </c>
      <c r="Q168" s="33" t="s">
        <v>48</v>
      </c>
      <c r="R168" s="33" t="s">
        <v>235</v>
      </c>
      <c r="S168" s="31">
        <v>76107.600000000006</v>
      </c>
      <c r="T168" s="31">
        <v>72674.3</v>
      </c>
      <c r="U168" s="31">
        <v>72674.3</v>
      </c>
      <c r="V168" s="31">
        <v>72674.3</v>
      </c>
      <c r="W168" s="31">
        <v>34119.53</v>
      </c>
      <c r="X168" s="31">
        <v>34119.53</v>
      </c>
      <c r="Y168" s="31">
        <v>34119.53</v>
      </c>
      <c r="Z168" s="34">
        <f t="shared" si="3"/>
        <v>46.948549900033434</v>
      </c>
      <c r="AA168" s="33">
        <v>0</v>
      </c>
      <c r="AB168" s="33" t="s">
        <v>110</v>
      </c>
      <c r="AC168" s="28">
        <v>300</v>
      </c>
      <c r="AD168" s="34">
        <v>0</v>
      </c>
      <c r="AE168" s="34">
        <v>0</v>
      </c>
      <c r="AF168" s="35" t="s">
        <v>359</v>
      </c>
      <c r="AG168" s="18"/>
    </row>
    <row r="169" spans="2:33" ht="60.75" customHeight="1">
      <c r="B169" s="18"/>
      <c r="C169" s="29" t="s">
        <v>706</v>
      </c>
      <c r="D169" s="29" t="s">
        <v>707</v>
      </c>
      <c r="E169" s="30" t="s">
        <v>708</v>
      </c>
      <c r="F169" s="30">
        <v>1</v>
      </c>
      <c r="G169" s="30" t="s">
        <v>5</v>
      </c>
      <c r="H169" s="30" t="s">
        <v>49</v>
      </c>
      <c r="I169" s="31" t="s">
        <v>41</v>
      </c>
      <c r="J169" s="31" t="s">
        <v>42</v>
      </c>
      <c r="K169" s="32" t="s">
        <v>52</v>
      </c>
      <c r="L169" s="31" t="s">
        <v>292</v>
      </c>
      <c r="M169" s="33" t="s">
        <v>42</v>
      </c>
      <c r="N169" s="31" t="s">
        <v>54</v>
      </c>
      <c r="O169" s="31" t="s">
        <v>222</v>
      </c>
      <c r="P169" s="31" t="s">
        <v>121</v>
      </c>
      <c r="Q169" s="33" t="s">
        <v>48</v>
      </c>
      <c r="R169" s="33" t="s">
        <v>235</v>
      </c>
      <c r="S169" s="31">
        <v>299776.09000000003</v>
      </c>
      <c r="T169" s="31">
        <v>299776.09000000003</v>
      </c>
      <c r="U169" s="31">
        <v>299776.09000000003</v>
      </c>
      <c r="V169" s="31">
        <v>286195.88</v>
      </c>
      <c r="W169" s="31">
        <v>0</v>
      </c>
      <c r="X169" s="31">
        <v>0</v>
      </c>
      <c r="Y169" s="31">
        <v>0</v>
      </c>
      <c r="Z169" s="34">
        <f t="shared" si="3"/>
        <v>0</v>
      </c>
      <c r="AA169" s="33">
        <v>0</v>
      </c>
      <c r="AB169" s="33" t="s">
        <v>116</v>
      </c>
      <c r="AC169" s="28">
        <v>300</v>
      </c>
      <c r="AD169" s="34">
        <v>0</v>
      </c>
      <c r="AE169" s="34">
        <v>0</v>
      </c>
      <c r="AF169" s="35" t="s">
        <v>359</v>
      </c>
      <c r="AG169" s="18"/>
    </row>
    <row r="170" spans="2:33" ht="60.75" customHeight="1">
      <c r="B170" s="18"/>
      <c r="C170" s="29" t="s">
        <v>709</v>
      </c>
      <c r="D170" s="29" t="s">
        <v>710</v>
      </c>
      <c r="E170" s="30" t="s">
        <v>711</v>
      </c>
      <c r="F170" s="30">
        <v>1</v>
      </c>
      <c r="G170" s="30" t="s">
        <v>5</v>
      </c>
      <c r="H170" s="30" t="s">
        <v>49</v>
      </c>
      <c r="I170" s="31" t="s">
        <v>41</v>
      </c>
      <c r="J170" s="31" t="s">
        <v>42</v>
      </c>
      <c r="K170" s="32" t="s">
        <v>52</v>
      </c>
      <c r="L170" s="31" t="s">
        <v>292</v>
      </c>
      <c r="M170" s="33" t="s">
        <v>42</v>
      </c>
      <c r="N170" s="31" t="s">
        <v>54</v>
      </c>
      <c r="O170" s="31" t="s">
        <v>222</v>
      </c>
      <c r="P170" s="31" t="s">
        <v>121</v>
      </c>
      <c r="Q170" s="33" t="s">
        <v>48</v>
      </c>
      <c r="R170" s="33" t="s">
        <v>235</v>
      </c>
      <c r="S170" s="31">
        <v>187920</v>
      </c>
      <c r="T170" s="31">
        <v>187920</v>
      </c>
      <c r="U170" s="31">
        <v>187920</v>
      </c>
      <c r="V170" s="31">
        <v>177995.04</v>
      </c>
      <c r="W170" s="31">
        <v>0</v>
      </c>
      <c r="X170" s="31">
        <v>0</v>
      </c>
      <c r="Y170" s="31">
        <v>0</v>
      </c>
      <c r="Z170" s="34">
        <f t="shared" si="3"/>
        <v>0</v>
      </c>
      <c r="AA170" s="33">
        <v>0</v>
      </c>
      <c r="AB170" s="33" t="s">
        <v>116</v>
      </c>
      <c r="AC170" s="28">
        <v>300</v>
      </c>
      <c r="AD170" s="34">
        <v>0</v>
      </c>
      <c r="AE170" s="34">
        <v>0</v>
      </c>
      <c r="AF170" s="35" t="s">
        <v>359</v>
      </c>
      <c r="AG170" s="18"/>
    </row>
    <row r="171" spans="2:33" ht="60.75" customHeight="1">
      <c r="B171" s="18"/>
      <c r="C171" s="29" t="s">
        <v>712</v>
      </c>
      <c r="D171" s="29" t="s">
        <v>713</v>
      </c>
      <c r="E171" s="30" t="s">
        <v>714</v>
      </c>
      <c r="F171" s="30">
        <v>1</v>
      </c>
      <c r="G171" s="30" t="s">
        <v>5</v>
      </c>
      <c r="H171" s="30" t="s">
        <v>65</v>
      </c>
      <c r="I171" s="31" t="s">
        <v>41</v>
      </c>
      <c r="J171" s="31" t="s">
        <v>42</v>
      </c>
      <c r="K171" s="32" t="s">
        <v>52</v>
      </c>
      <c r="L171" s="31" t="s">
        <v>247</v>
      </c>
      <c r="M171" s="33" t="s">
        <v>42</v>
      </c>
      <c r="N171" s="31" t="s">
        <v>54</v>
      </c>
      <c r="O171" s="31" t="s">
        <v>715</v>
      </c>
      <c r="P171" s="31" t="s">
        <v>121</v>
      </c>
      <c r="Q171" s="33" t="s">
        <v>48</v>
      </c>
      <c r="R171" s="33" t="s">
        <v>235</v>
      </c>
      <c r="S171" s="31">
        <v>2666022.15</v>
      </c>
      <c r="T171" s="31">
        <v>2588658.1</v>
      </c>
      <c r="U171" s="31">
        <v>2588658.1</v>
      </c>
      <c r="V171" s="31">
        <v>2588658.1</v>
      </c>
      <c r="W171" s="31">
        <v>2328357.0299999998</v>
      </c>
      <c r="X171" s="31">
        <v>2328357.0299999998</v>
      </c>
      <c r="Y171" s="31">
        <v>2328357.0299999998</v>
      </c>
      <c r="Z171" s="34">
        <f t="shared" si="3"/>
        <v>89.944555829910485</v>
      </c>
      <c r="AA171" s="33">
        <v>0</v>
      </c>
      <c r="AB171" s="33" t="s">
        <v>280</v>
      </c>
      <c r="AC171" s="28">
        <v>5000</v>
      </c>
      <c r="AD171" s="34">
        <v>0</v>
      </c>
      <c r="AE171" s="34">
        <v>0</v>
      </c>
      <c r="AF171" s="35" t="s">
        <v>359</v>
      </c>
      <c r="AG171" s="18"/>
    </row>
    <row r="172" spans="2:33" ht="60.75" customHeight="1">
      <c r="B172" s="18"/>
      <c r="C172" s="29" t="s">
        <v>717</v>
      </c>
      <c r="D172" s="29" t="s">
        <v>718</v>
      </c>
      <c r="E172" s="30" t="s">
        <v>719</v>
      </c>
      <c r="F172" s="30">
        <v>1</v>
      </c>
      <c r="G172" s="30" t="s">
        <v>5</v>
      </c>
      <c r="H172" s="30" t="s">
        <v>65</v>
      </c>
      <c r="I172" s="31" t="s">
        <v>41</v>
      </c>
      <c r="J172" s="31" t="s">
        <v>42</v>
      </c>
      <c r="K172" s="32" t="s">
        <v>43</v>
      </c>
      <c r="L172" s="31" t="s">
        <v>106</v>
      </c>
      <c r="M172" s="33" t="s">
        <v>42</v>
      </c>
      <c r="N172" s="31" t="s">
        <v>45</v>
      </c>
      <c r="O172" s="31" t="s">
        <v>222</v>
      </c>
      <c r="P172" s="31" t="s">
        <v>60</v>
      </c>
      <c r="Q172" s="33" t="s">
        <v>48</v>
      </c>
      <c r="R172" s="33" t="s">
        <v>235</v>
      </c>
      <c r="S172" s="31">
        <v>30000000</v>
      </c>
      <c r="T172" s="31">
        <v>30000000</v>
      </c>
      <c r="U172" s="31">
        <v>30000000</v>
      </c>
      <c r="V172" s="31">
        <v>0</v>
      </c>
      <c r="W172" s="31">
        <v>0</v>
      </c>
      <c r="X172" s="31">
        <v>0</v>
      </c>
      <c r="Y172" s="31">
        <v>0</v>
      </c>
      <c r="Z172" s="34">
        <f t="shared" si="3"/>
        <v>0</v>
      </c>
      <c r="AA172" s="33">
        <v>0</v>
      </c>
      <c r="AB172" s="33" t="s">
        <v>495</v>
      </c>
      <c r="AC172" s="28">
        <v>600000</v>
      </c>
      <c r="AD172" s="34">
        <v>0</v>
      </c>
      <c r="AE172" s="34">
        <v>0</v>
      </c>
      <c r="AF172" s="35" t="s">
        <v>223</v>
      </c>
      <c r="AG172" s="18"/>
    </row>
    <row r="173" spans="2:33" ht="67.5" customHeight="1">
      <c r="B173" s="18"/>
      <c r="C173" s="29" t="s">
        <v>720</v>
      </c>
      <c r="D173" s="29" t="s">
        <v>721</v>
      </c>
      <c r="E173" s="30" t="s">
        <v>722</v>
      </c>
      <c r="F173" s="30">
        <v>1</v>
      </c>
      <c r="G173" s="30" t="s">
        <v>5</v>
      </c>
      <c r="H173" s="30" t="s">
        <v>65</v>
      </c>
      <c r="I173" s="31" t="s">
        <v>41</v>
      </c>
      <c r="J173" s="31" t="s">
        <v>42</v>
      </c>
      <c r="K173" s="32" t="s">
        <v>43</v>
      </c>
      <c r="L173" s="31" t="s">
        <v>106</v>
      </c>
      <c r="M173" s="33" t="s">
        <v>42</v>
      </c>
      <c r="N173" s="31" t="s">
        <v>45</v>
      </c>
      <c r="O173" s="31" t="s">
        <v>222</v>
      </c>
      <c r="P173" s="31" t="s">
        <v>60</v>
      </c>
      <c r="Q173" s="33" t="s">
        <v>48</v>
      </c>
      <c r="R173" s="33" t="s">
        <v>235</v>
      </c>
      <c r="S173" s="31">
        <v>20000000</v>
      </c>
      <c r="T173" s="31">
        <v>20000000</v>
      </c>
      <c r="U173" s="31">
        <v>20000000</v>
      </c>
      <c r="V173" s="31">
        <v>0</v>
      </c>
      <c r="W173" s="31">
        <v>0</v>
      </c>
      <c r="X173" s="31">
        <v>0</v>
      </c>
      <c r="Y173" s="31">
        <v>0</v>
      </c>
      <c r="Z173" s="34">
        <f t="shared" si="3"/>
        <v>0</v>
      </c>
      <c r="AA173" s="33">
        <v>0</v>
      </c>
      <c r="AB173" s="33" t="s">
        <v>495</v>
      </c>
      <c r="AC173" s="28">
        <v>6000000</v>
      </c>
      <c r="AD173" s="34">
        <v>0</v>
      </c>
      <c r="AE173" s="34">
        <v>0</v>
      </c>
      <c r="AF173" s="35" t="s">
        <v>223</v>
      </c>
      <c r="AG173" s="18"/>
    </row>
    <row r="174" spans="2:33" ht="60.75" customHeight="1">
      <c r="B174" s="18"/>
      <c r="C174" s="29" t="s">
        <v>723</v>
      </c>
      <c r="D174" s="29" t="s">
        <v>724</v>
      </c>
      <c r="E174" s="30" t="s">
        <v>725</v>
      </c>
      <c r="F174" s="30">
        <v>1</v>
      </c>
      <c r="G174" s="30" t="s">
        <v>5</v>
      </c>
      <c r="H174" s="30" t="s">
        <v>49</v>
      </c>
      <c r="I174" s="31" t="s">
        <v>49</v>
      </c>
      <c r="J174" s="31" t="s">
        <v>57</v>
      </c>
      <c r="K174" s="32" t="s">
        <v>52</v>
      </c>
      <c r="L174" s="31" t="s">
        <v>247</v>
      </c>
      <c r="M174" s="33" t="s">
        <v>42</v>
      </c>
      <c r="N174" s="31" t="s">
        <v>54</v>
      </c>
      <c r="O174" s="31" t="s">
        <v>137</v>
      </c>
      <c r="P174" s="31" t="s">
        <v>82</v>
      </c>
      <c r="Q174" s="33" t="s">
        <v>48</v>
      </c>
      <c r="R174" s="33" t="s">
        <v>235</v>
      </c>
      <c r="S174" s="31">
        <v>347500</v>
      </c>
      <c r="T174" s="31">
        <v>252739</v>
      </c>
      <c r="U174" s="31">
        <v>252739</v>
      </c>
      <c r="V174" s="31">
        <v>252739</v>
      </c>
      <c r="W174" s="31">
        <v>252739</v>
      </c>
      <c r="X174" s="31">
        <v>252739</v>
      </c>
      <c r="Y174" s="31">
        <v>252739</v>
      </c>
      <c r="Z174" s="34">
        <f t="shared" si="3"/>
        <v>100</v>
      </c>
      <c r="AA174" s="33">
        <v>0</v>
      </c>
      <c r="AB174" s="33" t="s">
        <v>151</v>
      </c>
      <c r="AC174" s="28">
        <v>0</v>
      </c>
      <c r="AD174" s="34">
        <v>0</v>
      </c>
      <c r="AE174" s="34">
        <v>100</v>
      </c>
      <c r="AF174" s="35" t="s">
        <v>152</v>
      </c>
      <c r="AG174" s="18"/>
    </row>
    <row r="175" spans="2:33" ht="60.75" customHeight="1">
      <c r="B175" s="18"/>
      <c r="C175" s="29" t="s">
        <v>726</v>
      </c>
      <c r="D175" s="29" t="s">
        <v>727</v>
      </c>
      <c r="E175" s="30" t="s">
        <v>728</v>
      </c>
      <c r="F175" s="30">
        <v>1</v>
      </c>
      <c r="G175" s="30" t="s">
        <v>5</v>
      </c>
      <c r="H175" s="30" t="s">
        <v>49</v>
      </c>
      <c r="I175" s="31" t="s">
        <v>49</v>
      </c>
      <c r="J175" s="31" t="s">
        <v>57</v>
      </c>
      <c r="K175" s="32" t="s">
        <v>43</v>
      </c>
      <c r="L175" s="31" t="s">
        <v>729</v>
      </c>
      <c r="M175" s="33" t="s">
        <v>42</v>
      </c>
      <c r="N175" s="31" t="s">
        <v>45</v>
      </c>
      <c r="O175" s="31" t="s">
        <v>137</v>
      </c>
      <c r="P175" s="31" t="s">
        <v>351</v>
      </c>
      <c r="Q175" s="33" t="s">
        <v>48</v>
      </c>
      <c r="R175" s="33" t="s">
        <v>235</v>
      </c>
      <c r="S175" s="31">
        <v>6993000</v>
      </c>
      <c r="T175" s="31">
        <v>6960457</v>
      </c>
      <c r="U175" s="31">
        <v>6960457</v>
      </c>
      <c r="V175" s="31">
        <v>6960457</v>
      </c>
      <c r="W175" s="31">
        <v>6960457</v>
      </c>
      <c r="X175" s="31">
        <v>6960457</v>
      </c>
      <c r="Y175" s="31">
        <v>6960457</v>
      </c>
      <c r="Z175" s="34">
        <f t="shared" si="3"/>
        <v>100</v>
      </c>
      <c r="AA175" s="33">
        <v>0</v>
      </c>
      <c r="AB175" s="33" t="s">
        <v>116</v>
      </c>
      <c r="AC175" s="28">
        <v>0</v>
      </c>
      <c r="AD175" s="34">
        <v>0</v>
      </c>
      <c r="AE175" s="34">
        <v>100</v>
      </c>
      <c r="AF175" s="35" t="s">
        <v>152</v>
      </c>
      <c r="AG175" s="18"/>
    </row>
    <row r="176" spans="2:33" ht="60.75" customHeight="1">
      <c r="B176" s="18"/>
      <c r="C176" s="29" t="s">
        <v>730</v>
      </c>
      <c r="D176" s="29" t="s">
        <v>731</v>
      </c>
      <c r="E176" s="30" t="s">
        <v>732</v>
      </c>
      <c r="F176" s="30">
        <v>1</v>
      </c>
      <c r="G176" s="30" t="s">
        <v>5</v>
      </c>
      <c r="H176" s="30" t="s">
        <v>61</v>
      </c>
      <c r="I176" s="31" t="s">
        <v>41</v>
      </c>
      <c r="J176" s="31" t="s">
        <v>42</v>
      </c>
      <c r="K176" s="32" t="s">
        <v>43</v>
      </c>
      <c r="L176" s="31" t="s">
        <v>530</v>
      </c>
      <c r="M176" s="33" t="s">
        <v>42</v>
      </c>
      <c r="N176" s="31" t="s">
        <v>45</v>
      </c>
      <c r="O176" s="31" t="s">
        <v>123</v>
      </c>
      <c r="P176" s="31" t="s">
        <v>60</v>
      </c>
      <c r="Q176" s="33" t="s">
        <v>48</v>
      </c>
      <c r="R176" s="33" t="s">
        <v>235</v>
      </c>
      <c r="S176" s="31">
        <v>9866518.3800000008</v>
      </c>
      <c r="T176" s="31">
        <v>9866518.3800000008</v>
      </c>
      <c r="U176" s="31">
        <v>9866518.3800000008</v>
      </c>
      <c r="V176" s="31">
        <v>9831799.5</v>
      </c>
      <c r="W176" s="31">
        <v>9831799.5</v>
      </c>
      <c r="X176" s="31">
        <v>9831799.5</v>
      </c>
      <c r="Y176" s="31">
        <v>9831799.5</v>
      </c>
      <c r="Z176" s="34">
        <f t="shared" si="3"/>
        <v>99.648114170948304</v>
      </c>
      <c r="AA176" s="33">
        <v>0</v>
      </c>
      <c r="AB176" s="33" t="s">
        <v>116</v>
      </c>
      <c r="AC176" s="28">
        <v>39000</v>
      </c>
      <c r="AD176" s="34">
        <v>0</v>
      </c>
      <c r="AE176" s="34">
        <v>100</v>
      </c>
      <c r="AF176" s="35" t="s">
        <v>733</v>
      </c>
      <c r="AG176" s="18"/>
    </row>
    <row r="177" spans="2:33" ht="67.5" customHeight="1">
      <c r="B177" s="18"/>
      <c r="C177" s="29" t="s">
        <v>734</v>
      </c>
      <c r="D177" s="29" t="s">
        <v>735</v>
      </c>
      <c r="E177" s="30" t="s">
        <v>736</v>
      </c>
      <c r="F177" s="30">
        <v>1</v>
      </c>
      <c r="G177" s="30" t="s">
        <v>5</v>
      </c>
      <c r="H177" s="30" t="s">
        <v>92</v>
      </c>
      <c r="I177" s="31" t="s">
        <v>41</v>
      </c>
      <c r="J177" s="31" t="s">
        <v>42</v>
      </c>
      <c r="K177" s="32" t="s">
        <v>43</v>
      </c>
      <c r="L177" s="31" t="s">
        <v>683</v>
      </c>
      <c r="M177" s="33" t="s">
        <v>42</v>
      </c>
      <c r="N177" s="31" t="s">
        <v>45</v>
      </c>
      <c r="O177" s="31" t="s">
        <v>222</v>
      </c>
      <c r="P177" s="31" t="s">
        <v>121</v>
      </c>
      <c r="Q177" s="33" t="s">
        <v>48</v>
      </c>
      <c r="R177" s="33" t="s">
        <v>235</v>
      </c>
      <c r="S177" s="31">
        <v>1607241.64</v>
      </c>
      <c r="T177" s="31">
        <v>1568056.28</v>
      </c>
      <c r="U177" s="31">
        <v>1568056.28</v>
      </c>
      <c r="V177" s="31">
        <v>1568056.28</v>
      </c>
      <c r="W177" s="31">
        <v>1470215.33</v>
      </c>
      <c r="X177" s="31">
        <v>1470215.33</v>
      </c>
      <c r="Y177" s="31">
        <v>880272.29</v>
      </c>
      <c r="Z177" s="34">
        <f t="shared" si="3"/>
        <v>93.76036745313759</v>
      </c>
      <c r="AA177" s="33">
        <v>0</v>
      </c>
      <c r="AB177" s="33" t="s">
        <v>110</v>
      </c>
      <c r="AC177" s="28">
        <v>2000</v>
      </c>
      <c r="AD177" s="34">
        <v>0</v>
      </c>
      <c r="AE177" s="34">
        <v>39</v>
      </c>
      <c r="AF177" s="35" t="s">
        <v>359</v>
      </c>
      <c r="AG177" s="18"/>
    </row>
    <row r="178" spans="2:33" ht="67.5" customHeight="1">
      <c r="B178" s="18"/>
      <c r="C178" s="29" t="s">
        <v>737</v>
      </c>
      <c r="D178" s="29" t="s">
        <v>735</v>
      </c>
      <c r="E178" s="30" t="s">
        <v>736</v>
      </c>
      <c r="F178" s="30">
        <v>1</v>
      </c>
      <c r="G178" s="30" t="s">
        <v>5</v>
      </c>
      <c r="H178" s="30" t="s">
        <v>92</v>
      </c>
      <c r="I178" s="31" t="s">
        <v>41</v>
      </c>
      <c r="J178" s="31" t="s">
        <v>42</v>
      </c>
      <c r="K178" s="32" t="s">
        <v>52</v>
      </c>
      <c r="L178" s="31" t="s">
        <v>247</v>
      </c>
      <c r="M178" s="33" t="s">
        <v>42</v>
      </c>
      <c r="N178" s="31" t="s">
        <v>54</v>
      </c>
      <c r="O178" s="31" t="s">
        <v>222</v>
      </c>
      <c r="P178" s="31" t="s">
        <v>121</v>
      </c>
      <c r="Q178" s="33" t="s">
        <v>48</v>
      </c>
      <c r="R178" s="33" t="s">
        <v>235</v>
      </c>
      <c r="S178" s="31">
        <v>1607241.64</v>
      </c>
      <c r="T178" s="31">
        <v>1568056.3</v>
      </c>
      <c r="U178" s="31">
        <v>1568056.3</v>
      </c>
      <c r="V178" s="31">
        <v>1568056.3</v>
      </c>
      <c r="W178" s="31">
        <v>1455942.98</v>
      </c>
      <c r="X178" s="31">
        <v>1455942.98</v>
      </c>
      <c r="Y178" s="31">
        <v>1079309.78</v>
      </c>
      <c r="Z178" s="34">
        <f t="shared" si="3"/>
        <v>92.850172535259091</v>
      </c>
      <c r="AA178" s="33">
        <v>0</v>
      </c>
      <c r="AB178" s="33" t="s">
        <v>110</v>
      </c>
      <c r="AC178" s="28">
        <v>2000</v>
      </c>
      <c r="AD178" s="34">
        <v>0</v>
      </c>
      <c r="AE178" s="34">
        <v>39</v>
      </c>
      <c r="AF178" s="35" t="s">
        <v>359</v>
      </c>
      <c r="AG178" s="18"/>
    </row>
    <row r="179" spans="2:33" ht="60.75" customHeight="1">
      <c r="B179" s="18"/>
      <c r="C179" s="29" t="s">
        <v>738</v>
      </c>
      <c r="D179" s="29" t="s">
        <v>739</v>
      </c>
      <c r="E179" s="30" t="s">
        <v>740</v>
      </c>
      <c r="F179" s="30">
        <v>1</v>
      </c>
      <c r="G179" s="30" t="s">
        <v>5</v>
      </c>
      <c r="H179" s="30" t="s">
        <v>92</v>
      </c>
      <c r="I179" s="31" t="s">
        <v>41</v>
      </c>
      <c r="J179" s="31" t="s">
        <v>42</v>
      </c>
      <c r="K179" s="32" t="s">
        <v>52</v>
      </c>
      <c r="L179" s="31" t="s">
        <v>247</v>
      </c>
      <c r="M179" s="33" t="s">
        <v>42</v>
      </c>
      <c r="N179" s="31" t="s">
        <v>54</v>
      </c>
      <c r="O179" s="31" t="s">
        <v>222</v>
      </c>
      <c r="P179" s="31" t="s">
        <v>121</v>
      </c>
      <c r="Q179" s="33" t="s">
        <v>48</v>
      </c>
      <c r="R179" s="33" t="s">
        <v>235</v>
      </c>
      <c r="S179" s="31">
        <v>3734630.54</v>
      </c>
      <c r="T179" s="31">
        <v>3649998.39</v>
      </c>
      <c r="U179" s="31">
        <v>3649998.39</v>
      </c>
      <c r="V179" s="31">
        <v>3649998.39</v>
      </c>
      <c r="W179" s="31">
        <v>3140891.81</v>
      </c>
      <c r="X179" s="31">
        <v>3140891.81</v>
      </c>
      <c r="Y179" s="31">
        <v>3140891.81</v>
      </c>
      <c r="Z179" s="34">
        <f t="shared" si="3"/>
        <v>86.051868368084399</v>
      </c>
      <c r="AA179" s="33">
        <v>0</v>
      </c>
      <c r="AB179" s="33" t="s">
        <v>110</v>
      </c>
      <c r="AC179" s="28">
        <v>1000</v>
      </c>
      <c r="AD179" s="34">
        <v>0</v>
      </c>
      <c r="AE179" s="34">
        <v>0</v>
      </c>
      <c r="AF179" s="35" t="s">
        <v>359</v>
      </c>
      <c r="AG179" s="18"/>
    </row>
    <row r="180" spans="2:33" ht="81" customHeight="1">
      <c r="B180" s="18"/>
      <c r="C180" s="29" t="s">
        <v>741</v>
      </c>
      <c r="D180" s="29" t="s">
        <v>742</v>
      </c>
      <c r="E180" s="30" t="s">
        <v>743</v>
      </c>
      <c r="F180" s="30">
        <v>1</v>
      </c>
      <c r="G180" s="30" t="s">
        <v>5</v>
      </c>
      <c r="H180" s="30" t="s">
        <v>73</v>
      </c>
      <c r="I180" s="31" t="s">
        <v>41</v>
      </c>
      <c r="J180" s="31" t="s">
        <v>42</v>
      </c>
      <c r="K180" s="32" t="s">
        <v>43</v>
      </c>
      <c r="L180" s="31" t="s">
        <v>683</v>
      </c>
      <c r="M180" s="33" t="s">
        <v>42</v>
      </c>
      <c r="N180" s="31" t="s">
        <v>45</v>
      </c>
      <c r="O180" s="31" t="s">
        <v>222</v>
      </c>
      <c r="P180" s="31" t="s">
        <v>121</v>
      </c>
      <c r="Q180" s="33" t="s">
        <v>48</v>
      </c>
      <c r="R180" s="33" t="s">
        <v>235</v>
      </c>
      <c r="S180" s="31">
        <v>899018</v>
      </c>
      <c r="T180" s="31">
        <v>899018</v>
      </c>
      <c r="U180" s="31">
        <v>899018</v>
      </c>
      <c r="V180" s="31">
        <v>886492.93</v>
      </c>
      <c r="W180" s="31">
        <v>886492.93</v>
      </c>
      <c r="X180" s="31">
        <v>886492.93</v>
      </c>
      <c r="Y180" s="31">
        <v>886492.93</v>
      </c>
      <c r="Z180" s="34">
        <f t="shared" si="3"/>
        <v>98.606805425475358</v>
      </c>
      <c r="AA180" s="33">
        <v>0</v>
      </c>
      <c r="AB180" s="33" t="s">
        <v>110</v>
      </c>
      <c r="AC180" s="28">
        <v>184337</v>
      </c>
      <c r="AD180" s="34">
        <v>0</v>
      </c>
      <c r="AE180" s="34">
        <v>0</v>
      </c>
      <c r="AF180" s="35" t="s">
        <v>359</v>
      </c>
      <c r="AG180" s="18"/>
    </row>
    <row r="181" spans="2:33" ht="81" customHeight="1">
      <c r="B181" s="18"/>
      <c r="C181" s="29" t="s">
        <v>744</v>
      </c>
      <c r="D181" s="29" t="s">
        <v>742</v>
      </c>
      <c r="E181" s="30" t="s">
        <v>743</v>
      </c>
      <c r="F181" s="30">
        <v>1</v>
      </c>
      <c r="G181" s="30" t="s">
        <v>5</v>
      </c>
      <c r="H181" s="30" t="s">
        <v>73</v>
      </c>
      <c r="I181" s="31" t="s">
        <v>41</v>
      </c>
      <c r="J181" s="31" t="s">
        <v>42</v>
      </c>
      <c r="K181" s="32" t="s">
        <v>52</v>
      </c>
      <c r="L181" s="31" t="s">
        <v>247</v>
      </c>
      <c r="M181" s="33" t="s">
        <v>42</v>
      </c>
      <c r="N181" s="31" t="s">
        <v>54</v>
      </c>
      <c r="O181" s="31" t="s">
        <v>222</v>
      </c>
      <c r="P181" s="31" t="s">
        <v>121</v>
      </c>
      <c r="Q181" s="33" t="s">
        <v>48</v>
      </c>
      <c r="R181" s="33" t="s">
        <v>235</v>
      </c>
      <c r="S181" s="31">
        <v>899018</v>
      </c>
      <c r="T181" s="31">
        <v>899018</v>
      </c>
      <c r="U181" s="31">
        <v>899018</v>
      </c>
      <c r="V181" s="31">
        <v>886492.94</v>
      </c>
      <c r="W181" s="31">
        <v>886492.94</v>
      </c>
      <c r="X181" s="31">
        <v>886492.94</v>
      </c>
      <c r="Y181" s="31">
        <v>886492.94</v>
      </c>
      <c r="Z181" s="34">
        <f t="shared" si="3"/>
        <v>98.606806537800125</v>
      </c>
      <c r="AA181" s="33">
        <v>0</v>
      </c>
      <c r="AB181" s="33" t="s">
        <v>110</v>
      </c>
      <c r="AC181" s="28">
        <v>184337</v>
      </c>
      <c r="AD181" s="34">
        <v>0</v>
      </c>
      <c r="AE181" s="34">
        <v>0</v>
      </c>
      <c r="AF181" s="35" t="s">
        <v>404</v>
      </c>
      <c r="AG181" s="18"/>
    </row>
    <row r="182" spans="2:33" ht="60.75" customHeight="1">
      <c r="B182" s="18"/>
      <c r="C182" s="29" t="s">
        <v>745</v>
      </c>
      <c r="D182" s="29" t="s">
        <v>746</v>
      </c>
      <c r="E182" s="30" t="s">
        <v>747</v>
      </c>
      <c r="F182" s="30">
        <v>1</v>
      </c>
      <c r="G182" s="30" t="s">
        <v>5</v>
      </c>
      <c r="H182" s="30" t="s">
        <v>49</v>
      </c>
      <c r="I182" s="31" t="s">
        <v>41</v>
      </c>
      <c r="J182" s="31" t="s">
        <v>42</v>
      </c>
      <c r="K182" s="32" t="s">
        <v>52</v>
      </c>
      <c r="L182" s="31" t="s">
        <v>247</v>
      </c>
      <c r="M182" s="33" t="s">
        <v>42</v>
      </c>
      <c r="N182" s="31" t="s">
        <v>54</v>
      </c>
      <c r="O182" s="31" t="s">
        <v>222</v>
      </c>
      <c r="P182" s="31" t="s">
        <v>47</v>
      </c>
      <c r="Q182" s="33" t="s">
        <v>48</v>
      </c>
      <c r="R182" s="33" t="s">
        <v>235</v>
      </c>
      <c r="S182" s="31">
        <v>225912.45</v>
      </c>
      <c r="T182" s="31">
        <v>181758.92</v>
      </c>
      <c r="U182" s="31">
        <v>181758.92</v>
      </c>
      <c r="V182" s="31">
        <v>181758.92</v>
      </c>
      <c r="W182" s="31">
        <v>0</v>
      </c>
      <c r="X182" s="31">
        <v>0</v>
      </c>
      <c r="Y182" s="31">
        <v>0</v>
      </c>
      <c r="Z182" s="34">
        <f t="shared" si="3"/>
        <v>0</v>
      </c>
      <c r="AA182" s="33">
        <v>0</v>
      </c>
      <c r="AB182" s="33" t="s">
        <v>116</v>
      </c>
      <c r="AC182" s="28">
        <v>20</v>
      </c>
      <c r="AD182" s="34">
        <v>0</v>
      </c>
      <c r="AE182" s="34">
        <v>0</v>
      </c>
      <c r="AF182" s="35" t="s">
        <v>223</v>
      </c>
      <c r="AG182" s="18"/>
    </row>
    <row r="183" spans="2:33" ht="60.75" customHeight="1">
      <c r="B183" s="18"/>
      <c r="C183" s="29" t="s">
        <v>748</v>
      </c>
      <c r="D183" s="29" t="s">
        <v>749</v>
      </c>
      <c r="E183" s="30" t="s">
        <v>750</v>
      </c>
      <c r="F183" s="30">
        <v>1</v>
      </c>
      <c r="G183" s="30" t="s">
        <v>5</v>
      </c>
      <c r="H183" s="30" t="s">
        <v>107</v>
      </c>
      <c r="I183" s="31" t="s">
        <v>41</v>
      </c>
      <c r="J183" s="31" t="s">
        <v>42</v>
      </c>
      <c r="K183" s="32" t="s">
        <v>43</v>
      </c>
      <c r="L183" s="31" t="s">
        <v>564</v>
      </c>
      <c r="M183" s="33" t="s">
        <v>42</v>
      </c>
      <c r="N183" s="31" t="s">
        <v>45</v>
      </c>
      <c r="O183" s="31" t="s">
        <v>222</v>
      </c>
      <c r="P183" s="31" t="s">
        <v>121</v>
      </c>
      <c r="Q183" s="33" t="s">
        <v>48</v>
      </c>
      <c r="R183" s="33" t="s">
        <v>235</v>
      </c>
      <c r="S183" s="31">
        <v>1540000</v>
      </c>
      <c r="T183" s="31">
        <v>913001.2</v>
      </c>
      <c r="U183" s="31">
        <v>913001.2</v>
      </c>
      <c r="V183" s="31">
        <v>913001.2</v>
      </c>
      <c r="W183" s="31">
        <v>913001.2</v>
      </c>
      <c r="X183" s="31">
        <v>913001.2</v>
      </c>
      <c r="Y183" s="31">
        <v>913001.2</v>
      </c>
      <c r="Z183" s="34">
        <f t="shared" si="3"/>
        <v>100</v>
      </c>
      <c r="AA183" s="33">
        <v>0</v>
      </c>
      <c r="AB183" s="33" t="s">
        <v>151</v>
      </c>
      <c r="AC183" s="28">
        <v>800</v>
      </c>
      <c r="AD183" s="34">
        <v>0</v>
      </c>
      <c r="AE183" s="34">
        <v>40</v>
      </c>
      <c r="AF183" s="35" t="s">
        <v>359</v>
      </c>
      <c r="AG183" s="18"/>
    </row>
    <row r="184" spans="2:33" ht="67.5" customHeight="1">
      <c r="B184" s="18"/>
      <c r="C184" s="29" t="s">
        <v>751</v>
      </c>
      <c r="D184" s="29" t="s">
        <v>752</v>
      </c>
      <c r="E184" s="30" t="s">
        <v>753</v>
      </c>
      <c r="F184" s="30">
        <v>1</v>
      </c>
      <c r="G184" s="30" t="s">
        <v>5</v>
      </c>
      <c r="H184" s="30" t="s">
        <v>125</v>
      </c>
      <c r="I184" s="31" t="s">
        <v>41</v>
      </c>
      <c r="J184" s="31" t="s">
        <v>42</v>
      </c>
      <c r="K184" s="32" t="s">
        <v>43</v>
      </c>
      <c r="L184" s="31" t="s">
        <v>754</v>
      </c>
      <c r="M184" s="33" t="s">
        <v>42</v>
      </c>
      <c r="N184" s="31" t="s">
        <v>120</v>
      </c>
      <c r="O184" s="31" t="s">
        <v>222</v>
      </c>
      <c r="P184" s="31" t="s">
        <v>121</v>
      </c>
      <c r="Q184" s="33" t="s">
        <v>48</v>
      </c>
      <c r="R184" s="33" t="s">
        <v>235</v>
      </c>
      <c r="S184" s="31">
        <v>1082116.5</v>
      </c>
      <c r="T184" s="31">
        <v>10891742.970000001</v>
      </c>
      <c r="U184" s="31">
        <v>1081742.97</v>
      </c>
      <c r="V184" s="31">
        <v>1081742.97</v>
      </c>
      <c r="W184" s="31">
        <v>1081742.97</v>
      </c>
      <c r="X184" s="31">
        <v>1081742.97</v>
      </c>
      <c r="Y184" s="31">
        <v>1081742.97</v>
      </c>
      <c r="Z184" s="34">
        <f t="shared" si="3"/>
        <v>9.9317710028553865</v>
      </c>
      <c r="AA184" s="33">
        <v>0</v>
      </c>
      <c r="AB184" s="33" t="s">
        <v>151</v>
      </c>
      <c r="AC184" s="28">
        <v>0</v>
      </c>
      <c r="AD184" s="34">
        <v>0</v>
      </c>
      <c r="AE184" s="34">
        <v>0</v>
      </c>
      <c r="AF184" s="35" t="s">
        <v>340</v>
      </c>
      <c r="AG184" s="18"/>
    </row>
    <row r="185" spans="2:33" ht="60.75" customHeight="1">
      <c r="B185" s="18"/>
      <c r="C185" s="29" t="s">
        <v>755</v>
      </c>
      <c r="D185" s="29" t="s">
        <v>752</v>
      </c>
      <c r="E185" s="30" t="s">
        <v>753</v>
      </c>
      <c r="F185" s="30">
        <v>1</v>
      </c>
      <c r="G185" s="30" t="s">
        <v>5</v>
      </c>
      <c r="H185" s="30" t="s">
        <v>125</v>
      </c>
      <c r="I185" s="31" t="s">
        <v>41</v>
      </c>
      <c r="J185" s="31" t="s">
        <v>42</v>
      </c>
      <c r="K185" s="32" t="s">
        <v>52</v>
      </c>
      <c r="L185" s="31" t="s">
        <v>247</v>
      </c>
      <c r="M185" s="33" t="s">
        <v>42</v>
      </c>
      <c r="N185" s="31" t="s">
        <v>54</v>
      </c>
      <c r="O185" s="31" t="s">
        <v>222</v>
      </c>
      <c r="P185" s="31" t="s">
        <v>121</v>
      </c>
      <c r="Q185" s="33" t="s">
        <v>48</v>
      </c>
      <c r="R185" s="33" t="s">
        <v>235</v>
      </c>
      <c r="S185" s="31">
        <v>1082116.5</v>
      </c>
      <c r="T185" s="31">
        <v>1081742.97</v>
      </c>
      <c r="U185" s="31">
        <v>1081742.97</v>
      </c>
      <c r="V185" s="31">
        <v>1081742.97</v>
      </c>
      <c r="W185" s="31">
        <v>1081742.97</v>
      </c>
      <c r="X185" s="31">
        <v>1081742.97</v>
      </c>
      <c r="Y185" s="31">
        <v>1081742.97</v>
      </c>
      <c r="Z185" s="34">
        <f t="shared" si="3"/>
        <v>100</v>
      </c>
      <c r="AA185" s="33">
        <v>0</v>
      </c>
      <c r="AB185" s="33" t="s">
        <v>151</v>
      </c>
      <c r="AC185" s="28">
        <v>378709</v>
      </c>
      <c r="AD185" s="34">
        <v>0</v>
      </c>
      <c r="AE185" s="34">
        <v>0</v>
      </c>
      <c r="AF185" s="35" t="s">
        <v>340</v>
      </c>
      <c r="AG185" s="18"/>
    </row>
    <row r="186" spans="2:33" ht="67.5" customHeight="1">
      <c r="B186" s="18"/>
      <c r="C186" s="29" t="s">
        <v>756</v>
      </c>
      <c r="D186" s="29" t="s">
        <v>757</v>
      </c>
      <c r="E186" s="30" t="s">
        <v>758</v>
      </c>
      <c r="F186" s="30">
        <v>1</v>
      </c>
      <c r="G186" s="30" t="s">
        <v>5</v>
      </c>
      <c r="H186" s="30" t="s">
        <v>125</v>
      </c>
      <c r="I186" s="31" t="s">
        <v>41</v>
      </c>
      <c r="J186" s="31" t="s">
        <v>42</v>
      </c>
      <c r="K186" s="32" t="s">
        <v>43</v>
      </c>
      <c r="L186" s="31" t="s">
        <v>754</v>
      </c>
      <c r="M186" s="33" t="s">
        <v>42</v>
      </c>
      <c r="N186" s="31" t="s">
        <v>120</v>
      </c>
      <c r="O186" s="31" t="s">
        <v>222</v>
      </c>
      <c r="P186" s="31" t="s">
        <v>121</v>
      </c>
      <c r="Q186" s="33" t="s">
        <v>48</v>
      </c>
      <c r="R186" s="33" t="s">
        <v>235</v>
      </c>
      <c r="S186" s="31">
        <v>3500900.95</v>
      </c>
      <c r="T186" s="31">
        <v>3500900.95</v>
      </c>
      <c r="U186" s="31">
        <v>3500900.95</v>
      </c>
      <c r="V186" s="31">
        <v>3326215.74</v>
      </c>
      <c r="W186" s="31">
        <v>2942234.7</v>
      </c>
      <c r="X186" s="31">
        <v>2942234.7</v>
      </c>
      <c r="Y186" s="31">
        <v>2942234.7</v>
      </c>
      <c r="Z186" s="34">
        <f t="shared" si="3"/>
        <v>84.042214904709027</v>
      </c>
      <c r="AA186" s="33">
        <v>0</v>
      </c>
      <c r="AB186" s="33" t="s">
        <v>110</v>
      </c>
      <c r="AC186" s="28">
        <v>0</v>
      </c>
      <c r="AD186" s="34">
        <v>0</v>
      </c>
      <c r="AE186" s="34">
        <v>44</v>
      </c>
      <c r="AF186" s="35" t="s">
        <v>223</v>
      </c>
      <c r="AG186" s="18"/>
    </row>
    <row r="187" spans="2:33" ht="67.5" customHeight="1">
      <c r="B187" s="18"/>
      <c r="C187" s="29" t="s">
        <v>759</v>
      </c>
      <c r="D187" s="29" t="s">
        <v>757</v>
      </c>
      <c r="E187" s="30" t="s">
        <v>758</v>
      </c>
      <c r="F187" s="30">
        <v>1</v>
      </c>
      <c r="G187" s="30" t="s">
        <v>5</v>
      </c>
      <c r="H187" s="30" t="s">
        <v>125</v>
      </c>
      <c r="I187" s="31" t="s">
        <v>41</v>
      </c>
      <c r="J187" s="31" t="s">
        <v>42</v>
      </c>
      <c r="K187" s="32" t="s">
        <v>52</v>
      </c>
      <c r="L187" s="31" t="s">
        <v>247</v>
      </c>
      <c r="M187" s="33" t="s">
        <v>42</v>
      </c>
      <c r="N187" s="31" t="s">
        <v>54</v>
      </c>
      <c r="O187" s="31" t="s">
        <v>222</v>
      </c>
      <c r="P187" s="31" t="s">
        <v>121</v>
      </c>
      <c r="Q187" s="33" t="s">
        <v>48</v>
      </c>
      <c r="R187" s="33" t="s">
        <v>235</v>
      </c>
      <c r="S187" s="31">
        <v>3500900.95</v>
      </c>
      <c r="T187" s="31">
        <v>3500900.95</v>
      </c>
      <c r="U187" s="31">
        <v>3500900.95</v>
      </c>
      <c r="V187" s="31">
        <v>3326215.74</v>
      </c>
      <c r="W187" s="31">
        <v>2942234.7</v>
      </c>
      <c r="X187" s="31">
        <v>2942234.7</v>
      </c>
      <c r="Y187" s="31">
        <v>2942234.7</v>
      </c>
      <c r="Z187" s="34">
        <f t="shared" si="3"/>
        <v>84.042214904709027</v>
      </c>
      <c r="AA187" s="33">
        <v>0</v>
      </c>
      <c r="AB187" s="33" t="s">
        <v>110</v>
      </c>
      <c r="AC187" s="28">
        <v>0</v>
      </c>
      <c r="AD187" s="34">
        <v>0</v>
      </c>
      <c r="AE187" s="34">
        <v>44</v>
      </c>
      <c r="AF187" s="35" t="s">
        <v>223</v>
      </c>
      <c r="AG187" s="18"/>
    </row>
    <row r="188" spans="2:33" ht="67.5" customHeight="1">
      <c r="B188" s="18"/>
      <c r="C188" s="29" t="s">
        <v>760</v>
      </c>
      <c r="D188" s="29" t="s">
        <v>761</v>
      </c>
      <c r="E188" s="30" t="s">
        <v>762</v>
      </c>
      <c r="F188" s="30">
        <v>1</v>
      </c>
      <c r="G188" s="30" t="s">
        <v>5</v>
      </c>
      <c r="H188" s="30" t="s">
        <v>65</v>
      </c>
      <c r="I188" s="31" t="s">
        <v>41</v>
      </c>
      <c r="J188" s="31" t="s">
        <v>42</v>
      </c>
      <c r="K188" s="32" t="s">
        <v>43</v>
      </c>
      <c r="L188" s="31" t="s">
        <v>754</v>
      </c>
      <c r="M188" s="33" t="s">
        <v>42</v>
      </c>
      <c r="N188" s="31" t="s">
        <v>120</v>
      </c>
      <c r="O188" s="31" t="s">
        <v>222</v>
      </c>
      <c r="P188" s="31" t="s">
        <v>121</v>
      </c>
      <c r="Q188" s="33" t="s">
        <v>48</v>
      </c>
      <c r="R188" s="33" t="s">
        <v>235</v>
      </c>
      <c r="S188" s="31">
        <v>12004061</v>
      </c>
      <c r="T188" s="31">
        <v>12003424.42</v>
      </c>
      <c r="U188" s="31">
        <v>12003424.42</v>
      </c>
      <c r="V188" s="31">
        <v>12003424.189999999</v>
      </c>
      <c r="W188" s="31">
        <v>11971865.189999999</v>
      </c>
      <c r="X188" s="31">
        <v>11971865.189999999</v>
      </c>
      <c r="Y188" s="31">
        <v>11391395.390000001</v>
      </c>
      <c r="Z188" s="34">
        <f t="shared" si="3"/>
        <v>99.737081445296411</v>
      </c>
      <c r="AA188" s="33">
        <v>0</v>
      </c>
      <c r="AB188" s="33" t="s">
        <v>116</v>
      </c>
      <c r="AC188" s="28">
        <v>10000</v>
      </c>
      <c r="AD188" s="34">
        <v>0</v>
      </c>
      <c r="AE188" s="34">
        <v>0</v>
      </c>
      <c r="AF188" s="35" t="s">
        <v>359</v>
      </c>
      <c r="AG188" s="18"/>
    </row>
    <row r="189" spans="2:33" ht="60.75" customHeight="1">
      <c r="B189" s="18"/>
      <c r="C189" s="29" t="s">
        <v>763</v>
      </c>
      <c r="D189" s="29" t="s">
        <v>761</v>
      </c>
      <c r="E189" s="30" t="s">
        <v>762</v>
      </c>
      <c r="F189" s="30">
        <v>1</v>
      </c>
      <c r="G189" s="30" t="s">
        <v>5</v>
      </c>
      <c r="H189" s="30" t="s">
        <v>65</v>
      </c>
      <c r="I189" s="31" t="s">
        <v>41</v>
      </c>
      <c r="J189" s="31" t="s">
        <v>42</v>
      </c>
      <c r="K189" s="32" t="s">
        <v>52</v>
      </c>
      <c r="L189" s="31" t="s">
        <v>247</v>
      </c>
      <c r="M189" s="33" t="s">
        <v>42</v>
      </c>
      <c r="N189" s="31" t="s">
        <v>54</v>
      </c>
      <c r="O189" s="31" t="s">
        <v>222</v>
      </c>
      <c r="P189" s="31" t="s">
        <v>121</v>
      </c>
      <c r="Q189" s="33" t="s">
        <v>48</v>
      </c>
      <c r="R189" s="33" t="s">
        <v>235</v>
      </c>
      <c r="S189" s="31">
        <v>12004061</v>
      </c>
      <c r="T189" s="31">
        <v>12003424.42</v>
      </c>
      <c r="U189" s="31">
        <v>12003424.42</v>
      </c>
      <c r="V189" s="31">
        <v>12003424.42</v>
      </c>
      <c r="W189" s="31">
        <v>11971865.15</v>
      </c>
      <c r="X189" s="31">
        <v>11971865.15</v>
      </c>
      <c r="Y189" s="31">
        <v>11391395.35</v>
      </c>
      <c r="Z189" s="34">
        <f t="shared" si="3"/>
        <v>99.737081112058192</v>
      </c>
      <c r="AA189" s="33">
        <v>0</v>
      </c>
      <c r="AB189" s="33" t="s">
        <v>116</v>
      </c>
      <c r="AC189" s="28">
        <v>10000</v>
      </c>
      <c r="AD189" s="34">
        <v>0</v>
      </c>
      <c r="AE189" s="34">
        <v>0</v>
      </c>
      <c r="AF189" s="35" t="s">
        <v>359</v>
      </c>
      <c r="AG189" s="18"/>
    </row>
    <row r="190" spans="2:33" ht="81" customHeight="1">
      <c r="B190" s="18"/>
      <c r="C190" s="29" t="s">
        <v>764</v>
      </c>
      <c r="D190" s="29" t="s">
        <v>765</v>
      </c>
      <c r="E190" s="30" t="s">
        <v>766</v>
      </c>
      <c r="F190" s="30">
        <v>1</v>
      </c>
      <c r="G190" s="30" t="s">
        <v>5</v>
      </c>
      <c r="H190" s="30" t="s">
        <v>65</v>
      </c>
      <c r="I190" s="31" t="s">
        <v>41</v>
      </c>
      <c r="J190" s="31" t="s">
        <v>42</v>
      </c>
      <c r="K190" s="32" t="s">
        <v>43</v>
      </c>
      <c r="L190" s="31" t="s">
        <v>683</v>
      </c>
      <c r="M190" s="33" t="s">
        <v>42</v>
      </c>
      <c r="N190" s="31" t="s">
        <v>45</v>
      </c>
      <c r="O190" s="31" t="s">
        <v>222</v>
      </c>
      <c r="P190" s="31" t="s">
        <v>121</v>
      </c>
      <c r="Q190" s="33" t="s">
        <v>48</v>
      </c>
      <c r="R190" s="33" t="s">
        <v>235</v>
      </c>
      <c r="S190" s="31">
        <v>2474160</v>
      </c>
      <c r="T190" s="31">
        <v>2354739.67</v>
      </c>
      <c r="U190" s="31">
        <v>2354739.67</v>
      </c>
      <c r="V190" s="31">
        <v>2354739.67</v>
      </c>
      <c r="W190" s="31">
        <v>748807.21</v>
      </c>
      <c r="X190" s="31">
        <v>748807.21</v>
      </c>
      <c r="Y190" s="31">
        <v>748807.21</v>
      </c>
      <c r="Z190" s="34">
        <f t="shared" si="3"/>
        <v>31.799999785114245</v>
      </c>
      <c r="AA190" s="33">
        <v>0</v>
      </c>
      <c r="AB190" s="33" t="s">
        <v>116</v>
      </c>
      <c r="AC190" s="28">
        <v>5000</v>
      </c>
      <c r="AD190" s="34">
        <v>0</v>
      </c>
      <c r="AE190" s="34">
        <v>0</v>
      </c>
      <c r="AF190" s="35" t="s">
        <v>359</v>
      </c>
      <c r="AG190" s="18"/>
    </row>
    <row r="191" spans="2:33" ht="81" customHeight="1">
      <c r="B191" s="18"/>
      <c r="C191" s="29" t="s">
        <v>767</v>
      </c>
      <c r="D191" s="29" t="s">
        <v>765</v>
      </c>
      <c r="E191" s="30" t="s">
        <v>766</v>
      </c>
      <c r="F191" s="30">
        <v>1</v>
      </c>
      <c r="G191" s="30" t="s">
        <v>5</v>
      </c>
      <c r="H191" s="30" t="s">
        <v>65</v>
      </c>
      <c r="I191" s="31" t="s">
        <v>41</v>
      </c>
      <c r="J191" s="31" t="s">
        <v>42</v>
      </c>
      <c r="K191" s="32" t="s">
        <v>52</v>
      </c>
      <c r="L191" s="31" t="s">
        <v>247</v>
      </c>
      <c r="M191" s="33" t="s">
        <v>42</v>
      </c>
      <c r="N191" s="31" t="s">
        <v>54</v>
      </c>
      <c r="O191" s="31" t="s">
        <v>222</v>
      </c>
      <c r="P191" s="31" t="s">
        <v>121</v>
      </c>
      <c r="Q191" s="33" t="s">
        <v>48</v>
      </c>
      <c r="R191" s="33" t="s">
        <v>235</v>
      </c>
      <c r="S191" s="31">
        <v>2474160</v>
      </c>
      <c r="T191" s="31">
        <v>2354739.69</v>
      </c>
      <c r="U191" s="31">
        <v>2354739.69</v>
      </c>
      <c r="V191" s="31">
        <v>2354739.69</v>
      </c>
      <c r="W191" s="31">
        <v>664036.59</v>
      </c>
      <c r="X191" s="31">
        <v>664036.59</v>
      </c>
      <c r="Y191" s="31">
        <v>664036.59</v>
      </c>
      <c r="Z191" s="34">
        <f t="shared" si="3"/>
        <v>28.199999890433748</v>
      </c>
      <c r="AA191" s="33">
        <v>0</v>
      </c>
      <c r="AB191" s="33" t="s">
        <v>116</v>
      </c>
      <c r="AC191" s="28">
        <v>5000</v>
      </c>
      <c r="AD191" s="34">
        <v>0</v>
      </c>
      <c r="AE191" s="34">
        <v>0</v>
      </c>
      <c r="AF191" s="35" t="s">
        <v>359</v>
      </c>
      <c r="AG191" s="18"/>
    </row>
    <row r="192" spans="2:33" ht="60.75" customHeight="1">
      <c r="B192" s="18"/>
      <c r="C192" s="29" t="s">
        <v>768</v>
      </c>
      <c r="D192" s="29" t="s">
        <v>769</v>
      </c>
      <c r="E192" s="30" t="s">
        <v>770</v>
      </c>
      <c r="F192" s="30">
        <v>1</v>
      </c>
      <c r="G192" s="30" t="s">
        <v>5</v>
      </c>
      <c r="H192" s="30" t="s">
        <v>71</v>
      </c>
      <c r="I192" s="31" t="s">
        <v>41</v>
      </c>
      <c r="J192" s="31" t="s">
        <v>42</v>
      </c>
      <c r="K192" s="32" t="s">
        <v>43</v>
      </c>
      <c r="L192" s="31" t="s">
        <v>564</v>
      </c>
      <c r="M192" s="33" t="s">
        <v>42</v>
      </c>
      <c r="N192" s="31" t="s">
        <v>45</v>
      </c>
      <c r="O192" s="31" t="s">
        <v>222</v>
      </c>
      <c r="P192" s="31" t="s">
        <v>121</v>
      </c>
      <c r="Q192" s="33" t="s">
        <v>48</v>
      </c>
      <c r="R192" s="33" t="s">
        <v>235</v>
      </c>
      <c r="S192" s="31">
        <v>1949897.6</v>
      </c>
      <c r="T192" s="31">
        <v>913001.2</v>
      </c>
      <c r="U192" s="31">
        <v>913001.2</v>
      </c>
      <c r="V192" s="31">
        <v>913001.2</v>
      </c>
      <c r="W192" s="31">
        <v>913001.2</v>
      </c>
      <c r="X192" s="31">
        <v>913001.2</v>
      </c>
      <c r="Y192" s="31">
        <v>456500.6</v>
      </c>
      <c r="Z192" s="34">
        <f t="shared" ref="Z192:Z246" si="4">IF(ISERROR(X192/T192),0,((X192/T192)*100))</f>
        <v>100</v>
      </c>
      <c r="AA192" s="33">
        <v>0</v>
      </c>
      <c r="AB192" s="33" t="s">
        <v>488</v>
      </c>
      <c r="AC192" s="28">
        <v>2000</v>
      </c>
      <c r="AD192" s="34">
        <v>0</v>
      </c>
      <c r="AE192" s="34">
        <v>50</v>
      </c>
      <c r="AF192" s="35" t="s">
        <v>223</v>
      </c>
      <c r="AG192" s="18"/>
    </row>
    <row r="193" spans="2:33" ht="67.5" customHeight="1">
      <c r="B193" s="18"/>
      <c r="C193" s="29" t="s">
        <v>771</v>
      </c>
      <c r="D193" s="29" t="s">
        <v>772</v>
      </c>
      <c r="E193" s="30" t="s">
        <v>773</v>
      </c>
      <c r="F193" s="30">
        <v>1</v>
      </c>
      <c r="G193" s="30" t="s">
        <v>5</v>
      </c>
      <c r="H193" s="30" t="s">
        <v>96</v>
      </c>
      <c r="I193" s="31" t="s">
        <v>41</v>
      </c>
      <c r="J193" s="31" t="s">
        <v>42</v>
      </c>
      <c r="K193" s="32" t="s">
        <v>43</v>
      </c>
      <c r="L193" s="31" t="s">
        <v>754</v>
      </c>
      <c r="M193" s="33" t="s">
        <v>42</v>
      </c>
      <c r="N193" s="31" t="s">
        <v>120</v>
      </c>
      <c r="O193" s="31" t="s">
        <v>222</v>
      </c>
      <c r="P193" s="31" t="s">
        <v>121</v>
      </c>
      <c r="Q193" s="33" t="s">
        <v>48</v>
      </c>
      <c r="R193" s="33" t="s">
        <v>235</v>
      </c>
      <c r="S193" s="31">
        <v>1152000</v>
      </c>
      <c r="T193" s="31">
        <v>1129818.56</v>
      </c>
      <c r="U193" s="31">
        <v>1129818.56</v>
      </c>
      <c r="V193" s="31">
        <v>1129805.3</v>
      </c>
      <c r="W193" s="31">
        <v>1129805.3</v>
      </c>
      <c r="X193" s="31">
        <v>1129805.3</v>
      </c>
      <c r="Y193" s="31">
        <v>1129805.3</v>
      </c>
      <c r="Z193" s="34">
        <f t="shared" si="4"/>
        <v>99.998826360225493</v>
      </c>
      <c r="AA193" s="33">
        <v>0</v>
      </c>
      <c r="AB193" s="33" t="s">
        <v>110</v>
      </c>
      <c r="AC193" s="28">
        <v>2000</v>
      </c>
      <c r="AD193" s="34">
        <v>0</v>
      </c>
      <c r="AE193" s="34">
        <v>72</v>
      </c>
      <c r="AF193" s="35" t="s">
        <v>223</v>
      </c>
      <c r="AG193" s="18"/>
    </row>
    <row r="194" spans="2:33" ht="67.5" customHeight="1">
      <c r="B194" s="18"/>
      <c r="C194" s="29" t="s">
        <v>774</v>
      </c>
      <c r="D194" s="29" t="s">
        <v>772</v>
      </c>
      <c r="E194" s="30" t="s">
        <v>773</v>
      </c>
      <c r="F194" s="30">
        <v>1</v>
      </c>
      <c r="G194" s="30" t="s">
        <v>5</v>
      </c>
      <c r="H194" s="30" t="s">
        <v>96</v>
      </c>
      <c r="I194" s="31" t="s">
        <v>41</v>
      </c>
      <c r="J194" s="31" t="s">
        <v>42</v>
      </c>
      <c r="K194" s="32" t="s">
        <v>52</v>
      </c>
      <c r="L194" s="31" t="s">
        <v>247</v>
      </c>
      <c r="M194" s="33" t="s">
        <v>42</v>
      </c>
      <c r="N194" s="31" t="s">
        <v>54</v>
      </c>
      <c r="O194" s="31" t="s">
        <v>222</v>
      </c>
      <c r="P194" s="31" t="s">
        <v>121</v>
      </c>
      <c r="Q194" s="33" t="s">
        <v>48</v>
      </c>
      <c r="R194" s="33" t="s">
        <v>235</v>
      </c>
      <c r="S194" s="31">
        <v>1152000</v>
      </c>
      <c r="T194" s="31">
        <v>1129818.56</v>
      </c>
      <c r="U194" s="31">
        <v>1129818.56</v>
      </c>
      <c r="V194" s="31">
        <v>1129818.56</v>
      </c>
      <c r="W194" s="31">
        <v>1129805.17</v>
      </c>
      <c r="X194" s="31">
        <v>1129805.17</v>
      </c>
      <c r="Y194" s="31">
        <v>1129805.17</v>
      </c>
      <c r="Z194" s="34">
        <f t="shared" si="4"/>
        <v>99.998814853953178</v>
      </c>
      <c r="AA194" s="33">
        <v>0</v>
      </c>
      <c r="AB194" s="33" t="s">
        <v>110</v>
      </c>
      <c r="AC194" s="28">
        <v>2000</v>
      </c>
      <c r="AD194" s="34">
        <v>0</v>
      </c>
      <c r="AE194" s="34">
        <v>72</v>
      </c>
      <c r="AF194" s="35" t="s">
        <v>223</v>
      </c>
      <c r="AG194" s="18"/>
    </row>
    <row r="195" spans="2:33" ht="67.5" customHeight="1">
      <c r="B195" s="18"/>
      <c r="C195" s="29" t="s">
        <v>775</v>
      </c>
      <c r="D195" s="29" t="s">
        <v>776</v>
      </c>
      <c r="E195" s="30" t="s">
        <v>777</v>
      </c>
      <c r="F195" s="30">
        <v>1</v>
      </c>
      <c r="G195" s="30" t="s">
        <v>5</v>
      </c>
      <c r="H195" s="30" t="s">
        <v>344</v>
      </c>
      <c r="I195" s="31" t="s">
        <v>41</v>
      </c>
      <c r="J195" s="31" t="s">
        <v>42</v>
      </c>
      <c r="K195" s="32" t="s">
        <v>43</v>
      </c>
      <c r="L195" s="31" t="s">
        <v>754</v>
      </c>
      <c r="M195" s="33" t="s">
        <v>42</v>
      </c>
      <c r="N195" s="31" t="s">
        <v>120</v>
      </c>
      <c r="O195" s="31" t="s">
        <v>222</v>
      </c>
      <c r="P195" s="31" t="s">
        <v>121</v>
      </c>
      <c r="Q195" s="33" t="s">
        <v>48</v>
      </c>
      <c r="R195" s="33" t="s">
        <v>235</v>
      </c>
      <c r="S195" s="31">
        <v>1607241.64</v>
      </c>
      <c r="T195" s="31">
        <v>1607241.64</v>
      </c>
      <c r="U195" s="31">
        <v>1607241.64</v>
      </c>
      <c r="V195" s="31">
        <v>1593665.6</v>
      </c>
      <c r="W195" s="31">
        <v>1587276.02</v>
      </c>
      <c r="X195" s="31">
        <v>1587276.02</v>
      </c>
      <c r="Y195" s="31">
        <v>1587276.02</v>
      </c>
      <c r="Z195" s="34">
        <f t="shared" si="4"/>
        <v>98.757771109016318</v>
      </c>
      <c r="AA195" s="33">
        <v>0</v>
      </c>
      <c r="AB195" s="33" t="s">
        <v>151</v>
      </c>
      <c r="AC195" s="28">
        <v>2000</v>
      </c>
      <c r="AD195" s="34">
        <v>0</v>
      </c>
      <c r="AE195" s="34">
        <v>52</v>
      </c>
      <c r="AF195" s="35" t="s">
        <v>359</v>
      </c>
      <c r="AG195" s="18"/>
    </row>
    <row r="196" spans="2:33" ht="67.5" customHeight="1">
      <c r="B196" s="18"/>
      <c r="C196" s="29" t="s">
        <v>778</v>
      </c>
      <c r="D196" s="29" t="s">
        <v>776</v>
      </c>
      <c r="E196" s="30" t="s">
        <v>777</v>
      </c>
      <c r="F196" s="30">
        <v>1</v>
      </c>
      <c r="G196" s="30" t="s">
        <v>5</v>
      </c>
      <c r="H196" s="30" t="s">
        <v>344</v>
      </c>
      <c r="I196" s="31" t="s">
        <v>41</v>
      </c>
      <c r="J196" s="31" t="s">
        <v>42</v>
      </c>
      <c r="K196" s="32" t="s">
        <v>52</v>
      </c>
      <c r="L196" s="31" t="s">
        <v>247</v>
      </c>
      <c r="M196" s="33" t="s">
        <v>42</v>
      </c>
      <c r="N196" s="31" t="s">
        <v>54</v>
      </c>
      <c r="O196" s="31" t="s">
        <v>222</v>
      </c>
      <c r="P196" s="31" t="s">
        <v>121</v>
      </c>
      <c r="Q196" s="33" t="s">
        <v>48</v>
      </c>
      <c r="R196" s="33" t="s">
        <v>235</v>
      </c>
      <c r="S196" s="31">
        <v>1607241.64</v>
      </c>
      <c r="T196" s="31">
        <v>1607241.64</v>
      </c>
      <c r="U196" s="31">
        <v>1607241.64</v>
      </c>
      <c r="V196" s="31">
        <v>1593665.59</v>
      </c>
      <c r="W196" s="31">
        <v>1587276.04</v>
      </c>
      <c r="X196" s="31">
        <v>1587276.04</v>
      </c>
      <c r="Y196" s="31">
        <v>1587276.04</v>
      </c>
      <c r="Z196" s="34">
        <f t="shared" si="4"/>
        <v>98.757772353384283</v>
      </c>
      <c r="AA196" s="33">
        <v>0</v>
      </c>
      <c r="AB196" s="33" t="s">
        <v>151</v>
      </c>
      <c r="AC196" s="28">
        <v>2000</v>
      </c>
      <c r="AD196" s="34">
        <v>0</v>
      </c>
      <c r="AE196" s="34">
        <v>52</v>
      </c>
      <c r="AF196" s="35" t="s">
        <v>404</v>
      </c>
      <c r="AG196" s="18"/>
    </row>
    <row r="197" spans="2:33" ht="81" customHeight="1">
      <c r="B197" s="18"/>
      <c r="C197" s="29" t="s">
        <v>779</v>
      </c>
      <c r="D197" s="29" t="s">
        <v>780</v>
      </c>
      <c r="E197" s="30" t="s">
        <v>781</v>
      </c>
      <c r="F197" s="30">
        <v>1</v>
      </c>
      <c r="G197" s="30" t="s">
        <v>5</v>
      </c>
      <c r="H197" s="30" t="s">
        <v>79</v>
      </c>
      <c r="I197" s="31" t="s">
        <v>41</v>
      </c>
      <c r="J197" s="31" t="s">
        <v>42</v>
      </c>
      <c r="K197" s="32" t="s">
        <v>43</v>
      </c>
      <c r="L197" s="31" t="s">
        <v>754</v>
      </c>
      <c r="M197" s="33" t="s">
        <v>42</v>
      </c>
      <c r="N197" s="31" t="s">
        <v>120</v>
      </c>
      <c r="O197" s="31" t="s">
        <v>222</v>
      </c>
      <c r="P197" s="31" t="s">
        <v>121</v>
      </c>
      <c r="Q197" s="33" t="s">
        <v>48</v>
      </c>
      <c r="R197" s="33" t="s">
        <v>235</v>
      </c>
      <c r="S197" s="31">
        <v>3979033.71</v>
      </c>
      <c r="T197" s="31">
        <v>3942826.67</v>
      </c>
      <c r="U197" s="31">
        <v>3942826.67</v>
      </c>
      <c r="V197" s="31">
        <v>3942826.67</v>
      </c>
      <c r="W197" s="31">
        <v>3691029</v>
      </c>
      <c r="X197" s="31">
        <v>3691029</v>
      </c>
      <c r="Y197" s="31">
        <v>3058093.62</v>
      </c>
      <c r="Z197" s="34">
        <f t="shared" si="4"/>
        <v>93.613777853440354</v>
      </c>
      <c r="AA197" s="33">
        <v>0</v>
      </c>
      <c r="AB197" s="33" t="s">
        <v>151</v>
      </c>
      <c r="AC197" s="28">
        <v>2000</v>
      </c>
      <c r="AD197" s="34">
        <v>0</v>
      </c>
      <c r="AE197" s="34">
        <v>2</v>
      </c>
      <c r="AF197" s="35" t="s">
        <v>223</v>
      </c>
      <c r="AG197" s="18"/>
    </row>
    <row r="198" spans="2:33" ht="81" customHeight="1">
      <c r="B198" s="18"/>
      <c r="C198" s="29" t="s">
        <v>782</v>
      </c>
      <c r="D198" s="29" t="s">
        <v>780</v>
      </c>
      <c r="E198" s="30" t="s">
        <v>781</v>
      </c>
      <c r="F198" s="30">
        <v>1</v>
      </c>
      <c r="G198" s="30" t="s">
        <v>5</v>
      </c>
      <c r="H198" s="30" t="s">
        <v>79</v>
      </c>
      <c r="I198" s="31" t="s">
        <v>41</v>
      </c>
      <c r="J198" s="31" t="s">
        <v>42</v>
      </c>
      <c r="K198" s="32" t="s">
        <v>52</v>
      </c>
      <c r="L198" s="31" t="s">
        <v>247</v>
      </c>
      <c r="M198" s="33" t="s">
        <v>42</v>
      </c>
      <c r="N198" s="31" t="s">
        <v>54</v>
      </c>
      <c r="O198" s="31" t="s">
        <v>222</v>
      </c>
      <c r="P198" s="31" t="s">
        <v>121</v>
      </c>
      <c r="Q198" s="33" t="s">
        <v>48</v>
      </c>
      <c r="R198" s="33" t="s">
        <v>235</v>
      </c>
      <c r="S198" s="31">
        <v>3979033.71</v>
      </c>
      <c r="T198" s="31">
        <v>3942826.67</v>
      </c>
      <c r="U198" s="31">
        <v>3942826.67</v>
      </c>
      <c r="V198" s="31">
        <v>3942826.67</v>
      </c>
      <c r="W198" s="31">
        <v>3691029.06</v>
      </c>
      <c r="X198" s="31">
        <v>3691029.06</v>
      </c>
      <c r="Y198" s="31">
        <v>3058093.62</v>
      </c>
      <c r="Z198" s="34">
        <f t="shared" si="4"/>
        <v>93.613779375191257</v>
      </c>
      <c r="AA198" s="33">
        <v>0</v>
      </c>
      <c r="AB198" s="33" t="s">
        <v>151</v>
      </c>
      <c r="AC198" s="28">
        <v>2000</v>
      </c>
      <c r="AD198" s="34">
        <v>0</v>
      </c>
      <c r="AE198" s="34">
        <v>2</v>
      </c>
      <c r="AF198" s="35" t="s">
        <v>223</v>
      </c>
      <c r="AG198" s="18"/>
    </row>
    <row r="199" spans="2:33" ht="81" customHeight="1">
      <c r="B199" s="18"/>
      <c r="C199" s="29" t="s">
        <v>783</v>
      </c>
      <c r="D199" s="29" t="s">
        <v>780</v>
      </c>
      <c r="E199" s="30" t="s">
        <v>784</v>
      </c>
      <c r="F199" s="30">
        <v>1</v>
      </c>
      <c r="G199" s="30" t="s">
        <v>5</v>
      </c>
      <c r="H199" s="30" t="s">
        <v>73</v>
      </c>
      <c r="I199" s="31" t="s">
        <v>41</v>
      </c>
      <c r="J199" s="31" t="s">
        <v>42</v>
      </c>
      <c r="K199" s="32" t="s">
        <v>52</v>
      </c>
      <c r="L199" s="31" t="s">
        <v>247</v>
      </c>
      <c r="M199" s="33" t="s">
        <v>42</v>
      </c>
      <c r="N199" s="31" t="s">
        <v>54</v>
      </c>
      <c r="O199" s="31" t="s">
        <v>222</v>
      </c>
      <c r="P199" s="31" t="s">
        <v>121</v>
      </c>
      <c r="Q199" s="33" t="s">
        <v>48</v>
      </c>
      <c r="R199" s="33" t="s">
        <v>235</v>
      </c>
      <c r="S199" s="31">
        <v>6654263.9000000004</v>
      </c>
      <c r="T199" s="31">
        <v>5775372.7000000002</v>
      </c>
      <c r="U199" s="31">
        <v>5775372.7000000002</v>
      </c>
      <c r="V199" s="31">
        <v>5775372.7000000002</v>
      </c>
      <c r="W199" s="31">
        <v>5043407.84</v>
      </c>
      <c r="X199" s="31">
        <v>5043407.84</v>
      </c>
      <c r="Y199" s="31">
        <v>4701353.37</v>
      </c>
      <c r="Z199" s="34">
        <f t="shared" si="4"/>
        <v>87.326101742316979</v>
      </c>
      <c r="AA199" s="33">
        <v>0</v>
      </c>
      <c r="AB199" s="33" t="s">
        <v>110</v>
      </c>
      <c r="AC199" s="28">
        <v>5000</v>
      </c>
      <c r="AD199" s="34">
        <v>0</v>
      </c>
      <c r="AE199" s="34">
        <v>0</v>
      </c>
      <c r="AF199" s="35" t="s">
        <v>359</v>
      </c>
      <c r="AG199" s="18"/>
    </row>
    <row r="200" spans="2:33" ht="60.75" customHeight="1">
      <c r="B200" s="18"/>
      <c r="C200" s="29" t="s">
        <v>785</v>
      </c>
      <c r="D200" s="29" t="s">
        <v>786</v>
      </c>
      <c r="E200" s="30" t="s">
        <v>787</v>
      </c>
      <c r="F200" s="30">
        <v>1</v>
      </c>
      <c r="G200" s="30" t="s">
        <v>5</v>
      </c>
      <c r="H200" s="30" t="s">
        <v>105</v>
      </c>
      <c r="I200" s="31" t="s">
        <v>41</v>
      </c>
      <c r="J200" s="31" t="s">
        <v>42</v>
      </c>
      <c r="K200" s="32" t="s">
        <v>52</v>
      </c>
      <c r="L200" s="31" t="s">
        <v>292</v>
      </c>
      <c r="M200" s="33" t="s">
        <v>42</v>
      </c>
      <c r="N200" s="31" t="s">
        <v>54</v>
      </c>
      <c r="O200" s="31" t="s">
        <v>222</v>
      </c>
      <c r="P200" s="31" t="s">
        <v>121</v>
      </c>
      <c r="Q200" s="33" t="s">
        <v>48</v>
      </c>
      <c r="R200" s="33" t="s">
        <v>235</v>
      </c>
      <c r="S200" s="31">
        <v>7127288.5300000003</v>
      </c>
      <c r="T200" s="31">
        <v>7127288.5300000003</v>
      </c>
      <c r="U200" s="31">
        <v>7127288.5300000003</v>
      </c>
      <c r="V200" s="31">
        <v>6813154.0300000003</v>
      </c>
      <c r="W200" s="31">
        <v>4094104.05</v>
      </c>
      <c r="X200" s="31">
        <v>4094104.05</v>
      </c>
      <c r="Y200" s="31">
        <v>4094104.05</v>
      </c>
      <c r="Z200" s="34">
        <f t="shared" si="4"/>
        <v>57.442659052838984</v>
      </c>
      <c r="AA200" s="33">
        <v>0</v>
      </c>
      <c r="AB200" s="33" t="s">
        <v>110</v>
      </c>
      <c r="AC200" s="28">
        <v>0</v>
      </c>
      <c r="AD200" s="34">
        <v>0</v>
      </c>
      <c r="AE200" s="34">
        <v>1</v>
      </c>
      <c r="AF200" s="35" t="s">
        <v>359</v>
      </c>
      <c r="AG200" s="18"/>
    </row>
    <row r="201" spans="2:33" ht="60.75" customHeight="1">
      <c r="B201" s="18"/>
      <c r="C201" s="29" t="s">
        <v>788</v>
      </c>
      <c r="D201" s="29" t="s">
        <v>789</v>
      </c>
      <c r="E201" s="30" t="s">
        <v>790</v>
      </c>
      <c r="F201" s="30">
        <v>1</v>
      </c>
      <c r="G201" s="30" t="s">
        <v>5</v>
      </c>
      <c r="H201" s="30" t="s">
        <v>125</v>
      </c>
      <c r="I201" s="31" t="s">
        <v>41</v>
      </c>
      <c r="J201" s="31" t="s">
        <v>42</v>
      </c>
      <c r="K201" s="32" t="s">
        <v>52</v>
      </c>
      <c r="L201" s="31" t="s">
        <v>247</v>
      </c>
      <c r="M201" s="33" t="s">
        <v>42</v>
      </c>
      <c r="N201" s="31" t="s">
        <v>54</v>
      </c>
      <c r="O201" s="31" t="s">
        <v>222</v>
      </c>
      <c r="P201" s="31" t="s">
        <v>121</v>
      </c>
      <c r="Q201" s="33" t="s">
        <v>48</v>
      </c>
      <c r="R201" s="33" t="s">
        <v>235</v>
      </c>
      <c r="S201" s="31">
        <v>495544.41</v>
      </c>
      <c r="T201" s="31">
        <v>474669.43</v>
      </c>
      <c r="U201" s="31">
        <v>474669.43</v>
      </c>
      <c r="V201" s="31">
        <v>474669.43</v>
      </c>
      <c r="W201" s="31">
        <v>474667.72</v>
      </c>
      <c r="X201" s="31">
        <v>474667.72</v>
      </c>
      <c r="Y201" s="31">
        <v>0</v>
      </c>
      <c r="Z201" s="34">
        <f t="shared" si="4"/>
        <v>99.999639749288249</v>
      </c>
      <c r="AA201" s="33">
        <v>0</v>
      </c>
      <c r="AB201" s="33" t="s">
        <v>110</v>
      </c>
      <c r="AC201" s="28">
        <v>2000</v>
      </c>
      <c r="AD201" s="34">
        <v>0</v>
      </c>
      <c r="AE201" s="34">
        <v>36</v>
      </c>
      <c r="AF201" s="35" t="s">
        <v>223</v>
      </c>
      <c r="AG201" s="18"/>
    </row>
    <row r="202" spans="2:33" ht="60.75" customHeight="1">
      <c r="B202" s="18"/>
      <c r="C202" s="29" t="s">
        <v>791</v>
      </c>
      <c r="D202" s="29" t="s">
        <v>792</v>
      </c>
      <c r="E202" s="30" t="s">
        <v>793</v>
      </c>
      <c r="F202" s="30">
        <v>1</v>
      </c>
      <c r="G202" s="30" t="s">
        <v>5</v>
      </c>
      <c r="H202" s="30" t="s">
        <v>125</v>
      </c>
      <c r="I202" s="31" t="s">
        <v>41</v>
      </c>
      <c r="J202" s="31" t="s">
        <v>42</v>
      </c>
      <c r="K202" s="32" t="s">
        <v>52</v>
      </c>
      <c r="L202" s="31" t="s">
        <v>247</v>
      </c>
      <c r="M202" s="33" t="s">
        <v>42</v>
      </c>
      <c r="N202" s="31" t="s">
        <v>54</v>
      </c>
      <c r="O202" s="31" t="s">
        <v>222</v>
      </c>
      <c r="P202" s="31" t="s">
        <v>121</v>
      </c>
      <c r="Q202" s="33" t="s">
        <v>48</v>
      </c>
      <c r="R202" s="33" t="s">
        <v>235</v>
      </c>
      <c r="S202" s="31">
        <v>30283.13</v>
      </c>
      <c r="T202" s="31">
        <v>27947.27</v>
      </c>
      <c r="U202" s="31">
        <v>27947.27</v>
      </c>
      <c r="V202" s="31">
        <v>27947.27</v>
      </c>
      <c r="W202" s="31">
        <v>27947.07</v>
      </c>
      <c r="X202" s="31">
        <v>27947.07</v>
      </c>
      <c r="Y202" s="31">
        <v>27947.07</v>
      </c>
      <c r="Z202" s="34">
        <f t="shared" si="4"/>
        <v>99.999284366594651</v>
      </c>
      <c r="AA202" s="33">
        <v>0</v>
      </c>
      <c r="AB202" s="33" t="s">
        <v>110</v>
      </c>
      <c r="AC202" s="28">
        <v>0</v>
      </c>
      <c r="AD202" s="34">
        <v>0</v>
      </c>
      <c r="AE202" s="34">
        <v>0</v>
      </c>
      <c r="AF202" s="35" t="s">
        <v>223</v>
      </c>
      <c r="AG202" s="18"/>
    </row>
    <row r="203" spans="2:33" ht="60.75" customHeight="1">
      <c r="B203" s="18"/>
      <c r="C203" s="29" t="s">
        <v>794</v>
      </c>
      <c r="D203" s="29" t="s">
        <v>795</v>
      </c>
      <c r="E203" s="30" t="s">
        <v>796</v>
      </c>
      <c r="F203" s="30">
        <v>1</v>
      </c>
      <c r="G203" s="30" t="s">
        <v>5</v>
      </c>
      <c r="H203" s="30" t="s">
        <v>125</v>
      </c>
      <c r="I203" s="31" t="s">
        <v>41</v>
      </c>
      <c r="J203" s="31" t="s">
        <v>42</v>
      </c>
      <c r="K203" s="32" t="s">
        <v>52</v>
      </c>
      <c r="L203" s="31" t="s">
        <v>247</v>
      </c>
      <c r="M203" s="33" t="s">
        <v>42</v>
      </c>
      <c r="N203" s="31" t="s">
        <v>54</v>
      </c>
      <c r="O203" s="31" t="s">
        <v>222</v>
      </c>
      <c r="P203" s="31" t="s">
        <v>121</v>
      </c>
      <c r="Q203" s="33" t="s">
        <v>48</v>
      </c>
      <c r="R203" s="33" t="s">
        <v>235</v>
      </c>
      <c r="S203" s="31">
        <v>103045.48</v>
      </c>
      <c r="T203" s="31">
        <v>94798.49</v>
      </c>
      <c r="U203" s="31">
        <v>94798.49</v>
      </c>
      <c r="V203" s="31">
        <v>94798.48</v>
      </c>
      <c r="W203" s="31">
        <v>94452.67</v>
      </c>
      <c r="X203" s="31">
        <v>94452.67</v>
      </c>
      <c r="Y203" s="31">
        <v>94452.67</v>
      </c>
      <c r="Z203" s="34">
        <f t="shared" si="4"/>
        <v>99.635205159913411</v>
      </c>
      <c r="AA203" s="33">
        <v>0</v>
      </c>
      <c r="AB203" s="33" t="s">
        <v>116</v>
      </c>
      <c r="AC203" s="28">
        <v>2000</v>
      </c>
      <c r="AD203" s="34">
        <v>0</v>
      </c>
      <c r="AE203" s="34">
        <v>0</v>
      </c>
      <c r="AF203" s="35" t="s">
        <v>223</v>
      </c>
      <c r="AG203" s="18"/>
    </row>
    <row r="204" spans="2:33" ht="60.75" customHeight="1">
      <c r="B204" s="18"/>
      <c r="C204" s="29" t="s">
        <v>797</v>
      </c>
      <c r="D204" s="29" t="s">
        <v>798</v>
      </c>
      <c r="E204" s="30" t="s">
        <v>799</v>
      </c>
      <c r="F204" s="30">
        <v>1</v>
      </c>
      <c r="G204" s="30" t="s">
        <v>5</v>
      </c>
      <c r="H204" s="30" t="s">
        <v>92</v>
      </c>
      <c r="I204" s="31" t="s">
        <v>41</v>
      </c>
      <c r="J204" s="31" t="s">
        <v>42</v>
      </c>
      <c r="K204" s="32" t="s">
        <v>52</v>
      </c>
      <c r="L204" s="31" t="s">
        <v>247</v>
      </c>
      <c r="M204" s="33" t="s">
        <v>42</v>
      </c>
      <c r="N204" s="31" t="s">
        <v>54</v>
      </c>
      <c r="O204" s="31" t="s">
        <v>222</v>
      </c>
      <c r="P204" s="31" t="s">
        <v>121</v>
      </c>
      <c r="Q204" s="33" t="s">
        <v>48</v>
      </c>
      <c r="R204" s="33" t="s">
        <v>235</v>
      </c>
      <c r="S204" s="31">
        <v>140041.53</v>
      </c>
      <c r="T204" s="31">
        <v>132796.15</v>
      </c>
      <c r="U204" s="31">
        <v>132796.15</v>
      </c>
      <c r="V204" s="31">
        <v>132796.15</v>
      </c>
      <c r="W204" s="31">
        <v>132789.21</v>
      </c>
      <c r="X204" s="31">
        <v>132789.21</v>
      </c>
      <c r="Y204" s="31">
        <v>118371.89</v>
      </c>
      <c r="Z204" s="34">
        <f t="shared" si="4"/>
        <v>99.994773944877167</v>
      </c>
      <c r="AA204" s="33">
        <v>0</v>
      </c>
      <c r="AB204" s="33" t="s">
        <v>110</v>
      </c>
      <c r="AC204" s="28">
        <v>2000</v>
      </c>
      <c r="AD204" s="34">
        <v>0</v>
      </c>
      <c r="AE204" s="34">
        <v>61</v>
      </c>
      <c r="AF204" s="35" t="s">
        <v>359</v>
      </c>
      <c r="AG204" s="18"/>
    </row>
    <row r="205" spans="2:33" ht="60.75" customHeight="1">
      <c r="B205" s="18"/>
      <c r="C205" s="29" t="s">
        <v>800</v>
      </c>
      <c r="D205" s="29" t="s">
        <v>801</v>
      </c>
      <c r="E205" s="30" t="s">
        <v>802</v>
      </c>
      <c r="F205" s="30">
        <v>1</v>
      </c>
      <c r="G205" s="30" t="s">
        <v>5</v>
      </c>
      <c r="H205" s="30" t="s">
        <v>75</v>
      </c>
      <c r="I205" s="31" t="s">
        <v>41</v>
      </c>
      <c r="J205" s="31" t="s">
        <v>42</v>
      </c>
      <c r="K205" s="32" t="s">
        <v>43</v>
      </c>
      <c r="L205" s="31" t="s">
        <v>530</v>
      </c>
      <c r="M205" s="33" t="s">
        <v>42</v>
      </c>
      <c r="N205" s="31" t="s">
        <v>45</v>
      </c>
      <c r="O205" s="31" t="s">
        <v>222</v>
      </c>
      <c r="P205" s="31" t="s">
        <v>351</v>
      </c>
      <c r="Q205" s="33" t="s">
        <v>48</v>
      </c>
      <c r="R205" s="33" t="s">
        <v>235</v>
      </c>
      <c r="S205" s="31">
        <v>20000000</v>
      </c>
      <c r="T205" s="31">
        <v>18000308.510000002</v>
      </c>
      <c r="U205" s="31">
        <v>18000308.510000002</v>
      </c>
      <c r="V205" s="31">
        <v>18000308.510000002</v>
      </c>
      <c r="W205" s="31">
        <v>11944129.76</v>
      </c>
      <c r="X205" s="31">
        <v>11944129.76</v>
      </c>
      <c r="Y205" s="31">
        <v>11944129.76</v>
      </c>
      <c r="Z205" s="34">
        <f t="shared" si="4"/>
        <v>66.355139154223295</v>
      </c>
      <c r="AA205" s="33">
        <v>0</v>
      </c>
      <c r="AB205" s="33" t="s">
        <v>110</v>
      </c>
      <c r="AC205" s="28">
        <v>100000</v>
      </c>
      <c r="AD205" s="34">
        <v>0</v>
      </c>
      <c r="AE205" s="34">
        <v>15</v>
      </c>
      <c r="AF205" s="35" t="s">
        <v>223</v>
      </c>
      <c r="AG205" s="18"/>
    </row>
    <row r="206" spans="2:33" ht="67.5" customHeight="1">
      <c r="B206" s="18"/>
      <c r="C206" s="29" t="s">
        <v>803</v>
      </c>
      <c r="D206" s="29" t="s">
        <v>804</v>
      </c>
      <c r="E206" s="30" t="s">
        <v>805</v>
      </c>
      <c r="F206" s="30">
        <v>1</v>
      </c>
      <c r="G206" s="30" t="s">
        <v>5</v>
      </c>
      <c r="H206" s="30" t="s">
        <v>344</v>
      </c>
      <c r="I206" s="31" t="s">
        <v>41</v>
      </c>
      <c r="J206" s="31" t="s">
        <v>42</v>
      </c>
      <c r="K206" s="32" t="s">
        <v>43</v>
      </c>
      <c r="L206" s="31" t="s">
        <v>530</v>
      </c>
      <c r="M206" s="33" t="s">
        <v>42</v>
      </c>
      <c r="N206" s="31" t="s">
        <v>45</v>
      </c>
      <c r="O206" s="31" t="s">
        <v>222</v>
      </c>
      <c r="P206" s="31" t="s">
        <v>60</v>
      </c>
      <c r="Q206" s="33" t="s">
        <v>48</v>
      </c>
      <c r="R206" s="33" t="s">
        <v>235</v>
      </c>
      <c r="S206" s="31">
        <v>19999796.059999999</v>
      </c>
      <c r="T206" s="31">
        <v>22451486.949999999</v>
      </c>
      <c r="U206" s="31">
        <v>22451486.949999999</v>
      </c>
      <c r="V206" s="31">
        <v>22451486.949999999</v>
      </c>
      <c r="W206" s="31">
        <v>21857467.190000001</v>
      </c>
      <c r="X206" s="31">
        <v>21857467.190000001</v>
      </c>
      <c r="Y206" s="31">
        <v>17867588.289999999</v>
      </c>
      <c r="Z206" s="34">
        <f t="shared" si="4"/>
        <v>97.354207490475375</v>
      </c>
      <c r="AA206" s="33">
        <v>0</v>
      </c>
      <c r="AB206" s="33" t="s">
        <v>116</v>
      </c>
      <c r="AC206" s="28">
        <v>55676</v>
      </c>
      <c r="AD206" s="34">
        <v>0</v>
      </c>
      <c r="AE206" s="34">
        <v>0</v>
      </c>
      <c r="AF206" s="35" t="s">
        <v>359</v>
      </c>
      <c r="AG206" s="18"/>
    </row>
    <row r="207" spans="2:33" ht="60.75" customHeight="1">
      <c r="B207" s="18"/>
      <c r="C207" s="29" t="s">
        <v>806</v>
      </c>
      <c r="D207" s="29" t="s">
        <v>807</v>
      </c>
      <c r="E207" s="30" t="s">
        <v>808</v>
      </c>
      <c r="F207" s="30">
        <v>1</v>
      </c>
      <c r="G207" s="30" t="s">
        <v>5</v>
      </c>
      <c r="H207" s="30" t="s">
        <v>72</v>
      </c>
      <c r="I207" s="31" t="s">
        <v>41</v>
      </c>
      <c r="J207" s="31" t="s">
        <v>42</v>
      </c>
      <c r="K207" s="32" t="s">
        <v>43</v>
      </c>
      <c r="L207" s="31" t="s">
        <v>530</v>
      </c>
      <c r="M207" s="33" t="s">
        <v>42</v>
      </c>
      <c r="N207" s="31" t="s">
        <v>45</v>
      </c>
      <c r="O207" s="31" t="s">
        <v>222</v>
      </c>
      <c r="P207" s="31" t="s">
        <v>115</v>
      </c>
      <c r="Q207" s="33" t="s">
        <v>48</v>
      </c>
      <c r="R207" s="33" t="s">
        <v>235</v>
      </c>
      <c r="S207" s="31">
        <v>19997206.359999999</v>
      </c>
      <c r="T207" s="31">
        <v>19422130.739999998</v>
      </c>
      <c r="U207" s="31">
        <v>19422130.739999998</v>
      </c>
      <c r="V207" s="31">
        <v>19422130.739999998</v>
      </c>
      <c r="W207" s="31">
        <v>19422130.739999998</v>
      </c>
      <c r="X207" s="31">
        <v>19422130.739999998</v>
      </c>
      <c r="Y207" s="31">
        <v>13284968.949999999</v>
      </c>
      <c r="Z207" s="34">
        <f t="shared" si="4"/>
        <v>100</v>
      </c>
      <c r="AA207" s="33">
        <v>0</v>
      </c>
      <c r="AB207" s="33" t="s">
        <v>110</v>
      </c>
      <c r="AC207" s="28">
        <v>107160</v>
      </c>
      <c r="AD207" s="34">
        <v>0</v>
      </c>
      <c r="AE207" s="34">
        <v>0</v>
      </c>
      <c r="AF207" s="35" t="s">
        <v>359</v>
      </c>
      <c r="AG207" s="18"/>
    </row>
    <row r="208" spans="2:33" ht="60.75" customHeight="1">
      <c r="B208" s="18"/>
      <c r="C208" s="29" t="s">
        <v>809</v>
      </c>
      <c r="D208" s="29" t="s">
        <v>810</v>
      </c>
      <c r="E208" s="30" t="s">
        <v>811</v>
      </c>
      <c r="F208" s="30">
        <v>1</v>
      </c>
      <c r="G208" s="30" t="s">
        <v>5</v>
      </c>
      <c r="H208" s="30" t="s">
        <v>72</v>
      </c>
      <c r="I208" s="31" t="s">
        <v>41</v>
      </c>
      <c r="J208" s="31" t="s">
        <v>42</v>
      </c>
      <c r="K208" s="32" t="s">
        <v>43</v>
      </c>
      <c r="L208" s="31" t="s">
        <v>44</v>
      </c>
      <c r="M208" s="33" t="s">
        <v>42</v>
      </c>
      <c r="N208" s="31" t="s">
        <v>45</v>
      </c>
      <c r="O208" s="31" t="s">
        <v>384</v>
      </c>
      <c r="P208" s="31" t="s">
        <v>115</v>
      </c>
      <c r="Q208" s="33" t="s">
        <v>48</v>
      </c>
      <c r="R208" s="33" t="s">
        <v>235</v>
      </c>
      <c r="S208" s="31">
        <v>29999844.600000001</v>
      </c>
      <c r="T208" s="31">
        <v>27877073.829999998</v>
      </c>
      <c r="U208" s="31">
        <v>27877073.829999998</v>
      </c>
      <c r="V208" s="31">
        <v>27877073.829999998</v>
      </c>
      <c r="W208" s="31">
        <v>27877073.829999998</v>
      </c>
      <c r="X208" s="31">
        <v>27877073.829999998</v>
      </c>
      <c r="Y208" s="31">
        <v>27877073.829999998</v>
      </c>
      <c r="Z208" s="34">
        <f t="shared" si="4"/>
        <v>100</v>
      </c>
      <c r="AA208" s="33">
        <v>0</v>
      </c>
      <c r="AB208" s="33" t="s">
        <v>110</v>
      </c>
      <c r="AC208" s="28">
        <v>107160</v>
      </c>
      <c r="AD208" s="34">
        <v>0</v>
      </c>
      <c r="AE208" s="34">
        <v>0</v>
      </c>
      <c r="AF208" s="35" t="s">
        <v>359</v>
      </c>
      <c r="AG208" s="18"/>
    </row>
    <row r="209" spans="2:33" ht="60.75" customHeight="1">
      <c r="B209" s="18"/>
      <c r="C209" s="29" t="s">
        <v>812</v>
      </c>
      <c r="D209" s="29" t="s">
        <v>813</v>
      </c>
      <c r="E209" s="30" t="s">
        <v>814</v>
      </c>
      <c r="F209" s="30">
        <v>1</v>
      </c>
      <c r="G209" s="30" t="s">
        <v>5</v>
      </c>
      <c r="H209" s="30" t="s">
        <v>49</v>
      </c>
      <c r="I209" s="31" t="s">
        <v>41</v>
      </c>
      <c r="J209" s="31" t="s">
        <v>42</v>
      </c>
      <c r="K209" s="32" t="s">
        <v>43</v>
      </c>
      <c r="L209" s="31" t="s">
        <v>44</v>
      </c>
      <c r="M209" s="33" t="s">
        <v>42</v>
      </c>
      <c r="N209" s="31" t="s">
        <v>45</v>
      </c>
      <c r="O209" s="31" t="s">
        <v>222</v>
      </c>
      <c r="P209" s="31" t="s">
        <v>418</v>
      </c>
      <c r="Q209" s="33" t="s">
        <v>48</v>
      </c>
      <c r="R209" s="33" t="s">
        <v>235</v>
      </c>
      <c r="S209" s="31">
        <v>39214228.600000001</v>
      </c>
      <c r="T209" s="31">
        <v>392145228.60000002</v>
      </c>
      <c r="U209" s="31">
        <v>39214228.600000001</v>
      </c>
      <c r="V209" s="31">
        <v>38989967.93</v>
      </c>
      <c r="W209" s="31">
        <v>38397303.399999999</v>
      </c>
      <c r="X209" s="31">
        <v>38397303.399999999</v>
      </c>
      <c r="Y209" s="31">
        <v>38397303.399999999</v>
      </c>
      <c r="Z209" s="34">
        <f t="shared" si="4"/>
        <v>9.7916028551673158</v>
      </c>
      <c r="AA209" s="33">
        <v>0</v>
      </c>
      <c r="AB209" s="33" t="s">
        <v>116</v>
      </c>
      <c r="AC209" s="28">
        <v>5000</v>
      </c>
      <c r="AD209" s="34">
        <v>0</v>
      </c>
      <c r="AE209" s="34">
        <v>0</v>
      </c>
      <c r="AF209" s="35" t="s">
        <v>223</v>
      </c>
      <c r="AG209" s="18"/>
    </row>
    <row r="210" spans="2:33" ht="60.75" customHeight="1">
      <c r="B210" s="18"/>
      <c r="C210" s="29" t="s">
        <v>815</v>
      </c>
      <c r="D210" s="29" t="s">
        <v>816</v>
      </c>
      <c r="E210" s="30" t="s">
        <v>817</v>
      </c>
      <c r="F210" s="30">
        <v>1</v>
      </c>
      <c r="G210" s="30" t="s">
        <v>5</v>
      </c>
      <c r="H210" s="30" t="s">
        <v>97</v>
      </c>
      <c r="I210" s="31" t="s">
        <v>41</v>
      </c>
      <c r="J210" s="31" t="s">
        <v>42</v>
      </c>
      <c r="K210" s="32" t="s">
        <v>43</v>
      </c>
      <c r="L210" s="31" t="s">
        <v>44</v>
      </c>
      <c r="M210" s="33" t="s">
        <v>42</v>
      </c>
      <c r="N210" s="31" t="s">
        <v>45</v>
      </c>
      <c r="O210" s="31" t="s">
        <v>222</v>
      </c>
      <c r="P210" s="31" t="s">
        <v>115</v>
      </c>
      <c r="Q210" s="33" t="s">
        <v>48</v>
      </c>
      <c r="R210" s="33" t="s">
        <v>235</v>
      </c>
      <c r="S210" s="31">
        <v>14996358.199999999</v>
      </c>
      <c r="T210" s="31">
        <v>13121227.720000001</v>
      </c>
      <c r="U210" s="31">
        <v>13121227.720000001</v>
      </c>
      <c r="V210" s="31">
        <v>13121227.720000001</v>
      </c>
      <c r="W210" s="31">
        <v>13121227.720000001</v>
      </c>
      <c r="X210" s="31">
        <v>13121227.720000001</v>
      </c>
      <c r="Y210" s="31">
        <v>13121227.720000001</v>
      </c>
      <c r="Z210" s="34">
        <f t="shared" si="4"/>
        <v>100</v>
      </c>
      <c r="AA210" s="33">
        <v>0</v>
      </c>
      <c r="AB210" s="33" t="s">
        <v>116</v>
      </c>
      <c r="AC210" s="28">
        <v>2319</v>
      </c>
      <c r="AD210" s="34">
        <v>0</v>
      </c>
      <c r="AE210" s="34">
        <v>0</v>
      </c>
      <c r="AF210" s="35" t="s">
        <v>223</v>
      </c>
      <c r="AG210" s="18"/>
    </row>
    <row r="211" spans="2:33" ht="60.75" customHeight="1">
      <c r="B211" s="18"/>
      <c r="C211" s="29" t="s">
        <v>818</v>
      </c>
      <c r="D211" s="29" t="s">
        <v>819</v>
      </c>
      <c r="E211" s="30" t="s">
        <v>820</v>
      </c>
      <c r="F211" s="30">
        <v>1</v>
      </c>
      <c r="G211" s="30" t="s">
        <v>5</v>
      </c>
      <c r="H211" s="30" t="s">
        <v>49</v>
      </c>
      <c r="I211" s="31" t="s">
        <v>41</v>
      </c>
      <c r="J211" s="31" t="s">
        <v>42</v>
      </c>
      <c r="K211" s="32" t="s">
        <v>52</v>
      </c>
      <c r="L211" s="31" t="s">
        <v>247</v>
      </c>
      <c r="M211" s="33" t="s">
        <v>42</v>
      </c>
      <c r="N211" s="31" t="s">
        <v>54</v>
      </c>
      <c r="O211" s="31" t="s">
        <v>222</v>
      </c>
      <c r="P211" s="31" t="s">
        <v>126</v>
      </c>
      <c r="Q211" s="33" t="s">
        <v>48</v>
      </c>
      <c r="R211" s="33" t="s">
        <v>235</v>
      </c>
      <c r="S211" s="31">
        <v>793478.73</v>
      </c>
      <c r="T211" s="31">
        <v>793478.73</v>
      </c>
      <c r="U211" s="31">
        <v>793478.73</v>
      </c>
      <c r="V211" s="31">
        <v>785900</v>
      </c>
      <c r="W211" s="31">
        <v>324777.44</v>
      </c>
      <c r="X211" s="31">
        <v>324277.44</v>
      </c>
      <c r="Y211" s="31">
        <v>235770</v>
      </c>
      <c r="Z211" s="34">
        <f t="shared" si="4"/>
        <v>40.867817591027297</v>
      </c>
      <c r="AA211" s="33">
        <v>0</v>
      </c>
      <c r="AB211" s="33" t="s">
        <v>116</v>
      </c>
      <c r="AC211" s="28">
        <v>600</v>
      </c>
      <c r="AD211" s="34">
        <v>0</v>
      </c>
      <c r="AE211" s="34">
        <v>2</v>
      </c>
      <c r="AF211" s="35" t="s">
        <v>223</v>
      </c>
      <c r="AG211" s="18"/>
    </row>
    <row r="212" spans="2:33" ht="60.75" customHeight="1">
      <c r="B212" s="18"/>
      <c r="C212" s="29" t="s">
        <v>821</v>
      </c>
      <c r="D212" s="29" t="s">
        <v>822</v>
      </c>
      <c r="E212" s="30" t="s">
        <v>823</v>
      </c>
      <c r="F212" s="30">
        <v>1</v>
      </c>
      <c r="G212" s="30" t="s">
        <v>5</v>
      </c>
      <c r="H212" s="30" t="s">
        <v>49</v>
      </c>
      <c r="I212" s="31" t="s">
        <v>41</v>
      </c>
      <c r="J212" s="31" t="s">
        <v>42</v>
      </c>
      <c r="K212" s="32" t="s">
        <v>52</v>
      </c>
      <c r="L212" s="31" t="s">
        <v>247</v>
      </c>
      <c r="M212" s="33" t="s">
        <v>42</v>
      </c>
      <c r="N212" s="31" t="s">
        <v>54</v>
      </c>
      <c r="O212" s="31" t="s">
        <v>222</v>
      </c>
      <c r="P212" s="31" t="s">
        <v>82</v>
      </c>
      <c r="Q212" s="33" t="s">
        <v>48</v>
      </c>
      <c r="R212" s="33" t="s">
        <v>235</v>
      </c>
      <c r="S212" s="31">
        <v>1500000.05</v>
      </c>
      <c r="T212" s="31">
        <v>1442657.33</v>
      </c>
      <c r="U212" s="31">
        <v>1442657.33</v>
      </c>
      <c r="V212" s="31">
        <v>1442657.33</v>
      </c>
      <c r="W212" s="31">
        <v>0</v>
      </c>
      <c r="X212" s="31">
        <v>0</v>
      </c>
      <c r="Y212" s="31">
        <v>0</v>
      </c>
      <c r="Z212" s="34">
        <f t="shared" si="4"/>
        <v>0</v>
      </c>
      <c r="AA212" s="33">
        <v>0</v>
      </c>
      <c r="AB212" s="33" t="s">
        <v>116</v>
      </c>
      <c r="AC212" s="28">
        <v>1000</v>
      </c>
      <c r="AD212" s="34">
        <v>0</v>
      </c>
      <c r="AE212" s="34">
        <v>0</v>
      </c>
      <c r="AF212" s="35" t="s">
        <v>223</v>
      </c>
      <c r="AG212" s="18"/>
    </row>
    <row r="213" spans="2:33" ht="60.75" customHeight="1">
      <c r="B213" s="18"/>
      <c r="C213" s="29" t="s">
        <v>824</v>
      </c>
      <c r="D213" s="29" t="s">
        <v>825</v>
      </c>
      <c r="E213" s="30" t="s">
        <v>826</v>
      </c>
      <c r="F213" s="30">
        <v>1</v>
      </c>
      <c r="G213" s="30" t="s">
        <v>5</v>
      </c>
      <c r="H213" s="30" t="s">
        <v>49</v>
      </c>
      <c r="I213" s="31" t="s">
        <v>41</v>
      </c>
      <c r="J213" s="31" t="s">
        <v>42</v>
      </c>
      <c r="K213" s="32" t="s">
        <v>52</v>
      </c>
      <c r="L213" s="31" t="s">
        <v>247</v>
      </c>
      <c r="M213" s="33" t="s">
        <v>42</v>
      </c>
      <c r="N213" s="31" t="s">
        <v>54</v>
      </c>
      <c r="O213" s="31" t="s">
        <v>222</v>
      </c>
      <c r="P213" s="31" t="s">
        <v>121</v>
      </c>
      <c r="Q213" s="33" t="s">
        <v>48</v>
      </c>
      <c r="R213" s="33" t="s">
        <v>235</v>
      </c>
      <c r="S213" s="31">
        <v>224192.98</v>
      </c>
      <c r="T213" s="31">
        <v>221054.07</v>
      </c>
      <c r="U213" s="31">
        <v>221054.07</v>
      </c>
      <c r="V213" s="31">
        <v>221054.07</v>
      </c>
      <c r="W213" s="31">
        <v>169836.66</v>
      </c>
      <c r="X213" s="31">
        <v>169836.66</v>
      </c>
      <c r="Y213" s="31">
        <v>169836.66</v>
      </c>
      <c r="Z213" s="34">
        <f t="shared" si="4"/>
        <v>76.830370053806291</v>
      </c>
      <c r="AA213" s="33">
        <v>0</v>
      </c>
      <c r="AB213" s="33" t="s">
        <v>116</v>
      </c>
      <c r="AC213" s="28">
        <v>200</v>
      </c>
      <c r="AD213" s="34">
        <v>0</v>
      </c>
      <c r="AE213" s="34">
        <v>0</v>
      </c>
      <c r="AF213" s="35" t="s">
        <v>223</v>
      </c>
      <c r="AG213" s="18"/>
    </row>
    <row r="214" spans="2:33" ht="60.75" customHeight="1">
      <c r="B214" s="18"/>
      <c r="C214" s="29" t="s">
        <v>827</v>
      </c>
      <c r="D214" s="29" t="s">
        <v>828</v>
      </c>
      <c r="E214" s="30" t="s">
        <v>829</v>
      </c>
      <c r="F214" s="30">
        <v>1</v>
      </c>
      <c r="G214" s="30" t="s">
        <v>5</v>
      </c>
      <c r="H214" s="30" t="s">
        <v>830</v>
      </c>
      <c r="I214" s="31" t="s">
        <v>41</v>
      </c>
      <c r="J214" s="31" t="s">
        <v>42</v>
      </c>
      <c r="K214" s="32" t="s">
        <v>52</v>
      </c>
      <c r="L214" s="31" t="s">
        <v>247</v>
      </c>
      <c r="M214" s="33" t="s">
        <v>42</v>
      </c>
      <c r="N214" s="31" t="s">
        <v>54</v>
      </c>
      <c r="O214" s="31" t="s">
        <v>222</v>
      </c>
      <c r="P214" s="31" t="s">
        <v>103</v>
      </c>
      <c r="Q214" s="33" t="s">
        <v>48</v>
      </c>
      <c r="R214" s="33" t="s">
        <v>235</v>
      </c>
      <c r="S214" s="31">
        <v>276418.76</v>
      </c>
      <c r="T214" s="31">
        <v>274683.78999999998</v>
      </c>
      <c r="U214" s="31">
        <v>274683.78999999998</v>
      </c>
      <c r="V214" s="31">
        <v>274683.78999999998</v>
      </c>
      <c r="W214" s="31">
        <v>0</v>
      </c>
      <c r="X214" s="31">
        <v>0</v>
      </c>
      <c r="Y214" s="31">
        <v>0</v>
      </c>
      <c r="Z214" s="34">
        <f t="shared" si="4"/>
        <v>0</v>
      </c>
      <c r="AA214" s="33">
        <v>0</v>
      </c>
      <c r="AB214" s="33" t="s">
        <v>280</v>
      </c>
      <c r="AC214" s="28">
        <v>1000</v>
      </c>
      <c r="AD214" s="34">
        <v>0</v>
      </c>
      <c r="AE214" s="34">
        <v>0</v>
      </c>
      <c r="AF214" s="35" t="s">
        <v>223</v>
      </c>
      <c r="AG214" s="18"/>
    </row>
    <row r="215" spans="2:33" ht="60.75" customHeight="1">
      <c r="B215" s="18"/>
      <c r="C215" s="29" t="s">
        <v>831</v>
      </c>
      <c r="D215" s="29" t="s">
        <v>832</v>
      </c>
      <c r="E215" s="30" t="s">
        <v>833</v>
      </c>
      <c r="F215" s="30">
        <v>1</v>
      </c>
      <c r="G215" s="30" t="s">
        <v>5</v>
      </c>
      <c r="H215" s="30" t="s">
        <v>72</v>
      </c>
      <c r="I215" s="31" t="s">
        <v>41</v>
      </c>
      <c r="J215" s="31" t="s">
        <v>42</v>
      </c>
      <c r="K215" s="32" t="s">
        <v>52</v>
      </c>
      <c r="L215" s="31" t="s">
        <v>247</v>
      </c>
      <c r="M215" s="33" t="s">
        <v>42</v>
      </c>
      <c r="N215" s="31" t="s">
        <v>54</v>
      </c>
      <c r="O215" s="31" t="s">
        <v>222</v>
      </c>
      <c r="P215" s="31" t="s">
        <v>115</v>
      </c>
      <c r="Q215" s="33" t="s">
        <v>48</v>
      </c>
      <c r="R215" s="33" t="s">
        <v>235</v>
      </c>
      <c r="S215" s="31">
        <v>2111554.09</v>
      </c>
      <c r="T215" s="31">
        <v>2111554.09</v>
      </c>
      <c r="U215" s="31">
        <v>2111554.09</v>
      </c>
      <c r="V215" s="31">
        <v>2050250.15</v>
      </c>
      <c r="W215" s="31">
        <v>615075.04</v>
      </c>
      <c r="X215" s="31">
        <v>615075.04</v>
      </c>
      <c r="Y215" s="31">
        <v>615075.04</v>
      </c>
      <c r="Z215" s="34">
        <f t="shared" si="4"/>
        <v>29.129021269826911</v>
      </c>
      <c r="AA215" s="33">
        <v>0</v>
      </c>
      <c r="AB215" s="33" t="s">
        <v>110</v>
      </c>
      <c r="AC215" s="28">
        <v>107160</v>
      </c>
      <c r="AD215" s="34">
        <v>0</v>
      </c>
      <c r="AE215" s="34">
        <v>25</v>
      </c>
      <c r="AF215" s="35" t="s">
        <v>359</v>
      </c>
      <c r="AG215" s="18"/>
    </row>
    <row r="216" spans="2:33" ht="60.75" customHeight="1">
      <c r="B216" s="18"/>
      <c r="C216" s="29" t="s">
        <v>834</v>
      </c>
      <c r="D216" s="29" t="s">
        <v>835</v>
      </c>
      <c r="E216" s="30" t="s">
        <v>836</v>
      </c>
      <c r="F216" s="30">
        <v>1</v>
      </c>
      <c r="G216" s="30" t="s">
        <v>5</v>
      </c>
      <c r="H216" s="30" t="s">
        <v>65</v>
      </c>
      <c r="I216" s="31" t="s">
        <v>41</v>
      </c>
      <c r="J216" s="31" t="s">
        <v>42</v>
      </c>
      <c r="K216" s="32" t="s">
        <v>52</v>
      </c>
      <c r="L216" s="31" t="s">
        <v>247</v>
      </c>
      <c r="M216" s="33" t="s">
        <v>42</v>
      </c>
      <c r="N216" s="31" t="s">
        <v>54</v>
      </c>
      <c r="O216" s="31" t="s">
        <v>222</v>
      </c>
      <c r="P216" s="31" t="s">
        <v>82</v>
      </c>
      <c r="Q216" s="33" t="s">
        <v>48</v>
      </c>
      <c r="R216" s="33" t="s">
        <v>235</v>
      </c>
      <c r="S216" s="31">
        <v>2212914.04</v>
      </c>
      <c r="T216" s="31">
        <v>2183607.69</v>
      </c>
      <c r="U216" s="31">
        <v>2183607.69</v>
      </c>
      <c r="V216" s="31">
        <v>2183607.69</v>
      </c>
      <c r="W216" s="31">
        <v>1971166.19</v>
      </c>
      <c r="X216" s="31">
        <v>1971166.19</v>
      </c>
      <c r="Y216" s="31">
        <v>1971166.19</v>
      </c>
      <c r="Z216" s="34">
        <f t="shared" si="4"/>
        <v>90.271077493778193</v>
      </c>
      <c r="AA216" s="33">
        <v>0</v>
      </c>
      <c r="AB216" s="33" t="s">
        <v>116</v>
      </c>
      <c r="AC216" s="28">
        <v>1000</v>
      </c>
      <c r="AD216" s="34">
        <v>0</v>
      </c>
      <c r="AE216" s="34">
        <v>0</v>
      </c>
      <c r="AF216" s="35" t="s">
        <v>837</v>
      </c>
      <c r="AG216" s="18"/>
    </row>
    <row r="217" spans="2:33" ht="60.75" customHeight="1">
      <c r="B217" s="18"/>
      <c r="C217" s="29" t="s">
        <v>838</v>
      </c>
      <c r="D217" s="29" t="s">
        <v>839</v>
      </c>
      <c r="E217" s="30" t="s">
        <v>840</v>
      </c>
      <c r="F217" s="30">
        <v>1</v>
      </c>
      <c r="G217" s="30" t="s">
        <v>5</v>
      </c>
      <c r="H217" s="30" t="s">
        <v>66</v>
      </c>
      <c r="I217" s="31" t="s">
        <v>41</v>
      </c>
      <c r="J217" s="31" t="s">
        <v>42</v>
      </c>
      <c r="K217" s="32" t="s">
        <v>43</v>
      </c>
      <c r="L217" s="31" t="s">
        <v>841</v>
      </c>
      <c r="M217" s="33" t="s">
        <v>42</v>
      </c>
      <c r="N217" s="31" t="s">
        <v>842</v>
      </c>
      <c r="O217" s="31" t="s">
        <v>222</v>
      </c>
      <c r="P217" s="31" t="s">
        <v>351</v>
      </c>
      <c r="Q217" s="33" t="s">
        <v>48</v>
      </c>
      <c r="R217" s="33" t="s">
        <v>235</v>
      </c>
      <c r="S217" s="31">
        <v>2202794.1800000002</v>
      </c>
      <c r="T217" s="31">
        <v>2202794.1800000002</v>
      </c>
      <c r="U217" s="31">
        <v>2191641.5</v>
      </c>
      <c r="V217" s="31">
        <v>0</v>
      </c>
      <c r="W217" s="31">
        <v>0</v>
      </c>
      <c r="X217" s="31">
        <v>0</v>
      </c>
      <c r="Y217" s="31">
        <v>0</v>
      </c>
      <c r="Z217" s="34">
        <f t="shared" si="4"/>
        <v>0</v>
      </c>
      <c r="AA217" s="33">
        <v>0</v>
      </c>
      <c r="AB217" s="33" t="s">
        <v>151</v>
      </c>
      <c r="AC217" s="28">
        <v>0</v>
      </c>
      <c r="AD217" s="34">
        <v>0</v>
      </c>
      <c r="AE217" s="34">
        <v>0</v>
      </c>
      <c r="AF217" s="35" t="s">
        <v>223</v>
      </c>
      <c r="AG217" s="18"/>
    </row>
    <row r="218" spans="2:33" ht="60.75" customHeight="1">
      <c r="B218" s="18"/>
      <c r="C218" s="29" t="s">
        <v>843</v>
      </c>
      <c r="D218" s="29" t="s">
        <v>844</v>
      </c>
      <c r="E218" s="30" t="s">
        <v>845</v>
      </c>
      <c r="F218" s="30">
        <v>1</v>
      </c>
      <c r="G218" s="30" t="s">
        <v>5</v>
      </c>
      <c r="H218" s="30" t="s">
        <v>125</v>
      </c>
      <c r="I218" s="31" t="s">
        <v>125</v>
      </c>
      <c r="J218" s="31" t="s">
        <v>57</v>
      </c>
      <c r="K218" s="32" t="s">
        <v>52</v>
      </c>
      <c r="L218" s="31" t="s">
        <v>247</v>
      </c>
      <c r="M218" s="33" t="s">
        <v>42</v>
      </c>
      <c r="N218" s="31" t="s">
        <v>54</v>
      </c>
      <c r="O218" s="31" t="s">
        <v>137</v>
      </c>
      <c r="P218" s="31" t="s">
        <v>82</v>
      </c>
      <c r="Q218" s="33" t="s">
        <v>48</v>
      </c>
      <c r="R218" s="33" t="s">
        <v>846</v>
      </c>
      <c r="S218" s="31">
        <v>216255</v>
      </c>
      <c r="T218" s="31">
        <v>194586</v>
      </c>
      <c r="U218" s="31">
        <v>194586</v>
      </c>
      <c r="V218" s="31">
        <v>194586</v>
      </c>
      <c r="W218" s="31">
        <v>194586</v>
      </c>
      <c r="X218" s="31">
        <v>194586</v>
      </c>
      <c r="Y218" s="31">
        <v>194586</v>
      </c>
      <c r="Z218" s="34">
        <f t="shared" si="4"/>
        <v>100</v>
      </c>
      <c r="AA218" s="33">
        <v>0</v>
      </c>
      <c r="AB218" s="33" t="s">
        <v>151</v>
      </c>
      <c r="AC218" s="28">
        <v>0</v>
      </c>
      <c r="AD218" s="34">
        <v>0</v>
      </c>
      <c r="AE218" s="34">
        <v>100</v>
      </c>
      <c r="AF218" s="35" t="s">
        <v>152</v>
      </c>
      <c r="AG218" s="18"/>
    </row>
    <row r="219" spans="2:33" ht="67.5" customHeight="1">
      <c r="B219" s="18"/>
      <c r="C219" s="29" t="s">
        <v>847</v>
      </c>
      <c r="D219" s="29" t="s">
        <v>848</v>
      </c>
      <c r="E219" s="30" t="s">
        <v>849</v>
      </c>
      <c r="F219" s="30">
        <v>1</v>
      </c>
      <c r="G219" s="30" t="s">
        <v>5</v>
      </c>
      <c r="H219" s="30" t="s">
        <v>40</v>
      </c>
      <c r="I219" s="31" t="s">
        <v>41</v>
      </c>
      <c r="J219" s="31" t="s">
        <v>42</v>
      </c>
      <c r="K219" s="32" t="s">
        <v>43</v>
      </c>
      <c r="L219" s="31" t="s">
        <v>754</v>
      </c>
      <c r="M219" s="33" t="s">
        <v>42</v>
      </c>
      <c r="N219" s="31" t="s">
        <v>120</v>
      </c>
      <c r="O219" s="31" t="s">
        <v>222</v>
      </c>
      <c r="P219" s="31" t="s">
        <v>121</v>
      </c>
      <c r="Q219" s="33" t="s">
        <v>48</v>
      </c>
      <c r="R219" s="33" t="s">
        <v>235</v>
      </c>
      <c r="S219" s="31">
        <v>1169300.6000000001</v>
      </c>
      <c r="T219" s="31">
        <v>1005760.02</v>
      </c>
      <c r="U219" s="31">
        <v>1005760.02</v>
      </c>
      <c r="V219" s="31">
        <v>1005760.02</v>
      </c>
      <c r="W219" s="31">
        <v>1005760.02</v>
      </c>
      <c r="X219" s="31">
        <v>1005760.02</v>
      </c>
      <c r="Y219" s="31">
        <v>1005760.02</v>
      </c>
      <c r="Z219" s="34">
        <f t="shared" si="4"/>
        <v>100</v>
      </c>
      <c r="AA219" s="33">
        <v>0</v>
      </c>
      <c r="AB219" s="33" t="s">
        <v>151</v>
      </c>
      <c r="AC219" s="28">
        <v>25000</v>
      </c>
      <c r="AD219" s="34">
        <v>0</v>
      </c>
      <c r="AE219" s="34">
        <v>0</v>
      </c>
      <c r="AF219" s="35" t="s">
        <v>359</v>
      </c>
      <c r="AG219" s="18"/>
    </row>
    <row r="220" spans="2:33" ht="67.5" customHeight="1">
      <c r="B220" s="18"/>
      <c r="C220" s="29" t="s">
        <v>850</v>
      </c>
      <c r="D220" s="29" t="s">
        <v>848</v>
      </c>
      <c r="E220" s="30" t="s">
        <v>849</v>
      </c>
      <c r="F220" s="30">
        <v>1</v>
      </c>
      <c r="G220" s="30" t="s">
        <v>5</v>
      </c>
      <c r="H220" s="30" t="s">
        <v>40</v>
      </c>
      <c r="I220" s="31" t="s">
        <v>41</v>
      </c>
      <c r="J220" s="31" t="s">
        <v>42</v>
      </c>
      <c r="K220" s="32" t="s">
        <v>52</v>
      </c>
      <c r="L220" s="31" t="s">
        <v>247</v>
      </c>
      <c r="M220" s="33" t="s">
        <v>42</v>
      </c>
      <c r="N220" s="31" t="s">
        <v>54</v>
      </c>
      <c r="O220" s="31" t="s">
        <v>222</v>
      </c>
      <c r="P220" s="31" t="s">
        <v>121</v>
      </c>
      <c r="Q220" s="33" t="s">
        <v>48</v>
      </c>
      <c r="R220" s="33" t="s">
        <v>235</v>
      </c>
      <c r="S220" s="31">
        <v>1169030.6000000001</v>
      </c>
      <c r="T220" s="31">
        <v>1005760.02</v>
      </c>
      <c r="U220" s="31">
        <v>1005760.02</v>
      </c>
      <c r="V220" s="31">
        <v>1005760.02</v>
      </c>
      <c r="W220" s="31">
        <v>1001120.02</v>
      </c>
      <c r="X220" s="31">
        <v>1001120.02</v>
      </c>
      <c r="Y220" s="31">
        <v>1001120.02</v>
      </c>
      <c r="Z220" s="34">
        <f t="shared" si="4"/>
        <v>99.538657342931572</v>
      </c>
      <c r="AA220" s="33">
        <v>0</v>
      </c>
      <c r="AB220" s="33" t="s">
        <v>151</v>
      </c>
      <c r="AC220" s="28">
        <v>25000</v>
      </c>
      <c r="AD220" s="34">
        <v>0</v>
      </c>
      <c r="AE220" s="34">
        <v>0</v>
      </c>
      <c r="AF220" s="35" t="s">
        <v>359</v>
      </c>
      <c r="AG220" s="18"/>
    </row>
    <row r="221" spans="2:33" ht="67.5" customHeight="1">
      <c r="B221" s="18"/>
      <c r="C221" s="29" t="s">
        <v>851</v>
      </c>
      <c r="D221" s="29" t="s">
        <v>852</v>
      </c>
      <c r="E221" s="30" t="s">
        <v>853</v>
      </c>
      <c r="F221" s="30">
        <v>1</v>
      </c>
      <c r="G221" s="30" t="s">
        <v>5</v>
      </c>
      <c r="H221" s="30" t="s">
        <v>75</v>
      </c>
      <c r="I221" s="31" t="s">
        <v>41</v>
      </c>
      <c r="J221" s="31" t="s">
        <v>42</v>
      </c>
      <c r="K221" s="32" t="s">
        <v>43</v>
      </c>
      <c r="L221" s="31" t="s">
        <v>754</v>
      </c>
      <c r="M221" s="33" t="s">
        <v>42</v>
      </c>
      <c r="N221" s="31" t="s">
        <v>120</v>
      </c>
      <c r="O221" s="31" t="s">
        <v>222</v>
      </c>
      <c r="P221" s="31" t="s">
        <v>121</v>
      </c>
      <c r="Q221" s="33" t="s">
        <v>48</v>
      </c>
      <c r="R221" s="33" t="s">
        <v>235</v>
      </c>
      <c r="S221" s="31">
        <v>838747.28</v>
      </c>
      <c r="T221" s="31">
        <v>731547.62</v>
      </c>
      <c r="U221" s="31">
        <v>731547.62</v>
      </c>
      <c r="V221" s="31">
        <v>731547.62</v>
      </c>
      <c r="W221" s="31">
        <v>731547.62</v>
      </c>
      <c r="X221" s="31">
        <v>731547.62</v>
      </c>
      <c r="Y221" s="31">
        <v>731547.62</v>
      </c>
      <c r="Z221" s="34">
        <f t="shared" si="4"/>
        <v>100</v>
      </c>
      <c r="AA221" s="33">
        <v>0</v>
      </c>
      <c r="AB221" s="33" t="s">
        <v>151</v>
      </c>
      <c r="AC221" s="28">
        <v>25000</v>
      </c>
      <c r="AD221" s="34">
        <v>0</v>
      </c>
      <c r="AE221" s="34">
        <v>0</v>
      </c>
      <c r="AF221" s="35" t="s">
        <v>223</v>
      </c>
      <c r="AG221" s="18"/>
    </row>
    <row r="222" spans="2:33" ht="67.5" customHeight="1">
      <c r="B222" s="18"/>
      <c r="C222" s="29" t="s">
        <v>854</v>
      </c>
      <c r="D222" s="29" t="s">
        <v>852</v>
      </c>
      <c r="E222" s="30" t="s">
        <v>853</v>
      </c>
      <c r="F222" s="30">
        <v>1</v>
      </c>
      <c r="G222" s="30" t="s">
        <v>5</v>
      </c>
      <c r="H222" s="30" t="s">
        <v>75</v>
      </c>
      <c r="I222" s="31" t="s">
        <v>41</v>
      </c>
      <c r="J222" s="31" t="s">
        <v>42</v>
      </c>
      <c r="K222" s="32" t="s">
        <v>52</v>
      </c>
      <c r="L222" s="31" t="s">
        <v>247</v>
      </c>
      <c r="M222" s="33" t="s">
        <v>42</v>
      </c>
      <c r="N222" s="31" t="s">
        <v>54</v>
      </c>
      <c r="O222" s="31" t="s">
        <v>222</v>
      </c>
      <c r="P222" s="31" t="s">
        <v>121</v>
      </c>
      <c r="Q222" s="33" t="s">
        <v>48</v>
      </c>
      <c r="R222" s="33" t="s">
        <v>235</v>
      </c>
      <c r="S222" s="31">
        <v>838747.28</v>
      </c>
      <c r="T222" s="31">
        <v>731547.62</v>
      </c>
      <c r="U222" s="31">
        <v>731547.62</v>
      </c>
      <c r="V222" s="31">
        <v>731547.62</v>
      </c>
      <c r="W222" s="31">
        <v>731547.62</v>
      </c>
      <c r="X222" s="31">
        <v>731547.62</v>
      </c>
      <c r="Y222" s="31">
        <v>731547.62</v>
      </c>
      <c r="Z222" s="34">
        <f t="shared" si="4"/>
        <v>100</v>
      </c>
      <c r="AA222" s="33">
        <v>0</v>
      </c>
      <c r="AB222" s="33" t="s">
        <v>151</v>
      </c>
      <c r="AC222" s="28">
        <v>25000</v>
      </c>
      <c r="AD222" s="34">
        <v>0</v>
      </c>
      <c r="AE222" s="34">
        <v>0</v>
      </c>
      <c r="AF222" s="35" t="s">
        <v>223</v>
      </c>
      <c r="AG222" s="18"/>
    </row>
    <row r="223" spans="2:33" ht="67.5" customHeight="1">
      <c r="B223" s="18"/>
      <c r="C223" s="29" t="s">
        <v>855</v>
      </c>
      <c r="D223" s="29" t="s">
        <v>856</v>
      </c>
      <c r="E223" s="30" t="s">
        <v>857</v>
      </c>
      <c r="F223" s="30">
        <v>1</v>
      </c>
      <c r="G223" s="30" t="s">
        <v>5</v>
      </c>
      <c r="H223" s="30" t="s">
        <v>79</v>
      </c>
      <c r="I223" s="31" t="s">
        <v>41</v>
      </c>
      <c r="J223" s="31" t="s">
        <v>42</v>
      </c>
      <c r="K223" s="32" t="s">
        <v>43</v>
      </c>
      <c r="L223" s="31" t="s">
        <v>683</v>
      </c>
      <c r="M223" s="33" t="s">
        <v>42</v>
      </c>
      <c r="N223" s="31" t="s">
        <v>45</v>
      </c>
      <c r="O223" s="31" t="s">
        <v>222</v>
      </c>
      <c r="P223" s="31" t="s">
        <v>121</v>
      </c>
      <c r="Q223" s="33" t="s">
        <v>48</v>
      </c>
      <c r="R223" s="33" t="s">
        <v>846</v>
      </c>
      <c r="S223" s="31">
        <v>570229.31999999995</v>
      </c>
      <c r="T223" s="31">
        <v>570529.31999999995</v>
      </c>
      <c r="U223" s="31">
        <v>570229.31999999995</v>
      </c>
      <c r="V223" s="31">
        <v>564096.07999999996</v>
      </c>
      <c r="W223" s="31">
        <v>564096.07999999996</v>
      </c>
      <c r="X223" s="31">
        <v>564096.07999999996</v>
      </c>
      <c r="Y223" s="31">
        <v>564096.07999999996</v>
      </c>
      <c r="Z223" s="34">
        <f t="shared" si="4"/>
        <v>98.872408520564719</v>
      </c>
      <c r="AA223" s="33">
        <v>0</v>
      </c>
      <c r="AB223" s="33" t="s">
        <v>110</v>
      </c>
      <c r="AC223" s="28">
        <v>25000</v>
      </c>
      <c r="AD223" s="34">
        <v>0</v>
      </c>
      <c r="AE223" s="34">
        <v>0</v>
      </c>
      <c r="AF223" s="35" t="s">
        <v>223</v>
      </c>
      <c r="AG223" s="18"/>
    </row>
    <row r="224" spans="2:33" ht="67.5" customHeight="1">
      <c r="B224" s="18"/>
      <c r="C224" s="29" t="s">
        <v>858</v>
      </c>
      <c r="D224" s="29" t="s">
        <v>856</v>
      </c>
      <c r="E224" s="30" t="s">
        <v>857</v>
      </c>
      <c r="F224" s="30">
        <v>1</v>
      </c>
      <c r="G224" s="30" t="s">
        <v>5</v>
      </c>
      <c r="H224" s="30" t="s">
        <v>79</v>
      </c>
      <c r="I224" s="31" t="s">
        <v>41</v>
      </c>
      <c r="J224" s="31" t="s">
        <v>42</v>
      </c>
      <c r="K224" s="32" t="s">
        <v>52</v>
      </c>
      <c r="L224" s="31" t="s">
        <v>247</v>
      </c>
      <c r="M224" s="33" t="s">
        <v>42</v>
      </c>
      <c r="N224" s="31" t="s">
        <v>54</v>
      </c>
      <c r="O224" s="31" t="s">
        <v>222</v>
      </c>
      <c r="P224" s="31" t="s">
        <v>121</v>
      </c>
      <c r="Q224" s="33" t="s">
        <v>48</v>
      </c>
      <c r="R224" s="33" t="s">
        <v>235</v>
      </c>
      <c r="S224" s="31">
        <v>570229.31999999995</v>
      </c>
      <c r="T224" s="31">
        <v>570229.31999999995</v>
      </c>
      <c r="U224" s="31">
        <v>570229.31999999995</v>
      </c>
      <c r="V224" s="31">
        <v>564096.07999999996</v>
      </c>
      <c r="W224" s="31">
        <v>564096.07999999996</v>
      </c>
      <c r="X224" s="31">
        <v>564096.07999999996</v>
      </c>
      <c r="Y224" s="31">
        <v>564096.07999999996</v>
      </c>
      <c r="Z224" s="34">
        <f t="shared" si="4"/>
        <v>98.924425702978596</v>
      </c>
      <c r="AA224" s="33">
        <v>0</v>
      </c>
      <c r="AB224" s="33" t="s">
        <v>110</v>
      </c>
      <c r="AC224" s="28">
        <v>25000</v>
      </c>
      <c r="AD224" s="34">
        <v>0</v>
      </c>
      <c r="AE224" s="34">
        <v>0</v>
      </c>
      <c r="AF224" s="35" t="s">
        <v>223</v>
      </c>
      <c r="AG224" s="18"/>
    </row>
    <row r="225" spans="2:33" ht="67.5" customHeight="1">
      <c r="B225" s="18"/>
      <c r="C225" s="29" t="s">
        <v>859</v>
      </c>
      <c r="D225" s="29" t="s">
        <v>860</v>
      </c>
      <c r="E225" s="30" t="s">
        <v>861</v>
      </c>
      <c r="F225" s="30">
        <v>1</v>
      </c>
      <c r="G225" s="30" t="s">
        <v>5</v>
      </c>
      <c r="H225" s="30" t="s">
        <v>65</v>
      </c>
      <c r="I225" s="31" t="s">
        <v>41</v>
      </c>
      <c r="J225" s="31" t="s">
        <v>42</v>
      </c>
      <c r="K225" s="32" t="s">
        <v>43</v>
      </c>
      <c r="L225" s="31" t="s">
        <v>754</v>
      </c>
      <c r="M225" s="33" t="s">
        <v>42</v>
      </c>
      <c r="N225" s="31" t="s">
        <v>120</v>
      </c>
      <c r="O225" s="31" t="s">
        <v>222</v>
      </c>
      <c r="P225" s="31" t="s">
        <v>121</v>
      </c>
      <c r="Q225" s="33" t="s">
        <v>48</v>
      </c>
      <c r="R225" s="33" t="s">
        <v>235</v>
      </c>
      <c r="S225" s="31">
        <v>1691458.06</v>
      </c>
      <c r="T225" s="31">
        <v>1483680.02</v>
      </c>
      <c r="U225" s="31">
        <v>1483680.02</v>
      </c>
      <c r="V225" s="31">
        <v>1483680.02</v>
      </c>
      <c r="W225" s="31">
        <v>1483680.02</v>
      </c>
      <c r="X225" s="31">
        <v>1483680.02</v>
      </c>
      <c r="Y225" s="31">
        <v>1483680.02</v>
      </c>
      <c r="Z225" s="34">
        <f t="shared" si="4"/>
        <v>100</v>
      </c>
      <c r="AA225" s="33">
        <v>0</v>
      </c>
      <c r="AB225" s="33" t="s">
        <v>110</v>
      </c>
      <c r="AC225" s="28">
        <v>25000</v>
      </c>
      <c r="AD225" s="34">
        <v>0</v>
      </c>
      <c r="AE225" s="34">
        <v>0</v>
      </c>
      <c r="AF225" s="35" t="s">
        <v>223</v>
      </c>
      <c r="AG225" s="18"/>
    </row>
    <row r="226" spans="2:33" ht="67.5" customHeight="1">
      <c r="B226" s="18"/>
      <c r="C226" s="29" t="s">
        <v>862</v>
      </c>
      <c r="D226" s="29" t="s">
        <v>860</v>
      </c>
      <c r="E226" s="30" t="s">
        <v>861</v>
      </c>
      <c r="F226" s="30">
        <v>1</v>
      </c>
      <c r="G226" s="30" t="s">
        <v>5</v>
      </c>
      <c r="H226" s="30" t="s">
        <v>65</v>
      </c>
      <c r="I226" s="31" t="s">
        <v>41</v>
      </c>
      <c r="J226" s="31" t="s">
        <v>42</v>
      </c>
      <c r="K226" s="32" t="s">
        <v>52</v>
      </c>
      <c r="L226" s="31" t="s">
        <v>247</v>
      </c>
      <c r="M226" s="33" t="s">
        <v>42</v>
      </c>
      <c r="N226" s="31" t="s">
        <v>54</v>
      </c>
      <c r="O226" s="31" t="s">
        <v>222</v>
      </c>
      <c r="P226" s="31" t="s">
        <v>121</v>
      </c>
      <c r="Q226" s="33" t="s">
        <v>48</v>
      </c>
      <c r="R226" s="33" t="s">
        <v>235</v>
      </c>
      <c r="S226" s="31">
        <v>1691458.06</v>
      </c>
      <c r="T226" s="31">
        <v>1483680.02</v>
      </c>
      <c r="U226" s="31">
        <v>1483680.02</v>
      </c>
      <c r="V226" s="31">
        <v>1483680.02</v>
      </c>
      <c r="W226" s="31">
        <v>1483680.02</v>
      </c>
      <c r="X226" s="31">
        <v>1483680.02</v>
      </c>
      <c r="Y226" s="31">
        <v>1483680.02</v>
      </c>
      <c r="Z226" s="34">
        <f t="shared" si="4"/>
        <v>100</v>
      </c>
      <c r="AA226" s="33">
        <v>0</v>
      </c>
      <c r="AB226" s="33" t="s">
        <v>110</v>
      </c>
      <c r="AC226" s="28">
        <v>25000</v>
      </c>
      <c r="AD226" s="34">
        <v>0</v>
      </c>
      <c r="AE226" s="34">
        <v>0</v>
      </c>
      <c r="AF226" s="35" t="s">
        <v>223</v>
      </c>
      <c r="AG226" s="18"/>
    </row>
    <row r="227" spans="2:33" ht="67.5" customHeight="1">
      <c r="B227" s="18"/>
      <c r="C227" s="29" t="s">
        <v>863</v>
      </c>
      <c r="D227" s="29" t="s">
        <v>864</v>
      </c>
      <c r="E227" s="30" t="s">
        <v>865</v>
      </c>
      <c r="F227" s="30">
        <v>1</v>
      </c>
      <c r="G227" s="30" t="s">
        <v>5</v>
      </c>
      <c r="H227" s="30" t="s">
        <v>96</v>
      </c>
      <c r="I227" s="31" t="s">
        <v>41</v>
      </c>
      <c r="J227" s="31" t="s">
        <v>42</v>
      </c>
      <c r="K227" s="32" t="s">
        <v>52</v>
      </c>
      <c r="L227" s="31" t="s">
        <v>247</v>
      </c>
      <c r="M227" s="33" t="s">
        <v>42</v>
      </c>
      <c r="N227" s="31" t="s">
        <v>54</v>
      </c>
      <c r="O227" s="31" t="s">
        <v>222</v>
      </c>
      <c r="P227" s="31" t="s">
        <v>121</v>
      </c>
      <c r="Q227" s="33" t="s">
        <v>48</v>
      </c>
      <c r="R227" s="33" t="s">
        <v>235</v>
      </c>
      <c r="S227" s="31">
        <v>175826.13</v>
      </c>
      <c r="T227" s="31">
        <v>174475.37</v>
      </c>
      <c r="U227" s="31">
        <v>174475.37</v>
      </c>
      <c r="V227" s="31">
        <v>174475.37</v>
      </c>
      <c r="W227" s="31">
        <v>174475.36</v>
      </c>
      <c r="X227" s="31">
        <v>174475.36</v>
      </c>
      <c r="Y227" s="31">
        <v>174475.36</v>
      </c>
      <c r="Z227" s="34">
        <f t="shared" si="4"/>
        <v>99.999994268532006</v>
      </c>
      <c r="AA227" s="33">
        <v>0</v>
      </c>
      <c r="AB227" s="33" t="s">
        <v>110</v>
      </c>
      <c r="AC227" s="28">
        <v>25000</v>
      </c>
      <c r="AD227" s="34">
        <v>0</v>
      </c>
      <c r="AE227" s="34">
        <v>0</v>
      </c>
      <c r="AF227" s="35" t="s">
        <v>223</v>
      </c>
      <c r="AG227" s="18"/>
    </row>
    <row r="228" spans="2:33" ht="67.5" customHeight="1">
      <c r="B228" s="18"/>
      <c r="C228" s="29" t="s">
        <v>866</v>
      </c>
      <c r="D228" s="29" t="s">
        <v>867</v>
      </c>
      <c r="E228" s="30" t="s">
        <v>868</v>
      </c>
      <c r="F228" s="30">
        <v>1</v>
      </c>
      <c r="G228" s="30" t="s">
        <v>5</v>
      </c>
      <c r="H228" s="30" t="s">
        <v>344</v>
      </c>
      <c r="I228" s="31" t="s">
        <v>41</v>
      </c>
      <c r="J228" s="31" t="s">
        <v>42</v>
      </c>
      <c r="K228" s="32" t="s">
        <v>43</v>
      </c>
      <c r="L228" s="31" t="s">
        <v>754</v>
      </c>
      <c r="M228" s="33" t="s">
        <v>42</v>
      </c>
      <c r="N228" s="31" t="s">
        <v>120</v>
      </c>
      <c r="O228" s="31" t="s">
        <v>222</v>
      </c>
      <c r="P228" s="31" t="s">
        <v>121</v>
      </c>
      <c r="Q228" s="33" t="s">
        <v>48</v>
      </c>
      <c r="R228" s="33" t="s">
        <v>235</v>
      </c>
      <c r="S228" s="31">
        <v>183767.2</v>
      </c>
      <c r="T228" s="31">
        <v>154355.4</v>
      </c>
      <c r="U228" s="31">
        <v>154355.4</v>
      </c>
      <c r="V228" s="31">
        <v>154355.4</v>
      </c>
      <c r="W228" s="31">
        <v>154355.4</v>
      </c>
      <c r="X228" s="31">
        <v>154355.4</v>
      </c>
      <c r="Y228" s="31">
        <v>154355.4</v>
      </c>
      <c r="Z228" s="34">
        <f t="shared" si="4"/>
        <v>100</v>
      </c>
      <c r="AA228" s="33">
        <v>0</v>
      </c>
      <c r="AB228" s="33" t="s">
        <v>110</v>
      </c>
      <c r="AC228" s="28">
        <v>25000</v>
      </c>
      <c r="AD228" s="34">
        <v>0</v>
      </c>
      <c r="AE228" s="34">
        <v>0</v>
      </c>
      <c r="AF228" s="35" t="s">
        <v>359</v>
      </c>
      <c r="AG228" s="18"/>
    </row>
    <row r="229" spans="2:33" ht="67.5" customHeight="1">
      <c r="B229" s="18"/>
      <c r="C229" s="29" t="s">
        <v>869</v>
      </c>
      <c r="D229" s="29" t="s">
        <v>867</v>
      </c>
      <c r="E229" s="30" t="s">
        <v>868</v>
      </c>
      <c r="F229" s="30">
        <v>1</v>
      </c>
      <c r="G229" s="30" t="s">
        <v>5</v>
      </c>
      <c r="H229" s="30" t="s">
        <v>344</v>
      </c>
      <c r="I229" s="31" t="s">
        <v>41</v>
      </c>
      <c r="J229" s="31" t="s">
        <v>42</v>
      </c>
      <c r="K229" s="32" t="s">
        <v>52</v>
      </c>
      <c r="L229" s="31" t="s">
        <v>247</v>
      </c>
      <c r="M229" s="33" t="s">
        <v>42</v>
      </c>
      <c r="N229" s="31" t="s">
        <v>54</v>
      </c>
      <c r="O229" s="31" t="s">
        <v>222</v>
      </c>
      <c r="P229" s="31" t="s">
        <v>121</v>
      </c>
      <c r="Q229" s="33" t="s">
        <v>48</v>
      </c>
      <c r="R229" s="33" t="s">
        <v>235</v>
      </c>
      <c r="S229" s="31">
        <v>183767.2</v>
      </c>
      <c r="T229" s="31">
        <v>154355.4</v>
      </c>
      <c r="U229" s="31">
        <v>154355.4</v>
      </c>
      <c r="V229" s="31">
        <v>154355.4</v>
      </c>
      <c r="W229" s="31">
        <v>154355.4</v>
      </c>
      <c r="X229" s="31">
        <v>154355.4</v>
      </c>
      <c r="Y229" s="31">
        <v>154355.4</v>
      </c>
      <c r="Z229" s="34">
        <f t="shared" si="4"/>
        <v>100</v>
      </c>
      <c r="AA229" s="33">
        <v>0</v>
      </c>
      <c r="AB229" s="33" t="s">
        <v>110</v>
      </c>
      <c r="AC229" s="28">
        <v>25000</v>
      </c>
      <c r="AD229" s="34">
        <v>0</v>
      </c>
      <c r="AE229" s="34">
        <v>0</v>
      </c>
      <c r="AF229" s="35" t="s">
        <v>359</v>
      </c>
      <c r="AG229" s="18"/>
    </row>
    <row r="230" spans="2:33" ht="67.5" customHeight="1">
      <c r="B230" s="18"/>
      <c r="C230" s="29" t="s">
        <v>870</v>
      </c>
      <c r="D230" s="29" t="s">
        <v>871</v>
      </c>
      <c r="E230" s="30" t="s">
        <v>872</v>
      </c>
      <c r="F230" s="30">
        <v>1</v>
      </c>
      <c r="G230" s="30" t="s">
        <v>5</v>
      </c>
      <c r="H230" s="30" t="s">
        <v>92</v>
      </c>
      <c r="I230" s="31" t="s">
        <v>41</v>
      </c>
      <c r="J230" s="31" t="s">
        <v>42</v>
      </c>
      <c r="K230" s="32" t="s">
        <v>43</v>
      </c>
      <c r="L230" s="31" t="s">
        <v>754</v>
      </c>
      <c r="M230" s="33" t="s">
        <v>42</v>
      </c>
      <c r="N230" s="31" t="s">
        <v>120</v>
      </c>
      <c r="O230" s="31" t="s">
        <v>222</v>
      </c>
      <c r="P230" s="31" t="s">
        <v>121</v>
      </c>
      <c r="Q230" s="33" t="s">
        <v>48</v>
      </c>
      <c r="R230" s="33" t="s">
        <v>235</v>
      </c>
      <c r="S230" s="31">
        <v>183767.2</v>
      </c>
      <c r="T230" s="31">
        <v>142442.20000000001</v>
      </c>
      <c r="U230" s="31">
        <v>142442.20000000001</v>
      </c>
      <c r="V230" s="31">
        <v>142442.20000000001</v>
      </c>
      <c r="W230" s="31">
        <v>142442.20000000001</v>
      </c>
      <c r="X230" s="31">
        <v>142442.20000000001</v>
      </c>
      <c r="Y230" s="31">
        <v>142442.20000000001</v>
      </c>
      <c r="Z230" s="34">
        <f t="shared" si="4"/>
        <v>100</v>
      </c>
      <c r="AA230" s="33">
        <v>0</v>
      </c>
      <c r="AB230" s="33" t="s">
        <v>151</v>
      </c>
      <c r="AC230" s="28">
        <v>25000</v>
      </c>
      <c r="AD230" s="34">
        <v>0</v>
      </c>
      <c r="AE230" s="34">
        <v>0</v>
      </c>
      <c r="AF230" s="35" t="s">
        <v>359</v>
      </c>
      <c r="AG230" s="18"/>
    </row>
    <row r="231" spans="2:33" ht="67.5" customHeight="1">
      <c r="B231" s="18"/>
      <c r="C231" s="29" t="s">
        <v>873</v>
      </c>
      <c r="D231" s="29" t="s">
        <v>871</v>
      </c>
      <c r="E231" s="30" t="s">
        <v>872</v>
      </c>
      <c r="F231" s="30">
        <v>1</v>
      </c>
      <c r="G231" s="30" t="s">
        <v>5</v>
      </c>
      <c r="H231" s="30" t="s">
        <v>92</v>
      </c>
      <c r="I231" s="31" t="s">
        <v>41</v>
      </c>
      <c r="J231" s="31" t="s">
        <v>42</v>
      </c>
      <c r="K231" s="32" t="s">
        <v>52</v>
      </c>
      <c r="L231" s="31" t="s">
        <v>247</v>
      </c>
      <c r="M231" s="33" t="s">
        <v>42</v>
      </c>
      <c r="N231" s="31" t="s">
        <v>54</v>
      </c>
      <c r="O231" s="31" t="s">
        <v>609</v>
      </c>
      <c r="P231" s="31" t="s">
        <v>121</v>
      </c>
      <c r="Q231" s="33" t="s">
        <v>48</v>
      </c>
      <c r="R231" s="33" t="s">
        <v>235</v>
      </c>
      <c r="S231" s="31">
        <v>183767.2</v>
      </c>
      <c r="T231" s="31">
        <v>142442.20000000001</v>
      </c>
      <c r="U231" s="31">
        <v>142442.20000000001</v>
      </c>
      <c r="V231" s="31">
        <v>142442.20000000001</v>
      </c>
      <c r="W231" s="31">
        <v>142442.20000000001</v>
      </c>
      <c r="X231" s="31">
        <v>142442.20000000001</v>
      </c>
      <c r="Y231" s="31">
        <v>142442.20000000001</v>
      </c>
      <c r="Z231" s="34">
        <f t="shared" si="4"/>
        <v>100</v>
      </c>
      <c r="AA231" s="33">
        <v>0</v>
      </c>
      <c r="AB231" s="33" t="s">
        <v>151</v>
      </c>
      <c r="AC231" s="28">
        <v>25000</v>
      </c>
      <c r="AD231" s="34">
        <v>0</v>
      </c>
      <c r="AE231" s="34">
        <v>0</v>
      </c>
      <c r="AF231" s="35" t="s">
        <v>359</v>
      </c>
      <c r="AG231" s="18"/>
    </row>
    <row r="232" spans="2:33" ht="60.75" customHeight="1">
      <c r="B232" s="18"/>
      <c r="C232" s="29" t="s">
        <v>874</v>
      </c>
      <c r="D232" s="29" t="s">
        <v>875</v>
      </c>
      <c r="E232" s="30" t="s">
        <v>547</v>
      </c>
      <c r="F232" s="30">
        <v>1</v>
      </c>
      <c r="G232" s="30" t="s">
        <v>5</v>
      </c>
      <c r="H232" s="30" t="s">
        <v>40</v>
      </c>
      <c r="I232" s="31" t="s">
        <v>41</v>
      </c>
      <c r="J232" s="31" t="s">
        <v>42</v>
      </c>
      <c r="K232" s="32" t="s">
        <v>52</v>
      </c>
      <c r="L232" s="31" t="s">
        <v>208</v>
      </c>
      <c r="M232" s="33" t="s">
        <v>42</v>
      </c>
      <c r="N232" s="31" t="s">
        <v>54</v>
      </c>
      <c r="O232" s="31" t="s">
        <v>212</v>
      </c>
      <c r="P232" s="31" t="s">
        <v>82</v>
      </c>
      <c r="Q232" s="33" t="s">
        <v>48</v>
      </c>
      <c r="R232" s="33" t="s">
        <v>235</v>
      </c>
      <c r="S232" s="31">
        <v>1715492.9</v>
      </c>
      <c r="T232" s="31">
        <v>1715492.9</v>
      </c>
      <c r="U232" s="31">
        <v>1715492.9</v>
      </c>
      <c r="V232" s="31">
        <v>1715492.9</v>
      </c>
      <c r="W232" s="31">
        <v>1671941.92</v>
      </c>
      <c r="X232" s="31">
        <v>1671941.92</v>
      </c>
      <c r="Y232" s="31">
        <v>1671941.92</v>
      </c>
      <c r="Z232" s="34">
        <f t="shared" si="4"/>
        <v>97.461313888270823</v>
      </c>
      <c r="AA232" s="33">
        <v>0</v>
      </c>
      <c r="AB232" s="33" t="s">
        <v>116</v>
      </c>
      <c r="AC232" s="28">
        <v>1735</v>
      </c>
      <c r="AD232" s="34">
        <v>0</v>
      </c>
      <c r="AE232" s="34">
        <v>100</v>
      </c>
      <c r="AF232" s="35" t="s">
        <v>214</v>
      </c>
      <c r="AG232" s="18"/>
    </row>
    <row r="233" spans="2:33" ht="67.5" customHeight="1">
      <c r="B233" s="18"/>
      <c r="C233" s="29" t="s">
        <v>876</v>
      </c>
      <c r="D233" s="29" t="s">
        <v>536</v>
      </c>
      <c r="E233" s="30" t="s">
        <v>537</v>
      </c>
      <c r="F233" s="30">
        <v>1</v>
      </c>
      <c r="G233" s="30" t="s">
        <v>5</v>
      </c>
      <c r="H233" s="30" t="s">
        <v>49</v>
      </c>
      <c r="I233" s="31" t="s">
        <v>41</v>
      </c>
      <c r="J233" s="31" t="s">
        <v>42</v>
      </c>
      <c r="K233" s="32" t="s">
        <v>43</v>
      </c>
      <c r="L233" s="31" t="s">
        <v>754</v>
      </c>
      <c r="M233" s="33" t="s">
        <v>42</v>
      </c>
      <c r="N233" s="31" t="s">
        <v>120</v>
      </c>
      <c r="O233" s="31" t="s">
        <v>222</v>
      </c>
      <c r="P233" s="31" t="s">
        <v>121</v>
      </c>
      <c r="Q233" s="33" t="s">
        <v>48</v>
      </c>
      <c r="R233" s="33" t="s">
        <v>235</v>
      </c>
      <c r="S233" s="31">
        <v>1103444.71</v>
      </c>
      <c r="T233" s="31">
        <v>1103444.71</v>
      </c>
      <c r="U233" s="31">
        <v>1103444.71</v>
      </c>
      <c r="V233" s="31">
        <v>1103444.71</v>
      </c>
      <c r="W233" s="31">
        <v>1103444.55</v>
      </c>
      <c r="X233" s="31">
        <v>1103444.55</v>
      </c>
      <c r="Y233" s="31">
        <v>1103444.55</v>
      </c>
      <c r="Z233" s="34">
        <f t="shared" si="4"/>
        <v>99.999985499953141</v>
      </c>
      <c r="AA233" s="33">
        <v>0</v>
      </c>
      <c r="AB233" s="33" t="s">
        <v>110</v>
      </c>
      <c r="AC233" s="28">
        <v>0</v>
      </c>
      <c r="AD233" s="34">
        <v>0</v>
      </c>
      <c r="AE233" s="34">
        <v>30</v>
      </c>
      <c r="AF233" s="35" t="s">
        <v>223</v>
      </c>
      <c r="AG233" s="18"/>
    </row>
    <row r="234" spans="2:33" ht="81" customHeight="1">
      <c r="B234" s="18"/>
      <c r="C234" s="29" t="s">
        <v>877</v>
      </c>
      <c r="D234" s="29" t="s">
        <v>878</v>
      </c>
      <c r="E234" s="30" t="s">
        <v>784</v>
      </c>
      <c r="F234" s="30">
        <v>1</v>
      </c>
      <c r="G234" s="30" t="s">
        <v>5</v>
      </c>
      <c r="H234" s="30" t="s">
        <v>73</v>
      </c>
      <c r="I234" s="31" t="s">
        <v>41</v>
      </c>
      <c r="J234" s="31" t="s">
        <v>42</v>
      </c>
      <c r="K234" s="32" t="s">
        <v>43</v>
      </c>
      <c r="L234" s="31" t="s">
        <v>754</v>
      </c>
      <c r="M234" s="33" t="s">
        <v>42</v>
      </c>
      <c r="N234" s="31" t="s">
        <v>120</v>
      </c>
      <c r="O234" s="31" t="s">
        <v>222</v>
      </c>
      <c r="P234" s="31" t="s">
        <v>121</v>
      </c>
      <c r="Q234" s="33" t="s">
        <v>48</v>
      </c>
      <c r="R234" s="33" t="s">
        <v>235</v>
      </c>
      <c r="S234" s="31">
        <v>6554263.9000000004</v>
      </c>
      <c r="T234" s="31">
        <v>5775372.7000000002</v>
      </c>
      <c r="U234" s="31">
        <v>5775372.7000000002</v>
      </c>
      <c r="V234" s="31">
        <v>5775372.7000000002</v>
      </c>
      <c r="W234" s="31">
        <v>5043399.4400000004</v>
      </c>
      <c r="X234" s="31">
        <v>5043399.4400000004</v>
      </c>
      <c r="Y234" s="31">
        <v>4701344.97</v>
      </c>
      <c r="Z234" s="34">
        <f t="shared" si="4"/>
        <v>87.3259562971581</v>
      </c>
      <c r="AA234" s="33">
        <v>0</v>
      </c>
      <c r="AB234" s="33" t="s">
        <v>110</v>
      </c>
      <c r="AC234" s="28">
        <v>2000</v>
      </c>
      <c r="AD234" s="34">
        <v>0</v>
      </c>
      <c r="AE234" s="34">
        <v>0</v>
      </c>
      <c r="AF234" s="35" t="s">
        <v>359</v>
      </c>
      <c r="AG234" s="18"/>
    </row>
    <row r="235" spans="2:33" ht="60.75" customHeight="1">
      <c r="B235" s="18"/>
      <c r="C235" s="29" t="s">
        <v>879</v>
      </c>
      <c r="D235" s="29" t="s">
        <v>880</v>
      </c>
      <c r="E235" s="30" t="s">
        <v>881</v>
      </c>
      <c r="F235" s="30">
        <v>1</v>
      </c>
      <c r="G235" s="30" t="s">
        <v>5</v>
      </c>
      <c r="H235" s="30" t="s">
        <v>79</v>
      </c>
      <c r="I235" s="31" t="s">
        <v>79</v>
      </c>
      <c r="J235" s="31" t="s">
        <v>57</v>
      </c>
      <c r="K235" s="32" t="s">
        <v>52</v>
      </c>
      <c r="L235" s="31" t="s">
        <v>247</v>
      </c>
      <c r="M235" s="33" t="s">
        <v>42</v>
      </c>
      <c r="N235" s="31" t="s">
        <v>54</v>
      </c>
      <c r="O235" s="31" t="s">
        <v>137</v>
      </c>
      <c r="P235" s="31" t="s">
        <v>82</v>
      </c>
      <c r="Q235" s="33" t="s">
        <v>48</v>
      </c>
      <c r="R235" s="33" t="s">
        <v>846</v>
      </c>
      <c r="S235" s="31">
        <v>1395000</v>
      </c>
      <c r="T235" s="31">
        <v>1390840</v>
      </c>
      <c r="U235" s="31">
        <v>1390840</v>
      </c>
      <c r="V235" s="31">
        <v>1390840</v>
      </c>
      <c r="W235" s="31">
        <v>1390840</v>
      </c>
      <c r="X235" s="31">
        <v>1390840</v>
      </c>
      <c r="Y235" s="31">
        <v>1390840</v>
      </c>
      <c r="Z235" s="34">
        <f t="shared" si="4"/>
        <v>100</v>
      </c>
      <c r="AA235" s="33">
        <v>0</v>
      </c>
      <c r="AB235" s="33" t="s">
        <v>151</v>
      </c>
      <c r="AC235" s="28">
        <v>0</v>
      </c>
      <c r="AD235" s="34">
        <v>0</v>
      </c>
      <c r="AE235" s="34">
        <v>100</v>
      </c>
      <c r="AF235" s="35" t="s">
        <v>152</v>
      </c>
      <c r="AG235" s="18"/>
    </row>
    <row r="236" spans="2:33" ht="94.5" customHeight="1">
      <c r="B236" s="18"/>
      <c r="C236" s="29" t="s">
        <v>882</v>
      </c>
      <c r="D236" s="29" t="s">
        <v>883</v>
      </c>
      <c r="E236" s="30" t="s">
        <v>884</v>
      </c>
      <c r="F236" s="30">
        <v>1</v>
      </c>
      <c r="G236" s="30" t="s">
        <v>5</v>
      </c>
      <c r="H236" s="30" t="s">
        <v>65</v>
      </c>
      <c r="I236" s="31" t="s">
        <v>65</v>
      </c>
      <c r="J236" s="31" t="s">
        <v>57</v>
      </c>
      <c r="K236" s="32" t="s">
        <v>80</v>
      </c>
      <c r="L236" s="31" t="s">
        <v>83</v>
      </c>
      <c r="M236" s="33" t="s">
        <v>42</v>
      </c>
      <c r="N236" s="31" t="s">
        <v>81</v>
      </c>
      <c r="O236" s="31" t="s">
        <v>180</v>
      </c>
      <c r="P236" s="31" t="s">
        <v>82</v>
      </c>
      <c r="Q236" s="33" t="s">
        <v>48</v>
      </c>
      <c r="R236" s="33" t="s">
        <v>235</v>
      </c>
      <c r="S236" s="31">
        <v>49000000</v>
      </c>
      <c r="T236" s="31">
        <v>40000000</v>
      </c>
      <c r="U236" s="31">
        <v>40000000</v>
      </c>
      <c r="V236" s="31">
        <v>0</v>
      </c>
      <c r="W236" s="31">
        <v>0</v>
      </c>
      <c r="X236" s="31">
        <v>0</v>
      </c>
      <c r="Y236" s="31">
        <v>0</v>
      </c>
      <c r="Z236" s="34">
        <f t="shared" si="4"/>
        <v>0</v>
      </c>
      <c r="AA236" s="33">
        <v>0</v>
      </c>
      <c r="AB236" s="33" t="s">
        <v>116</v>
      </c>
      <c r="AC236" s="28">
        <v>0</v>
      </c>
      <c r="AD236" s="34">
        <v>0</v>
      </c>
      <c r="AE236" s="34">
        <v>0</v>
      </c>
      <c r="AF236" s="35" t="s">
        <v>152</v>
      </c>
      <c r="AG236" s="18"/>
    </row>
    <row r="237" spans="2:33" ht="60.75" customHeight="1">
      <c r="B237" s="18"/>
      <c r="C237" s="29" t="s">
        <v>885</v>
      </c>
      <c r="D237" s="29" t="s">
        <v>886</v>
      </c>
      <c r="E237" s="30" t="s">
        <v>559</v>
      </c>
      <c r="F237" s="30">
        <v>1</v>
      </c>
      <c r="G237" s="30" t="s">
        <v>5</v>
      </c>
      <c r="H237" s="30" t="s">
        <v>344</v>
      </c>
      <c r="I237" s="31" t="s">
        <v>41</v>
      </c>
      <c r="J237" s="31" t="s">
        <v>42</v>
      </c>
      <c r="K237" s="32" t="s">
        <v>43</v>
      </c>
      <c r="L237" s="31" t="s">
        <v>887</v>
      </c>
      <c r="M237" s="33" t="s">
        <v>42</v>
      </c>
      <c r="N237" s="31" t="s">
        <v>45</v>
      </c>
      <c r="O237" s="31" t="s">
        <v>888</v>
      </c>
      <c r="P237" s="31" t="s">
        <v>115</v>
      </c>
      <c r="Q237" s="33" t="s">
        <v>48</v>
      </c>
      <c r="R237" s="33" t="s">
        <v>846</v>
      </c>
      <c r="S237" s="31">
        <v>15000000</v>
      </c>
      <c r="T237" s="31">
        <v>15000000</v>
      </c>
      <c r="U237" s="31">
        <v>15000000</v>
      </c>
      <c r="V237" s="31">
        <v>15000000</v>
      </c>
      <c r="W237" s="31">
        <v>15000000</v>
      </c>
      <c r="X237" s="31">
        <v>15000000</v>
      </c>
      <c r="Y237" s="31">
        <v>15000000</v>
      </c>
      <c r="Z237" s="34">
        <f t="shared" si="4"/>
        <v>100</v>
      </c>
      <c r="AA237" s="33">
        <v>0</v>
      </c>
      <c r="AB237" s="33" t="s">
        <v>889</v>
      </c>
      <c r="AC237" s="28">
        <v>42000</v>
      </c>
      <c r="AD237" s="34">
        <v>0</v>
      </c>
      <c r="AE237" s="34">
        <v>100</v>
      </c>
      <c r="AF237" s="35" t="s">
        <v>890</v>
      </c>
      <c r="AG237" s="18"/>
    </row>
    <row r="238" spans="2:33" ht="81" customHeight="1">
      <c r="B238" s="18"/>
      <c r="C238" s="29" t="s">
        <v>891</v>
      </c>
      <c r="D238" s="29" t="s">
        <v>892</v>
      </c>
      <c r="E238" s="30" t="s">
        <v>893</v>
      </c>
      <c r="F238" s="30">
        <v>1</v>
      </c>
      <c r="G238" s="30" t="s">
        <v>5</v>
      </c>
      <c r="H238" s="30" t="s">
        <v>92</v>
      </c>
      <c r="I238" s="31" t="s">
        <v>92</v>
      </c>
      <c r="J238" s="31" t="s">
        <v>51</v>
      </c>
      <c r="K238" s="32" t="s">
        <v>84</v>
      </c>
      <c r="L238" s="31" t="s">
        <v>136</v>
      </c>
      <c r="M238" s="33" t="s">
        <v>894</v>
      </c>
      <c r="N238" s="31" t="s">
        <v>54</v>
      </c>
      <c r="O238" s="31" t="s">
        <v>180</v>
      </c>
      <c r="P238" s="31" t="s">
        <v>82</v>
      </c>
      <c r="Q238" s="33" t="s">
        <v>48</v>
      </c>
      <c r="R238" s="33" t="s">
        <v>235</v>
      </c>
      <c r="S238" s="31">
        <v>1350000</v>
      </c>
      <c r="T238" s="31">
        <v>1249578.8899999999</v>
      </c>
      <c r="U238" s="31">
        <v>1249578.8899999999</v>
      </c>
      <c r="V238" s="31">
        <v>1249578.8899999999</v>
      </c>
      <c r="W238" s="31">
        <v>1106009.8700000001</v>
      </c>
      <c r="X238" s="31">
        <v>1106009.8700000001</v>
      </c>
      <c r="Y238" s="31">
        <v>1106009.8700000001</v>
      </c>
      <c r="Z238" s="34">
        <f t="shared" si="4"/>
        <v>88.510607761627611</v>
      </c>
      <c r="AA238" s="33">
        <v>0</v>
      </c>
      <c r="AB238" s="33" t="s">
        <v>116</v>
      </c>
      <c r="AC238" s="28">
        <v>0</v>
      </c>
      <c r="AD238" s="34">
        <v>0</v>
      </c>
      <c r="AE238" s="34">
        <v>100</v>
      </c>
      <c r="AF238" s="35" t="s">
        <v>152</v>
      </c>
      <c r="AG238" s="18"/>
    </row>
    <row r="239" spans="2:33" ht="94.5" customHeight="1">
      <c r="B239" s="18"/>
      <c r="C239" s="29" t="s">
        <v>895</v>
      </c>
      <c r="D239" s="29" t="s">
        <v>896</v>
      </c>
      <c r="E239" s="30" t="s">
        <v>897</v>
      </c>
      <c r="F239" s="30">
        <v>1</v>
      </c>
      <c r="G239" s="30" t="s">
        <v>5</v>
      </c>
      <c r="H239" s="30" t="s">
        <v>344</v>
      </c>
      <c r="I239" s="31" t="s">
        <v>898</v>
      </c>
      <c r="J239" s="31" t="s">
        <v>51</v>
      </c>
      <c r="K239" s="32" t="s">
        <v>84</v>
      </c>
      <c r="L239" s="31" t="s">
        <v>136</v>
      </c>
      <c r="M239" s="33" t="s">
        <v>894</v>
      </c>
      <c r="N239" s="31" t="s">
        <v>54</v>
      </c>
      <c r="O239" s="31" t="s">
        <v>180</v>
      </c>
      <c r="P239" s="31" t="s">
        <v>82</v>
      </c>
      <c r="Q239" s="33" t="s">
        <v>48</v>
      </c>
      <c r="R239" s="33" t="s">
        <v>235</v>
      </c>
      <c r="S239" s="31">
        <v>1550000</v>
      </c>
      <c r="T239" s="31">
        <v>1450462</v>
      </c>
      <c r="U239" s="31">
        <v>1450462</v>
      </c>
      <c r="V239" s="31">
        <v>1450462</v>
      </c>
      <c r="W239" s="31">
        <v>1380140</v>
      </c>
      <c r="X239" s="31">
        <v>1380140</v>
      </c>
      <c r="Y239" s="31">
        <v>1380140</v>
      </c>
      <c r="Z239" s="34">
        <f t="shared" si="4"/>
        <v>95.151751648785009</v>
      </c>
      <c r="AA239" s="33">
        <v>0</v>
      </c>
      <c r="AB239" s="33" t="s">
        <v>116</v>
      </c>
      <c r="AC239" s="28">
        <v>0</v>
      </c>
      <c r="AD239" s="34">
        <v>0</v>
      </c>
      <c r="AE239" s="34">
        <v>96</v>
      </c>
      <c r="AF239" s="35" t="s">
        <v>152</v>
      </c>
      <c r="AG239" s="18"/>
    </row>
    <row r="240" spans="2:33" ht="60.75" customHeight="1">
      <c r="B240" s="18"/>
      <c r="C240" s="29" t="s">
        <v>899</v>
      </c>
      <c r="D240" s="29" t="s">
        <v>900</v>
      </c>
      <c r="E240" s="30" t="s">
        <v>901</v>
      </c>
      <c r="F240" s="30">
        <v>1</v>
      </c>
      <c r="G240" s="30" t="s">
        <v>5</v>
      </c>
      <c r="H240" s="30" t="s">
        <v>66</v>
      </c>
      <c r="I240" s="31" t="s">
        <v>66</v>
      </c>
      <c r="J240" s="31" t="s">
        <v>57</v>
      </c>
      <c r="K240" s="32" t="s">
        <v>84</v>
      </c>
      <c r="L240" s="31" t="s">
        <v>136</v>
      </c>
      <c r="M240" s="33" t="s">
        <v>894</v>
      </c>
      <c r="N240" s="31" t="s">
        <v>54</v>
      </c>
      <c r="O240" s="31" t="s">
        <v>180</v>
      </c>
      <c r="P240" s="31" t="s">
        <v>82</v>
      </c>
      <c r="Q240" s="33" t="s">
        <v>48</v>
      </c>
      <c r="R240" s="33" t="s">
        <v>235</v>
      </c>
      <c r="S240" s="31">
        <v>326412</v>
      </c>
      <c r="T240" s="31">
        <v>299194.08</v>
      </c>
      <c r="U240" s="31">
        <v>299194.08</v>
      </c>
      <c r="V240" s="31">
        <v>299194.08</v>
      </c>
      <c r="W240" s="31">
        <v>299194.08</v>
      </c>
      <c r="X240" s="31">
        <v>299194.08</v>
      </c>
      <c r="Y240" s="31">
        <v>299194.08</v>
      </c>
      <c r="Z240" s="34">
        <f t="shared" si="4"/>
        <v>100</v>
      </c>
      <c r="AA240" s="33">
        <v>0</v>
      </c>
      <c r="AB240" s="33" t="s">
        <v>151</v>
      </c>
      <c r="AC240" s="28">
        <v>0</v>
      </c>
      <c r="AD240" s="34">
        <v>0</v>
      </c>
      <c r="AE240" s="34">
        <v>100</v>
      </c>
      <c r="AF240" s="35" t="s">
        <v>152</v>
      </c>
      <c r="AG240" s="18"/>
    </row>
    <row r="241" spans="2:33" ht="60.75" customHeight="1">
      <c r="B241" s="18"/>
      <c r="C241" s="29" t="s">
        <v>902</v>
      </c>
      <c r="D241" s="29" t="s">
        <v>903</v>
      </c>
      <c r="E241" s="30" t="s">
        <v>904</v>
      </c>
      <c r="F241" s="30">
        <v>1</v>
      </c>
      <c r="G241" s="30" t="s">
        <v>5</v>
      </c>
      <c r="H241" s="30" t="s">
        <v>71</v>
      </c>
      <c r="I241" s="31" t="s">
        <v>71</v>
      </c>
      <c r="J241" s="31" t="s">
        <v>57</v>
      </c>
      <c r="K241" s="32" t="s">
        <v>84</v>
      </c>
      <c r="L241" s="31" t="s">
        <v>136</v>
      </c>
      <c r="M241" s="33" t="s">
        <v>894</v>
      </c>
      <c r="N241" s="31" t="s">
        <v>54</v>
      </c>
      <c r="O241" s="31" t="s">
        <v>180</v>
      </c>
      <c r="P241" s="31" t="s">
        <v>82</v>
      </c>
      <c r="Q241" s="33" t="s">
        <v>48</v>
      </c>
      <c r="R241" s="33" t="s">
        <v>235</v>
      </c>
      <c r="S241" s="31">
        <v>22000000</v>
      </c>
      <c r="T241" s="31">
        <v>17821789</v>
      </c>
      <c r="U241" s="31">
        <v>17821789</v>
      </c>
      <c r="V241" s="31">
        <v>17821789</v>
      </c>
      <c r="W241" s="31">
        <v>14111780</v>
      </c>
      <c r="X241" s="31">
        <v>14111780</v>
      </c>
      <c r="Y241" s="31">
        <v>14111780</v>
      </c>
      <c r="Z241" s="34">
        <f t="shared" si="4"/>
        <v>79.182735246164114</v>
      </c>
      <c r="AA241" s="33">
        <v>0</v>
      </c>
      <c r="AB241" s="33" t="s">
        <v>116</v>
      </c>
      <c r="AC241" s="28">
        <v>0</v>
      </c>
      <c r="AD241" s="34">
        <v>0</v>
      </c>
      <c r="AE241" s="34">
        <v>99</v>
      </c>
      <c r="AF241" s="35" t="s">
        <v>152</v>
      </c>
      <c r="AG241" s="18"/>
    </row>
    <row r="242" spans="2:33" ht="67.5" customHeight="1">
      <c r="B242" s="18"/>
      <c r="C242" s="29" t="s">
        <v>905</v>
      </c>
      <c r="D242" s="29" t="s">
        <v>906</v>
      </c>
      <c r="E242" s="30" t="s">
        <v>907</v>
      </c>
      <c r="F242" s="30">
        <v>1</v>
      </c>
      <c r="G242" s="30" t="s">
        <v>5</v>
      </c>
      <c r="H242" s="30" t="s">
        <v>125</v>
      </c>
      <c r="I242" s="31" t="s">
        <v>125</v>
      </c>
      <c r="J242" s="31" t="s">
        <v>57</v>
      </c>
      <c r="K242" s="32" t="s">
        <v>84</v>
      </c>
      <c r="L242" s="31" t="s">
        <v>136</v>
      </c>
      <c r="M242" s="33" t="s">
        <v>894</v>
      </c>
      <c r="N242" s="31" t="s">
        <v>54</v>
      </c>
      <c r="O242" s="31" t="s">
        <v>180</v>
      </c>
      <c r="P242" s="31" t="s">
        <v>82</v>
      </c>
      <c r="Q242" s="33" t="s">
        <v>48</v>
      </c>
      <c r="R242" s="33" t="s">
        <v>235</v>
      </c>
      <c r="S242" s="31">
        <v>3455285</v>
      </c>
      <c r="T242" s="31">
        <v>4159677</v>
      </c>
      <c r="U242" s="31">
        <v>4159677</v>
      </c>
      <c r="V242" s="31">
        <v>4159677</v>
      </c>
      <c r="W242" s="31">
        <v>4159677</v>
      </c>
      <c r="X242" s="31">
        <v>4159677</v>
      </c>
      <c r="Y242" s="31">
        <v>4159677</v>
      </c>
      <c r="Z242" s="34">
        <f t="shared" si="4"/>
        <v>100</v>
      </c>
      <c r="AA242" s="33">
        <v>0</v>
      </c>
      <c r="AB242" s="33" t="s">
        <v>116</v>
      </c>
      <c r="AC242" s="28">
        <v>0</v>
      </c>
      <c r="AD242" s="34">
        <v>0</v>
      </c>
      <c r="AE242" s="34">
        <v>100</v>
      </c>
      <c r="AF242" s="35" t="s">
        <v>152</v>
      </c>
      <c r="AG242" s="18"/>
    </row>
    <row r="243" spans="2:33" ht="94.5" customHeight="1">
      <c r="B243" s="18"/>
      <c r="C243" s="29" t="s">
        <v>908</v>
      </c>
      <c r="D243" s="29" t="s">
        <v>909</v>
      </c>
      <c r="E243" s="30" t="s">
        <v>910</v>
      </c>
      <c r="F243" s="30">
        <v>1</v>
      </c>
      <c r="G243" s="30" t="s">
        <v>5</v>
      </c>
      <c r="H243" s="30" t="s">
        <v>125</v>
      </c>
      <c r="I243" s="31" t="s">
        <v>125</v>
      </c>
      <c r="J243" s="31" t="s">
        <v>57</v>
      </c>
      <c r="K243" s="32" t="s">
        <v>84</v>
      </c>
      <c r="L243" s="31" t="s">
        <v>136</v>
      </c>
      <c r="M243" s="33" t="s">
        <v>894</v>
      </c>
      <c r="N243" s="31" t="s">
        <v>54</v>
      </c>
      <c r="O243" s="31" t="s">
        <v>180</v>
      </c>
      <c r="P243" s="31" t="s">
        <v>82</v>
      </c>
      <c r="Q243" s="33" t="s">
        <v>48</v>
      </c>
      <c r="R243" s="33" t="s">
        <v>235</v>
      </c>
      <c r="S243" s="31">
        <v>2500000</v>
      </c>
      <c r="T243" s="31">
        <v>2114183</v>
      </c>
      <c r="U243" s="31">
        <v>2114183</v>
      </c>
      <c r="V243" s="31">
        <v>2114183</v>
      </c>
      <c r="W243" s="31">
        <v>2114183</v>
      </c>
      <c r="X243" s="31">
        <v>2114183</v>
      </c>
      <c r="Y243" s="31">
        <v>2114183</v>
      </c>
      <c r="Z243" s="34">
        <f t="shared" si="4"/>
        <v>100</v>
      </c>
      <c r="AA243" s="33">
        <v>0</v>
      </c>
      <c r="AB243" s="33" t="s">
        <v>116</v>
      </c>
      <c r="AC243" s="28">
        <v>0</v>
      </c>
      <c r="AD243" s="34">
        <v>0</v>
      </c>
      <c r="AE243" s="34">
        <v>100</v>
      </c>
      <c r="AF243" s="35" t="s">
        <v>152</v>
      </c>
      <c r="AG243" s="18"/>
    </row>
    <row r="244" spans="2:33" ht="60.75" customHeight="1">
      <c r="B244" s="18"/>
      <c r="C244" s="29" t="s">
        <v>911</v>
      </c>
      <c r="D244" s="29" t="s">
        <v>912</v>
      </c>
      <c r="E244" s="30" t="s">
        <v>913</v>
      </c>
      <c r="F244" s="30">
        <v>1</v>
      </c>
      <c r="G244" s="30" t="s">
        <v>5</v>
      </c>
      <c r="H244" s="30" t="s">
        <v>125</v>
      </c>
      <c r="I244" s="31" t="s">
        <v>125</v>
      </c>
      <c r="J244" s="31" t="s">
        <v>57</v>
      </c>
      <c r="K244" s="32" t="s">
        <v>84</v>
      </c>
      <c r="L244" s="31" t="s">
        <v>136</v>
      </c>
      <c r="M244" s="33" t="s">
        <v>894</v>
      </c>
      <c r="N244" s="31" t="s">
        <v>54</v>
      </c>
      <c r="O244" s="31" t="s">
        <v>180</v>
      </c>
      <c r="P244" s="31" t="s">
        <v>82</v>
      </c>
      <c r="Q244" s="33" t="s">
        <v>48</v>
      </c>
      <c r="R244" s="33" t="s">
        <v>235</v>
      </c>
      <c r="S244" s="31">
        <v>21730769</v>
      </c>
      <c r="T244" s="31">
        <v>18789720</v>
      </c>
      <c r="U244" s="31">
        <v>18789720</v>
      </c>
      <c r="V244" s="31">
        <v>18789720</v>
      </c>
      <c r="W244" s="31">
        <v>9890914</v>
      </c>
      <c r="X244" s="31">
        <v>9890914</v>
      </c>
      <c r="Y244" s="31">
        <v>9890914</v>
      </c>
      <c r="Z244" s="34">
        <f t="shared" si="4"/>
        <v>52.640028696542572</v>
      </c>
      <c r="AA244" s="33">
        <v>0</v>
      </c>
      <c r="AB244" s="33" t="s">
        <v>116</v>
      </c>
      <c r="AC244" s="28">
        <v>0</v>
      </c>
      <c r="AD244" s="34">
        <v>0</v>
      </c>
      <c r="AE244" s="34">
        <v>82</v>
      </c>
      <c r="AF244" s="35" t="s">
        <v>152</v>
      </c>
      <c r="AG244" s="18"/>
    </row>
    <row r="245" spans="2:33" ht="60.75" customHeight="1">
      <c r="B245" s="18"/>
      <c r="C245" s="29" t="s">
        <v>914</v>
      </c>
      <c r="D245" s="29" t="s">
        <v>915</v>
      </c>
      <c r="E245" s="30" t="s">
        <v>916</v>
      </c>
      <c r="F245" s="30">
        <v>1</v>
      </c>
      <c r="G245" s="30" t="s">
        <v>5</v>
      </c>
      <c r="H245" s="30" t="s">
        <v>125</v>
      </c>
      <c r="I245" s="31" t="s">
        <v>125</v>
      </c>
      <c r="J245" s="31" t="s">
        <v>57</v>
      </c>
      <c r="K245" s="32" t="s">
        <v>84</v>
      </c>
      <c r="L245" s="31" t="s">
        <v>136</v>
      </c>
      <c r="M245" s="33" t="s">
        <v>894</v>
      </c>
      <c r="N245" s="31" t="s">
        <v>54</v>
      </c>
      <c r="O245" s="31" t="s">
        <v>180</v>
      </c>
      <c r="P245" s="31" t="s">
        <v>82</v>
      </c>
      <c r="Q245" s="33" t="s">
        <v>48</v>
      </c>
      <c r="R245" s="33" t="s">
        <v>235</v>
      </c>
      <c r="S245" s="31">
        <v>217975</v>
      </c>
      <c r="T245" s="31">
        <v>84836</v>
      </c>
      <c r="U245" s="31">
        <v>84836</v>
      </c>
      <c r="V245" s="31">
        <v>84836</v>
      </c>
      <c r="W245" s="31">
        <v>84836</v>
      </c>
      <c r="X245" s="31">
        <v>84836</v>
      </c>
      <c r="Y245" s="31">
        <v>84836</v>
      </c>
      <c r="Z245" s="34">
        <f t="shared" si="4"/>
        <v>100</v>
      </c>
      <c r="AA245" s="33">
        <v>0</v>
      </c>
      <c r="AB245" s="33" t="s">
        <v>151</v>
      </c>
      <c r="AC245" s="28">
        <v>0</v>
      </c>
      <c r="AD245" s="34">
        <v>0</v>
      </c>
      <c r="AE245" s="34">
        <v>0</v>
      </c>
      <c r="AF245" s="35" t="s">
        <v>152</v>
      </c>
      <c r="AG245" s="18"/>
    </row>
    <row r="246" spans="2:33" ht="81" customHeight="1">
      <c r="B246" s="18"/>
      <c r="C246" s="29" t="s">
        <v>917</v>
      </c>
      <c r="D246" s="29" t="s">
        <v>918</v>
      </c>
      <c r="E246" s="30" t="s">
        <v>919</v>
      </c>
      <c r="F246" s="30">
        <v>1</v>
      </c>
      <c r="G246" s="30" t="s">
        <v>5</v>
      </c>
      <c r="H246" s="30" t="s">
        <v>49</v>
      </c>
      <c r="I246" s="31" t="s">
        <v>49</v>
      </c>
      <c r="J246" s="31" t="s">
        <v>57</v>
      </c>
      <c r="K246" s="32" t="s">
        <v>84</v>
      </c>
      <c r="L246" s="31" t="s">
        <v>136</v>
      </c>
      <c r="M246" s="33" t="s">
        <v>894</v>
      </c>
      <c r="N246" s="31" t="s">
        <v>54</v>
      </c>
      <c r="O246" s="31" t="s">
        <v>180</v>
      </c>
      <c r="P246" s="31" t="s">
        <v>82</v>
      </c>
      <c r="Q246" s="33" t="s">
        <v>48</v>
      </c>
      <c r="R246" s="33" t="s">
        <v>235</v>
      </c>
      <c r="S246" s="31">
        <v>1122441</v>
      </c>
      <c r="T246" s="31">
        <v>910829</v>
      </c>
      <c r="U246" s="31">
        <v>910829</v>
      </c>
      <c r="V246" s="31">
        <v>910829</v>
      </c>
      <c r="W246" s="31">
        <v>910829</v>
      </c>
      <c r="X246" s="31">
        <v>910829</v>
      </c>
      <c r="Y246" s="31">
        <v>910829</v>
      </c>
      <c r="Z246" s="34">
        <f t="shared" si="4"/>
        <v>100</v>
      </c>
      <c r="AA246" s="33">
        <v>0</v>
      </c>
      <c r="AB246" s="33" t="s">
        <v>116</v>
      </c>
      <c r="AC246" s="28">
        <v>0</v>
      </c>
      <c r="AD246" s="34">
        <v>0</v>
      </c>
      <c r="AE246" s="34">
        <v>100</v>
      </c>
      <c r="AF246" s="35" t="s">
        <v>152</v>
      </c>
      <c r="AG246" s="18"/>
    </row>
    <row r="247" spans="2:33" ht="94.5" customHeight="1">
      <c r="B247" s="18"/>
      <c r="C247" s="29" t="s">
        <v>920</v>
      </c>
      <c r="D247" s="29" t="s">
        <v>921</v>
      </c>
      <c r="E247" s="30" t="s">
        <v>922</v>
      </c>
      <c r="F247" s="30">
        <v>1</v>
      </c>
      <c r="G247" s="30" t="s">
        <v>5</v>
      </c>
      <c r="H247" s="30" t="s">
        <v>49</v>
      </c>
      <c r="I247" s="31" t="s">
        <v>49</v>
      </c>
      <c r="J247" s="31" t="s">
        <v>57</v>
      </c>
      <c r="K247" s="32" t="s">
        <v>84</v>
      </c>
      <c r="L247" s="31" t="s">
        <v>136</v>
      </c>
      <c r="M247" s="33" t="s">
        <v>894</v>
      </c>
      <c r="N247" s="31" t="s">
        <v>54</v>
      </c>
      <c r="O247" s="31" t="s">
        <v>180</v>
      </c>
      <c r="P247" s="31" t="s">
        <v>82</v>
      </c>
      <c r="Q247" s="33" t="s">
        <v>48</v>
      </c>
      <c r="R247" s="33" t="s">
        <v>235</v>
      </c>
      <c r="S247" s="31">
        <v>2500000</v>
      </c>
      <c r="T247" s="31">
        <v>1955449</v>
      </c>
      <c r="U247" s="31">
        <v>1955449</v>
      </c>
      <c r="V247" s="31">
        <v>1955449</v>
      </c>
      <c r="W247" s="31">
        <v>1774273</v>
      </c>
      <c r="X247" s="31">
        <v>1774273</v>
      </c>
      <c r="Y247" s="31">
        <v>1774273</v>
      </c>
      <c r="Z247" s="34">
        <f t="shared" ref="Z247:Z310" si="5">IF(ISERROR(X247/T247),0,((X247/T247)*100))</f>
        <v>90.734813334431124</v>
      </c>
      <c r="AA247" s="33">
        <v>0</v>
      </c>
      <c r="AB247" s="33" t="s">
        <v>116</v>
      </c>
      <c r="AC247" s="28">
        <v>0</v>
      </c>
      <c r="AD247" s="34">
        <v>0</v>
      </c>
      <c r="AE247" s="34">
        <v>100</v>
      </c>
      <c r="AF247" s="35" t="s">
        <v>152</v>
      </c>
      <c r="AG247" s="18"/>
    </row>
    <row r="248" spans="2:33" ht="67.5" customHeight="1">
      <c r="B248" s="18"/>
      <c r="C248" s="29" t="s">
        <v>923</v>
      </c>
      <c r="D248" s="29" t="s">
        <v>924</v>
      </c>
      <c r="E248" s="30" t="s">
        <v>925</v>
      </c>
      <c r="F248" s="30">
        <v>1</v>
      </c>
      <c r="G248" s="30" t="s">
        <v>5</v>
      </c>
      <c r="H248" s="30" t="s">
        <v>49</v>
      </c>
      <c r="I248" s="31" t="s">
        <v>271</v>
      </c>
      <c r="J248" s="31" t="s">
        <v>51</v>
      </c>
      <c r="K248" s="32" t="s">
        <v>84</v>
      </c>
      <c r="L248" s="31" t="s">
        <v>136</v>
      </c>
      <c r="M248" s="33" t="s">
        <v>894</v>
      </c>
      <c r="N248" s="31" t="s">
        <v>54</v>
      </c>
      <c r="O248" s="31" t="s">
        <v>180</v>
      </c>
      <c r="P248" s="31" t="s">
        <v>82</v>
      </c>
      <c r="Q248" s="33" t="s">
        <v>48</v>
      </c>
      <c r="R248" s="33" t="s">
        <v>235</v>
      </c>
      <c r="S248" s="31">
        <v>25576923</v>
      </c>
      <c r="T248" s="31">
        <v>19851824</v>
      </c>
      <c r="U248" s="31">
        <v>19851824</v>
      </c>
      <c r="V248" s="31">
        <v>19851824</v>
      </c>
      <c r="W248" s="31">
        <v>12528496</v>
      </c>
      <c r="X248" s="31">
        <v>12528496</v>
      </c>
      <c r="Y248" s="31">
        <v>12528496</v>
      </c>
      <c r="Z248" s="34">
        <f t="shared" si="5"/>
        <v>63.110049736487696</v>
      </c>
      <c r="AA248" s="33">
        <v>0</v>
      </c>
      <c r="AB248" s="33" t="s">
        <v>116</v>
      </c>
      <c r="AC248" s="28">
        <v>0</v>
      </c>
      <c r="AD248" s="34">
        <v>0</v>
      </c>
      <c r="AE248" s="34">
        <v>67</v>
      </c>
      <c r="AF248" s="35" t="s">
        <v>152</v>
      </c>
      <c r="AG248" s="18"/>
    </row>
    <row r="249" spans="2:33" ht="60.75" customHeight="1">
      <c r="B249" s="18"/>
      <c r="C249" s="29" t="s">
        <v>926</v>
      </c>
      <c r="D249" s="29" t="s">
        <v>900</v>
      </c>
      <c r="E249" s="30" t="s">
        <v>927</v>
      </c>
      <c r="F249" s="30">
        <v>1</v>
      </c>
      <c r="G249" s="30" t="s">
        <v>5</v>
      </c>
      <c r="H249" s="30" t="s">
        <v>49</v>
      </c>
      <c r="I249" s="31" t="s">
        <v>49</v>
      </c>
      <c r="J249" s="31" t="s">
        <v>57</v>
      </c>
      <c r="K249" s="32" t="s">
        <v>84</v>
      </c>
      <c r="L249" s="31" t="s">
        <v>136</v>
      </c>
      <c r="M249" s="33" t="s">
        <v>894</v>
      </c>
      <c r="N249" s="31" t="s">
        <v>54</v>
      </c>
      <c r="O249" s="31" t="s">
        <v>180</v>
      </c>
      <c r="P249" s="31" t="s">
        <v>82</v>
      </c>
      <c r="Q249" s="33" t="s">
        <v>48</v>
      </c>
      <c r="R249" s="33" t="s">
        <v>235</v>
      </c>
      <c r="S249" s="31">
        <v>359182</v>
      </c>
      <c r="T249" s="31">
        <v>147269</v>
      </c>
      <c r="U249" s="31">
        <v>147269</v>
      </c>
      <c r="V249" s="31">
        <v>147269</v>
      </c>
      <c r="W249" s="31">
        <v>147269</v>
      </c>
      <c r="X249" s="31">
        <v>147269</v>
      </c>
      <c r="Y249" s="31">
        <v>147269</v>
      </c>
      <c r="Z249" s="34">
        <f t="shared" si="5"/>
        <v>100</v>
      </c>
      <c r="AA249" s="33">
        <v>0</v>
      </c>
      <c r="AB249" s="33" t="s">
        <v>151</v>
      </c>
      <c r="AC249" s="28">
        <v>0</v>
      </c>
      <c r="AD249" s="34">
        <v>0</v>
      </c>
      <c r="AE249" s="34">
        <v>0</v>
      </c>
      <c r="AF249" s="35" t="s">
        <v>152</v>
      </c>
      <c r="AG249" s="18"/>
    </row>
    <row r="250" spans="2:33" ht="60.75" customHeight="1">
      <c r="B250" s="18"/>
      <c r="C250" s="29" t="s">
        <v>928</v>
      </c>
      <c r="D250" s="29" t="s">
        <v>929</v>
      </c>
      <c r="E250" s="30" t="s">
        <v>930</v>
      </c>
      <c r="F250" s="30">
        <v>1</v>
      </c>
      <c r="G250" s="30" t="s">
        <v>5</v>
      </c>
      <c r="H250" s="30" t="s">
        <v>95</v>
      </c>
      <c r="I250" s="31" t="s">
        <v>95</v>
      </c>
      <c r="J250" s="31" t="s">
        <v>57</v>
      </c>
      <c r="K250" s="32" t="s">
        <v>84</v>
      </c>
      <c r="L250" s="31" t="s">
        <v>136</v>
      </c>
      <c r="M250" s="33" t="s">
        <v>894</v>
      </c>
      <c r="N250" s="31" t="s">
        <v>54</v>
      </c>
      <c r="O250" s="31" t="s">
        <v>180</v>
      </c>
      <c r="P250" s="31" t="s">
        <v>82</v>
      </c>
      <c r="Q250" s="33" t="s">
        <v>48</v>
      </c>
      <c r="R250" s="33" t="s">
        <v>235</v>
      </c>
      <c r="S250" s="31">
        <v>4000000</v>
      </c>
      <c r="T250" s="31">
        <v>3414529.84</v>
      </c>
      <c r="U250" s="31">
        <v>3414529.84</v>
      </c>
      <c r="V250" s="31">
        <v>3414529.84</v>
      </c>
      <c r="W250" s="31">
        <v>2318933.61</v>
      </c>
      <c r="X250" s="31">
        <v>2318933.61</v>
      </c>
      <c r="Y250" s="31">
        <v>2318933.61</v>
      </c>
      <c r="Z250" s="34">
        <f t="shared" si="5"/>
        <v>67.913701700143875</v>
      </c>
      <c r="AA250" s="33">
        <v>0</v>
      </c>
      <c r="AB250" s="33" t="s">
        <v>116</v>
      </c>
      <c r="AC250" s="28">
        <v>0</v>
      </c>
      <c r="AD250" s="34">
        <v>0</v>
      </c>
      <c r="AE250" s="34">
        <v>100</v>
      </c>
      <c r="AF250" s="35" t="s">
        <v>152</v>
      </c>
      <c r="AG250" s="18"/>
    </row>
    <row r="251" spans="2:33" ht="94.5" customHeight="1">
      <c r="B251" s="18"/>
      <c r="C251" s="29" t="s">
        <v>931</v>
      </c>
      <c r="D251" s="29" t="s">
        <v>932</v>
      </c>
      <c r="E251" s="30" t="s">
        <v>933</v>
      </c>
      <c r="F251" s="30">
        <v>1</v>
      </c>
      <c r="G251" s="30" t="s">
        <v>5</v>
      </c>
      <c r="H251" s="30" t="s">
        <v>79</v>
      </c>
      <c r="I251" s="31" t="s">
        <v>79</v>
      </c>
      <c r="J251" s="31" t="s">
        <v>57</v>
      </c>
      <c r="K251" s="32" t="s">
        <v>84</v>
      </c>
      <c r="L251" s="31" t="s">
        <v>136</v>
      </c>
      <c r="M251" s="33" t="s">
        <v>894</v>
      </c>
      <c r="N251" s="31" t="s">
        <v>54</v>
      </c>
      <c r="O251" s="31" t="s">
        <v>180</v>
      </c>
      <c r="P251" s="31" t="s">
        <v>82</v>
      </c>
      <c r="Q251" s="33" t="s">
        <v>48</v>
      </c>
      <c r="R251" s="33" t="s">
        <v>235</v>
      </c>
      <c r="S251" s="31">
        <v>9000000</v>
      </c>
      <c r="T251" s="31">
        <v>6410741.9900000002</v>
      </c>
      <c r="U251" s="31">
        <v>6410741.9900000002</v>
      </c>
      <c r="V251" s="31">
        <v>6410741.9900000002</v>
      </c>
      <c r="W251" s="31">
        <v>6410741.9900000002</v>
      </c>
      <c r="X251" s="31">
        <v>6410741.9900000002</v>
      </c>
      <c r="Y251" s="31">
        <v>6410741.9900000002</v>
      </c>
      <c r="Z251" s="34">
        <f t="shared" si="5"/>
        <v>100</v>
      </c>
      <c r="AA251" s="33">
        <v>0</v>
      </c>
      <c r="AB251" s="33" t="s">
        <v>116</v>
      </c>
      <c r="AC251" s="28">
        <v>0</v>
      </c>
      <c r="AD251" s="34">
        <v>0</v>
      </c>
      <c r="AE251" s="34">
        <v>100</v>
      </c>
      <c r="AF251" s="35" t="s">
        <v>152</v>
      </c>
      <c r="AG251" s="18"/>
    </row>
    <row r="252" spans="2:33" ht="94.5" customHeight="1">
      <c r="B252" s="18"/>
      <c r="C252" s="29" t="s">
        <v>934</v>
      </c>
      <c r="D252" s="29" t="s">
        <v>935</v>
      </c>
      <c r="E252" s="30" t="s">
        <v>936</v>
      </c>
      <c r="F252" s="30">
        <v>1</v>
      </c>
      <c r="G252" s="30" t="s">
        <v>5</v>
      </c>
      <c r="H252" s="30" t="s">
        <v>65</v>
      </c>
      <c r="I252" s="31" t="s">
        <v>65</v>
      </c>
      <c r="J252" s="31" t="s">
        <v>57</v>
      </c>
      <c r="K252" s="32" t="s">
        <v>84</v>
      </c>
      <c r="L252" s="31" t="s">
        <v>136</v>
      </c>
      <c r="M252" s="33" t="s">
        <v>894</v>
      </c>
      <c r="N252" s="31" t="s">
        <v>54</v>
      </c>
      <c r="O252" s="31" t="s">
        <v>180</v>
      </c>
      <c r="P252" s="31" t="s">
        <v>82</v>
      </c>
      <c r="Q252" s="33" t="s">
        <v>48</v>
      </c>
      <c r="R252" s="33" t="s">
        <v>235</v>
      </c>
      <c r="S252" s="31">
        <v>6567682</v>
      </c>
      <c r="T252" s="31">
        <v>5854859</v>
      </c>
      <c r="U252" s="31">
        <v>5854859</v>
      </c>
      <c r="V252" s="31">
        <v>5854859</v>
      </c>
      <c r="W252" s="31">
        <v>5157286</v>
      </c>
      <c r="X252" s="31">
        <v>5157286</v>
      </c>
      <c r="Y252" s="31">
        <v>5157286</v>
      </c>
      <c r="Z252" s="34">
        <f t="shared" si="5"/>
        <v>88.085571317772121</v>
      </c>
      <c r="AA252" s="33">
        <v>0</v>
      </c>
      <c r="AB252" s="33" t="s">
        <v>116</v>
      </c>
      <c r="AC252" s="28">
        <v>0</v>
      </c>
      <c r="AD252" s="34">
        <v>0</v>
      </c>
      <c r="AE252" s="34">
        <v>98</v>
      </c>
      <c r="AF252" s="35" t="s">
        <v>152</v>
      </c>
      <c r="AG252" s="18"/>
    </row>
    <row r="253" spans="2:33" ht="81" customHeight="1">
      <c r="B253" s="18"/>
      <c r="C253" s="29" t="s">
        <v>937</v>
      </c>
      <c r="D253" s="29" t="s">
        <v>938</v>
      </c>
      <c r="E253" s="30" t="s">
        <v>939</v>
      </c>
      <c r="F253" s="30">
        <v>1</v>
      </c>
      <c r="G253" s="30" t="s">
        <v>5</v>
      </c>
      <c r="H253" s="30" t="s">
        <v>65</v>
      </c>
      <c r="I253" s="31" t="s">
        <v>65</v>
      </c>
      <c r="J253" s="31" t="s">
        <v>57</v>
      </c>
      <c r="K253" s="32" t="s">
        <v>84</v>
      </c>
      <c r="L253" s="31" t="s">
        <v>136</v>
      </c>
      <c r="M253" s="33" t="s">
        <v>894</v>
      </c>
      <c r="N253" s="31" t="s">
        <v>54</v>
      </c>
      <c r="O253" s="31" t="s">
        <v>180</v>
      </c>
      <c r="P253" s="31" t="s">
        <v>82</v>
      </c>
      <c r="Q253" s="33" t="s">
        <v>48</v>
      </c>
      <c r="R253" s="33" t="s">
        <v>235</v>
      </c>
      <c r="S253" s="31">
        <v>2500000</v>
      </c>
      <c r="T253" s="31">
        <v>1878556</v>
      </c>
      <c r="U253" s="31">
        <v>1878556</v>
      </c>
      <c r="V253" s="31">
        <v>1878556</v>
      </c>
      <c r="W253" s="31">
        <v>1878556</v>
      </c>
      <c r="X253" s="31">
        <v>1878556</v>
      </c>
      <c r="Y253" s="31">
        <v>1878556</v>
      </c>
      <c r="Z253" s="34">
        <f t="shared" si="5"/>
        <v>100</v>
      </c>
      <c r="AA253" s="33">
        <v>0</v>
      </c>
      <c r="AB253" s="33" t="s">
        <v>116</v>
      </c>
      <c r="AC253" s="28">
        <v>0</v>
      </c>
      <c r="AD253" s="34">
        <v>0</v>
      </c>
      <c r="AE253" s="34">
        <v>100</v>
      </c>
      <c r="AF253" s="35" t="s">
        <v>152</v>
      </c>
      <c r="AG253" s="18"/>
    </row>
    <row r="254" spans="2:33" ht="60.75" customHeight="1">
      <c r="B254" s="18"/>
      <c r="C254" s="29" t="s">
        <v>940</v>
      </c>
      <c r="D254" s="29" t="s">
        <v>941</v>
      </c>
      <c r="E254" s="30" t="s">
        <v>942</v>
      </c>
      <c r="F254" s="30">
        <v>1</v>
      </c>
      <c r="G254" s="30" t="s">
        <v>5</v>
      </c>
      <c r="H254" s="30" t="s">
        <v>65</v>
      </c>
      <c r="I254" s="31" t="s">
        <v>65</v>
      </c>
      <c r="J254" s="31" t="s">
        <v>57</v>
      </c>
      <c r="K254" s="32" t="s">
        <v>84</v>
      </c>
      <c r="L254" s="31" t="s">
        <v>136</v>
      </c>
      <c r="M254" s="33" t="s">
        <v>894</v>
      </c>
      <c r="N254" s="31" t="s">
        <v>54</v>
      </c>
      <c r="O254" s="31" t="s">
        <v>180</v>
      </c>
      <c r="P254" s="31" t="s">
        <v>82</v>
      </c>
      <c r="Q254" s="33" t="s">
        <v>48</v>
      </c>
      <c r="R254" s="33" t="s">
        <v>235</v>
      </c>
      <c r="S254" s="31">
        <v>325310</v>
      </c>
      <c r="T254" s="31">
        <v>121762</v>
      </c>
      <c r="U254" s="31">
        <v>121762</v>
      </c>
      <c r="V254" s="31">
        <v>121762</v>
      </c>
      <c r="W254" s="31">
        <v>121762</v>
      </c>
      <c r="X254" s="31">
        <v>121762</v>
      </c>
      <c r="Y254" s="31">
        <v>121762</v>
      </c>
      <c r="Z254" s="34">
        <f t="shared" si="5"/>
        <v>100</v>
      </c>
      <c r="AA254" s="33">
        <v>0</v>
      </c>
      <c r="AB254" s="33" t="s">
        <v>151</v>
      </c>
      <c r="AC254" s="28">
        <v>0</v>
      </c>
      <c r="AD254" s="34">
        <v>0</v>
      </c>
      <c r="AE254" s="34">
        <v>0</v>
      </c>
      <c r="AF254" s="35" t="s">
        <v>152</v>
      </c>
      <c r="AG254" s="18"/>
    </row>
    <row r="255" spans="2:33" ht="60.75" customHeight="1">
      <c r="B255" s="18"/>
      <c r="C255" s="29" t="s">
        <v>943</v>
      </c>
      <c r="D255" s="29" t="s">
        <v>944</v>
      </c>
      <c r="E255" s="30" t="s">
        <v>945</v>
      </c>
      <c r="F255" s="30">
        <v>1</v>
      </c>
      <c r="G255" s="30" t="s">
        <v>5</v>
      </c>
      <c r="H255" s="30" t="s">
        <v>97</v>
      </c>
      <c r="I255" s="31" t="s">
        <v>946</v>
      </c>
      <c r="J255" s="31" t="s">
        <v>51</v>
      </c>
      <c r="K255" s="32" t="s">
        <v>84</v>
      </c>
      <c r="L255" s="31" t="s">
        <v>136</v>
      </c>
      <c r="M255" s="33" t="s">
        <v>894</v>
      </c>
      <c r="N255" s="31" t="s">
        <v>54</v>
      </c>
      <c r="O255" s="31" t="s">
        <v>180</v>
      </c>
      <c r="P255" s="31" t="s">
        <v>82</v>
      </c>
      <c r="Q255" s="33" t="s">
        <v>48</v>
      </c>
      <c r="R255" s="33" t="s">
        <v>235</v>
      </c>
      <c r="S255" s="31">
        <v>222773</v>
      </c>
      <c r="T255" s="31">
        <v>173961.84</v>
      </c>
      <c r="U255" s="31">
        <v>173961.84</v>
      </c>
      <c r="V255" s="31">
        <v>173961.84</v>
      </c>
      <c r="W255" s="31">
        <v>54433.64</v>
      </c>
      <c r="X255" s="31">
        <v>54433.64</v>
      </c>
      <c r="Y255" s="31">
        <v>54433.64</v>
      </c>
      <c r="Z255" s="34">
        <f t="shared" si="5"/>
        <v>31.29056349369494</v>
      </c>
      <c r="AA255" s="33">
        <v>0</v>
      </c>
      <c r="AB255" s="33" t="s">
        <v>116</v>
      </c>
      <c r="AC255" s="28">
        <v>0</v>
      </c>
      <c r="AD255" s="34">
        <v>0</v>
      </c>
      <c r="AE255" s="34">
        <v>100</v>
      </c>
      <c r="AF255" s="35" t="s">
        <v>152</v>
      </c>
      <c r="AG255" s="18"/>
    </row>
    <row r="256" spans="2:33" ht="81" customHeight="1">
      <c r="B256" s="18"/>
      <c r="C256" s="29" t="s">
        <v>947</v>
      </c>
      <c r="D256" s="29" t="s">
        <v>948</v>
      </c>
      <c r="E256" s="30" t="s">
        <v>949</v>
      </c>
      <c r="F256" s="30">
        <v>1</v>
      </c>
      <c r="G256" s="30" t="s">
        <v>5</v>
      </c>
      <c r="H256" s="30" t="s">
        <v>97</v>
      </c>
      <c r="I256" s="31" t="s">
        <v>950</v>
      </c>
      <c r="J256" s="31" t="s">
        <v>51</v>
      </c>
      <c r="K256" s="32" t="s">
        <v>84</v>
      </c>
      <c r="L256" s="31" t="s">
        <v>136</v>
      </c>
      <c r="M256" s="33" t="s">
        <v>894</v>
      </c>
      <c r="N256" s="31" t="s">
        <v>54</v>
      </c>
      <c r="O256" s="31" t="s">
        <v>180</v>
      </c>
      <c r="P256" s="31" t="s">
        <v>82</v>
      </c>
      <c r="Q256" s="33" t="s">
        <v>48</v>
      </c>
      <c r="R256" s="33" t="s">
        <v>235</v>
      </c>
      <c r="S256" s="31">
        <v>1668186</v>
      </c>
      <c r="T256" s="31">
        <v>1091555.33</v>
      </c>
      <c r="U256" s="31">
        <v>1091555.33</v>
      </c>
      <c r="V256" s="31">
        <v>1091555.33</v>
      </c>
      <c r="W256" s="31">
        <v>853108.35</v>
      </c>
      <c r="X256" s="31">
        <v>853108.35</v>
      </c>
      <c r="Y256" s="31">
        <v>853108.35</v>
      </c>
      <c r="Z256" s="34">
        <f t="shared" si="5"/>
        <v>78.15530065709082</v>
      </c>
      <c r="AA256" s="33">
        <v>0</v>
      </c>
      <c r="AB256" s="33" t="s">
        <v>116</v>
      </c>
      <c r="AC256" s="28">
        <v>0</v>
      </c>
      <c r="AD256" s="34">
        <v>0</v>
      </c>
      <c r="AE256" s="34">
        <v>97</v>
      </c>
      <c r="AF256" s="35" t="s">
        <v>152</v>
      </c>
      <c r="AG256" s="18"/>
    </row>
    <row r="257" spans="2:33" ht="60.75" customHeight="1">
      <c r="B257" s="18"/>
      <c r="C257" s="29" t="s">
        <v>951</v>
      </c>
      <c r="D257" s="29" t="s">
        <v>952</v>
      </c>
      <c r="E257" s="30" t="s">
        <v>612</v>
      </c>
      <c r="F257" s="30">
        <v>1</v>
      </c>
      <c r="G257" s="30" t="s">
        <v>5</v>
      </c>
      <c r="H257" s="30" t="s">
        <v>117</v>
      </c>
      <c r="I257" s="31" t="s">
        <v>41</v>
      </c>
      <c r="J257" s="31" t="s">
        <v>42</v>
      </c>
      <c r="K257" s="32" t="s">
        <v>52</v>
      </c>
      <c r="L257" s="31" t="s">
        <v>247</v>
      </c>
      <c r="M257" s="33" t="s">
        <v>42</v>
      </c>
      <c r="N257" s="31" t="s">
        <v>54</v>
      </c>
      <c r="O257" s="31" t="s">
        <v>248</v>
      </c>
      <c r="P257" s="31" t="s">
        <v>121</v>
      </c>
      <c r="Q257" s="33" t="s">
        <v>48</v>
      </c>
      <c r="R257" s="33" t="s">
        <v>235</v>
      </c>
      <c r="S257" s="31">
        <v>1213589.31</v>
      </c>
      <c r="T257" s="31">
        <v>1213589.31</v>
      </c>
      <c r="U257" s="31">
        <v>1213589.31</v>
      </c>
      <c r="V257" s="31">
        <v>1213589.31</v>
      </c>
      <c r="W257" s="31">
        <v>1166231.1599999999</v>
      </c>
      <c r="X257" s="31">
        <v>1166231.1599999999</v>
      </c>
      <c r="Y257" s="31">
        <v>1166231.1599999999</v>
      </c>
      <c r="Z257" s="34">
        <f t="shared" si="5"/>
        <v>96.097679041025813</v>
      </c>
      <c r="AA257" s="33">
        <v>0</v>
      </c>
      <c r="AB257" s="33" t="s">
        <v>110</v>
      </c>
      <c r="AC257" s="28">
        <v>1000</v>
      </c>
      <c r="AD257" s="34">
        <v>0</v>
      </c>
      <c r="AE257" s="34">
        <v>0</v>
      </c>
      <c r="AF257" s="35" t="s">
        <v>223</v>
      </c>
      <c r="AG257" s="18"/>
    </row>
    <row r="258" spans="2:33" ht="67.5" customHeight="1">
      <c r="B258" s="18"/>
      <c r="C258" s="29" t="s">
        <v>953</v>
      </c>
      <c r="D258" s="29" t="s">
        <v>954</v>
      </c>
      <c r="E258" s="30" t="s">
        <v>547</v>
      </c>
      <c r="F258" s="30">
        <v>1</v>
      </c>
      <c r="G258" s="30" t="s">
        <v>5</v>
      </c>
      <c r="H258" s="30" t="s">
        <v>40</v>
      </c>
      <c r="I258" s="31" t="s">
        <v>41</v>
      </c>
      <c r="J258" s="31" t="s">
        <v>42</v>
      </c>
      <c r="K258" s="32" t="s">
        <v>84</v>
      </c>
      <c r="L258" s="31" t="s">
        <v>208</v>
      </c>
      <c r="M258" s="33" t="s">
        <v>42</v>
      </c>
      <c r="N258" s="31" t="s">
        <v>54</v>
      </c>
      <c r="O258" s="31" t="s">
        <v>212</v>
      </c>
      <c r="P258" s="31" t="s">
        <v>82</v>
      </c>
      <c r="Q258" s="33" t="s">
        <v>48</v>
      </c>
      <c r="R258" s="33" t="s">
        <v>235</v>
      </c>
      <c r="S258" s="31">
        <v>2480000</v>
      </c>
      <c r="T258" s="31">
        <v>2380800</v>
      </c>
      <c r="U258" s="31">
        <v>1542148.99</v>
      </c>
      <c r="V258" s="31">
        <v>2367102.4700000002</v>
      </c>
      <c r="W258" s="31">
        <v>1542148.99</v>
      </c>
      <c r="X258" s="31">
        <v>1542148.99</v>
      </c>
      <c r="Y258" s="31">
        <v>1542148.99</v>
      </c>
      <c r="Z258" s="34">
        <f t="shared" si="5"/>
        <v>64.774403141801074</v>
      </c>
      <c r="AA258" s="33">
        <v>0</v>
      </c>
      <c r="AB258" s="33" t="s">
        <v>116</v>
      </c>
      <c r="AC258" s="28">
        <v>0</v>
      </c>
      <c r="AD258" s="34">
        <v>0</v>
      </c>
      <c r="AE258" s="34">
        <v>100</v>
      </c>
      <c r="AF258" s="35" t="s">
        <v>214</v>
      </c>
      <c r="AG258" s="18"/>
    </row>
    <row r="259" spans="2:33" ht="94.5" customHeight="1">
      <c r="B259" s="18"/>
      <c r="C259" s="29" t="s">
        <v>955</v>
      </c>
      <c r="D259" s="29" t="s">
        <v>956</v>
      </c>
      <c r="E259" s="30" t="s">
        <v>957</v>
      </c>
      <c r="F259" s="30">
        <v>1</v>
      </c>
      <c r="G259" s="30" t="s">
        <v>5</v>
      </c>
      <c r="H259" s="30" t="s">
        <v>66</v>
      </c>
      <c r="I259" s="31" t="s">
        <v>66</v>
      </c>
      <c r="J259" s="31" t="s">
        <v>57</v>
      </c>
      <c r="K259" s="32" t="s">
        <v>84</v>
      </c>
      <c r="L259" s="31" t="s">
        <v>136</v>
      </c>
      <c r="M259" s="33" t="s">
        <v>894</v>
      </c>
      <c r="N259" s="31" t="s">
        <v>54</v>
      </c>
      <c r="O259" s="31" t="s">
        <v>137</v>
      </c>
      <c r="P259" s="31" t="s">
        <v>82</v>
      </c>
      <c r="Q259" s="33" t="s">
        <v>48</v>
      </c>
      <c r="R259" s="33" t="s">
        <v>235</v>
      </c>
      <c r="S259" s="31">
        <v>2403846</v>
      </c>
      <c r="T259" s="31">
        <v>2017830.52</v>
      </c>
      <c r="U259" s="31">
        <v>2017830.52</v>
      </c>
      <c r="V259" s="31">
        <v>2017830.52</v>
      </c>
      <c r="W259" s="31">
        <v>2004794.31</v>
      </c>
      <c r="X259" s="31">
        <v>2004794.31</v>
      </c>
      <c r="Y259" s="31">
        <v>2004794.31</v>
      </c>
      <c r="Z259" s="34">
        <f t="shared" si="5"/>
        <v>99.353949210759282</v>
      </c>
      <c r="AA259" s="33">
        <v>0</v>
      </c>
      <c r="AB259" s="33" t="s">
        <v>116</v>
      </c>
      <c r="AC259" s="28">
        <v>0</v>
      </c>
      <c r="AD259" s="34">
        <v>0</v>
      </c>
      <c r="AE259" s="34">
        <v>99.67</v>
      </c>
      <c r="AF259" s="35" t="s">
        <v>152</v>
      </c>
      <c r="AG259" s="18"/>
    </row>
    <row r="260" spans="2:33" ht="67.5" customHeight="1">
      <c r="B260" s="18"/>
      <c r="C260" s="29" t="s">
        <v>958</v>
      </c>
      <c r="D260" s="29" t="s">
        <v>959</v>
      </c>
      <c r="E260" s="30" t="s">
        <v>960</v>
      </c>
      <c r="F260" s="30">
        <v>1</v>
      </c>
      <c r="G260" s="30" t="s">
        <v>5</v>
      </c>
      <c r="H260" s="30" t="s">
        <v>288</v>
      </c>
      <c r="I260" s="31" t="s">
        <v>288</v>
      </c>
      <c r="J260" s="31" t="s">
        <v>57</v>
      </c>
      <c r="K260" s="32" t="s">
        <v>43</v>
      </c>
      <c r="L260" s="31" t="s">
        <v>564</v>
      </c>
      <c r="M260" s="33" t="s">
        <v>42</v>
      </c>
      <c r="N260" s="31" t="s">
        <v>45</v>
      </c>
      <c r="O260" s="31" t="s">
        <v>961</v>
      </c>
      <c r="P260" s="31" t="s">
        <v>103</v>
      </c>
      <c r="Q260" s="33" t="s">
        <v>48</v>
      </c>
      <c r="R260" s="33" t="s">
        <v>846</v>
      </c>
      <c r="S260" s="31">
        <v>17946091</v>
      </c>
      <c r="T260" s="31">
        <v>17946091</v>
      </c>
      <c r="U260" s="31">
        <v>17946091</v>
      </c>
      <c r="V260" s="31">
        <v>17946091</v>
      </c>
      <c r="W260" s="31">
        <v>10541338.93</v>
      </c>
      <c r="X260" s="31">
        <v>10541338.93</v>
      </c>
      <c r="Y260" s="31">
        <v>10541338.93</v>
      </c>
      <c r="Z260" s="34">
        <f t="shared" si="5"/>
        <v>58.738913839231053</v>
      </c>
      <c r="AA260" s="33">
        <v>0</v>
      </c>
      <c r="AB260" s="33" t="s">
        <v>116</v>
      </c>
      <c r="AC260" s="28">
        <v>3000</v>
      </c>
      <c r="AD260" s="34">
        <v>0</v>
      </c>
      <c r="AE260" s="34">
        <v>100</v>
      </c>
      <c r="AF260" s="35" t="s">
        <v>962</v>
      </c>
      <c r="AG260" s="18"/>
    </row>
    <row r="261" spans="2:33" ht="60.75" customHeight="1">
      <c r="B261" s="18"/>
      <c r="C261" s="29" t="s">
        <v>963</v>
      </c>
      <c r="D261" s="29" t="s">
        <v>964</v>
      </c>
      <c r="E261" s="30" t="s">
        <v>965</v>
      </c>
      <c r="F261" s="30">
        <v>1</v>
      </c>
      <c r="G261" s="30" t="s">
        <v>5</v>
      </c>
      <c r="H261" s="30" t="s">
        <v>288</v>
      </c>
      <c r="I261" s="31" t="s">
        <v>966</v>
      </c>
      <c r="J261" s="31" t="s">
        <v>51</v>
      </c>
      <c r="K261" s="32" t="s">
        <v>43</v>
      </c>
      <c r="L261" s="31" t="s">
        <v>564</v>
      </c>
      <c r="M261" s="33" t="s">
        <v>42</v>
      </c>
      <c r="N261" s="31" t="s">
        <v>45</v>
      </c>
      <c r="O261" s="31" t="s">
        <v>961</v>
      </c>
      <c r="P261" s="31" t="s">
        <v>60</v>
      </c>
      <c r="Q261" s="33" t="s">
        <v>48</v>
      </c>
      <c r="R261" s="33" t="s">
        <v>846</v>
      </c>
      <c r="S261" s="31">
        <v>20004920.52</v>
      </c>
      <c r="T261" s="31">
        <v>20004920.52</v>
      </c>
      <c r="U261" s="31">
        <v>20004920.52</v>
      </c>
      <c r="V261" s="31">
        <v>20004920.52</v>
      </c>
      <c r="W261" s="31">
        <v>19918692.41</v>
      </c>
      <c r="X261" s="31">
        <v>19918692.41</v>
      </c>
      <c r="Y261" s="31">
        <v>19918692.41</v>
      </c>
      <c r="Z261" s="34">
        <f t="shared" si="5"/>
        <v>99.568965495694954</v>
      </c>
      <c r="AA261" s="33">
        <v>0</v>
      </c>
      <c r="AB261" s="33" t="s">
        <v>967</v>
      </c>
      <c r="AC261" s="28">
        <v>3000</v>
      </c>
      <c r="AD261" s="34">
        <v>0</v>
      </c>
      <c r="AE261" s="34">
        <v>100</v>
      </c>
      <c r="AF261" s="35" t="s">
        <v>968</v>
      </c>
      <c r="AG261" s="18"/>
    </row>
    <row r="262" spans="2:33" ht="60.75" customHeight="1">
      <c r="B262" s="18"/>
      <c r="C262" s="29" t="s">
        <v>969</v>
      </c>
      <c r="D262" s="29" t="s">
        <v>970</v>
      </c>
      <c r="E262" s="30" t="s">
        <v>971</v>
      </c>
      <c r="F262" s="30">
        <v>1</v>
      </c>
      <c r="G262" s="30" t="s">
        <v>5</v>
      </c>
      <c r="H262" s="30" t="s">
        <v>288</v>
      </c>
      <c r="I262" s="31" t="s">
        <v>288</v>
      </c>
      <c r="J262" s="31" t="s">
        <v>57</v>
      </c>
      <c r="K262" s="32" t="s">
        <v>43</v>
      </c>
      <c r="L262" s="31" t="s">
        <v>564</v>
      </c>
      <c r="M262" s="33" t="s">
        <v>42</v>
      </c>
      <c r="N262" s="31" t="s">
        <v>45</v>
      </c>
      <c r="O262" s="31" t="s">
        <v>961</v>
      </c>
      <c r="P262" s="31" t="s">
        <v>60</v>
      </c>
      <c r="Q262" s="33" t="s">
        <v>48</v>
      </c>
      <c r="R262" s="33" t="s">
        <v>846</v>
      </c>
      <c r="S262" s="31">
        <v>7975308</v>
      </c>
      <c r="T262" s="31">
        <v>7975307.9900000002</v>
      </c>
      <c r="U262" s="31">
        <v>7975307.9900000002</v>
      </c>
      <c r="V262" s="31">
        <v>7975307.9900000002</v>
      </c>
      <c r="W262" s="31">
        <v>7941231.6900000004</v>
      </c>
      <c r="X262" s="31">
        <v>7941231.6900000004</v>
      </c>
      <c r="Y262" s="31">
        <v>7941231.6900000004</v>
      </c>
      <c r="Z262" s="34">
        <f t="shared" si="5"/>
        <v>99.57272747281074</v>
      </c>
      <c r="AA262" s="33">
        <v>0</v>
      </c>
      <c r="AB262" s="33" t="s">
        <v>565</v>
      </c>
      <c r="AC262" s="28">
        <v>3000</v>
      </c>
      <c r="AD262" s="34">
        <v>0</v>
      </c>
      <c r="AE262" s="34">
        <v>100</v>
      </c>
      <c r="AF262" s="35" t="s">
        <v>972</v>
      </c>
      <c r="AG262" s="18"/>
    </row>
    <row r="263" spans="2:33" ht="60.75" customHeight="1">
      <c r="B263" s="18"/>
      <c r="C263" s="29" t="s">
        <v>973</v>
      </c>
      <c r="D263" s="29" t="s">
        <v>974</v>
      </c>
      <c r="E263" s="30" t="s">
        <v>975</v>
      </c>
      <c r="F263" s="30">
        <v>1</v>
      </c>
      <c r="G263" s="30" t="s">
        <v>5</v>
      </c>
      <c r="H263" s="30" t="s">
        <v>660</v>
      </c>
      <c r="I263" s="31" t="s">
        <v>41</v>
      </c>
      <c r="J263" s="31" t="s">
        <v>42</v>
      </c>
      <c r="K263" s="32" t="s">
        <v>52</v>
      </c>
      <c r="L263" s="31" t="s">
        <v>247</v>
      </c>
      <c r="M263" s="33" t="s">
        <v>42</v>
      </c>
      <c r="N263" s="31" t="s">
        <v>54</v>
      </c>
      <c r="O263" s="31" t="s">
        <v>248</v>
      </c>
      <c r="P263" s="31" t="s">
        <v>126</v>
      </c>
      <c r="Q263" s="33" t="s">
        <v>48</v>
      </c>
      <c r="R263" s="33" t="s">
        <v>235</v>
      </c>
      <c r="S263" s="31">
        <v>338634.8</v>
      </c>
      <c r="T263" s="31">
        <v>338634.8</v>
      </c>
      <c r="U263" s="31">
        <v>338634.8</v>
      </c>
      <c r="V263" s="31">
        <v>338634.8</v>
      </c>
      <c r="W263" s="31">
        <v>217634.8</v>
      </c>
      <c r="X263" s="31">
        <v>217539.97</v>
      </c>
      <c r="Y263" s="31">
        <v>217539.87</v>
      </c>
      <c r="Z263" s="34">
        <f t="shared" si="5"/>
        <v>64.24028776723479</v>
      </c>
      <c r="AA263" s="33">
        <v>0</v>
      </c>
      <c r="AB263" s="33" t="s">
        <v>110</v>
      </c>
      <c r="AC263" s="28">
        <v>500</v>
      </c>
      <c r="AD263" s="34">
        <v>0</v>
      </c>
      <c r="AE263" s="34">
        <v>12</v>
      </c>
      <c r="AF263" s="35" t="s">
        <v>223</v>
      </c>
      <c r="AG263" s="18"/>
    </row>
    <row r="264" spans="2:33" ht="60.75" customHeight="1">
      <c r="B264" s="18"/>
      <c r="C264" s="29" t="s">
        <v>976</v>
      </c>
      <c r="D264" s="29" t="s">
        <v>977</v>
      </c>
      <c r="E264" s="30" t="s">
        <v>978</v>
      </c>
      <c r="F264" s="30">
        <v>1</v>
      </c>
      <c r="G264" s="30" t="s">
        <v>5</v>
      </c>
      <c r="H264" s="30" t="s">
        <v>67</v>
      </c>
      <c r="I264" s="31" t="s">
        <v>41</v>
      </c>
      <c r="J264" s="31" t="s">
        <v>42</v>
      </c>
      <c r="K264" s="32" t="s">
        <v>52</v>
      </c>
      <c r="L264" s="31" t="s">
        <v>247</v>
      </c>
      <c r="M264" s="33" t="s">
        <v>42</v>
      </c>
      <c r="N264" s="31" t="s">
        <v>54</v>
      </c>
      <c r="O264" s="31" t="s">
        <v>248</v>
      </c>
      <c r="P264" s="31" t="s">
        <v>126</v>
      </c>
      <c r="Q264" s="33" t="s">
        <v>48</v>
      </c>
      <c r="R264" s="33" t="s">
        <v>235</v>
      </c>
      <c r="S264" s="31">
        <v>315370.46000000002</v>
      </c>
      <c r="T264" s="31">
        <v>297601.77</v>
      </c>
      <c r="U264" s="31">
        <v>297601.77</v>
      </c>
      <c r="V264" s="31">
        <v>297601.77</v>
      </c>
      <c r="W264" s="31">
        <v>297601.77</v>
      </c>
      <c r="X264" s="31">
        <v>297601.77</v>
      </c>
      <c r="Y264" s="31">
        <v>297601.77</v>
      </c>
      <c r="Z264" s="34">
        <f t="shared" si="5"/>
        <v>100</v>
      </c>
      <c r="AA264" s="33">
        <v>0</v>
      </c>
      <c r="AB264" s="33" t="s">
        <v>110</v>
      </c>
      <c r="AC264" s="28">
        <v>100</v>
      </c>
      <c r="AD264" s="34">
        <v>0</v>
      </c>
      <c r="AE264" s="34">
        <v>0</v>
      </c>
      <c r="AF264" s="35" t="s">
        <v>223</v>
      </c>
      <c r="AG264" s="18"/>
    </row>
    <row r="265" spans="2:33" ht="60.75" customHeight="1">
      <c r="B265" s="18"/>
      <c r="C265" s="29" t="s">
        <v>979</v>
      </c>
      <c r="D265" s="29" t="s">
        <v>980</v>
      </c>
      <c r="E265" s="30" t="s">
        <v>981</v>
      </c>
      <c r="F265" s="30">
        <v>1</v>
      </c>
      <c r="G265" s="30" t="s">
        <v>5</v>
      </c>
      <c r="H265" s="30" t="s">
        <v>67</v>
      </c>
      <c r="I265" s="31" t="s">
        <v>41</v>
      </c>
      <c r="J265" s="31" t="s">
        <v>42</v>
      </c>
      <c r="K265" s="32" t="s">
        <v>52</v>
      </c>
      <c r="L265" s="31" t="s">
        <v>247</v>
      </c>
      <c r="M265" s="33" t="s">
        <v>42</v>
      </c>
      <c r="N265" s="31" t="s">
        <v>54</v>
      </c>
      <c r="O265" s="31" t="s">
        <v>248</v>
      </c>
      <c r="P265" s="31" t="s">
        <v>126</v>
      </c>
      <c r="Q265" s="33" t="s">
        <v>48</v>
      </c>
      <c r="R265" s="33" t="s">
        <v>235</v>
      </c>
      <c r="S265" s="31">
        <v>315370.46999999997</v>
      </c>
      <c r="T265" s="31">
        <v>315370.46999999997</v>
      </c>
      <c r="U265" s="31">
        <v>315370.46999999997</v>
      </c>
      <c r="V265" s="31">
        <v>315370.46999999997</v>
      </c>
      <c r="W265" s="31">
        <v>306951.67</v>
      </c>
      <c r="X265" s="31">
        <v>306951.67</v>
      </c>
      <c r="Y265" s="31">
        <v>306951.67</v>
      </c>
      <c r="Z265" s="34">
        <f t="shared" si="5"/>
        <v>97.330504660122429</v>
      </c>
      <c r="AA265" s="33">
        <v>0</v>
      </c>
      <c r="AB265" s="33" t="s">
        <v>110</v>
      </c>
      <c r="AC265" s="28">
        <v>150</v>
      </c>
      <c r="AD265" s="34">
        <v>0</v>
      </c>
      <c r="AE265" s="34">
        <v>0</v>
      </c>
      <c r="AF265" s="35" t="s">
        <v>223</v>
      </c>
      <c r="AG265" s="18"/>
    </row>
    <row r="266" spans="2:33" ht="60.75" customHeight="1">
      <c r="B266" s="18"/>
      <c r="C266" s="29" t="s">
        <v>982</v>
      </c>
      <c r="D266" s="29" t="s">
        <v>983</v>
      </c>
      <c r="E266" s="30" t="s">
        <v>984</v>
      </c>
      <c r="F266" s="30">
        <v>1</v>
      </c>
      <c r="G266" s="30" t="s">
        <v>5</v>
      </c>
      <c r="H266" s="30" t="s">
        <v>67</v>
      </c>
      <c r="I266" s="31" t="s">
        <v>41</v>
      </c>
      <c r="J266" s="31" t="s">
        <v>42</v>
      </c>
      <c r="K266" s="32" t="s">
        <v>52</v>
      </c>
      <c r="L266" s="31" t="s">
        <v>247</v>
      </c>
      <c r="M266" s="33" t="s">
        <v>42</v>
      </c>
      <c r="N266" s="31" t="s">
        <v>54</v>
      </c>
      <c r="O266" s="31" t="s">
        <v>248</v>
      </c>
      <c r="P266" s="31" t="s">
        <v>126</v>
      </c>
      <c r="Q266" s="33" t="s">
        <v>48</v>
      </c>
      <c r="R266" s="33" t="s">
        <v>235</v>
      </c>
      <c r="S266" s="31">
        <v>315370.45</v>
      </c>
      <c r="T266" s="31">
        <v>308367.07</v>
      </c>
      <c r="U266" s="31">
        <v>308367.07</v>
      </c>
      <c r="V266" s="31">
        <v>308367.07</v>
      </c>
      <c r="W266" s="31">
        <v>297601.77</v>
      </c>
      <c r="X266" s="31">
        <v>297601.77</v>
      </c>
      <c r="Y266" s="31">
        <v>297601.77</v>
      </c>
      <c r="Z266" s="34">
        <f t="shared" si="5"/>
        <v>96.508933330656873</v>
      </c>
      <c r="AA266" s="33">
        <v>0</v>
      </c>
      <c r="AB266" s="33" t="s">
        <v>110</v>
      </c>
      <c r="AC266" s="28">
        <v>400</v>
      </c>
      <c r="AD266" s="34">
        <v>0</v>
      </c>
      <c r="AE266" s="34">
        <v>0</v>
      </c>
      <c r="AF266" s="35" t="s">
        <v>359</v>
      </c>
      <c r="AG266" s="18"/>
    </row>
    <row r="267" spans="2:33" ht="60.75" customHeight="1">
      <c r="B267" s="18"/>
      <c r="C267" s="29" t="s">
        <v>985</v>
      </c>
      <c r="D267" s="29" t="s">
        <v>986</v>
      </c>
      <c r="E267" s="30" t="s">
        <v>987</v>
      </c>
      <c r="F267" s="30">
        <v>1</v>
      </c>
      <c r="G267" s="30" t="s">
        <v>5</v>
      </c>
      <c r="H267" s="30" t="s">
        <v>67</v>
      </c>
      <c r="I267" s="31" t="s">
        <v>41</v>
      </c>
      <c r="J267" s="31" t="s">
        <v>42</v>
      </c>
      <c r="K267" s="32" t="s">
        <v>52</v>
      </c>
      <c r="L267" s="31" t="s">
        <v>247</v>
      </c>
      <c r="M267" s="33" t="s">
        <v>42</v>
      </c>
      <c r="N267" s="31" t="s">
        <v>54</v>
      </c>
      <c r="O267" s="31" t="s">
        <v>248</v>
      </c>
      <c r="P267" s="31" t="s">
        <v>126</v>
      </c>
      <c r="Q267" s="33" t="s">
        <v>48</v>
      </c>
      <c r="R267" s="33" t="s">
        <v>235</v>
      </c>
      <c r="S267" s="31">
        <v>315370.46999999997</v>
      </c>
      <c r="T267" s="31">
        <v>315370.46999999997</v>
      </c>
      <c r="U267" s="31">
        <v>315370.46999999997</v>
      </c>
      <c r="V267" s="31">
        <v>315370.46999999997</v>
      </c>
      <c r="W267" s="31">
        <v>302828.57</v>
      </c>
      <c r="X267" s="31">
        <v>302828.57</v>
      </c>
      <c r="Y267" s="31">
        <v>302828.57</v>
      </c>
      <c r="Z267" s="34">
        <f t="shared" si="5"/>
        <v>96.023121632155366</v>
      </c>
      <c r="AA267" s="33">
        <v>0</v>
      </c>
      <c r="AB267" s="33" t="s">
        <v>110</v>
      </c>
      <c r="AC267" s="28">
        <v>500</v>
      </c>
      <c r="AD267" s="34">
        <v>0</v>
      </c>
      <c r="AE267" s="34">
        <v>0</v>
      </c>
      <c r="AF267" s="35" t="s">
        <v>223</v>
      </c>
      <c r="AG267" s="18"/>
    </row>
    <row r="268" spans="2:33" ht="60.75" customHeight="1">
      <c r="B268" s="18"/>
      <c r="C268" s="29" t="s">
        <v>988</v>
      </c>
      <c r="D268" s="29" t="s">
        <v>989</v>
      </c>
      <c r="E268" s="30" t="s">
        <v>990</v>
      </c>
      <c r="F268" s="30">
        <v>1</v>
      </c>
      <c r="G268" s="30" t="s">
        <v>5</v>
      </c>
      <c r="H268" s="30" t="s">
        <v>94</v>
      </c>
      <c r="I268" s="31" t="s">
        <v>41</v>
      </c>
      <c r="J268" s="31" t="s">
        <v>42</v>
      </c>
      <c r="K268" s="32" t="s">
        <v>52</v>
      </c>
      <c r="L268" s="31" t="s">
        <v>247</v>
      </c>
      <c r="M268" s="33" t="s">
        <v>42</v>
      </c>
      <c r="N268" s="31" t="s">
        <v>54</v>
      </c>
      <c r="O268" s="31" t="s">
        <v>248</v>
      </c>
      <c r="P268" s="31" t="s">
        <v>126</v>
      </c>
      <c r="Q268" s="33" t="s">
        <v>48</v>
      </c>
      <c r="R268" s="33" t="s">
        <v>235</v>
      </c>
      <c r="S268" s="31">
        <v>485013.31</v>
      </c>
      <c r="T268" s="31">
        <v>485013.31</v>
      </c>
      <c r="U268" s="31">
        <v>485013.31</v>
      </c>
      <c r="V268" s="31">
        <v>485013.31</v>
      </c>
      <c r="W268" s="31">
        <v>0</v>
      </c>
      <c r="X268" s="31">
        <v>0</v>
      </c>
      <c r="Y268" s="31">
        <v>0</v>
      </c>
      <c r="Z268" s="34">
        <f t="shared" si="5"/>
        <v>0</v>
      </c>
      <c r="AA268" s="33">
        <v>0</v>
      </c>
      <c r="AB268" s="33" t="s">
        <v>110</v>
      </c>
      <c r="AC268" s="28">
        <v>1671</v>
      </c>
      <c r="AD268" s="34">
        <v>0</v>
      </c>
      <c r="AE268" s="34">
        <v>0</v>
      </c>
      <c r="AF268" s="35" t="s">
        <v>359</v>
      </c>
      <c r="AG268" s="18"/>
    </row>
    <row r="269" spans="2:33" ht="60.75" customHeight="1">
      <c r="B269" s="18"/>
      <c r="C269" s="29" t="s">
        <v>991</v>
      </c>
      <c r="D269" s="29" t="s">
        <v>992</v>
      </c>
      <c r="E269" s="30" t="s">
        <v>993</v>
      </c>
      <c r="F269" s="30">
        <v>1</v>
      </c>
      <c r="G269" s="30" t="s">
        <v>5</v>
      </c>
      <c r="H269" s="30" t="s">
        <v>660</v>
      </c>
      <c r="I269" s="31" t="s">
        <v>41</v>
      </c>
      <c r="J269" s="31" t="s">
        <v>42</v>
      </c>
      <c r="K269" s="32" t="s">
        <v>52</v>
      </c>
      <c r="L269" s="31" t="s">
        <v>247</v>
      </c>
      <c r="M269" s="33" t="s">
        <v>42</v>
      </c>
      <c r="N269" s="31" t="s">
        <v>54</v>
      </c>
      <c r="O269" s="31" t="s">
        <v>248</v>
      </c>
      <c r="P269" s="31" t="s">
        <v>126</v>
      </c>
      <c r="Q269" s="33" t="s">
        <v>48</v>
      </c>
      <c r="R269" s="33" t="s">
        <v>235</v>
      </c>
      <c r="S269" s="31">
        <v>338634.8</v>
      </c>
      <c r="T269" s="31">
        <v>338634.8</v>
      </c>
      <c r="U269" s="31">
        <v>334634.8</v>
      </c>
      <c r="V269" s="31">
        <v>338634.8</v>
      </c>
      <c r="W269" s="31">
        <v>235336.84</v>
      </c>
      <c r="X269" s="31">
        <v>235336.84</v>
      </c>
      <c r="Y269" s="31">
        <v>235336.84</v>
      </c>
      <c r="Z269" s="34">
        <f t="shared" si="5"/>
        <v>69.495763577753962</v>
      </c>
      <c r="AA269" s="33">
        <v>0</v>
      </c>
      <c r="AB269" s="33" t="s">
        <v>110</v>
      </c>
      <c r="AC269" s="28">
        <v>500</v>
      </c>
      <c r="AD269" s="34">
        <v>0</v>
      </c>
      <c r="AE269" s="34">
        <v>18</v>
      </c>
      <c r="AF269" s="35" t="s">
        <v>223</v>
      </c>
      <c r="AG269" s="18"/>
    </row>
    <row r="270" spans="2:33" ht="60.75" customHeight="1">
      <c r="B270" s="18"/>
      <c r="C270" s="29" t="s">
        <v>994</v>
      </c>
      <c r="D270" s="29" t="s">
        <v>995</v>
      </c>
      <c r="E270" s="30" t="s">
        <v>529</v>
      </c>
      <c r="F270" s="30">
        <v>1</v>
      </c>
      <c r="G270" s="30" t="s">
        <v>5</v>
      </c>
      <c r="H270" s="30" t="s">
        <v>97</v>
      </c>
      <c r="I270" s="31" t="s">
        <v>41</v>
      </c>
      <c r="J270" s="31" t="s">
        <v>42</v>
      </c>
      <c r="K270" s="32" t="s">
        <v>52</v>
      </c>
      <c r="L270" s="31" t="s">
        <v>247</v>
      </c>
      <c r="M270" s="33" t="s">
        <v>42</v>
      </c>
      <c r="N270" s="31" t="s">
        <v>54</v>
      </c>
      <c r="O270" s="31" t="s">
        <v>248</v>
      </c>
      <c r="P270" s="31" t="s">
        <v>351</v>
      </c>
      <c r="Q270" s="33" t="s">
        <v>48</v>
      </c>
      <c r="R270" s="33" t="s">
        <v>235</v>
      </c>
      <c r="S270" s="31">
        <v>279911.59999999998</v>
      </c>
      <c r="T270" s="31">
        <v>450347.11</v>
      </c>
      <c r="U270" s="31">
        <v>450347.11</v>
      </c>
      <c r="V270" s="31">
        <v>450347.11</v>
      </c>
      <c r="W270" s="31">
        <v>450347.11</v>
      </c>
      <c r="X270" s="31">
        <v>450347.11</v>
      </c>
      <c r="Y270" s="31">
        <v>450347.11</v>
      </c>
      <c r="Z270" s="34">
        <f t="shared" si="5"/>
        <v>100</v>
      </c>
      <c r="AA270" s="33">
        <v>0</v>
      </c>
      <c r="AB270" s="33" t="s">
        <v>110</v>
      </c>
      <c r="AC270" s="28">
        <v>3000</v>
      </c>
      <c r="AD270" s="34">
        <v>0</v>
      </c>
      <c r="AE270" s="34">
        <v>0</v>
      </c>
      <c r="AF270" s="35" t="s">
        <v>340</v>
      </c>
      <c r="AG270" s="18"/>
    </row>
    <row r="271" spans="2:33" ht="60.75" customHeight="1">
      <c r="B271" s="18"/>
      <c r="C271" s="29" t="s">
        <v>996</v>
      </c>
      <c r="D271" s="29" t="s">
        <v>997</v>
      </c>
      <c r="E271" s="30" t="s">
        <v>998</v>
      </c>
      <c r="F271" s="30">
        <v>1</v>
      </c>
      <c r="G271" s="30" t="s">
        <v>5</v>
      </c>
      <c r="H271" s="30" t="s">
        <v>49</v>
      </c>
      <c r="I271" s="31" t="s">
        <v>41</v>
      </c>
      <c r="J271" s="31" t="s">
        <v>42</v>
      </c>
      <c r="K271" s="32" t="s">
        <v>52</v>
      </c>
      <c r="L271" s="31" t="s">
        <v>247</v>
      </c>
      <c r="M271" s="33" t="s">
        <v>42</v>
      </c>
      <c r="N271" s="31" t="s">
        <v>54</v>
      </c>
      <c r="O271" s="31" t="s">
        <v>248</v>
      </c>
      <c r="P271" s="31" t="s">
        <v>351</v>
      </c>
      <c r="Q271" s="33" t="s">
        <v>48</v>
      </c>
      <c r="R271" s="33" t="s">
        <v>235</v>
      </c>
      <c r="S271" s="31">
        <v>167651.84</v>
      </c>
      <c r="T271" s="31">
        <v>167651.84</v>
      </c>
      <c r="U271" s="31">
        <v>167651.84</v>
      </c>
      <c r="V271" s="31">
        <v>0</v>
      </c>
      <c r="W271" s="31">
        <v>0</v>
      </c>
      <c r="X271" s="31">
        <v>0</v>
      </c>
      <c r="Y271" s="31">
        <v>0</v>
      </c>
      <c r="Z271" s="34">
        <f t="shared" si="5"/>
        <v>0</v>
      </c>
      <c r="AA271" s="33">
        <v>0</v>
      </c>
      <c r="AB271" s="33" t="s">
        <v>280</v>
      </c>
      <c r="AC271" s="28">
        <v>5000</v>
      </c>
      <c r="AD271" s="34">
        <v>0</v>
      </c>
      <c r="AE271" s="34">
        <v>0</v>
      </c>
      <c r="AF271" s="35" t="s">
        <v>223</v>
      </c>
      <c r="AG271" s="18"/>
    </row>
    <row r="272" spans="2:33" ht="60.75" customHeight="1">
      <c r="B272" s="18"/>
      <c r="C272" s="29" t="s">
        <v>999</v>
      </c>
      <c r="D272" s="29" t="s">
        <v>1000</v>
      </c>
      <c r="E272" s="30" t="s">
        <v>1001</v>
      </c>
      <c r="F272" s="30">
        <v>1</v>
      </c>
      <c r="G272" s="30" t="s">
        <v>5</v>
      </c>
      <c r="H272" s="30" t="s">
        <v>65</v>
      </c>
      <c r="I272" s="31" t="s">
        <v>41</v>
      </c>
      <c r="J272" s="31" t="s">
        <v>42</v>
      </c>
      <c r="K272" s="32" t="s">
        <v>52</v>
      </c>
      <c r="L272" s="31" t="s">
        <v>247</v>
      </c>
      <c r="M272" s="33" t="s">
        <v>42</v>
      </c>
      <c r="N272" s="31" t="s">
        <v>54</v>
      </c>
      <c r="O272" s="31" t="s">
        <v>248</v>
      </c>
      <c r="P272" s="31" t="s">
        <v>115</v>
      </c>
      <c r="Q272" s="33" t="s">
        <v>48</v>
      </c>
      <c r="R272" s="33" t="s">
        <v>235</v>
      </c>
      <c r="S272" s="31">
        <v>120266.48</v>
      </c>
      <c r="T272" s="31">
        <v>120266.48</v>
      </c>
      <c r="U272" s="31">
        <v>120266.48</v>
      </c>
      <c r="V272" s="31">
        <v>119725.53</v>
      </c>
      <c r="W272" s="31">
        <v>119725.53</v>
      </c>
      <c r="X272" s="31">
        <v>119725.53</v>
      </c>
      <c r="Y272" s="31">
        <v>0</v>
      </c>
      <c r="Z272" s="34">
        <f t="shared" si="5"/>
        <v>99.55020717327055</v>
      </c>
      <c r="AA272" s="33">
        <v>0</v>
      </c>
      <c r="AB272" s="33" t="s">
        <v>280</v>
      </c>
      <c r="AC272" s="28">
        <v>2000</v>
      </c>
      <c r="AD272" s="34">
        <v>0</v>
      </c>
      <c r="AE272" s="34">
        <v>0</v>
      </c>
      <c r="AF272" s="35" t="s">
        <v>223</v>
      </c>
      <c r="AG272" s="18"/>
    </row>
    <row r="273" spans="2:33" ht="60.75" customHeight="1">
      <c r="B273" s="18"/>
      <c r="C273" s="29" t="s">
        <v>1002</v>
      </c>
      <c r="D273" s="29" t="s">
        <v>1003</v>
      </c>
      <c r="E273" s="30" t="s">
        <v>1004</v>
      </c>
      <c r="F273" s="30">
        <v>1</v>
      </c>
      <c r="G273" s="30" t="s">
        <v>5</v>
      </c>
      <c r="H273" s="30" t="s">
        <v>90</v>
      </c>
      <c r="I273" s="31" t="s">
        <v>41</v>
      </c>
      <c r="J273" s="31" t="s">
        <v>42</v>
      </c>
      <c r="K273" s="32" t="s">
        <v>52</v>
      </c>
      <c r="L273" s="31" t="s">
        <v>247</v>
      </c>
      <c r="M273" s="33" t="s">
        <v>42</v>
      </c>
      <c r="N273" s="31" t="s">
        <v>54</v>
      </c>
      <c r="O273" s="31" t="s">
        <v>248</v>
      </c>
      <c r="P273" s="31" t="s">
        <v>126</v>
      </c>
      <c r="Q273" s="33" t="s">
        <v>48</v>
      </c>
      <c r="R273" s="33" t="s">
        <v>235</v>
      </c>
      <c r="S273" s="31">
        <v>484501.98</v>
      </c>
      <c r="T273" s="31">
        <v>484501.98</v>
      </c>
      <c r="U273" s="31">
        <v>484501.98</v>
      </c>
      <c r="V273" s="31">
        <v>484501.98</v>
      </c>
      <c r="W273" s="31">
        <v>430244.18</v>
      </c>
      <c r="X273" s="31">
        <v>430244.18</v>
      </c>
      <c r="Y273" s="31">
        <v>430244.18</v>
      </c>
      <c r="Z273" s="34">
        <f t="shared" si="5"/>
        <v>88.801325435243839</v>
      </c>
      <c r="AA273" s="33">
        <v>0</v>
      </c>
      <c r="AB273" s="33" t="s">
        <v>110</v>
      </c>
      <c r="AC273" s="28">
        <v>500</v>
      </c>
      <c r="AD273" s="34">
        <v>0</v>
      </c>
      <c r="AE273" s="34">
        <v>52</v>
      </c>
      <c r="AF273" s="35" t="s">
        <v>359</v>
      </c>
      <c r="AG273" s="18"/>
    </row>
    <row r="274" spans="2:33" ht="67.5" customHeight="1">
      <c r="B274" s="18"/>
      <c r="C274" s="29" t="s">
        <v>1005</v>
      </c>
      <c r="D274" s="29" t="s">
        <v>1006</v>
      </c>
      <c r="E274" s="30" t="s">
        <v>1007</v>
      </c>
      <c r="F274" s="30">
        <v>1</v>
      </c>
      <c r="G274" s="30" t="s">
        <v>5</v>
      </c>
      <c r="H274" s="30" t="s">
        <v>65</v>
      </c>
      <c r="I274" s="31" t="s">
        <v>41</v>
      </c>
      <c r="J274" s="31" t="s">
        <v>42</v>
      </c>
      <c r="K274" s="32" t="s">
        <v>52</v>
      </c>
      <c r="L274" s="31" t="s">
        <v>247</v>
      </c>
      <c r="M274" s="33" t="s">
        <v>42</v>
      </c>
      <c r="N274" s="31" t="s">
        <v>54</v>
      </c>
      <c r="O274" s="31" t="s">
        <v>275</v>
      </c>
      <c r="P274" s="31" t="s">
        <v>103</v>
      </c>
      <c r="Q274" s="33" t="s">
        <v>48</v>
      </c>
      <c r="R274" s="33" t="s">
        <v>235</v>
      </c>
      <c r="S274" s="31">
        <v>6911500</v>
      </c>
      <c r="T274" s="31">
        <v>6911469.9199999999</v>
      </c>
      <c r="U274" s="31">
        <v>6140259.4400000004</v>
      </c>
      <c r="V274" s="31">
        <v>6420861.1200000001</v>
      </c>
      <c r="W274" s="31">
        <v>6420861.1200000001</v>
      </c>
      <c r="X274" s="31">
        <v>6420861.1200000001</v>
      </c>
      <c r="Y274" s="31">
        <v>6140259.4400000004</v>
      </c>
      <c r="Z274" s="34">
        <f t="shared" si="5"/>
        <v>92.901527378708465</v>
      </c>
      <c r="AA274" s="33">
        <v>0</v>
      </c>
      <c r="AB274" s="33" t="s">
        <v>236</v>
      </c>
      <c r="AC274" s="28">
        <v>1500</v>
      </c>
      <c r="AD274" s="34">
        <v>0</v>
      </c>
      <c r="AE274" s="34">
        <v>60</v>
      </c>
      <c r="AF274" s="35" t="s">
        <v>1008</v>
      </c>
      <c r="AG274" s="18"/>
    </row>
    <row r="275" spans="2:33" ht="60.75" customHeight="1">
      <c r="B275" s="18"/>
      <c r="C275" s="29" t="s">
        <v>1009</v>
      </c>
      <c r="D275" s="29" t="s">
        <v>1010</v>
      </c>
      <c r="E275" s="30" t="s">
        <v>1011</v>
      </c>
      <c r="F275" s="30">
        <v>1</v>
      </c>
      <c r="G275" s="30" t="s">
        <v>5</v>
      </c>
      <c r="H275" s="30" t="s">
        <v>65</v>
      </c>
      <c r="I275" s="31" t="s">
        <v>41</v>
      </c>
      <c r="J275" s="31" t="s">
        <v>42</v>
      </c>
      <c r="K275" s="32" t="s">
        <v>52</v>
      </c>
      <c r="L275" s="31" t="s">
        <v>247</v>
      </c>
      <c r="M275" s="33" t="s">
        <v>42</v>
      </c>
      <c r="N275" s="31" t="s">
        <v>54</v>
      </c>
      <c r="O275" s="31" t="s">
        <v>275</v>
      </c>
      <c r="P275" s="31" t="s">
        <v>103</v>
      </c>
      <c r="Q275" s="33" t="s">
        <v>48</v>
      </c>
      <c r="R275" s="33" t="s">
        <v>235</v>
      </c>
      <c r="S275" s="31">
        <v>1980000</v>
      </c>
      <c r="T275" s="31">
        <v>2228048.34</v>
      </c>
      <c r="U275" s="31">
        <v>2228048.34</v>
      </c>
      <c r="V275" s="31">
        <v>2228048.34</v>
      </c>
      <c r="W275" s="31">
        <v>2228048.34</v>
      </c>
      <c r="X275" s="31">
        <v>2228048.34</v>
      </c>
      <c r="Y275" s="31">
        <v>2228048.34</v>
      </c>
      <c r="Z275" s="34">
        <f t="shared" si="5"/>
        <v>100</v>
      </c>
      <c r="AA275" s="33">
        <v>0</v>
      </c>
      <c r="AB275" s="33" t="s">
        <v>280</v>
      </c>
      <c r="AC275" s="28">
        <v>3000</v>
      </c>
      <c r="AD275" s="34">
        <v>0</v>
      </c>
      <c r="AE275" s="34">
        <v>100</v>
      </c>
      <c r="AF275" s="35" t="s">
        <v>1012</v>
      </c>
      <c r="AG275" s="18"/>
    </row>
    <row r="276" spans="2:33" ht="60.75" customHeight="1">
      <c r="B276" s="18"/>
      <c r="C276" s="29" t="s">
        <v>1013</v>
      </c>
      <c r="D276" s="29" t="s">
        <v>1014</v>
      </c>
      <c r="E276" s="30" t="s">
        <v>1015</v>
      </c>
      <c r="F276" s="30">
        <v>1</v>
      </c>
      <c r="G276" s="30" t="s">
        <v>5</v>
      </c>
      <c r="H276" s="30" t="s">
        <v>65</v>
      </c>
      <c r="I276" s="31" t="s">
        <v>41</v>
      </c>
      <c r="J276" s="31" t="s">
        <v>42</v>
      </c>
      <c r="K276" s="32" t="s">
        <v>52</v>
      </c>
      <c r="L276" s="31" t="s">
        <v>247</v>
      </c>
      <c r="M276" s="33" t="s">
        <v>42</v>
      </c>
      <c r="N276" s="31" t="s">
        <v>54</v>
      </c>
      <c r="O276" s="31" t="s">
        <v>275</v>
      </c>
      <c r="P276" s="31" t="s">
        <v>103</v>
      </c>
      <c r="Q276" s="33" t="s">
        <v>48</v>
      </c>
      <c r="R276" s="33" t="s">
        <v>235</v>
      </c>
      <c r="S276" s="31">
        <v>18380600</v>
      </c>
      <c r="T276" s="31">
        <v>18380594.18</v>
      </c>
      <c r="U276" s="31">
        <v>12925960.210000001</v>
      </c>
      <c r="V276" s="31">
        <v>18380594.18</v>
      </c>
      <c r="W276" s="31">
        <v>10183726.050000001</v>
      </c>
      <c r="X276" s="31">
        <v>10183726.050000001</v>
      </c>
      <c r="Y276" s="31">
        <v>10183726.050000001</v>
      </c>
      <c r="Z276" s="34">
        <f t="shared" si="5"/>
        <v>55.404770652523062</v>
      </c>
      <c r="AA276" s="33">
        <v>0</v>
      </c>
      <c r="AB276" s="33" t="s">
        <v>236</v>
      </c>
      <c r="AC276" s="28">
        <v>20000</v>
      </c>
      <c r="AD276" s="34">
        <v>0</v>
      </c>
      <c r="AE276" s="34">
        <v>98</v>
      </c>
      <c r="AF276" s="35" t="s">
        <v>1016</v>
      </c>
      <c r="AG276" s="18"/>
    </row>
    <row r="277" spans="2:33" ht="60.75" customHeight="1">
      <c r="B277" s="18"/>
      <c r="C277" s="29" t="s">
        <v>1017</v>
      </c>
      <c r="D277" s="29" t="s">
        <v>1018</v>
      </c>
      <c r="E277" s="30" t="s">
        <v>1019</v>
      </c>
      <c r="F277" s="30">
        <v>1</v>
      </c>
      <c r="G277" s="30" t="s">
        <v>5</v>
      </c>
      <c r="H277" s="30" t="s">
        <v>65</v>
      </c>
      <c r="I277" s="31" t="s">
        <v>41</v>
      </c>
      <c r="J277" s="31" t="s">
        <v>42</v>
      </c>
      <c r="K277" s="32" t="s">
        <v>52</v>
      </c>
      <c r="L277" s="31" t="s">
        <v>247</v>
      </c>
      <c r="M277" s="33" t="s">
        <v>42</v>
      </c>
      <c r="N277" s="31" t="s">
        <v>54</v>
      </c>
      <c r="O277" s="31" t="s">
        <v>275</v>
      </c>
      <c r="P277" s="31" t="s">
        <v>103</v>
      </c>
      <c r="Q277" s="33" t="s">
        <v>48</v>
      </c>
      <c r="R277" s="33" t="s">
        <v>235</v>
      </c>
      <c r="S277" s="31">
        <v>7981600</v>
      </c>
      <c r="T277" s="31">
        <v>7981551.0800000001</v>
      </c>
      <c r="U277" s="31">
        <v>7981551.0800000001</v>
      </c>
      <c r="V277" s="31">
        <v>7981551.0800000001</v>
      </c>
      <c r="W277" s="31">
        <v>7981551.0800000001</v>
      </c>
      <c r="X277" s="31">
        <v>7981551.0800000001</v>
      </c>
      <c r="Y277" s="31">
        <v>7981551.0800000001</v>
      </c>
      <c r="Z277" s="34">
        <f t="shared" si="5"/>
        <v>100</v>
      </c>
      <c r="AA277" s="33">
        <v>0</v>
      </c>
      <c r="AB277" s="33" t="s">
        <v>236</v>
      </c>
      <c r="AC277" s="28">
        <v>30000</v>
      </c>
      <c r="AD277" s="34">
        <v>0</v>
      </c>
      <c r="AE277" s="34">
        <v>100</v>
      </c>
      <c r="AF277" s="35" t="s">
        <v>1020</v>
      </c>
      <c r="AG277" s="18"/>
    </row>
    <row r="278" spans="2:33" ht="60.75" customHeight="1">
      <c r="B278" s="18"/>
      <c r="C278" s="29" t="s">
        <v>1021</v>
      </c>
      <c r="D278" s="29" t="s">
        <v>1022</v>
      </c>
      <c r="E278" s="30" t="s">
        <v>1023</v>
      </c>
      <c r="F278" s="30">
        <v>1</v>
      </c>
      <c r="G278" s="30" t="s">
        <v>5</v>
      </c>
      <c r="H278" s="30" t="s">
        <v>96</v>
      </c>
      <c r="I278" s="31" t="s">
        <v>41</v>
      </c>
      <c r="J278" s="31" t="s">
        <v>42</v>
      </c>
      <c r="K278" s="32" t="s">
        <v>52</v>
      </c>
      <c r="L278" s="31" t="s">
        <v>247</v>
      </c>
      <c r="M278" s="33" t="s">
        <v>42</v>
      </c>
      <c r="N278" s="31" t="s">
        <v>54</v>
      </c>
      <c r="O278" s="31" t="s">
        <v>248</v>
      </c>
      <c r="P278" s="31" t="s">
        <v>363</v>
      </c>
      <c r="Q278" s="33" t="s">
        <v>48</v>
      </c>
      <c r="R278" s="33" t="s">
        <v>235</v>
      </c>
      <c r="S278" s="31">
        <v>1581284.74</v>
      </c>
      <c r="T278" s="31">
        <v>1497328.27</v>
      </c>
      <c r="U278" s="31">
        <v>1497328.27</v>
      </c>
      <c r="V278" s="31">
        <v>1497328.27</v>
      </c>
      <c r="W278" s="31">
        <v>464782.92</v>
      </c>
      <c r="X278" s="31">
        <v>464782.92</v>
      </c>
      <c r="Y278" s="31">
        <v>464782.92</v>
      </c>
      <c r="Z278" s="34">
        <f t="shared" si="5"/>
        <v>31.040816453695886</v>
      </c>
      <c r="AA278" s="33">
        <v>0</v>
      </c>
      <c r="AB278" s="33" t="s">
        <v>110</v>
      </c>
      <c r="AC278" s="28">
        <v>45401</v>
      </c>
      <c r="AD278" s="34">
        <v>0</v>
      </c>
      <c r="AE278" s="34">
        <v>29</v>
      </c>
      <c r="AF278" s="35" t="s">
        <v>223</v>
      </c>
      <c r="AG278" s="18"/>
    </row>
    <row r="279" spans="2:33" ht="60.75" customHeight="1">
      <c r="B279" s="18"/>
      <c r="C279" s="29" t="s">
        <v>1024</v>
      </c>
      <c r="D279" s="29" t="s">
        <v>1025</v>
      </c>
      <c r="E279" s="30" t="s">
        <v>1026</v>
      </c>
      <c r="F279" s="30">
        <v>1</v>
      </c>
      <c r="G279" s="30" t="s">
        <v>5</v>
      </c>
      <c r="H279" s="30" t="s">
        <v>344</v>
      </c>
      <c r="I279" s="31" t="s">
        <v>1027</v>
      </c>
      <c r="J279" s="31" t="s">
        <v>57</v>
      </c>
      <c r="K279" s="32" t="s">
        <v>80</v>
      </c>
      <c r="L279" s="31" t="s">
        <v>149</v>
      </c>
      <c r="M279" s="33" t="s">
        <v>42</v>
      </c>
      <c r="N279" s="31" t="s">
        <v>81</v>
      </c>
      <c r="O279" s="31" t="s">
        <v>137</v>
      </c>
      <c r="P279" s="31" t="s">
        <v>82</v>
      </c>
      <c r="Q279" s="33" t="s">
        <v>48</v>
      </c>
      <c r="R279" s="33" t="s">
        <v>235</v>
      </c>
      <c r="S279" s="31">
        <v>5444463</v>
      </c>
      <c r="T279" s="31">
        <v>5444464</v>
      </c>
      <c r="U279" s="31">
        <v>5444464</v>
      </c>
      <c r="V279" s="31">
        <v>4017000</v>
      </c>
      <c r="W279" s="31">
        <v>3615233</v>
      </c>
      <c r="X279" s="31">
        <v>3615233</v>
      </c>
      <c r="Y279" s="31">
        <v>3615233</v>
      </c>
      <c r="Z279" s="34">
        <f t="shared" si="5"/>
        <v>66.402000270366386</v>
      </c>
      <c r="AA279" s="33">
        <v>0</v>
      </c>
      <c r="AB279" s="33" t="s">
        <v>116</v>
      </c>
      <c r="AC279" s="28">
        <v>0</v>
      </c>
      <c r="AD279" s="34">
        <v>0</v>
      </c>
      <c r="AE279" s="34">
        <v>100</v>
      </c>
      <c r="AF279" s="35" t="s">
        <v>152</v>
      </c>
      <c r="AG279" s="18"/>
    </row>
    <row r="280" spans="2:33" ht="60.75" customHeight="1">
      <c r="B280" s="18"/>
      <c r="C280" s="29" t="s">
        <v>1028</v>
      </c>
      <c r="D280" s="29" t="s">
        <v>1029</v>
      </c>
      <c r="E280" s="30" t="s">
        <v>1030</v>
      </c>
      <c r="F280" s="30">
        <v>1</v>
      </c>
      <c r="G280" s="30" t="s">
        <v>5</v>
      </c>
      <c r="H280" s="30" t="s">
        <v>105</v>
      </c>
      <c r="I280" s="31" t="s">
        <v>105</v>
      </c>
      <c r="J280" s="31" t="s">
        <v>57</v>
      </c>
      <c r="K280" s="32" t="s">
        <v>80</v>
      </c>
      <c r="L280" s="31" t="s">
        <v>149</v>
      </c>
      <c r="M280" s="33" t="s">
        <v>42</v>
      </c>
      <c r="N280" s="31" t="s">
        <v>81</v>
      </c>
      <c r="O280" s="31" t="s">
        <v>137</v>
      </c>
      <c r="P280" s="31" t="s">
        <v>82</v>
      </c>
      <c r="Q280" s="33" t="s">
        <v>48</v>
      </c>
      <c r="R280" s="33" t="s">
        <v>235</v>
      </c>
      <c r="S280" s="31">
        <v>3951676</v>
      </c>
      <c r="T280" s="31">
        <v>3951676.78</v>
      </c>
      <c r="U280" s="31">
        <v>3951676.78</v>
      </c>
      <c r="V280" s="31">
        <v>3154700.41</v>
      </c>
      <c r="W280" s="31">
        <v>2971950.37</v>
      </c>
      <c r="X280" s="31">
        <v>2971950.37</v>
      </c>
      <c r="Y280" s="31">
        <v>2971950.37</v>
      </c>
      <c r="Z280" s="34">
        <f t="shared" si="5"/>
        <v>75.207324269066362</v>
      </c>
      <c r="AA280" s="33">
        <v>0</v>
      </c>
      <c r="AB280" s="33" t="s">
        <v>116</v>
      </c>
      <c r="AC280" s="28">
        <v>0</v>
      </c>
      <c r="AD280" s="34">
        <v>0</v>
      </c>
      <c r="AE280" s="34">
        <v>98</v>
      </c>
      <c r="AF280" s="35" t="s">
        <v>152</v>
      </c>
      <c r="AG280" s="18"/>
    </row>
    <row r="281" spans="2:33" ht="60.75" customHeight="1">
      <c r="B281" s="18"/>
      <c r="C281" s="29" t="s">
        <v>1031</v>
      </c>
      <c r="D281" s="29" t="s">
        <v>1032</v>
      </c>
      <c r="E281" s="30" t="s">
        <v>1033</v>
      </c>
      <c r="F281" s="30">
        <v>1</v>
      </c>
      <c r="G281" s="30" t="s">
        <v>5</v>
      </c>
      <c r="H281" s="30" t="s">
        <v>79</v>
      </c>
      <c r="I281" s="31" t="s">
        <v>79</v>
      </c>
      <c r="J281" s="31" t="s">
        <v>57</v>
      </c>
      <c r="K281" s="32" t="s">
        <v>80</v>
      </c>
      <c r="L281" s="31" t="s">
        <v>149</v>
      </c>
      <c r="M281" s="33" t="s">
        <v>42</v>
      </c>
      <c r="N281" s="31" t="s">
        <v>81</v>
      </c>
      <c r="O281" s="31" t="s">
        <v>137</v>
      </c>
      <c r="P281" s="31" t="s">
        <v>82</v>
      </c>
      <c r="Q281" s="33" t="s">
        <v>48</v>
      </c>
      <c r="R281" s="33" t="s">
        <v>235</v>
      </c>
      <c r="S281" s="31">
        <v>3307275</v>
      </c>
      <c r="T281" s="31">
        <v>2453113.12</v>
      </c>
      <c r="U281" s="31">
        <v>2453113.12</v>
      </c>
      <c r="V281" s="31">
        <v>2453113.12</v>
      </c>
      <c r="W281" s="31">
        <v>2453113.12</v>
      </c>
      <c r="X281" s="31">
        <v>2453113.12</v>
      </c>
      <c r="Y281" s="31">
        <v>2453113.12</v>
      </c>
      <c r="Z281" s="34">
        <f t="shared" si="5"/>
        <v>100</v>
      </c>
      <c r="AA281" s="33">
        <v>0</v>
      </c>
      <c r="AB281" s="33" t="s">
        <v>116</v>
      </c>
      <c r="AC281" s="28">
        <v>0</v>
      </c>
      <c r="AD281" s="34">
        <v>0</v>
      </c>
      <c r="AE281" s="34">
        <v>100</v>
      </c>
      <c r="AF281" s="35" t="s">
        <v>152</v>
      </c>
      <c r="AG281" s="18"/>
    </row>
    <row r="282" spans="2:33" ht="60.75" customHeight="1">
      <c r="B282" s="18"/>
      <c r="C282" s="29" t="s">
        <v>1034</v>
      </c>
      <c r="D282" s="29" t="s">
        <v>1035</v>
      </c>
      <c r="E282" s="30" t="s">
        <v>1036</v>
      </c>
      <c r="F282" s="30">
        <v>1</v>
      </c>
      <c r="G282" s="30" t="s">
        <v>5</v>
      </c>
      <c r="H282" s="30" t="s">
        <v>67</v>
      </c>
      <c r="I282" s="31" t="s">
        <v>67</v>
      </c>
      <c r="J282" s="31" t="s">
        <v>51</v>
      </c>
      <c r="K282" s="32" t="s">
        <v>80</v>
      </c>
      <c r="L282" s="31" t="s">
        <v>149</v>
      </c>
      <c r="M282" s="33" t="s">
        <v>42</v>
      </c>
      <c r="N282" s="31" t="s">
        <v>81</v>
      </c>
      <c r="O282" s="31" t="s">
        <v>137</v>
      </c>
      <c r="P282" s="31" t="s">
        <v>82</v>
      </c>
      <c r="Q282" s="33" t="s">
        <v>48</v>
      </c>
      <c r="R282" s="33" t="s">
        <v>235</v>
      </c>
      <c r="S282" s="31">
        <v>3153716</v>
      </c>
      <c r="T282" s="31">
        <v>3153717</v>
      </c>
      <c r="U282" s="31">
        <v>3153717</v>
      </c>
      <c r="V282" s="31">
        <v>2757172</v>
      </c>
      <c r="W282" s="31">
        <v>2502732</v>
      </c>
      <c r="X282" s="31">
        <v>2502732</v>
      </c>
      <c r="Y282" s="31">
        <v>2502732</v>
      </c>
      <c r="Z282" s="34">
        <f t="shared" si="5"/>
        <v>79.358166886882998</v>
      </c>
      <c r="AA282" s="33">
        <v>0</v>
      </c>
      <c r="AB282" s="33" t="s">
        <v>116</v>
      </c>
      <c r="AC282" s="28">
        <v>0</v>
      </c>
      <c r="AD282" s="34">
        <v>0</v>
      </c>
      <c r="AE282" s="34">
        <v>99</v>
      </c>
      <c r="AF282" s="35" t="s">
        <v>152</v>
      </c>
      <c r="AG282" s="18"/>
    </row>
    <row r="283" spans="2:33" ht="60.75" customHeight="1">
      <c r="B283" s="18"/>
      <c r="C283" s="29" t="s">
        <v>1037</v>
      </c>
      <c r="D283" s="29" t="s">
        <v>1038</v>
      </c>
      <c r="E283" s="30" t="s">
        <v>540</v>
      </c>
      <c r="F283" s="30">
        <v>1</v>
      </c>
      <c r="G283" s="30" t="s">
        <v>5</v>
      </c>
      <c r="H283" s="30" t="s">
        <v>49</v>
      </c>
      <c r="I283" s="31" t="s">
        <v>41</v>
      </c>
      <c r="J283" s="31" t="s">
        <v>42</v>
      </c>
      <c r="K283" s="32" t="s">
        <v>43</v>
      </c>
      <c r="L283" s="31" t="s">
        <v>530</v>
      </c>
      <c r="M283" s="33" t="s">
        <v>42</v>
      </c>
      <c r="N283" s="31" t="s">
        <v>45</v>
      </c>
      <c r="O283" s="31" t="s">
        <v>248</v>
      </c>
      <c r="P283" s="31" t="s">
        <v>234</v>
      </c>
      <c r="Q283" s="33" t="s">
        <v>48</v>
      </c>
      <c r="R283" s="33" t="s">
        <v>235</v>
      </c>
      <c r="S283" s="31">
        <v>58989998.060000002</v>
      </c>
      <c r="T283" s="31">
        <v>58989998.060000002</v>
      </c>
      <c r="U283" s="31">
        <v>58989998.060000002</v>
      </c>
      <c r="V283" s="31">
        <v>58989998.060000002</v>
      </c>
      <c r="W283" s="31">
        <v>58989967.189999998</v>
      </c>
      <c r="X283" s="31">
        <v>58989967.189999998</v>
      </c>
      <c r="Y283" s="31">
        <v>58989967.189999998</v>
      </c>
      <c r="Z283" s="34">
        <f t="shared" si="5"/>
        <v>99.999947669094723</v>
      </c>
      <c r="AA283" s="33">
        <v>0</v>
      </c>
      <c r="AB283" s="33" t="s">
        <v>116</v>
      </c>
      <c r="AC283" s="28">
        <v>10000</v>
      </c>
      <c r="AD283" s="34">
        <v>0</v>
      </c>
      <c r="AE283" s="34">
        <v>0</v>
      </c>
      <c r="AF283" s="35" t="s">
        <v>223</v>
      </c>
      <c r="AG283" s="18"/>
    </row>
    <row r="284" spans="2:33" ht="60.75" customHeight="1">
      <c r="B284" s="18"/>
      <c r="C284" s="29" t="s">
        <v>1039</v>
      </c>
      <c r="D284" s="29" t="s">
        <v>1040</v>
      </c>
      <c r="E284" s="30" t="s">
        <v>1041</v>
      </c>
      <c r="F284" s="30">
        <v>1</v>
      </c>
      <c r="G284" s="30" t="s">
        <v>5</v>
      </c>
      <c r="H284" s="30" t="s">
        <v>49</v>
      </c>
      <c r="I284" s="31" t="s">
        <v>41</v>
      </c>
      <c r="J284" s="31" t="s">
        <v>42</v>
      </c>
      <c r="K284" s="32" t="s">
        <v>52</v>
      </c>
      <c r="L284" s="31" t="s">
        <v>208</v>
      </c>
      <c r="M284" s="33" t="s">
        <v>42</v>
      </c>
      <c r="N284" s="31" t="s">
        <v>54</v>
      </c>
      <c r="O284" s="31" t="s">
        <v>1042</v>
      </c>
      <c r="P284" s="31" t="s">
        <v>82</v>
      </c>
      <c r="Q284" s="33" t="s">
        <v>48</v>
      </c>
      <c r="R284" s="33" t="s">
        <v>235</v>
      </c>
      <c r="S284" s="31">
        <v>463641.08</v>
      </c>
      <c r="T284" s="31">
        <v>462408.01</v>
      </c>
      <c r="U284" s="31">
        <v>462408.01</v>
      </c>
      <c r="V284" s="31">
        <v>462408.01</v>
      </c>
      <c r="W284" s="31">
        <v>462408.01</v>
      </c>
      <c r="X284" s="31">
        <v>462408.01</v>
      </c>
      <c r="Y284" s="31">
        <v>462408.01</v>
      </c>
      <c r="Z284" s="34">
        <f t="shared" si="5"/>
        <v>100</v>
      </c>
      <c r="AA284" s="33">
        <v>0</v>
      </c>
      <c r="AB284" s="33" t="s">
        <v>151</v>
      </c>
      <c r="AC284" s="28">
        <v>0</v>
      </c>
      <c r="AD284" s="34">
        <v>0</v>
      </c>
      <c r="AE284" s="34">
        <v>100</v>
      </c>
      <c r="AF284" s="35" t="s">
        <v>214</v>
      </c>
      <c r="AG284" s="18"/>
    </row>
    <row r="285" spans="2:33" ht="60.75" customHeight="1">
      <c r="B285" s="18"/>
      <c r="C285" s="29" t="s">
        <v>1043</v>
      </c>
      <c r="D285" s="29" t="s">
        <v>1044</v>
      </c>
      <c r="E285" s="30" t="s">
        <v>1045</v>
      </c>
      <c r="F285" s="30">
        <v>1</v>
      </c>
      <c r="G285" s="30" t="s">
        <v>5</v>
      </c>
      <c r="H285" s="30" t="s">
        <v>112</v>
      </c>
      <c r="I285" s="31" t="s">
        <v>41</v>
      </c>
      <c r="J285" s="31" t="s">
        <v>42</v>
      </c>
      <c r="K285" s="32" t="s">
        <v>43</v>
      </c>
      <c r="L285" s="31" t="s">
        <v>564</v>
      </c>
      <c r="M285" s="33" t="s">
        <v>42</v>
      </c>
      <c r="N285" s="31" t="s">
        <v>45</v>
      </c>
      <c r="O285" s="31" t="s">
        <v>248</v>
      </c>
      <c r="P285" s="31" t="s">
        <v>115</v>
      </c>
      <c r="Q285" s="33" t="s">
        <v>48</v>
      </c>
      <c r="R285" s="33" t="s">
        <v>235</v>
      </c>
      <c r="S285" s="31">
        <v>5338655.0599999996</v>
      </c>
      <c r="T285" s="31">
        <v>5338655.0599999996</v>
      </c>
      <c r="U285" s="31">
        <v>5338655.0599999996</v>
      </c>
      <c r="V285" s="31">
        <v>5338655.0599999996</v>
      </c>
      <c r="W285" s="31">
        <v>5338655.0599999996</v>
      </c>
      <c r="X285" s="31">
        <v>5338655.0599999996</v>
      </c>
      <c r="Y285" s="31">
        <v>5338655.0599999996</v>
      </c>
      <c r="Z285" s="34">
        <f t="shared" si="5"/>
        <v>100</v>
      </c>
      <c r="AA285" s="33">
        <v>0</v>
      </c>
      <c r="AB285" s="33" t="s">
        <v>110</v>
      </c>
      <c r="AC285" s="28">
        <v>2901</v>
      </c>
      <c r="AD285" s="34">
        <v>0</v>
      </c>
      <c r="AE285" s="34">
        <v>0</v>
      </c>
      <c r="AF285" s="35" t="s">
        <v>359</v>
      </c>
      <c r="AG285" s="18"/>
    </row>
    <row r="286" spans="2:33" ht="60.75" customHeight="1">
      <c r="B286" s="18"/>
      <c r="C286" s="29" t="s">
        <v>1046</v>
      </c>
      <c r="D286" s="29" t="s">
        <v>1047</v>
      </c>
      <c r="E286" s="30" t="s">
        <v>1048</v>
      </c>
      <c r="F286" s="30">
        <v>1</v>
      </c>
      <c r="G286" s="30" t="s">
        <v>5</v>
      </c>
      <c r="H286" s="30" t="s">
        <v>125</v>
      </c>
      <c r="I286" s="31" t="s">
        <v>125</v>
      </c>
      <c r="J286" s="31" t="s">
        <v>57</v>
      </c>
      <c r="K286" s="32" t="s">
        <v>52</v>
      </c>
      <c r="L286" s="31" t="s">
        <v>208</v>
      </c>
      <c r="M286" s="33" t="s">
        <v>42</v>
      </c>
      <c r="N286" s="31" t="s">
        <v>54</v>
      </c>
      <c r="O286" s="31" t="s">
        <v>137</v>
      </c>
      <c r="P286" s="31" t="s">
        <v>82</v>
      </c>
      <c r="Q286" s="33" t="s">
        <v>48</v>
      </c>
      <c r="R286" s="33" t="s">
        <v>235</v>
      </c>
      <c r="S286" s="31">
        <v>3970630</v>
      </c>
      <c r="T286" s="31">
        <v>3920869</v>
      </c>
      <c r="U286" s="31">
        <v>3920869</v>
      </c>
      <c r="V286" s="31">
        <v>3920869</v>
      </c>
      <c r="W286" s="31">
        <v>2369023</v>
      </c>
      <c r="X286" s="31">
        <v>2369023</v>
      </c>
      <c r="Y286" s="31">
        <v>2369023</v>
      </c>
      <c r="Z286" s="34">
        <f t="shared" si="5"/>
        <v>60.420865884578134</v>
      </c>
      <c r="AA286" s="33">
        <v>0</v>
      </c>
      <c r="AB286" s="33" t="s">
        <v>116</v>
      </c>
      <c r="AC286" s="28">
        <v>0</v>
      </c>
      <c r="AD286" s="34">
        <v>0</v>
      </c>
      <c r="AE286" s="34">
        <v>100</v>
      </c>
      <c r="AF286" s="35" t="s">
        <v>152</v>
      </c>
      <c r="AG286" s="18"/>
    </row>
    <row r="287" spans="2:33" ht="60.75" customHeight="1">
      <c r="B287" s="18"/>
      <c r="C287" s="29" t="s">
        <v>1049</v>
      </c>
      <c r="D287" s="29" t="s">
        <v>1050</v>
      </c>
      <c r="E287" s="30" t="s">
        <v>1051</v>
      </c>
      <c r="F287" s="30">
        <v>1</v>
      </c>
      <c r="G287" s="30" t="s">
        <v>5</v>
      </c>
      <c r="H287" s="30" t="s">
        <v>65</v>
      </c>
      <c r="I287" s="31" t="s">
        <v>65</v>
      </c>
      <c r="J287" s="31" t="s">
        <v>57</v>
      </c>
      <c r="K287" s="32" t="s">
        <v>52</v>
      </c>
      <c r="L287" s="31" t="s">
        <v>208</v>
      </c>
      <c r="M287" s="33" t="s">
        <v>42</v>
      </c>
      <c r="N287" s="31" t="s">
        <v>54</v>
      </c>
      <c r="O287" s="31" t="s">
        <v>137</v>
      </c>
      <c r="P287" s="31" t="s">
        <v>82</v>
      </c>
      <c r="Q287" s="33" t="s">
        <v>48</v>
      </c>
      <c r="R287" s="33" t="s">
        <v>235</v>
      </c>
      <c r="S287" s="31">
        <v>3283837</v>
      </c>
      <c r="T287" s="31">
        <v>3207967</v>
      </c>
      <c r="U287" s="31">
        <v>3207967</v>
      </c>
      <c r="V287" s="31">
        <v>3207967</v>
      </c>
      <c r="W287" s="31">
        <v>962390</v>
      </c>
      <c r="X287" s="31">
        <v>962390</v>
      </c>
      <c r="Y287" s="31">
        <v>962390</v>
      </c>
      <c r="Z287" s="34">
        <f t="shared" si="5"/>
        <v>29.99999688276095</v>
      </c>
      <c r="AA287" s="33">
        <v>0</v>
      </c>
      <c r="AB287" s="33" t="s">
        <v>116</v>
      </c>
      <c r="AC287" s="28">
        <v>0</v>
      </c>
      <c r="AD287" s="34">
        <v>0</v>
      </c>
      <c r="AE287" s="34">
        <v>98</v>
      </c>
      <c r="AF287" s="35" t="s">
        <v>152</v>
      </c>
      <c r="AG287" s="18"/>
    </row>
    <row r="288" spans="2:33" ht="60.75" customHeight="1">
      <c r="B288" s="18"/>
      <c r="C288" s="29" t="s">
        <v>1052</v>
      </c>
      <c r="D288" s="29" t="s">
        <v>1053</v>
      </c>
      <c r="E288" s="30" t="s">
        <v>1054</v>
      </c>
      <c r="F288" s="30">
        <v>1</v>
      </c>
      <c r="G288" s="30" t="s">
        <v>5</v>
      </c>
      <c r="H288" s="30" t="s">
        <v>125</v>
      </c>
      <c r="I288" s="31" t="s">
        <v>125</v>
      </c>
      <c r="J288" s="31" t="s">
        <v>57</v>
      </c>
      <c r="K288" s="32" t="s">
        <v>52</v>
      </c>
      <c r="L288" s="31" t="s">
        <v>247</v>
      </c>
      <c r="M288" s="33" t="s">
        <v>42</v>
      </c>
      <c r="N288" s="31" t="s">
        <v>54</v>
      </c>
      <c r="O288" s="31" t="s">
        <v>137</v>
      </c>
      <c r="P288" s="31" t="s">
        <v>82</v>
      </c>
      <c r="Q288" s="33" t="s">
        <v>48</v>
      </c>
      <c r="R288" s="33" t="s">
        <v>109</v>
      </c>
      <c r="S288" s="31">
        <v>3534515.6</v>
      </c>
      <c r="T288" s="31">
        <v>3982198</v>
      </c>
      <c r="U288" s="31">
        <v>3982198</v>
      </c>
      <c r="V288" s="31">
        <v>3982198</v>
      </c>
      <c r="W288" s="31">
        <v>0</v>
      </c>
      <c r="X288" s="31">
        <v>0</v>
      </c>
      <c r="Y288" s="31">
        <v>0</v>
      </c>
      <c r="Z288" s="34">
        <f t="shared" si="5"/>
        <v>0</v>
      </c>
      <c r="AA288" s="33">
        <v>0</v>
      </c>
      <c r="AB288" s="33" t="s">
        <v>116</v>
      </c>
      <c r="AC288" s="28">
        <v>0</v>
      </c>
      <c r="AD288" s="34">
        <v>0</v>
      </c>
      <c r="AE288" s="34">
        <v>0</v>
      </c>
      <c r="AF288" s="35" t="s">
        <v>152</v>
      </c>
      <c r="AG288" s="18"/>
    </row>
    <row r="289" spans="2:33" ht="60.75" customHeight="1">
      <c r="B289" s="18"/>
      <c r="C289" s="29" t="s">
        <v>1055</v>
      </c>
      <c r="D289" s="29" t="s">
        <v>1056</v>
      </c>
      <c r="E289" s="30" t="s">
        <v>1057</v>
      </c>
      <c r="F289" s="30">
        <v>1</v>
      </c>
      <c r="G289" s="30" t="s">
        <v>5</v>
      </c>
      <c r="H289" s="30" t="s">
        <v>65</v>
      </c>
      <c r="I289" s="31" t="s">
        <v>65</v>
      </c>
      <c r="J289" s="31" t="s">
        <v>57</v>
      </c>
      <c r="K289" s="32" t="s">
        <v>52</v>
      </c>
      <c r="L289" s="31" t="s">
        <v>208</v>
      </c>
      <c r="M289" s="33" t="s">
        <v>42</v>
      </c>
      <c r="N289" s="31" t="s">
        <v>54</v>
      </c>
      <c r="O289" s="31" t="s">
        <v>137</v>
      </c>
      <c r="P289" s="31" t="s">
        <v>82</v>
      </c>
      <c r="Q289" s="33" t="s">
        <v>48</v>
      </c>
      <c r="R289" s="33" t="s">
        <v>235</v>
      </c>
      <c r="S289" s="31">
        <v>2375892.5499999998</v>
      </c>
      <c r="T289" s="31">
        <v>2373262</v>
      </c>
      <c r="U289" s="31">
        <v>2373262</v>
      </c>
      <c r="V289" s="31">
        <v>2373262</v>
      </c>
      <c r="W289" s="31">
        <v>711979</v>
      </c>
      <c r="X289" s="31">
        <v>711979</v>
      </c>
      <c r="Y289" s="31">
        <v>711979</v>
      </c>
      <c r="Z289" s="34">
        <f t="shared" si="5"/>
        <v>30.000016854439167</v>
      </c>
      <c r="AA289" s="33">
        <v>0</v>
      </c>
      <c r="AB289" s="33" t="s">
        <v>116</v>
      </c>
      <c r="AC289" s="28">
        <v>0</v>
      </c>
      <c r="AD289" s="34">
        <v>0</v>
      </c>
      <c r="AE289" s="34">
        <v>98</v>
      </c>
      <c r="AF289" s="35" t="s">
        <v>152</v>
      </c>
      <c r="AG289" s="18"/>
    </row>
    <row r="290" spans="2:33" ht="60.75" customHeight="1">
      <c r="B290" s="18"/>
      <c r="C290" s="29" t="s">
        <v>1058</v>
      </c>
      <c r="D290" s="29" t="s">
        <v>1038</v>
      </c>
      <c r="E290" s="30" t="s">
        <v>540</v>
      </c>
      <c r="F290" s="30">
        <v>1</v>
      </c>
      <c r="G290" s="30" t="s">
        <v>5</v>
      </c>
      <c r="H290" s="30" t="s">
        <v>49</v>
      </c>
      <c r="I290" s="31" t="s">
        <v>41</v>
      </c>
      <c r="J290" s="31" t="s">
        <v>42</v>
      </c>
      <c r="K290" s="32" t="s">
        <v>52</v>
      </c>
      <c r="L290" s="31" t="s">
        <v>247</v>
      </c>
      <c r="M290" s="33" t="s">
        <v>42</v>
      </c>
      <c r="N290" s="31" t="s">
        <v>54</v>
      </c>
      <c r="O290" s="31" t="s">
        <v>1059</v>
      </c>
      <c r="P290" s="31" t="s">
        <v>234</v>
      </c>
      <c r="Q290" s="33" t="s">
        <v>48</v>
      </c>
      <c r="R290" s="33" t="s">
        <v>235</v>
      </c>
      <c r="S290" s="31">
        <v>92600421.459999993</v>
      </c>
      <c r="T290" s="31">
        <v>246872078.41999999</v>
      </c>
      <c r="U290" s="31">
        <v>246872078.41999999</v>
      </c>
      <c r="V290" s="31">
        <v>246872078.41999999</v>
      </c>
      <c r="W290" s="31">
        <v>246871615.59</v>
      </c>
      <c r="X290" s="31">
        <v>246871615.59</v>
      </c>
      <c r="Y290" s="31">
        <v>246871615.59</v>
      </c>
      <c r="Z290" s="34">
        <f t="shared" si="5"/>
        <v>99.999812522338317</v>
      </c>
      <c r="AA290" s="33">
        <v>0</v>
      </c>
      <c r="AB290" s="33" t="s">
        <v>116</v>
      </c>
      <c r="AC290" s="28">
        <v>10000</v>
      </c>
      <c r="AD290" s="34">
        <v>0</v>
      </c>
      <c r="AE290" s="34">
        <v>0</v>
      </c>
      <c r="AF290" s="35" t="s">
        <v>359</v>
      </c>
      <c r="AG290" s="18"/>
    </row>
    <row r="291" spans="2:33" ht="67.5" customHeight="1">
      <c r="B291" s="18"/>
      <c r="C291" s="29" t="s">
        <v>1060</v>
      </c>
      <c r="D291" s="29" t="s">
        <v>1061</v>
      </c>
      <c r="E291" s="30" t="s">
        <v>1062</v>
      </c>
      <c r="F291" s="30">
        <v>1</v>
      </c>
      <c r="G291" s="30" t="s">
        <v>5</v>
      </c>
      <c r="H291" s="30" t="s">
        <v>65</v>
      </c>
      <c r="I291" s="31" t="s">
        <v>41</v>
      </c>
      <c r="J291" s="31" t="s">
        <v>42</v>
      </c>
      <c r="K291" s="32" t="s">
        <v>52</v>
      </c>
      <c r="L291" s="31" t="s">
        <v>247</v>
      </c>
      <c r="M291" s="33" t="s">
        <v>42</v>
      </c>
      <c r="N291" s="31" t="s">
        <v>54</v>
      </c>
      <c r="O291" s="31" t="s">
        <v>275</v>
      </c>
      <c r="P291" s="31" t="s">
        <v>115</v>
      </c>
      <c r="Q291" s="33" t="s">
        <v>48</v>
      </c>
      <c r="R291" s="33" t="s">
        <v>235</v>
      </c>
      <c r="S291" s="31">
        <v>57500</v>
      </c>
      <c r="T291" s="31">
        <v>57469.45</v>
      </c>
      <c r="U291" s="31">
        <v>57469.45</v>
      </c>
      <c r="V291" s="31">
        <v>57469.45</v>
      </c>
      <c r="W291" s="31">
        <v>57469.45</v>
      </c>
      <c r="X291" s="31">
        <v>57469.45</v>
      </c>
      <c r="Y291" s="31">
        <v>57469.45</v>
      </c>
      <c r="Z291" s="34">
        <f t="shared" si="5"/>
        <v>100</v>
      </c>
      <c r="AA291" s="33">
        <v>0</v>
      </c>
      <c r="AB291" s="33" t="s">
        <v>116</v>
      </c>
      <c r="AC291" s="28">
        <v>200000</v>
      </c>
      <c r="AD291" s="34">
        <v>0</v>
      </c>
      <c r="AE291" s="34">
        <v>100</v>
      </c>
      <c r="AF291" s="35" t="s">
        <v>1063</v>
      </c>
      <c r="AG291" s="18"/>
    </row>
    <row r="292" spans="2:33" ht="67.5" customHeight="1">
      <c r="B292" s="18"/>
      <c r="C292" s="29" t="s">
        <v>1064</v>
      </c>
      <c r="D292" s="29" t="s">
        <v>1065</v>
      </c>
      <c r="E292" s="30" t="s">
        <v>1066</v>
      </c>
      <c r="F292" s="30">
        <v>1</v>
      </c>
      <c r="G292" s="30" t="s">
        <v>5</v>
      </c>
      <c r="H292" s="30" t="s">
        <v>40</v>
      </c>
      <c r="I292" s="31" t="s">
        <v>41</v>
      </c>
      <c r="J292" s="31" t="s">
        <v>42</v>
      </c>
      <c r="K292" s="32" t="s">
        <v>80</v>
      </c>
      <c r="L292" s="31" t="s">
        <v>396</v>
      </c>
      <c r="M292" s="33" t="s">
        <v>42</v>
      </c>
      <c r="N292" s="31" t="s">
        <v>233</v>
      </c>
      <c r="O292" s="31" t="s">
        <v>1067</v>
      </c>
      <c r="P292" s="31" t="s">
        <v>234</v>
      </c>
      <c r="Q292" s="33" t="s">
        <v>48</v>
      </c>
      <c r="R292" s="33" t="s">
        <v>235</v>
      </c>
      <c r="S292" s="31">
        <v>840000</v>
      </c>
      <c r="T292" s="31">
        <v>1267117</v>
      </c>
      <c r="U292" s="31">
        <v>1267117</v>
      </c>
      <c r="V292" s="31">
        <v>631234</v>
      </c>
      <c r="W292" s="31">
        <v>631234</v>
      </c>
      <c r="X292" s="31">
        <v>631234</v>
      </c>
      <c r="Y292" s="31">
        <v>631234</v>
      </c>
      <c r="Z292" s="34">
        <f t="shared" si="5"/>
        <v>49.81655206267456</v>
      </c>
      <c r="AA292" s="33">
        <v>0</v>
      </c>
      <c r="AB292" s="33" t="s">
        <v>110</v>
      </c>
      <c r="AC292" s="28">
        <v>0</v>
      </c>
      <c r="AD292" s="34">
        <v>0</v>
      </c>
      <c r="AE292" s="34">
        <v>49.82</v>
      </c>
      <c r="AF292" s="35" t="s">
        <v>1068</v>
      </c>
      <c r="AG292" s="18"/>
    </row>
    <row r="293" spans="2:33" ht="60.75" customHeight="1">
      <c r="B293" s="18"/>
      <c r="C293" s="29" t="s">
        <v>1069</v>
      </c>
      <c r="D293" s="29" t="s">
        <v>1070</v>
      </c>
      <c r="E293" s="30" t="s">
        <v>1071</v>
      </c>
      <c r="F293" s="30">
        <v>1</v>
      </c>
      <c r="G293" s="30" t="s">
        <v>5</v>
      </c>
      <c r="H293" s="30" t="s">
        <v>118</v>
      </c>
      <c r="I293" s="31" t="s">
        <v>118</v>
      </c>
      <c r="J293" s="31" t="s">
        <v>57</v>
      </c>
      <c r="K293" s="32" t="s">
        <v>52</v>
      </c>
      <c r="L293" s="31" t="s">
        <v>247</v>
      </c>
      <c r="M293" s="33" t="s">
        <v>42</v>
      </c>
      <c r="N293" s="31" t="s">
        <v>54</v>
      </c>
      <c r="O293" s="31" t="s">
        <v>137</v>
      </c>
      <c r="P293" s="31" t="s">
        <v>82</v>
      </c>
      <c r="Q293" s="33" t="s">
        <v>48</v>
      </c>
      <c r="R293" s="33" t="s">
        <v>846</v>
      </c>
      <c r="S293" s="31">
        <v>316511</v>
      </c>
      <c r="T293" s="31">
        <v>361510.5</v>
      </c>
      <c r="U293" s="31">
        <v>361510.5</v>
      </c>
      <c r="V293" s="31">
        <v>361510.5</v>
      </c>
      <c r="W293" s="31">
        <v>105134.03</v>
      </c>
      <c r="X293" s="31">
        <v>105134.03</v>
      </c>
      <c r="Y293" s="31">
        <v>105134.03</v>
      </c>
      <c r="Z293" s="34">
        <f t="shared" si="5"/>
        <v>29.081874523699863</v>
      </c>
      <c r="AA293" s="33">
        <v>0</v>
      </c>
      <c r="AB293" s="33" t="s">
        <v>116</v>
      </c>
      <c r="AC293" s="28">
        <v>0</v>
      </c>
      <c r="AD293" s="34">
        <v>0</v>
      </c>
      <c r="AE293" s="34">
        <v>21</v>
      </c>
      <c r="AF293" s="35" t="s">
        <v>152</v>
      </c>
      <c r="AG293" s="18"/>
    </row>
    <row r="294" spans="2:33" ht="60.75" customHeight="1">
      <c r="B294" s="18"/>
      <c r="C294" s="29" t="s">
        <v>1072</v>
      </c>
      <c r="D294" s="29" t="s">
        <v>1073</v>
      </c>
      <c r="E294" s="30" t="s">
        <v>1074</v>
      </c>
      <c r="F294" s="30">
        <v>1</v>
      </c>
      <c r="G294" s="30" t="s">
        <v>5</v>
      </c>
      <c r="H294" s="30" t="s">
        <v>65</v>
      </c>
      <c r="I294" s="31" t="s">
        <v>65</v>
      </c>
      <c r="J294" s="31" t="s">
        <v>57</v>
      </c>
      <c r="K294" s="32" t="s">
        <v>80</v>
      </c>
      <c r="L294" s="31" t="s">
        <v>83</v>
      </c>
      <c r="M294" s="33" t="s">
        <v>42</v>
      </c>
      <c r="N294" s="31" t="s">
        <v>81</v>
      </c>
      <c r="O294" s="31" t="s">
        <v>1075</v>
      </c>
      <c r="P294" s="31" t="s">
        <v>82</v>
      </c>
      <c r="Q294" s="33" t="s">
        <v>48</v>
      </c>
      <c r="R294" s="33" t="s">
        <v>235</v>
      </c>
      <c r="S294" s="31">
        <v>9316478</v>
      </c>
      <c r="T294" s="31">
        <v>8841593</v>
      </c>
      <c r="U294" s="31">
        <v>8841593</v>
      </c>
      <c r="V294" s="31">
        <v>8841593</v>
      </c>
      <c r="W294" s="31">
        <v>5138235</v>
      </c>
      <c r="X294" s="31">
        <v>5138235</v>
      </c>
      <c r="Y294" s="31">
        <v>5138235</v>
      </c>
      <c r="Z294" s="34">
        <f t="shared" si="5"/>
        <v>58.114357899079948</v>
      </c>
      <c r="AA294" s="33">
        <v>0</v>
      </c>
      <c r="AB294" s="33" t="s">
        <v>116</v>
      </c>
      <c r="AC294" s="28">
        <v>0</v>
      </c>
      <c r="AD294" s="34">
        <v>0</v>
      </c>
      <c r="AE294" s="34">
        <v>95</v>
      </c>
      <c r="AF294" s="35" t="s">
        <v>152</v>
      </c>
      <c r="AG294" s="18"/>
    </row>
    <row r="295" spans="2:33" ht="60.75" customHeight="1">
      <c r="B295" s="18"/>
      <c r="C295" s="29" t="s">
        <v>1076</v>
      </c>
      <c r="D295" s="29" t="s">
        <v>1077</v>
      </c>
      <c r="E295" s="30" t="s">
        <v>1078</v>
      </c>
      <c r="F295" s="30">
        <v>1</v>
      </c>
      <c r="G295" s="30" t="s">
        <v>5</v>
      </c>
      <c r="H295" s="30" t="s">
        <v>125</v>
      </c>
      <c r="I295" s="31" t="s">
        <v>125</v>
      </c>
      <c r="J295" s="31" t="s">
        <v>57</v>
      </c>
      <c r="K295" s="32" t="s">
        <v>52</v>
      </c>
      <c r="L295" s="31" t="s">
        <v>208</v>
      </c>
      <c r="M295" s="33" t="s">
        <v>42</v>
      </c>
      <c r="N295" s="31" t="s">
        <v>54</v>
      </c>
      <c r="O295" s="31" t="s">
        <v>137</v>
      </c>
      <c r="P295" s="31" t="s">
        <v>82</v>
      </c>
      <c r="Q295" s="33" t="s">
        <v>48</v>
      </c>
      <c r="R295" s="33" t="s">
        <v>235</v>
      </c>
      <c r="S295" s="31">
        <v>2628772.98</v>
      </c>
      <c r="T295" s="31">
        <v>2316193</v>
      </c>
      <c r="U295" s="31">
        <v>2316193</v>
      </c>
      <c r="V295" s="31">
        <v>2316193</v>
      </c>
      <c r="W295" s="31">
        <v>0</v>
      </c>
      <c r="X295" s="31">
        <v>0</v>
      </c>
      <c r="Y295" s="31">
        <v>0</v>
      </c>
      <c r="Z295" s="34">
        <f t="shared" si="5"/>
        <v>0</v>
      </c>
      <c r="AA295" s="33">
        <v>0</v>
      </c>
      <c r="AB295" s="33" t="s">
        <v>175</v>
      </c>
      <c r="AC295" s="28">
        <v>0</v>
      </c>
      <c r="AD295" s="34">
        <v>0</v>
      </c>
      <c r="AE295" s="34">
        <v>66</v>
      </c>
      <c r="AF295" s="35" t="s">
        <v>152</v>
      </c>
      <c r="AG295" s="18"/>
    </row>
    <row r="296" spans="2:33" ht="60.75" customHeight="1">
      <c r="B296" s="18"/>
      <c r="C296" s="29" t="s">
        <v>1079</v>
      </c>
      <c r="D296" s="29" t="s">
        <v>1080</v>
      </c>
      <c r="E296" s="30" t="s">
        <v>1081</v>
      </c>
      <c r="F296" s="30">
        <v>1</v>
      </c>
      <c r="G296" s="30" t="s">
        <v>5</v>
      </c>
      <c r="H296" s="30" t="s">
        <v>49</v>
      </c>
      <c r="I296" s="31" t="s">
        <v>49</v>
      </c>
      <c r="J296" s="31" t="s">
        <v>57</v>
      </c>
      <c r="K296" s="32" t="s">
        <v>52</v>
      </c>
      <c r="L296" s="31" t="s">
        <v>247</v>
      </c>
      <c r="M296" s="33" t="s">
        <v>42</v>
      </c>
      <c r="N296" s="31" t="s">
        <v>54</v>
      </c>
      <c r="O296" s="31" t="s">
        <v>137</v>
      </c>
      <c r="P296" s="31" t="s">
        <v>82</v>
      </c>
      <c r="Q296" s="33" t="s">
        <v>48</v>
      </c>
      <c r="R296" s="33" t="s">
        <v>109</v>
      </c>
      <c r="S296" s="31">
        <v>783023.2</v>
      </c>
      <c r="T296" s="31">
        <v>769883</v>
      </c>
      <c r="U296" s="31">
        <v>769883</v>
      </c>
      <c r="V296" s="31">
        <v>769883</v>
      </c>
      <c r="W296" s="31">
        <v>0</v>
      </c>
      <c r="X296" s="31">
        <v>0</v>
      </c>
      <c r="Y296" s="31">
        <v>0</v>
      </c>
      <c r="Z296" s="34">
        <f t="shared" si="5"/>
        <v>0</v>
      </c>
      <c r="AA296" s="33">
        <v>0</v>
      </c>
      <c r="AB296" s="33" t="s">
        <v>175</v>
      </c>
      <c r="AC296" s="28">
        <v>0</v>
      </c>
      <c r="AD296" s="34">
        <v>0</v>
      </c>
      <c r="AE296" s="34">
        <v>100</v>
      </c>
      <c r="AF296" s="35" t="s">
        <v>152</v>
      </c>
      <c r="AG296" s="18"/>
    </row>
    <row r="297" spans="2:33" ht="67.5" customHeight="1">
      <c r="B297" s="18"/>
      <c r="C297" s="29" t="s">
        <v>1082</v>
      </c>
      <c r="D297" s="29" t="s">
        <v>1083</v>
      </c>
      <c r="E297" s="30" t="s">
        <v>1084</v>
      </c>
      <c r="F297" s="30">
        <v>1</v>
      </c>
      <c r="G297" s="30" t="s">
        <v>5</v>
      </c>
      <c r="H297" s="30" t="s">
        <v>65</v>
      </c>
      <c r="I297" s="31" t="s">
        <v>65</v>
      </c>
      <c r="J297" s="31" t="s">
        <v>57</v>
      </c>
      <c r="K297" s="32" t="s">
        <v>52</v>
      </c>
      <c r="L297" s="31" t="s">
        <v>247</v>
      </c>
      <c r="M297" s="33" t="s">
        <v>42</v>
      </c>
      <c r="N297" s="31" t="s">
        <v>54</v>
      </c>
      <c r="O297" s="31" t="s">
        <v>137</v>
      </c>
      <c r="P297" s="31" t="s">
        <v>82</v>
      </c>
      <c r="Q297" s="33" t="s">
        <v>48</v>
      </c>
      <c r="R297" s="33" t="s">
        <v>109</v>
      </c>
      <c r="S297" s="31">
        <v>2578000</v>
      </c>
      <c r="T297" s="31">
        <v>2550931</v>
      </c>
      <c r="U297" s="31">
        <v>2550931</v>
      </c>
      <c r="V297" s="31">
        <v>2550931</v>
      </c>
      <c r="W297" s="31">
        <v>0</v>
      </c>
      <c r="X297" s="31">
        <v>0</v>
      </c>
      <c r="Y297" s="31">
        <v>0</v>
      </c>
      <c r="Z297" s="34">
        <f t="shared" si="5"/>
        <v>0</v>
      </c>
      <c r="AA297" s="33">
        <v>0</v>
      </c>
      <c r="AB297" s="33" t="s">
        <v>175</v>
      </c>
      <c r="AC297" s="28">
        <v>0</v>
      </c>
      <c r="AD297" s="34">
        <v>0</v>
      </c>
      <c r="AE297" s="34">
        <v>100</v>
      </c>
      <c r="AF297" s="35" t="s">
        <v>152</v>
      </c>
      <c r="AG297" s="18"/>
    </row>
    <row r="298" spans="2:33" ht="60.75" customHeight="1">
      <c r="B298" s="18"/>
      <c r="C298" s="29" t="s">
        <v>1085</v>
      </c>
      <c r="D298" s="29" t="s">
        <v>1086</v>
      </c>
      <c r="E298" s="30" t="s">
        <v>1087</v>
      </c>
      <c r="F298" s="30">
        <v>1</v>
      </c>
      <c r="G298" s="30" t="s">
        <v>5</v>
      </c>
      <c r="H298" s="30" t="s">
        <v>40</v>
      </c>
      <c r="I298" s="31" t="s">
        <v>41</v>
      </c>
      <c r="J298" s="31" t="s">
        <v>42</v>
      </c>
      <c r="K298" s="32" t="s">
        <v>52</v>
      </c>
      <c r="L298" s="31" t="s">
        <v>136</v>
      </c>
      <c r="M298" s="33" t="s">
        <v>42</v>
      </c>
      <c r="N298" s="31" t="s">
        <v>54</v>
      </c>
      <c r="O298" s="31" t="s">
        <v>137</v>
      </c>
      <c r="P298" s="31" t="s">
        <v>82</v>
      </c>
      <c r="Q298" s="33" t="s">
        <v>48</v>
      </c>
      <c r="R298" s="33" t="s">
        <v>235</v>
      </c>
      <c r="S298" s="31">
        <v>10688315.4</v>
      </c>
      <c r="T298" s="31">
        <v>10688231.07</v>
      </c>
      <c r="U298" s="31">
        <v>10688231.07</v>
      </c>
      <c r="V298" s="31">
        <v>10688231.07</v>
      </c>
      <c r="W298" s="31">
        <v>5141027.2</v>
      </c>
      <c r="X298" s="31">
        <v>5141027.2</v>
      </c>
      <c r="Y298" s="31">
        <v>5141027.2</v>
      </c>
      <c r="Z298" s="34">
        <f t="shared" si="5"/>
        <v>48.099888244650387</v>
      </c>
      <c r="AA298" s="33">
        <v>0</v>
      </c>
      <c r="AB298" s="33" t="s">
        <v>175</v>
      </c>
      <c r="AC298" s="28">
        <v>0</v>
      </c>
      <c r="AD298" s="34">
        <v>0</v>
      </c>
      <c r="AE298" s="34">
        <v>100</v>
      </c>
      <c r="AF298" s="35" t="s">
        <v>152</v>
      </c>
      <c r="AG298" s="18"/>
    </row>
    <row r="299" spans="2:33" ht="60.75" customHeight="1">
      <c r="B299" s="18"/>
      <c r="C299" s="29" t="s">
        <v>1088</v>
      </c>
      <c r="D299" s="29" t="s">
        <v>1038</v>
      </c>
      <c r="E299" s="30" t="s">
        <v>540</v>
      </c>
      <c r="F299" s="30">
        <v>1</v>
      </c>
      <c r="G299" s="30" t="s">
        <v>5</v>
      </c>
      <c r="H299" s="30" t="s">
        <v>49</v>
      </c>
      <c r="I299" s="31" t="s">
        <v>41</v>
      </c>
      <c r="J299" s="31" t="s">
        <v>42</v>
      </c>
      <c r="K299" s="32" t="s">
        <v>43</v>
      </c>
      <c r="L299" s="31" t="s">
        <v>44</v>
      </c>
      <c r="M299" s="33" t="s">
        <v>42</v>
      </c>
      <c r="N299" s="31" t="s">
        <v>45</v>
      </c>
      <c r="O299" s="31" t="s">
        <v>248</v>
      </c>
      <c r="P299" s="31" t="s">
        <v>234</v>
      </c>
      <c r="Q299" s="33" t="s">
        <v>48</v>
      </c>
      <c r="R299" s="33" t="s">
        <v>235</v>
      </c>
      <c r="S299" s="31">
        <v>227470000</v>
      </c>
      <c r="T299" s="31">
        <v>227470000</v>
      </c>
      <c r="U299" s="31">
        <v>227470000</v>
      </c>
      <c r="V299" s="31">
        <v>227470000</v>
      </c>
      <c r="W299" s="31">
        <v>223719595.09999999</v>
      </c>
      <c r="X299" s="31">
        <v>223719595.09999999</v>
      </c>
      <c r="Y299" s="31">
        <v>223719595.09999999</v>
      </c>
      <c r="Z299" s="34">
        <f t="shared" si="5"/>
        <v>98.351252956433811</v>
      </c>
      <c r="AA299" s="33">
        <v>0</v>
      </c>
      <c r="AB299" s="33" t="s">
        <v>116</v>
      </c>
      <c r="AC299" s="28">
        <v>10000</v>
      </c>
      <c r="AD299" s="34">
        <v>0</v>
      </c>
      <c r="AE299" s="34">
        <v>84</v>
      </c>
      <c r="AF299" s="35" t="s">
        <v>359</v>
      </c>
      <c r="AG299" s="18"/>
    </row>
    <row r="300" spans="2:33" ht="94.5" customHeight="1">
      <c r="B300" s="18"/>
      <c r="C300" s="29" t="s">
        <v>1089</v>
      </c>
      <c r="D300" s="29" t="s">
        <v>1090</v>
      </c>
      <c r="E300" s="30" t="s">
        <v>1091</v>
      </c>
      <c r="F300" s="30">
        <v>1</v>
      </c>
      <c r="G300" s="30" t="s">
        <v>5</v>
      </c>
      <c r="H300" s="30" t="s">
        <v>65</v>
      </c>
      <c r="I300" s="31" t="s">
        <v>65</v>
      </c>
      <c r="J300" s="31" t="s">
        <v>57</v>
      </c>
      <c r="K300" s="32" t="s">
        <v>84</v>
      </c>
      <c r="L300" s="31" t="s">
        <v>136</v>
      </c>
      <c r="M300" s="33" t="s">
        <v>894</v>
      </c>
      <c r="N300" s="31" t="s">
        <v>54</v>
      </c>
      <c r="O300" s="31" t="s">
        <v>137</v>
      </c>
      <c r="P300" s="31" t="s">
        <v>82</v>
      </c>
      <c r="Q300" s="33" t="s">
        <v>48</v>
      </c>
      <c r="R300" s="33" t="s">
        <v>235</v>
      </c>
      <c r="S300" s="31">
        <v>1201923.08</v>
      </c>
      <c r="T300" s="31">
        <v>1194677</v>
      </c>
      <c r="U300" s="31">
        <v>1194677</v>
      </c>
      <c r="V300" s="31">
        <v>1194677</v>
      </c>
      <c r="W300" s="31">
        <v>0</v>
      </c>
      <c r="X300" s="31">
        <v>0</v>
      </c>
      <c r="Y300" s="31">
        <v>0</v>
      </c>
      <c r="Z300" s="34">
        <f t="shared" si="5"/>
        <v>0</v>
      </c>
      <c r="AA300" s="33">
        <v>0</v>
      </c>
      <c r="AB300" s="33" t="s">
        <v>116</v>
      </c>
      <c r="AC300" s="28">
        <v>0</v>
      </c>
      <c r="AD300" s="34">
        <v>0</v>
      </c>
      <c r="AE300" s="34">
        <v>0</v>
      </c>
      <c r="AF300" s="35" t="s">
        <v>152</v>
      </c>
      <c r="AG300" s="18"/>
    </row>
    <row r="301" spans="2:33" ht="81" customHeight="1">
      <c r="B301" s="18"/>
      <c r="C301" s="29" t="s">
        <v>1092</v>
      </c>
      <c r="D301" s="29" t="s">
        <v>1093</v>
      </c>
      <c r="E301" s="30" t="s">
        <v>1094</v>
      </c>
      <c r="F301" s="30">
        <v>1</v>
      </c>
      <c r="G301" s="30" t="s">
        <v>5</v>
      </c>
      <c r="H301" s="30" t="s">
        <v>65</v>
      </c>
      <c r="I301" s="31" t="s">
        <v>65</v>
      </c>
      <c r="J301" s="31" t="s">
        <v>57</v>
      </c>
      <c r="K301" s="32" t="s">
        <v>84</v>
      </c>
      <c r="L301" s="31" t="s">
        <v>136</v>
      </c>
      <c r="M301" s="33" t="s">
        <v>894</v>
      </c>
      <c r="N301" s="31" t="s">
        <v>54</v>
      </c>
      <c r="O301" s="31" t="s">
        <v>137</v>
      </c>
      <c r="P301" s="31" t="s">
        <v>82</v>
      </c>
      <c r="Q301" s="33" t="s">
        <v>48</v>
      </c>
      <c r="R301" s="33" t="s">
        <v>235</v>
      </c>
      <c r="S301" s="31">
        <v>1201923.08</v>
      </c>
      <c r="T301" s="31">
        <v>1133691</v>
      </c>
      <c r="U301" s="31">
        <v>1133691</v>
      </c>
      <c r="V301" s="31">
        <v>1133691</v>
      </c>
      <c r="W301" s="31">
        <v>0</v>
      </c>
      <c r="X301" s="31">
        <v>0</v>
      </c>
      <c r="Y301" s="31">
        <v>0</v>
      </c>
      <c r="Z301" s="34">
        <f t="shared" si="5"/>
        <v>0</v>
      </c>
      <c r="AA301" s="33">
        <v>0</v>
      </c>
      <c r="AB301" s="33" t="s">
        <v>116</v>
      </c>
      <c r="AC301" s="28">
        <v>0</v>
      </c>
      <c r="AD301" s="34">
        <v>0</v>
      </c>
      <c r="AE301" s="34">
        <v>0</v>
      </c>
      <c r="AF301" s="35" t="s">
        <v>152</v>
      </c>
      <c r="AG301" s="18"/>
    </row>
    <row r="302" spans="2:33" ht="94.5" customHeight="1">
      <c r="B302" s="18"/>
      <c r="C302" s="29" t="s">
        <v>1095</v>
      </c>
      <c r="D302" s="29" t="s">
        <v>1096</v>
      </c>
      <c r="E302" s="30" t="s">
        <v>1097</v>
      </c>
      <c r="F302" s="30">
        <v>1</v>
      </c>
      <c r="G302" s="30" t="s">
        <v>5</v>
      </c>
      <c r="H302" s="30" t="s">
        <v>65</v>
      </c>
      <c r="I302" s="31" t="s">
        <v>65</v>
      </c>
      <c r="J302" s="31" t="s">
        <v>57</v>
      </c>
      <c r="K302" s="32" t="s">
        <v>84</v>
      </c>
      <c r="L302" s="31" t="s">
        <v>136</v>
      </c>
      <c r="M302" s="33" t="s">
        <v>894</v>
      </c>
      <c r="N302" s="31" t="s">
        <v>54</v>
      </c>
      <c r="O302" s="31" t="s">
        <v>137</v>
      </c>
      <c r="P302" s="31" t="s">
        <v>82</v>
      </c>
      <c r="Q302" s="33" t="s">
        <v>48</v>
      </c>
      <c r="R302" s="33" t="s">
        <v>235</v>
      </c>
      <c r="S302" s="31">
        <v>1201923.08</v>
      </c>
      <c r="T302" s="31">
        <v>1002379</v>
      </c>
      <c r="U302" s="31">
        <v>1002379</v>
      </c>
      <c r="V302" s="31">
        <v>1002379</v>
      </c>
      <c r="W302" s="31">
        <v>0</v>
      </c>
      <c r="X302" s="31">
        <v>0</v>
      </c>
      <c r="Y302" s="31">
        <v>0</v>
      </c>
      <c r="Z302" s="34">
        <f t="shared" si="5"/>
        <v>0</v>
      </c>
      <c r="AA302" s="33">
        <v>0</v>
      </c>
      <c r="AB302" s="33" t="s">
        <v>116</v>
      </c>
      <c r="AC302" s="28">
        <v>0</v>
      </c>
      <c r="AD302" s="34">
        <v>0</v>
      </c>
      <c r="AE302" s="34">
        <v>0</v>
      </c>
      <c r="AF302" s="35" t="s">
        <v>152</v>
      </c>
      <c r="AG302" s="18"/>
    </row>
    <row r="303" spans="2:33" ht="67.5" customHeight="1">
      <c r="B303" s="18"/>
      <c r="C303" s="29" t="s">
        <v>1098</v>
      </c>
      <c r="D303" s="29" t="s">
        <v>1099</v>
      </c>
      <c r="E303" s="30" t="s">
        <v>1100</v>
      </c>
      <c r="F303" s="30">
        <v>1</v>
      </c>
      <c r="G303" s="30" t="s">
        <v>5</v>
      </c>
      <c r="H303" s="30" t="s">
        <v>65</v>
      </c>
      <c r="I303" s="31" t="s">
        <v>41</v>
      </c>
      <c r="J303" s="31" t="s">
        <v>42</v>
      </c>
      <c r="K303" s="32" t="s">
        <v>52</v>
      </c>
      <c r="L303" s="31" t="s">
        <v>247</v>
      </c>
      <c r="M303" s="33" t="s">
        <v>42</v>
      </c>
      <c r="N303" s="31" t="s">
        <v>54</v>
      </c>
      <c r="O303" s="31" t="s">
        <v>275</v>
      </c>
      <c r="P303" s="31" t="s">
        <v>115</v>
      </c>
      <c r="Q303" s="33" t="s">
        <v>48</v>
      </c>
      <c r="R303" s="33" t="s">
        <v>235</v>
      </c>
      <c r="S303" s="31">
        <v>2331000</v>
      </c>
      <c r="T303" s="31">
        <v>2330217.04</v>
      </c>
      <c r="U303" s="31">
        <v>2330217.04</v>
      </c>
      <c r="V303" s="31">
        <v>2330217.04</v>
      </c>
      <c r="W303" s="31">
        <v>2330217.04</v>
      </c>
      <c r="X303" s="31">
        <v>2330217.04</v>
      </c>
      <c r="Y303" s="31">
        <v>2330217.04</v>
      </c>
      <c r="Z303" s="34">
        <f t="shared" si="5"/>
        <v>100</v>
      </c>
      <c r="AA303" s="33">
        <v>0</v>
      </c>
      <c r="AB303" s="33" t="s">
        <v>116</v>
      </c>
      <c r="AC303" s="28">
        <v>15000</v>
      </c>
      <c r="AD303" s="34">
        <v>0</v>
      </c>
      <c r="AE303" s="34">
        <v>100</v>
      </c>
      <c r="AF303" s="35" t="s">
        <v>276</v>
      </c>
      <c r="AG303" s="18"/>
    </row>
    <row r="304" spans="2:33" ht="60.75" customHeight="1">
      <c r="B304" s="18"/>
      <c r="C304" s="29" t="s">
        <v>1101</v>
      </c>
      <c r="D304" s="29" t="s">
        <v>1102</v>
      </c>
      <c r="E304" s="30" t="s">
        <v>1103</v>
      </c>
      <c r="F304" s="30">
        <v>1</v>
      </c>
      <c r="G304" s="30" t="s">
        <v>5</v>
      </c>
      <c r="H304" s="30" t="s">
        <v>65</v>
      </c>
      <c r="I304" s="31" t="s">
        <v>41</v>
      </c>
      <c r="J304" s="31" t="s">
        <v>42</v>
      </c>
      <c r="K304" s="32" t="s">
        <v>52</v>
      </c>
      <c r="L304" s="31" t="s">
        <v>247</v>
      </c>
      <c r="M304" s="33" t="s">
        <v>42</v>
      </c>
      <c r="N304" s="31" t="s">
        <v>54</v>
      </c>
      <c r="O304" s="31" t="s">
        <v>275</v>
      </c>
      <c r="P304" s="31" t="s">
        <v>47</v>
      </c>
      <c r="Q304" s="33" t="s">
        <v>48</v>
      </c>
      <c r="R304" s="33" t="s">
        <v>235</v>
      </c>
      <c r="S304" s="31">
        <v>1140000</v>
      </c>
      <c r="T304" s="31">
        <v>1139237.96</v>
      </c>
      <c r="U304" s="31">
        <v>1139237.96</v>
      </c>
      <c r="V304" s="31">
        <v>1139237.96</v>
      </c>
      <c r="W304" s="31">
        <v>1139237.96</v>
      </c>
      <c r="X304" s="31">
        <v>1139237.96</v>
      </c>
      <c r="Y304" s="31">
        <v>1139237.96</v>
      </c>
      <c r="Z304" s="34">
        <f t="shared" si="5"/>
        <v>100</v>
      </c>
      <c r="AA304" s="33">
        <v>0</v>
      </c>
      <c r="AB304" s="33" t="s">
        <v>116</v>
      </c>
      <c r="AC304" s="28">
        <v>500000</v>
      </c>
      <c r="AD304" s="34">
        <v>0</v>
      </c>
      <c r="AE304" s="34">
        <v>100</v>
      </c>
      <c r="AF304" s="35" t="s">
        <v>276</v>
      </c>
      <c r="AG304" s="18"/>
    </row>
    <row r="305" spans="2:33" ht="60.75" customHeight="1">
      <c r="B305" s="18"/>
      <c r="C305" s="29" t="s">
        <v>1104</v>
      </c>
      <c r="D305" s="29" t="s">
        <v>1105</v>
      </c>
      <c r="E305" s="30" t="s">
        <v>1106</v>
      </c>
      <c r="F305" s="30">
        <v>1</v>
      </c>
      <c r="G305" s="30" t="s">
        <v>5</v>
      </c>
      <c r="H305" s="30" t="s">
        <v>65</v>
      </c>
      <c r="I305" s="31" t="s">
        <v>41</v>
      </c>
      <c r="J305" s="31" t="s">
        <v>42</v>
      </c>
      <c r="K305" s="32" t="s">
        <v>52</v>
      </c>
      <c r="L305" s="31" t="s">
        <v>247</v>
      </c>
      <c r="M305" s="33" t="s">
        <v>42</v>
      </c>
      <c r="N305" s="31" t="s">
        <v>54</v>
      </c>
      <c r="O305" s="31" t="s">
        <v>275</v>
      </c>
      <c r="P305" s="31" t="s">
        <v>115</v>
      </c>
      <c r="Q305" s="33" t="s">
        <v>48</v>
      </c>
      <c r="R305" s="33" t="s">
        <v>235</v>
      </c>
      <c r="S305" s="31">
        <v>775000</v>
      </c>
      <c r="T305" s="31">
        <v>774733.3</v>
      </c>
      <c r="U305" s="31">
        <v>774733.3</v>
      </c>
      <c r="V305" s="31">
        <v>774733.3</v>
      </c>
      <c r="W305" s="31">
        <v>774733.3</v>
      </c>
      <c r="X305" s="31">
        <v>774733.3</v>
      </c>
      <c r="Y305" s="31">
        <v>774733.3</v>
      </c>
      <c r="Z305" s="34">
        <f t="shared" si="5"/>
        <v>100</v>
      </c>
      <c r="AA305" s="33">
        <v>0</v>
      </c>
      <c r="AB305" s="33" t="s">
        <v>889</v>
      </c>
      <c r="AC305" s="28">
        <v>300000</v>
      </c>
      <c r="AD305" s="34">
        <v>0</v>
      </c>
      <c r="AE305" s="34">
        <v>100</v>
      </c>
      <c r="AF305" s="35" t="s">
        <v>276</v>
      </c>
      <c r="AG305" s="18"/>
    </row>
    <row r="306" spans="2:33" ht="60.75" customHeight="1">
      <c r="B306" s="18"/>
      <c r="C306" s="29" t="s">
        <v>1107</v>
      </c>
      <c r="D306" s="29" t="s">
        <v>1108</v>
      </c>
      <c r="E306" s="30" t="s">
        <v>1109</v>
      </c>
      <c r="F306" s="30">
        <v>1</v>
      </c>
      <c r="G306" s="30" t="s">
        <v>5</v>
      </c>
      <c r="H306" s="30" t="s">
        <v>65</v>
      </c>
      <c r="I306" s="31" t="s">
        <v>41</v>
      </c>
      <c r="J306" s="31" t="s">
        <v>42</v>
      </c>
      <c r="K306" s="32" t="s">
        <v>52</v>
      </c>
      <c r="L306" s="31" t="s">
        <v>247</v>
      </c>
      <c r="M306" s="33" t="s">
        <v>42</v>
      </c>
      <c r="N306" s="31" t="s">
        <v>54</v>
      </c>
      <c r="O306" s="31" t="s">
        <v>275</v>
      </c>
      <c r="P306" s="31" t="s">
        <v>115</v>
      </c>
      <c r="Q306" s="33" t="s">
        <v>48</v>
      </c>
      <c r="R306" s="33" t="s">
        <v>235</v>
      </c>
      <c r="S306" s="31">
        <v>208000</v>
      </c>
      <c r="T306" s="31">
        <v>207236.15</v>
      </c>
      <c r="U306" s="31">
        <v>207236.15</v>
      </c>
      <c r="V306" s="31">
        <v>207236.15</v>
      </c>
      <c r="W306" s="31">
        <v>207236.15</v>
      </c>
      <c r="X306" s="31">
        <v>207236.15</v>
      </c>
      <c r="Y306" s="31">
        <v>207236.15</v>
      </c>
      <c r="Z306" s="34">
        <f t="shared" si="5"/>
        <v>100</v>
      </c>
      <c r="AA306" s="33">
        <v>0</v>
      </c>
      <c r="AB306" s="33" t="s">
        <v>116</v>
      </c>
      <c r="AC306" s="28">
        <v>15000</v>
      </c>
      <c r="AD306" s="34">
        <v>0</v>
      </c>
      <c r="AE306" s="34">
        <v>100</v>
      </c>
      <c r="AF306" s="35" t="s">
        <v>276</v>
      </c>
      <c r="AG306" s="18"/>
    </row>
    <row r="307" spans="2:33" ht="81" customHeight="1">
      <c r="B307" s="18"/>
      <c r="C307" s="29" t="s">
        <v>1110</v>
      </c>
      <c r="D307" s="29" t="s">
        <v>1111</v>
      </c>
      <c r="E307" s="30" t="s">
        <v>1112</v>
      </c>
      <c r="F307" s="30">
        <v>1</v>
      </c>
      <c r="G307" s="30" t="s">
        <v>5</v>
      </c>
      <c r="H307" s="30" t="s">
        <v>65</v>
      </c>
      <c r="I307" s="31" t="s">
        <v>41</v>
      </c>
      <c r="J307" s="31" t="s">
        <v>42</v>
      </c>
      <c r="K307" s="32" t="s">
        <v>52</v>
      </c>
      <c r="L307" s="31" t="s">
        <v>247</v>
      </c>
      <c r="M307" s="33" t="s">
        <v>42</v>
      </c>
      <c r="N307" s="31" t="s">
        <v>54</v>
      </c>
      <c r="O307" s="31" t="s">
        <v>275</v>
      </c>
      <c r="P307" s="31" t="s">
        <v>115</v>
      </c>
      <c r="Q307" s="33" t="s">
        <v>48</v>
      </c>
      <c r="R307" s="33" t="s">
        <v>235</v>
      </c>
      <c r="S307" s="31">
        <v>3431000</v>
      </c>
      <c r="T307" s="31">
        <v>1261000</v>
      </c>
      <c r="U307" s="31">
        <v>1260126.1000000001</v>
      </c>
      <c r="V307" s="31">
        <v>1260126.1000000001</v>
      </c>
      <c r="W307" s="31">
        <v>1260126.1000000001</v>
      </c>
      <c r="X307" s="31">
        <v>1260126.1000000001</v>
      </c>
      <c r="Y307" s="31">
        <v>1260126.1000000001</v>
      </c>
      <c r="Z307" s="34">
        <f t="shared" si="5"/>
        <v>99.930697858842194</v>
      </c>
      <c r="AA307" s="33">
        <v>0</v>
      </c>
      <c r="AB307" s="33" t="s">
        <v>116</v>
      </c>
      <c r="AC307" s="28">
        <v>30000</v>
      </c>
      <c r="AD307" s="34">
        <v>0</v>
      </c>
      <c r="AE307" s="34">
        <v>99</v>
      </c>
      <c r="AF307" s="35" t="s">
        <v>1113</v>
      </c>
      <c r="AG307" s="18"/>
    </row>
    <row r="308" spans="2:33" ht="60.75" customHeight="1">
      <c r="B308" s="18"/>
      <c r="C308" s="29" t="s">
        <v>1114</v>
      </c>
      <c r="D308" s="29" t="s">
        <v>1115</v>
      </c>
      <c r="E308" s="30" t="s">
        <v>1116</v>
      </c>
      <c r="F308" s="30">
        <v>1</v>
      </c>
      <c r="G308" s="30" t="s">
        <v>5</v>
      </c>
      <c r="H308" s="30" t="s">
        <v>65</v>
      </c>
      <c r="I308" s="31" t="s">
        <v>41</v>
      </c>
      <c r="J308" s="31" t="s">
        <v>42</v>
      </c>
      <c r="K308" s="32" t="s">
        <v>52</v>
      </c>
      <c r="L308" s="31" t="s">
        <v>247</v>
      </c>
      <c r="M308" s="33" t="s">
        <v>42</v>
      </c>
      <c r="N308" s="31" t="s">
        <v>54</v>
      </c>
      <c r="O308" s="31" t="s">
        <v>275</v>
      </c>
      <c r="P308" s="31" t="s">
        <v>115</v>
      </c>
      <c r="Q308" s="33" t="s">
        <v>48</v>
      </c>
      <c r="R308" s="33" t="s">
        <v>235</v>
      </c>
      <c r="S308" s="31">
        <v>21269000</v>
      </c>
      <c r="T308" s="31">
        <v>4764000</v>
      </c>
      <c r="U308" s="31">
        <v>2445711.71</v>
      </c>
      <c r="V308" s="31">
        <v>4764000</v>
      </c>
      <c r="W308" s="31">
        <v>2445711.71</v>
      </c>
      <c r="X308" s="31">
        <v>2445711.71</v>
      </c>
      <c r="Y308" s="31">
        <v>2445711.71</v>
      </c>
      <c r="Z308" s="34">
        <f t="shared" si="5"/>
        <v>51.337357472712007</v>
      </c>
      <c r="AA308" s="33">
        <v>0</v>
      </c>
      <c r="AB308" s="33" t="s">
        <v>236</v>
      </c>
      <c r="AC308" s="28">
        <v>15000</v>
      </c>
      <c r="AD308" s="34">
        <v>0</v>
      </c>
      <c r="AE308" s="34">
        <v>90</v>
      </c>
      <c r="AF308" s="35" t="s">
        <v>1008</v>
      </c>
      <c r="AG308" s="18"/>
    </row>
    <row r="309" spans="2:33" ht="67.5" customHeight="1">
      <c r="B309" s="18"/>
      <c r="C309" s="29" t="s">
        <v>1117</v>
      </c>
      <c r="D309" s="29" t="s">
        <v>420</v>
      </c>
      <c r="E309" s="30" t="s">
        <v>421</v>
      </c>
      <c r="F309" s="30">
        <v>1</v>
      </c>
      <c r="G309" s="30" t="s">
        <v>5</v>
      </c>
      <c r="H309" s="30" t="s">
        <v>65</v>
      </c>
      <c r="I309" s="31" t="s">
        <v>41</v>
      </c>
      <c r="J309" s="31" t="s">
        <v>42</v>
      </c>
      <c r="K309" s="32" t="s">
        <v>52</v>
      </c>
      <c r="L309" s="31" t="s">
        <v>247</v>
      </c>
      <c r="M309" s="33" t="s">
        <v>42</v>
      </c>
      <c r="N309" s="31" t="s">
        <v>54</v>
      </c>
      <c r="O309" s="31" t="s">
        <v>275</v>
      </c>
      <c r="P309" s="31" t="s">
        <v>115</v>
      </c>
      <c r="Q309" s="33" t="s">
        <v>48</v>
      </c>
      <c r="R309" s="33" t="s">
        <v>235</v>
      </c>
      <c r="S309" s="31">
        <v>6256500</v>
      </c>
      <c r="T309" s="31">
        <v>1736500</v>
      </c>
      <c r="U309" s="31">
        <v>1736362.16</v>
      </c>
      <c r="V309" s="31">
        <v>1736362.16</v>
      </c>
      <c r="W309" s="31">
        <v>1736362.16</v>
      </c>
      <c r="X309" s="31">
        <v>1736362.16</v>
      </c>
      <c r="Y309" s="31">
        <v>1736362.16</v>
      </c>
      <c r="Z309" s="34">
        <f t="shared" si="5"/>
        <v>99.992062194068524</v>
      </c>
      <c r="AA309" s="33">
        <v>0</v>
      </c>
      <c r="AB309" s="33" t="s">
        <v>116</v>
      </c>
      <c r="AC309" s="28">
        <v>1000</v>
      </c>
      <c r="AD309" s="34">
        <v>0</v>
      </c>
      <c r="AE309" s="34">
        <v>90</v>
      </c>
      <c r="AF309" s="35" t="s">
        <v>1118</v>
      </c>
      <c r="AG309" s="18"/>
    </row>
    <row r="310" spans="2:33" ht="94.5" customHeight="1">
      <c r="B310" s="18"/>
      <c r="C310" s="29" t="s">
        <v>1119</v>
      </c>
      <c r="D310" s="29" t="s">
        <v>1120</v>
      </c>
      <c r="E310" s="30" t="s">
        <v>1121</v>
      </c>
      <c r="F310" s="30">
        <v>1</v>
      </c>
      <c r="G310" s="30" t="s">
        <v>5</v>
      </c>
      <c r="H310" s="30" t="s">
        <v>65</v>
      </c>
      <c r="I310" s="31" t="s">
        <v>41</v>
      </c>
      <c r="J310" s="31" t="s">
        <v>42</v>
      </c>
      <c r="K310" s="32" t="s">
        <v>52</v>
      </c>
      <c r="L310" s="31" t="s">
        <v>247</v>
      </c>
      <c r="M310" s="33" t="s">
        <v>42</v>
      </c>
      <c r="N310" s="31" t="s">
        <v>54</v>
      </c>
      <c r="O310" s="31" t="s">
        <v>1122</v>
      </c>
      <c r="P310" s="31" t="s">
        <v>115</v>
      </c>
      <c r="Q310" s="33" t="s">
        <v>48</v>
      </c>
      <c r="R310" s="33" t="s">
        <v>235</v>
      </c>
      <c r="S310" s="31">
        <v>4538000</v>
      </c>
      <c r="T310" s="31">
        <v>961660.09</v>
      </c>
      <c r="U310" s="31">
        <v>961660.09</v>
      </c>
      <c r="V310" s="31">
        <v>961660.09</v>
      </c>
      <c r="W310" s="31">
        <v>961660.09</v>
      </c>
      <c r="X310" s="31">
        <v>961660.09</v>
      </c>
      <c r="Y310" s="31">
        <v>961660.09</v>
      </c>
      <c r="Z310" s="34">
        <f t="shared" si="5"/>
        <v>100</v>
      </c>
      <c r="AA310" s="33">
        <v>0</v>
      </c>
      <c r="AB310" s="33" t="s">
        <v>581</v>
      </c>
      <c r="AC310" s="28">
        <v>200000</v>
      </c>
      <c r="AD310" s="34">
        <v>0</v>
      </c>
      <c r="AE310" s="34">
        <v>70</v>
      </c>
      <c r="AF310" s="35" t="s">
        <v>1123</v>
      </c>
      <c r="AG310" s="18"/>
    </row>
    <row r="311" spans="2:33" ht="94.5" customHeight="1">
      <c r="B311" s="18"/>
      <c r="C311" s="29" t="s">
        <v>1124</v>
      </c>
      <c r="D311" s="29" t="s">
        <v>1125</v>
      </c>
      <c r="E311" s="30" t="s">
        <v>1126</v>
      </c>
      <c r="F311" s="30">
        <v>1</v>
      </c>
      <c r="G311" s="30" t="s">
        <v>5</v>
      </c>
      <c r="H311" s="30" t="s">
        <v>65</v>
      </c>
      <c r="I311" s="31" t="s">
        <v>41</v>
      </c>
      <c r="J311" s="31" t="s">
        <v>42</v>
      </c>
      <c r="K311" s="32" t="s">
        <v>52</v>
      </c>
      <c r="L311" s="31" t="s">
        <v>247</v>
      </c>
      <c r="M311" s="33" t="s">
        <v>42</v>
      </c>
      <c r="N311" s="31" t="s">
        <v>54</v>
      </c>
      <c r="O311" s="31" t="s">
        <v>275</v>
      </c>
      <c r="P311" s="31" t="s">
        <v>115</v>
      </c>
      <c r="Q311" s="33" t="s">
        <v>48</v>
      </c>
      <c r="R311" s="33" t="s">
        <v>235</v>
      </c>
      <c r="S311" s="31">
        <v>5415500</v>
      </c>
      <c r="T311" s="31">
        <v>788218.24</v>
      </c>
      <c r="U311" s="31">
        <v>788218.24</v>
      </c>
      <c r="V311" s="31">
        <v>788218.24</v>
      </c>
      <c r="W311" s="31">
        <v>788218.24</v>
      </c>
      <c r="X311" s="31">
        <v>788218.24</v>
      </c>
      <c r="Y311" s="31">
        <v>788218.24</v>
      </c>
      <c r="Z311" s="34">
        <f t="shared" ref="Z311:Z373" si="6">IF(ISERROR(X311/T311),0,((X311/T311)*100))</f>
        <v>100</v>
      </c>
      <c r="AA311" s="33">
        <v>0</v>
      </c>
      <c r="AB311" s="33" t="s">
        <v>581</v>
      </c>
      <c r="AC311" s="28">
        <v>150000</v>
      </c>
      <c r="AD311" s="34">
        <v>0</v>
      </c>
      <c r="AE311" s="34">
        <v>30</v>
      </c>
      <c r="AF311" s="35" t="s">
        <v>1123</v>
      </c>
      <c r="AG311" s="18"/>
    </row>
    <row r="312" spans="2:33" ht="94.5" customHeight="1">
      <c r="B312" s="18"/>
      <c r="C312" s="29" t="s">
        <v>1127</v>
      </c>
      <c r="D312" s="29" t="s">
        <v>1128</v>
      </c>
      <c r="E312" s="30" t="s">
        <v>1129</v>
      </c>
      <c r="F312" s="30">
        <v>1</v>
      </c>
      <c r="G312" s="30" t="s">
        <v>5</v>
      </c>
      <c r="H312" s="30" t="s">
        <v>65</v>
      </c>
      <c r="I312" s="31" t="s">
        <v>41</v>
      </c>
      <c r="J312" s="31" t="s">
        <v>42</v>
      </c>
      <c r="K312" s="32" t="s">
        <v>52</v>
      </c>
      <c r="L312" s="31" t="s">
        <v>247</v>
      </c>
      <c r="M312" s="33" t="s">
        <v>42</v>
      </c>
      <c r="N312" s="31" t="s">
        <v>54</v>
      </c>
      <c r="O312" s="31" t="s">
        <v>275</v>
      </c>
      <c r="P312" s="31" t="s">
        <v>115</v>
      </c>
      <c r="Q312" s="33" t="s">
        <v>48</v>
      </c>
      <c r="R312" s="33" t="s">
        <v>235</v>
      </c>
      <c r="S312" s="31">
        <v>1864000</v>
      </c>
      <c r="T312" s="31">
        <v>964557.2</v>
      </c>
      <c r="U312" s="31">
        <v>964557.2</v>
      </c>
      <c r="V312" s="31">
        <v>964557.2</v>
      </c>
      <c r="W312" s="31">
        <v>964557.2</v>
      </c>
      <c r="X312" s="31">
        <v>964557.2</v>
      </c>
      <c r="Y312" s="31">
        <v>964557.2</v>
      </c>
      <c r="Z312" s="34">
        <f t="shared" si="6"/>
        <v>100</v>
      </c>
      <c r="AA312" s="33">
        <v>0</v>
      </c>
      <c r="AB312" s="33" t="s">
        <v>581</v>
      </c>
      <c r="AC312" s="28">
        <v>150000</v>
      </c>
      <c r="AD312" s="34">
        <v>0</v>
      </c>
      <c r="AE312" s="34">
        <v>60</v>
      </c>
      <c r="AF312" s="35" t="s">
        <v>1008</v>
      </c>
      <c r="AG312" s="18"/>
    </row>
    <row r="313" spans="2:33" ht="60.75" customHeight="1">
      <c r="B313" s="18"/>
      <c r="C313" s="29" t="s">
        <v>1130</v>
      </c>
      <c r="D313" s="29" t="s">
        <v>1131</v>
      </c>
      <c r="E313" s="30" t="s">
        <v>1132</v>
      </c>
      <c r="F313" s="30">
        <v>1</v>
      </c>
      <c r="G313" s="30" t="s">
        <v>5</v>
      </c>
      <c r="H313" s="30" t="s">
        <v>344</v>
      </c>
      <c r="I313" s="31" t="s">
        <v>1027</v>
      </c>
      <c r="J313" s="31" t="s">
        <v>57</v>
      </c>
      <c r="K313" s="32" t="s">
        <v>80</v>
      </c>
      <c r="L313" s="31" t="s">
        <v>149</v>
      </c>
      <c r="M313" s="33" t="s">
        <v>42</v>
      </c>
      <c r="N313" s="31" t="s">
        <v>81</v>
      </c>
      <c r="O313" s="31" t="s">
        <v>137</v>
      </c>
      <c r="P313" s="31" t="s">
        <v>82</v>
      </c>
      <c r="Q313" s="33" t="s">
        <v>48</v>
      </c>
      <c r="R313" s="33" t="s">
        <v>235</v>
      </c>
      <c r="S313" s="31">
        <v>1427475</v>
      </c>
      <c r="T313" s="31">
        <v>1427475</v>
      </c>
      <c r="U313" s="31">
        <v>1427475</v>
      </c>
      <c r="V313" s="31">
        <v>0</v>
      </c>
      <c r="W313" s="31">
        <v>0</v>
      </c>
      <c r="X313" s="31">
        <v>0</v>
      </c>
      <c r="Y313" s="31">
        <v>0</v>
      </c>
      <c r="Z313" s="34">
        <f t="shared" si="6"/>
        <v>0</v>
      </c>
      <c r="AA313" s="33">
        <v>0</v>
      </c>
      <c r="AB313" s="33" t="s">
        <v>151</v>
      </c>
      <c r="AC313" s="28">
        <v>0</v>
      </c>
      <c r="AD313" s="34">
        <v>0</v>
      </c>
      <c r="AE313" s="34">
        <v>0</v>
      </c>
      <c r="AF313" s="35" t="s">
        <v>152</v>
      </c>
      <c r="AG313" s="18"/>
    </row>
    <row r="314" spans="2:33" ht="60.75" customHeight="1">
      <c r="B314" s="18"/>
      <c r="C314" s="29" t="s">
        <v>1133</v>
      </c>
      <c r="D314" s="29" t="s">
        <v>1134</v>
      </c>
      <c r="E314" s="30" t="s">
        <v>1135</v>
      </c>
      <c r="F314" s="30">
        <v>1</v>
      </c>
      <c r="G314" s="30" t="s">
        <v>5</v>
      </c>
      <c r="H314" s="30" t="s">
        <v>105</v>
      </c>
      <c r="I314" s="31" t="s">
        <v>105</v>
      </c>
      <c r="J314" s="31" t="s">
        <v>57</v>
      </c>
      <c r="K314" s="32" t="s">
        <v>80</v>
      </c>
      <c r="L314" s="31" t="s">
        <v>149</v>
      </c>
      <c r="M314" s="33" t="s">
        <v>42</v>
      </c>
      <c r="N314" s="31" t="s">
        <v>81</v>
      </c>
      <c r="O314" s="31" t="s">
        <v>137</v>
      </c>
      <c r="P314" s="31" t="s">
        <v>82</v>
      </c>
      <c r="Q314" s="33" t="s">
        <v>48</v>
      </c>
      <c r="R314" s="33" t="s">
        <v>235</v>
      </c>
      <c r="S314" s="31">
        <v>1102519</v>
      </c>
      <c r="T314" s="31">
        <v>1102518.97</v>
      </c>
      <c r="U314" s="31">
        <v>1102518.97</v>
      </c>
      <c r="V314" s="31">
        <v>1096944.72</v>
      </c>
      <c r="W314" s="31">
        <v>0</v>
      </c>
      <c r="X314" s="31">
        <v>0</v>
      </c>
      <c r="Y314" s="31">
        <v>0</v>
      </c>
      <c r="Z314" s="34">
        <f t="shared" si="6"/>
        <v>0</v>
      </c>
      <c r="AA314" s="33">
        <v>0</v>
      </c>
      <c r="AB314" s="33" t="s">
        <v>151</v>
      </c>
      <c r="AC314" s="28">
        <v>0</v>
      </c>
      <c r="AD314" s="34">
        <v>0</v>
      </c>
      <c r="AE314" s="34">
        <v>0</v>
      </c>
      <c r="AF314" s="35" t="s">
        <v>152</v>
      </c>
      <c r="AG314" s="18"/>
    </row>
    <row r="315" spans="2:33" ht="60.75" customHeight="1">
      <c r="B315" s="18"/>
      <c r="C315" s="29" t="s">
        <v>1136</v>
      </c>
      <c r="D315" s="29" t="s">
        <v>1137</v>
      </c>
      <c r="E315" s="30" t="s">
        <v>1138</v>
      </c>
      <c r="F315" s="30">
        <v>1</v>
      </c>
      <c r="G315" s="30" t="s">
        <v>5</v>
      </c>
      <c r="H315" s="30" t="s">
        <v>79</v>
      </c>
      <c r="I315" s="31" t="s">
        <v>79</v>
      </c>
      <c r="J315" s="31" t="s">
        <v>57</v>
      </c>
      <c r="K315" s="32" t="s">
        <v>80</v>
      </c>
      <c r="L315" s="31" t="s">
        <v>149</v>
      </c>
      <c r="M315" s="33" t="s">
        <v>42</v>
      </c>
      <c r="N315" s="31" t="s">
        <v>81</v>
      </c>
      <c r="O315" s="31" t="s">
        <v>137</v>
      </c>
      <c r="P315" s="31" t="s">
        <v>82</v>
      </c>
      <c r="Q315" s="33" t="s">
        <v>48</v>
      </c>
      <c r="R315" s="33" t="s">
        <v>235</v>
      </c>
      <c r="S315" s="31">
        <v>554315</v>
      </c>
      <c r="T315" s="31">
        <v>554315</v>
      </c>
      <c r="U315" s="31">
        <v>554315</v>
      </c>
      <c r="V315" s="31">
        <v>548472.36</v>
      </c>
      <c r="W315" s="31">
        <v>0</v>
      </c>
      <c r="X315" s="31">
        <v>0</v>
      </c>
      <c r="Y315" s="31">
        <v>0</v>
      </c>
      <c r="Z315" s="34">
        <f t="shared" si="6"/>
        <v>0</v>
      </c>
      <c r="AA315" s="33">
        <v>0</v>
      </c>
      <c r="AB315" s="33" t="s">
        <v>151</v>
      </c>
      <c r="AC315" s="28">
        <v>0</v>
      </c>
      <c r="AD315" s="34">
        <v>0</v>
      </c>
      <c r="AE315" s="34">
        <v>0</v>
      </c>
      <c r="AF315" s="35" t="s">
        <v>152</v>
      </c>
      <c r="AG315" s="18"/>
    </row>
    <row r="316" spans="2:33" ht="60.75" customHeight="1">
      <c r="B316" s="18"/>
      <c r="C316" s="29" t="s">
        <v>1139</v>
      </c>
      <c r="D316" s="29" t="s">
        <v>1140</v>
      </c>
      <c r="E316" s="30" t="s">
        <v>1141</v>
      </c>
      <c r="F316" s="30">
        <v>1</v>
      </c>
      <c r="G316" s="30" t="s">
        <v>5</v>
      </c>
      <c r="H316" s="30" t="s">
        <v>67</v>
      </c>
      <c r="I316" s="31" t="s">
        <v>67</v>
      </c>
      <c r="J316" s="31" t="s">
        <v>57</v>
      </c>
      <c r="K316" s="32" t="s">
        <v>80</v>
      </c>
      <c r="L316" s="31" t="s">
        <v>149</v>
      </c>
      <c r="M316" s="33" t="s">
        <v>42</v>
      </c>
      <c r="N316" s="31" t="s">
        <v>81</v>
      </c>
      <c r="O316" s="31" t="s">
        <v>137</v>
      </c>
      <c r="P316" s="31" t="s">
        <v>82</v>
      </c>
      <c r="Q316" s="33" t="s">
        <v>48</v>
      </c>
      <c r="R316" s="33" t="s">
        <v>235</v>
      </c>
      <c r="S316" s="31">
        <v>367507</v>
      </c>
      <c r="T316" s="31">
        <v>367507</v>
      </c>
      <c r="U316" s="31">
        <v>367507</v>
      </c>
      <c r="V316" s="31">
        <v>365648</v>
      </c>
      <c r="W316" s="31">
        <v>0</v>
      </c>
      <c r="X316" s="31">
        <v>0</v>
      </c>
      <c r="Y316" s="31">
        <v>0</v>
      </c>
      <c r="Z316" s="34">
        <f t="shared" si="6"/>
        <v>0</v>
      </c>
      <c r="AA316" s="33">
        <v>0</v>
      </c>
      <c r="AB316" s="33" t="s">
        <v>151</v>
      </c>
      <c r="AC316" s="28">
        <v>0</v>
      </c>
      <c r="AD316" s="34">
        <v>0</v>
      </c>
      <c r="AE316" s="34">
        <v>0</v>
      </c>
      <c r="AF316" s="35" t="s">
        <v>152</v>
      </c>
      <c r="AG316" s="18"/>
    </row>
    <row r="317" spans="2:33" ht="60.75" customHeight="1">
      <c r="B317" s="18"/>
      <c r="C317" s="29" t="s">
        <v>1142</v>
      </c>
      <c r="D317" s="29" t="s">
        <v>1143</v>
      </c>
      <c r="E317" s="30" t="s">
        <v>1144</v>
      </c>
      <c r="F317" s="30">
        <v>1</v>
      </c>
      <c r="G317" s="30" t="s">
        <v>5</v>
      </c>
      <c r="H317" s="30" t="s">
        <v>89</v>
      </c>
      <c r="I317" s="31" t="s">
        <v>89</v>
      </c>
      <c r="J317" s="31" t="s">
        <v>57</v>
      </c>
      <c r="K317" s="32" t="s">
        <v>80</v>
      </c>
      <c r="L317" s="31" t="s">
        <v>83</v>
      </c>
      <c r="M317" s="33" t="s">
        <v>42</v>
      </c>
      <c r="N317" s="31" t="s">
        <v>81</v>
      </c>
      <c r="O317" s="31" t="s">
        <v>137</v>
      </c>
      <c r="P317" s="31" t="s">
        <v>82</v>
      </c>
      <c r="Q317" s="33" t="s">
        <v>48</v>
      </c>
      <c r="R317" s="33" t="s">
        <v>235</v>
      </c>
      <c r="S317" s="31">
        <v>32698275</v>
      </c>
      <c r="T317" s="31">
        <v>32698275</v>
      </c>
      <c r="U317" s="31">
        <v>32698275</v>
      </c>
      <c r="V317" s="31">
        <v>0</v>
      </c>
      <c r="W317" s="31">
        <v>0</v>
      </c>
      <c r="X317" s="31">
        <v>0</v>
      </c>
      <c r="Y317" s="31">
        <v>0</v>
      </c>
      <c r="Z317" s="34">
        <f t="shared" si="6"/>
        <v>0</v>
      </c>
      <c r="AA317" s="33">
        <v>0</v>
      </c>
      <c r="AB317" s="33" t="s">
        <v>116</v>
      </c>
      <c r="AC317" s="28">
        <v>0</v>
      </c>
      <c r="AD317" s="34">
        <v>0</v>
      </c>
      <c r="AE317" s="34">
        <v>0</v>
      </c>
      <c r="AF317" s="35" t="s">
        <v>152</v>
      </c>
      <c r="AG317" s="18"/>
    </row>
    <row r="318" spans="2:33" ht="60.75" customHeight="1">
      <c r="B318" s="18"/>
      <c r="C318" s="29" t="s">
        <v>1145</v>
      </c>
      <c r="D318" s="29" t="s">
        <v>1146</v>
      </c>
      <c r="E318" s="30" t="s">
        <v>1147</v>
      </c>
      <c r="F318" s="30">
        <v>1</v>
      </c>
      <c r="G318" s="30" t="s">
        <v>5</v>
      </c>
      <c r="H318" s="30" t="s">
        <v>73</v>
      </c>
      <c r="I318" s="31" t="s">
        <v>74</v>
      </c>
      <c r="J318" s="31" t="s">
        <v>51</v>
      </c>
      <c r="K318" s="32" t="s">
        <v>80</v>
      </c>
      <c r="L318" s="31" t="s">
        <v>83</v>
      </c>
      <c r="M318" s="33" t="s">
        <v>42</v>
      </c>
      <c r="N318" s="31" t="s">
        <v>81</v>
      </c>
      <c r="O318" s="31" t="s">
        <v>137</v>
      </c>
      <c r="P318" s="31" t="s">
        <v>82</v>
      </c>
      <c r="Q318" s="33" t="s">
        <v>48</v>
      </c>
      <c r="R318" s="33" t="s">
        <v>235</v>
      </c>
      <c r="S318" s="31">
        <v>2386513</v>
      </c>
      <c r="T318" s="31">
        <v>2386513</v>
      </c>
      <c r="U318" s="31">
        <v>2386513</v>
      </c>
      <c r="V318" s="31">
        <v>2250725.23</v>
      </c>
      <c r="W318" s="31">
        <v>0</v>
      </c>
      <c r="X318" s="31">
        <v>0</v>
      </c>
      <c r="Y318" s="31">
        <v>0</v>
      </c>
      <c r="Z318" s="34">
        <f t="shared" si="6"/>
        <v>0</v>
      </c>
      <c r="AA318" s="33">
        <v>0</v>
      </c>
      <c r="AB318" s="33" t="s">
        <v>116</v>
      </c>
      <c r="AC318" s="28">
        <v>0</v>
      </c>
      <c r="AD318" s="34">
        <v>0</v>
      </c>
      <c r="AE318" s="34">
        <v>0</v>
      </c>
      <c r="AF318" s="35" t="s">
        <v>1148</v>
      </c>
      <c r="AG318" s="18"/>
    </row>
    <row r="319" spans="2:33" ht="67.5" customHeight="1">
      <c r="B319" s="18"/>
      <c r="C319" s="29" t="s">
        <v>1149</v>
      </c>
      <c r="D319" s="29" t="s">
        <v>1150</v>
      </c>
      <c r="E319" s="30" t="s">
        <v>1151</v>
      </c>
      <c r="F319" s="30">
        <v>1</v>
      </c>
      <c r="G319" s="30" t="s">
        <v>5</v>
      </c>
      <c r="H319" s="30" t="s">
        <v>75</v>
      </c>
      <c r="I319" s="31" t="s">
        <v>41</v>
      </c>
      <c r="J319" s="31" t="s">
        <v>42</v>
      </c>
      <c r="K319" s="32" t="s">
        <v>43</v>
      </c>
      <c r="L319" s="31" t="s">
        <v>683</v>
      </c>
      <c r="M319" s="33" t="s">
        <v>42</v>
      </c>
      <c r="N319" s="31" t="s">
        <v>45</v>
      </c>
      <c r="O319" s="31" t="s">
        <v>384</v>
      </c>
      <c r="P319" s="31" t="s">
        <v>121</v>
      </c>
      <c r="Q319" s="33" t="s">
        <v>48</v>
      </c>
      <c r="R319" s="33" t="s">
        <v>846</v>
      </c>
      <c r="S319" s="31">
        <v>5000000</v>
      </c>
      <c r="T319" s="31">
        <v>5000000</v>
      </c>
      <c r="U319" s="31">
        <v>5000000</v>
      </c>
      <c r="V319" s="31">
        <v>4876459.1399999997</v>
      </c>
      <c r="W319" s="31">
        <v>4766203.6500000004</v>
      </c>
      <c r="X319" s="31">
        <v>4766203.6500000004</v>
      </c>
      <c r="Y319" s="31">
        <v>4766203.6500000004</v>
      </c>
      <c r="Z319" s="34">
        <f t="shared" si="6"/>
        <v>95.324073000000013</v>
      </c>
      <c r="AA319" s="33">
        <v>0</v>
      </c>
      <c r="AB319" s="33" t="s">
        <v>110</v>
      </c>
      <c r="AC319" s="28">
        <v>1000</v>
      </c>
      <c r="AD319" s="34">
        <v>0</v>
      </c>
      <c r="AE319" s="34">
        <v>0</v>
      </c>
      <c r="AF319" s="35" t="s">
        <v>359</v>
      </c>
      <c r="AG319" s="18"/>
    </row>
    <row r="320" spans="2:33" ht="60.75" customHeight="1">
      <c r="B320" s="18"/>
      <c r="C320" s="29" t="s">
        <v>1152</v>
      </c>
      <c r="D320" s="29" t="s">
        <v>1153</v>
      </c>
      <c r="E320" s="30" t="s">
        <v>1154</v>
      </c>
      <c r="F320" s="30">
        <v>1</v>
      </c>
      <c r="G320" s="30" t="s">
        <v>5</v>
      </c>
      <c r="H320" s="30" t="s">
        <v>49</v>
      </c>
      <c r="I320" s="31" t="s">
        <v>41</v>
      </c>
      <c r="J320" s="31" t="s">
        <v>42</v>
      </c>
      <c r="K320" s="32" t="s">
        <v>52</v>
      </c>
      <c r="L320" s="31" t="s">
        <v>247</v>
      </c>
      <c r="M320" s="33" t="s">
        <v>42</v>
      </c>
      <c r="N320" s="31" t="s">
        <v>54</v>
      </c>
      <c r="O320" s="31" t="s">
        <v>222</v>
      </c>
      <c r="P320" s="31" t="s">
        <v>126</v>
      </c>
      <c r="Q320" s="33" t="s">
        <v>48</v>
      </c>
      <c r="R320" s="33" t="s">
        <v>846</v>
      </c>
      <c r="S320" s="31">
        <v>1583777.28</v>
      </c>
      <c r="T320" s="31">
        <v>1583777.28</v>
      </c>
      <c r="U320" s="31">
        <v>1583777.28</v>
      </c>
      <c r="V320" s="31">
        <v>1553239.95</v>
      </c>
      <c r="W320" s="31">
        <v>465971.98</v>
      </c>
      <c r="X320" s="31">
        <v>465971.98</v>
      </c>
      <c r="Y320" s="31">
        <v>465971.98</v>
      </c>
      <c r="Z320" s="34">
        <f t="shared" si="6"/>
        <v>29.421559829422478</v>
      </c>
      <c r="AA320" s="33">
        <v>0</v>
      </c>
      <c r="AB320" s="33" t="s">
        <v>116</v>
      </c>
      <c r="AC320" s="28">
        <v>500</v>
      </c>
      <c r="AD320" s="34">
        <v>0</v>
      </c>
      <c r="AE320" s="34">
        <v>30</v>
      </c>
      <c r="AF320" s="35" t="s">
        <v>223</v>
      </c>
      <c r="AG320" s="18"/>
    </row>
    <row r="321" spans="2:33" ht="60.75" customHeight="1">
      <c r="B321" s="18"/>
      <c r="C321" s="29" t="s">
        <v>1155</v>
      </c>
      <c r="D321" s="29" t="s">
        <v>1156</v>
      </c>
      <c r="E321" s="30" t="s">
        <v>1157</v>
      </c>
      <c r="F321" s="30">
        <v>1</v>
      </c>
      <c r="G321" s="30" t="s">
        <v>5</v>
      </c>
      <c r="H321" s="30" t="s">
        <v>49</v>
      </c>
      <c r="I321" s="31" t="s">
        <v>41</v>
      </c>
      <c r="J321" s="31" t="s">
        <v>42</v>
      </c>
      <c r="K321" s="32" t="s">
        <v>52</v>
      </c>
      <c r="L321" s="31" t="s">
        <v>247</v>
      </c>
      <c r="M321" s="33" t="s">
        <v>42</v>
      </c>
      <c r="N321" s="31" t="s">
        <v>54</v>
      </c>
      <c r="O321" s="31" t="s">
        <v>1158</v>
      </c>
      <c r="P321" s="31" t="s">
        <v>121</v>
      </c>
      <c r="Q321" s="33" t="s">
        <v>48</v>
      </c>
      <c r="R321" s="33" t="s">
        <v>846</v>
      </c>
      <c r="S321" s="31">
        <v>5997983.9500000002</v>
      </c>
      <c r="T321" s="31">
        <v>5978747.9699999997</v>
      </c>
      <c r="U321" s="31">
        <v>5978747.9699999997</v>
      </c>
      <c r="V321" s="31">
        <v>5978747.9400000004</v>
      </c>
      <c r="W321" s="31">
        <v>4025524.59</v>
      </c>
      <c r="X321" s="31">
        <v>4025524.59</v>
      </c>
      <c r="Y321" s="31">
        <v>3115962.58</v>
      </c>
      <c r="Z321" s="34">
        <f t="shared" si="6"/>
        <v>67.330561686145131</v>
      </c>
      <c r="AA321" s="33">
        <v>0</v>
      </c>
      <c r="AB321" s="33" t="s">
        <v>116</v>
      </c>
      <c r="AC321" s="28">
        <v>500</v>
      </c>
      <c r="AD321" s="34">
        <v>0</v>
      </c>
      <c r="AE321" s="34">
        <v>1</v>
      </c>
      <c r="AF321" s="35" t="s">
        <v>223</v>
      </c>
      <c r="AG321" s="18"/>
    </row>
    <row r="322" spans="2:33" ht="60.75" customHeight="1">
      <c r="B322" s="18"/>
      <c r="C322" s="29" t="s">
        <v>1159</v>
      </c>
      <c r="D322" s="29" t="s">
        <v>1160</v>
      </c>
      <c r="E322" s="30" t="s">
        <v>1161</v>
      </c>
      <c r="F322" s="30">
        <v>1</v>
      </c>
      <c r="G322" s="30" t="s">
        <v>5</v>
      </c>
      <c r="H322" s="30" t="s">
        <v>49</v>
      </c>
      <c r="I322" s="31" t="s">
        <v>41</v>
      </c>
      <c r="J322" s="31" t="s">
        <v>42</v>
      </c>
      <c r="K322" s="32" t="s">
        <v>52</v>
      </c>
      <c r="L322" s="31" t="s">
        <v>247</v>
      </c>
      <c r="M322" s="33" t="s">
        <v>42</v>
      </c>
      <c r="N322" s="31" t="s">
        <v>54</v>
      </c>
      <c r="O322" s="31" t="s">
        <v>222</v>
      </c>
      <c r="P322" s="31" t="s">
        <v>121</v>
      </c>
      <c r="Q322" s="33" t="s">
        <v>48</v>
      </c>
      <c r="R322" s="33" t="s">
        <v>846</v>
      </c>
      <c r="S322" s="31">
        <v>6487191.1699999999</v>
      </c>
      <c r="T322" s="31">
        <v>6467079.25</v>
      </c>
      <c r="U322" s="31">
        <v>6467079.25</v>
      </c>
      <c r="V322" s="31">
        <v>6467079.25</v>
      </c>
      <c r="W322" s="31">
        <v>3776549.33</v>
      </c>
      <c r="X322" s="31">
        <v>3776549.33</v>
      </c>
      <c r="Y322" s="31">
        <v>3776549.33</v>
      </c>
      <c r="Z322" s="34">
        <f t="shared" si="6"/>
        <v>58.396521582753145</v>
      </c>
      <c r="AA322" s="33">
        <v>0</v>
      </c>
      <c r="AB322" s="33" t="s">
        <v>116</v>
      </c>
      <c r="AC322" s="28">
        <v>500</v>
      </c>
      <c r="AD322" s="34">
        <v>0</v>
      </c>
      <c r="AE322" s="34">
        <v>4</v>
      </c>
      <c r="AF322" s="35" t="s">
        <v>359</v>
      </c>
      <c r="AG322" s="18"/>
    </row>
    <row r="323" spans="2:33" ht="60.75" customHeight="1">
      <c r="B323" s="18"/>
      <c r="C323" s="29" t="s">
        <v>1162</v>
      </c>
      <c r="D323" s="29" t="s">
        <v>1163</v>
      </c>
      <c r="E323" s="30" t="s">
        <v>1164</v>
      </c>
      <c r="F323" s="30">
        <v>1</v>
      </c>
      <c r="G323" s="30" t="s">
        <v>5</v>
      </c>
      <c r="H323" s="30" t="s">
        <v>49</v>
      </c>
      <c r="I323" s="31" t="s">
        <v>41</v>
      </c>
      <c r="J323" s="31" t="s">
        <v>42</v>
      </c>
      <c r="K323" s="32" t="s">
        <v>52</v>
      </c>
      <c r="L323" s="31" t="s">
        <v>247</v>
      </c>
      <c r="M323" s="33" t="s">
        <v>42</v>
      </c>
      <c r="N323" s="31" t="s">
        <v>54</v>
      </c>
      <c r="O323" s="31" t="s">
        <v>222</v>
      </c>
      <c r="P323" s="31" t="s">
        <v>115</v>
      </c>
      <c r="Q323" s="33" t="s">
        <v>48</v>
      </c>
      <c r="R323" s="33" t="s">
        <v>846</v>
      </c>
      <c r="S323" s="31">
        <v>34268549.479999997</v>
      </c>
      <c r="T323" s="31">
        <v>32962303</v>
      </c>
      <c r="U323" s="31">
        <v>32962303</v>
      </c>
      <c r="V323" s="31">
        <v>32962303</v>
      </c>
      <c r="W323" s="31">
        <v>32962303</v>
      </c>
      <c r="X323" s="31">
        <v>32962303</v>
      </c>
      <c r="Y323" s="31">
        <v>32962303</v>
      </c>
      <c r="Z323" s="34">
        <f t="shared" si="6"/>
        <v>100</v>
      </c>
      <c r="AA323" s="33">
        <v>0</v>
      </c>
      <c r="AB323" s="33" t="s">
        <v>116</v>
      </c>
      <c r="AC323" s="28">
        <v>725123</v>
      </c>
      <c r="AD323" s="34">
        <v>0</v>
      </c>
      <c r="AE323" s="34">
        <v>0</v>
      </c>
      <c r="AF323" s="35" t="s">
        <v>223</v>
      </c>
      <c r="AG323" s="18"/>
    </row>
    <row r="324" spans="2:33" ht="67.5" customHeight="1">
      <c r="B324" s="18"/>
      <c r="C324" s="29" t="s">
        <v>1165</v>
      </c>
      <c r="D324" s="29" t="s">
        <v>1166</v>
      </c>
      <c r="E324" s="30" t="s">
        <v>1167</v>
      </c>
      <c r="F324" s="30">
        <v>1</v>
      </c>
      <c r="G324" s="30" t="s">
        <v>5</v>
      </c>
      <c r="H324" s="30" t="s">
        <v>65</v>
      </c>
      <c r="I324" s="31" t="s">
        <v>41</v>
      </c>
      <c r="J324" s="31" t="s">
        <v>42</v>
      </c>
      <c r="K324" s="32" t="s">
        <v>52</v>
      </c>
      <c r="L324" s="31" t="s">
        <v>247</v>
      </c>
      <c r="M324" s="33" t="s">
        <v>42</v>
      </c>
      <c r="N324" s="31" t="s">
        <v>54</v>
      </c>
      <c r="O324" s="31" t="s">
        <v>222</v>
      </c>
      <c r="P324" s="31" t="s">
        <v>351</v>
      </c>
      <c r="Q324" s="33" t="s">
        <v>48</v>
      </c>
      <c r="R324" s="33" t="s">
        <v>846</v>
      </c>
      <c r="S324" s="31">
        <v>1012100</v>
      </c>
      <c r="T324" s="31">
        <v>1006666.8</v>
      </c>
      <c r="U324" s="31">
        <v>1006666.8</v>
      </c>
      <c r="V324" s="31">
        <v>1003666.8</v>
      </c>
      <c r="W324" s="31">
        <v>991192.64</v>
      </c>
      <c r="X324" s="31">
        <v>991192.64</v>
      </c>
      <c r="Y324" s="31">
        <v>991192.64</v>
      </c>
      <c r="Z324" s="34">
        <f t="shared" si="6"/>
        <v>98.462831991677874</v>
      </c>
      <c r="AA324" s="33">
        <v>0</v>
      </c>
      <c r="AB324" s="33" t="s">
        <v>116</v>
      </c>
      <c r="AC324" s="28">
        <v>0</v>
      </c>
      <c r="AD324" s="34">
        <v>0</v>
      </c>
      <c r="AE324" s="34">
        <v>0</v>
      </c>
      <c r="AF324" s="35" t="s">
        <v>223</v>
      </c>
      <c r="AG324" s="18"/>
    </row>
    <row r="325" spans="2:33" ht="94.5" customHeight="1">
      <c r="B325" s="18"/>
      <c r="C325" s="29" t="s">
        <v>1168</v>
      </c>
      <c r="D325" s="29" t="s">
        <v>1169</v>
      </c>
      <c r="E325" s="30" t="s">
        <v>1170</v>
      </c>
      <c r="F325" s="30">
        <v>1</v>
      </c>
      <c r="G325" s="30" t="s">
        <v>5</v>
      </c>
      <c r="H325" s="30" t="s">
        <v>75</v>
      </c>
      <c r="I325" s="31" t="s">
        <v>41</v>
      </c>
      <c r="J325" s="31" t="s">
        <v>42</v>
      </c>
      <c r="K325" s="32" t="s">
        <v>43</v>
      </c>
      <c r="L325" s="31" t="s">
        <v>227</v>
      </c>
      <c r="M325" s="33" t="s">
        <v>42</v>
      </c>
      <c r="N325" s="31" t="s">
        <v>45</v>
      </c>
      <c r="O325" s="31" t="s">
        <v>222</v>
      </c>
      <c r="P325" s="31" t="s">
        <v>126</v>
      </c>
      <c r="Q325" s="33" t="s">
        <v>48</v>
      </c>
      <c r="R325" s="33" t="s">
        <v>846</v>
      </c>
      <c r="S325" s="31">
        <v>188643.84</v>
      </c>
      <c r="T325" s="31">
        <v>188643.84</v>
      </c>
      <c r="U325" s="31">
        <v>188643.84</v>
      </c>
      <c r="V325" s="31">
        <v>180969.46</v>
      </c>
      <c r="W325" s="31">
        <v>0</v>
      </c>
      <c r="X325" s="31">
        <v>0</v>
      </c>
      <c r="Y325" s="31">
        <v>0</v>
      </c>
      <c r="Z325" s="34">
        <f t="shared" si="6"/>
        <v>0</v>
      </c>
      <c r="AA325" s="33">
        <v>0</v>
      </c>
      <c r="AB325" s="33" t="s">
        <v>110</v>
      </c>
      <c r="AC325" s="28">
        <v>136755</v>
      </c>
      <c r="AD325" s="34">
        <v>0</v>
      </c>
      <c r="AE325" s="34">
        <v>0</v>
      </c>
      <c r="AF325" s="35" t="s">
        <v>223</v>
      </c>
      <c r="AG325" s="18"/>
    </row>
    <row r="326" spans="2:33" ht="60.75" customHeight="1">
      <c r="B326" s="18"/>
      <c r="C326" s="29" t="s">
        <v>1171</v>
      </c>
      <c r="D326" s="29" t="s">
        <v>1172</v>
      </c>
      <c r="E326" s="30" t="s">
        <v>1173</v>
      </c>
      <c r="F326" s="30">
        <v>1</v>
      </c>
      <c r="G326" s="30" t="s">
        <v>5</v>
      </c>
      <c r="H326" s="30" t="s">
        <v>69</v>
      </c>
      <c r="I326" s="31" t="s">
        <v>41</v>
      </c>
      <c r="J326" s="31" t="s">
        <v>42</v>
      </c>
      <c r="K326" s="32" t="s">
        <v>52</v>
      </c>
      <c r="L326" s="31" t="s">
        <v>247</v>
      </c>
      <c r="M326" s="33" t="s">
        <v>42</v>
      </c>
      <c r="N326" s="31" t="s">
        <v>54</v>
      </c>
      <c r="O326" s="31" t="s">
        <v>222</v>
      </c>
      <c r="P326" s="31" t="s">
        <v>82</v>
      </c>
      <c r="Q326" s="33" t="s">
        <v>48</v>
      </c>
      <c r="R326" s="33" t="s">
        <v>846</v>
      </c>
      <c r="S326" s="31">
        <v>25000000.079999998</v>
      </c>
      <c r="T326" s="31">
        <v>25000000</v>
      </c>
      <c r="U326" s="31">
        <v>25000000</v>
      </c>
      <c r="V326" s="31">
        <v>24895128.41</v>
      </c>
      <c r="W326" s="31">
        <v>16396190.119999999</v>
      </c>
      <c r="X326" s="31">
        <v>16396190.119999999</v>
      </c>
      <c r="Y326" s="31">
        <v>16396190.119999999</v>
      </c>
      <c r="Z326" s="34">
        <f t="shared" si="6"/>
        <v>65.58476048</v>
      </c>
      <c r="AA326" s="33">
        <v>0</v>
      </c>
      <c r="AB326" s="33" t="s">
        <v>110</v>
      </c>
      <c r="AC326" s="28">
        <v>1000</v>
      </c>
      <c r="AD326" s="34">
        <v>0</v>
      </c>
      <c r="AE326" s="34">
        <v>19</v>
      </c>
      <c r="AF326" s="35" t="s">
        <v>404</v>
      </c>
      <c r="AG326" s="18"/>
    </row>
    <row r="327" spans="2:33" ht="60.75" customHeight="1">
      <c r="B327" s="18"/>
      <c r="C327" s="29" t="s">
        <v>1174</v>
      </c>
      <c r="D327" s="29" t="s">
        <v>1175</v>
      </c>
      <c r="E327" s="30" t="s">
        <v>1176</v>
      </c>
      <c r="F327" s="30">
        <v>1</v>
      </c>
      <c r="G327" s="30" t="s">
        <v>5</v>
      </c>
      <c r="H327" s="30" t="s">
        <v>75</v>
      </c>
      <c r="I327" s="31" t="s">
        <v>41</v>
      </c>
      <c r="J327" s="31" t="s">
        <v>42</v>
      </c>
      <c r="K327" s="32" t="s">
        <v>52</v>
      </c>
      <c r="L327" s="31" t="s">
        <v>247</v>
      </c>
      <c r="M327" s="33" t="s">
        <v>42</v>
      </c>
      <c r="N327" s="31" t="s">
        <v>54</v>
      </c>
      <c r="O327" s="31" t="s">
        <v>222</v>
      </c>
      <c r="P327" s="31" t="s">
        <v>115</v>
      </c>
      <c r="Q327" s="33" t="s">
        <v>48</v>
      </c>
      <c r="R327" s="33" t="s">
        <v>846</v>
      </c>
      <c r="S327" s="31">
        <v>35289787.960000001</v>
      </c>
      <c r="T327" s="31">
        <v>35139604.030000001</v>
      </c>
      <c r="U327" s="31">
        <v>35139604.030000001</v>
      </c>
      <c r="V327" s="31">
        <v>35139604.030000001</v>
      </c>
      <c r="W327" s="31">
        <v>35139604.030000001</v>
      </c>
      <c r="X327" s="31">
        <v>35138604.030000001</v>
      </c>
      <c r="Y327" s="31">
        <v>35138604.030000001</v>
      </c>
      <c r="Z327" s="34">
        <f t="shared" si="6"/>
        <v>99.997154208114736</v>
      </c>
      <c r="AA327" s="33">
        <v>0</v>
      </c>
      <c r="AB327" s="33" t="s">
        <v>110</v>
      </c>
      <c r="AC327" s="28">
        <v>136765</v>
      </c>
      <c r="AD327" s="34">
        <v>0</v>
      </c>
      <c r="AE327" s="34">
        <v>100</v>
      </c>
      <c r="AF327" s="35" t="s">
        <v>223</v>
      </c>
      <c r="AG327" s="18"/>
    </row>
    <row r="328" spans="2:33" ht="94.5" customHeight="1">
      <c r="B328" s="18"/>
      <c r="C328" s="29" t="s">
        <v>1177</v>
      </c>
      <c r="D328" s="29" t="s">
        <v>1178</v>
      </c>
      <c r="E328" s="30" t="s">
        <v>1179</v>
      </c>
      <c r="F328" s="30">
        <v>1</v>
      </c>
      <c r="G328" s="30" t="s">
        <v>5</v>
      </c>
      <c r="H328" s="30" t="s">
        <v>75</v>
      </c>
      <c r="I328" s="31" t="s">
        <v>41</v>
      </c>
      <c r="J328" s="31" t="s">
        <v>42</v>
      </c>
      <c r="K328" s="32" t="s">
        <v>43</v>
      </c>
      <c r="L328" s="31" t="s">
        <v>227</v>
      </c>
      <c r="M328" s="33" t="s">
        <v>42</v>
      </c>
      <c r="N328" s="31" t="s">
        <v>45</v>
      </c>
      <c r="O328" s="31" t="s">
        <v>222</v>
      </c>
      <c r="P328" s="31" t="s">
        <v>47</v>
      </c>
      <c r="Q328" s="33" t="s">
        <v>48</v>
      </c>
      <c r="R328" s="33" t="s">
        <v>846</v>
      </c>
      <c r="S328" s="31">
        <v>188643.84</v>
      </c>
      <c r="T328" s="31">
        <v>188643.84</v>
      </c>
      <c r="U328" s="31">
        <v>188643.84</v>
      </c>
      <c r="V328" s="31">
        <v>182212.8</v>
      </c>
      <c r="W328" s="31">
        <v>0</v>
      </c>
      <c r="X328" s="31">
        <v>0</v>
      </c>
      <c r="Y328" s="31">
        <v>0</v>
      </c>
      <c r="Z328" s="34">
        <f t="shared" si="6"/>
        <v>0</v>
      </c>
      <c r="AA328" s="33">
        <v>0</v>
      </c>
      <c r="AB328" s="33" t="s">
        <v>110</v>
      </c>
      <c r="AC328" s="28">
        <v>136755</v>
      </c>
      <c r="AD328" s="34">
        <v>0</v>
      </c>
      <c r="AE328" s="34">
        <v>0</v>
      </c>
      <c r="AF328" s="35" t="s">
        <v>223</v>
      </c>
      <c r="AG328" s="18"/>
    </row>
    <row r="329" spans="2:33" ht="81" customHeight="1">
      <c r="B329" s="18"/>
      <c r="C329" s="29" t="s">
        <v>1180</v>
      </c>
      <c r="D329" s="29" t="s">
        <v>1181</v>
      </c>
      <c r="E329" s="30" t="s">
        <v>1182</v>
      </c>
      <c r="F329" s="30">
        <v>1</v>
      </c>
      <c r="G329" s="30" t="s">
        <v>5</v>
      </c>
      <c r="H329" s="30" t="s">
        <v>75</v>
      </c>
      <c r="I329" s="31" t="s">
        <v>41</v>
      </c>
      <c r="J329" s="31" t="s">
        <v>42</v>
      </c>
      <c r="K329" s="32" t="s">
        <v>43</v>
      </c>
      <c r="L329" s="31" t="s">
        <v>227</v>
      </c>
      <c r="M329" s="33" t="s">
        <v>42</v>
      </c>
      <c r="N329" s="31" t="s">
        <v>45</v>
      </c>
      <c r="O329" s="31" t="s">
        <v>222</v>
      </c>
      <c r="P329" s="31" t="s">
        <v>47</v>
      </c>
      <c r="Q329" s="33" t="s">
        <v>48</v>
      </c>
      <c r="R329" s="33" t="s">
        <v>846</v>
      </c>
      <c r="S329" s="31">
        <v>188643.84</v>
      </c>
      <c r="T329" s="31">
        <v>188643.84</v>
      </c>
      <c r="U329" s="31">
        <v>188643.84</v>
      </c>
      <c r="V329" s="31">
        <v>179994.09</v>
      </c>
      <c r="W329" s="31">
        <v>0</v>
      </c>
      <c r="X329" s="31">
        <v>0</v>
      </c>
      <c r="Y329" s="31">
        <v>0</v>
      </c>
      <c r="Z329" s="34">
        <f t="shared" si="6"/>
        <v>0</v>
      </c>
      <c r="AA329" s="33">
        <v>0</v>
      </c>
      <c r="AB329" s="33" t="s">
        <v>110</v>
      </c>
      <c r="AC329" s="28">
        <v>136755</v>
      </c>
      <c r="AD329" s="34">
        <v>0</v>
      </c>
      <c r="AE329" s="34">
        <v>0</v>
      </c>
      <c r="AF329" s="35" t="s">
        <v>223</v>
      </c>
      <c r="AG329" s="18"/>
    </row>
    <row r="330" spans="2:33" ht="60.75" customHeight="1">
      <c r="B330" s="18"/>
      <c r="C330" s="29" t="s">
        <v>1183</v>
      </c>
      <c r="D330" s="29" t="s">
        <v>1184</v>
      </c>
      <c r="E330" s="30" t="s">
        <v>1185</v>
      </c>
      <c r="F330" s="30">
        <v>1</v>
      </c>
      <c r="G330" s="30" t="s">
        <v>5</v>
      </c>
      <c r="H330" s="30" t="s">
        <v>40</v>
      </c>
      <c r="I330" s="31" t="s">
        <v>41</v>
      </c>
      <c r="J330" s="31" t="s">
        <v>42</v>
      </c>
      <c r="K330" s="32" t="s">
        <v>43</v>
      </c>
      <c r="L330" s="31" t="s">
        <v>1186</v>
      </c>
      <c r="M330" s="33" t="s">
        <v>42</v>
      </c>
      <c r="N330" s="31" t="s">
        <v>1187</v>
      </c>
      <c r="O330" s="31" t="s">
        <v>1188</v>
      </c>
      <c r="P330" s="31" t="s">
        <v>47</v>
      </c>
      <c r="Q330" s="33" t="s">
        <v>48</v>
      </c>
      <c r="R330" s="33" t="s">
        <v>846</v>
      </c>
      <c r="S330" s="31">
        <v>109200000</v>
      </c>
      <c r="T330" s="31">
        <v>108368111.28</v>
      </c>
      <c r="U330" s="31">
        <v>108368111.28</v>
      </c>
      <c r="V330" s="31">
        <v>108368111.28</v>
      </c>
      <c r="W330" s="31">
        <v>108368111.28</v>
      </c>
      <c r="X330" s="31">
        <v>108368111.28</v>
      </c>
      <c r="Y330" s="31">
        <v>108368111.28</v>
      </c>
      <c r="Z330" s="34">
        <f t="shared" si="6"/>
        <v>100</v>
      </c>
      <c r="AA330" s="33">
        <v>0</v>
      </c>
      <c r="AB330" s="33" t="s">
        <v>110</v>
      </c>
      <c r="AC330" s="28">
        <v>0</v>
      </c>
      <c r="AD330" s="34">
        <v>0</v>
      </c>
      <c r="AE330" s="34">
        <v>100</v>
      </c>
      <c r="AF330" s="35" t="s">
        <v>1189</v>
      </c>
      <c r="AG330" s="18"/>
    </row>
    <row r="331" spans="2:33" ht="60.75" customHeight="1">
      <c r="B331" s="18"/>
      <c r="C331" s="29" t="s">
        <v>1190</v>
      </c>
      <c r="D331" s="29" t="s">
        <v>1191</v>
      </c>
      <c r="E331" s="30" t="s">
        <v>1192</v>
      </c>
      <c r="F331" s="30">
        <v>1</v>
      </c>
      <c r="G331" s="30" t="s">
        <v>5</v>
      </c>
      <c r="H331" s="30" t="s">
        <v>49</v>
      </c>
      <c r="I331" s="31" t="s">
        <v>49</v>
      </c>
      <c r="J331" s="31" t="s">
        <v>57</v>
      </c>
      <c r="K331" s="32" t="s">
        <v>52</v>
      </c>
      <c r="L331" s="31" t="s">
        <v>247</v>
      </c>
      <c r="M331" s="33" t="s">
        <v>42</v>
      </c>
      <c r="N331" s="31" t="s">
        <v>54</v>
      </c>
      <c r="O331" s="31" t="s">
        <v>228</v>
      </c>
      <c r="P331" s="31" t="s">
        <v>115</v>
      </c>
      <c r="Q331" s="33" t="s">
        <v>48</v>
      </c>
      <c r="R331" s="33" t="s">
        <v>846</v>
      </c>
      <c r="S331" s="31">
        <v>8869776</v>
      </c>
      <c r="T331" s="31">
        <v>6541306.4699999997</v>
      </c>
      <c r="U331" s="31">
        <v>6541306.4699999997</v>
      </c>
      <c r="V331" s="31">
        <v>6541306.4699999997</v>
      </c>
      <c r="W331" s="31">
        <v>6541306.4699999997</v>
      </c>
      <c r="X331" s="31">
        <v>6541306.4699999997</v>
      </c>
      <c r="Y331" s="31">
        <v>6103892.6900000004</v>
      </c>
      <c r="Z331" s="34">
        <f t="shared" si="6"/>
        <v>100</v>
      </c>
      <c r="AA331" s="33">
        <v>0</v>
      </c>
      <c r="AB331" s="33" t="s">
        <v>110</v>
      </c>
      <c r="AC331" s="28">
        <v>0</v>
      </c>
      <c r="AD331" s="34">
        <v>0</v>
      </c>
      <c r="AE331" s="34">
        <v>0</v>
      </c>
      <c r="AF331" s="35" t="s">
        <v>223</v>
      </c>
      <c r="AG331" s="18"/>
    </row>
    <row r="332" spans="2:33" ht="60.75" customHeight="1">
      <c r="B332" s="18"/>
      <c r="C332" s="29" t="s">
        <v>1193</v>
      </c>
      <c r="D332" s="29" t="s">
        <v>1194</v>
      </c>
      <c r="E332" s="30" t="s">
        <v>1195</v>
      </c>
      <c r="F332" s="30">
        <v>1</v>
      </c>
      <c r="G332" s="30" t="s">
        <v>5</v>
      </c>
      <c r="H332" s="30" t="s">
        <v>40</v>
      </c>
      <c r="I332" s="31" t="s">
        <v>41</v>
      </c>
      <c r="J332" s="31" t="s">
        <v>42</v>
      </c>
      <c r="K332" s="32" t="s">
        <v>52</v>
      </c>
      <c r="L332" s="31" t="s">
        <v>292</v>
      </c>
      <c r="M332" s="33" t="s">
        <v>42</v>
      </c>
      <c r="N332" s="31" t="s">
        <v>54</v>
      </c>
      <c r="O332" s="31" t="s">
        <v>1196</v>
      </c>
      <c r="P332" s="31" t="s">
        <v>121</v>
      </c>
      <c r="Q332" s="33" t="s">
        <v>48</v>
      </c>
      <c r="R332" s="33" t="s">
        <v>846</v>
      </c>
      <c r="S332" s="31">
        <v>5792800</v>
      </c>
      <c r="T332" s="31">
        <v>5792800</v>
      </c>
      <c r="U332" s="31">
        <v>5792800</v>
      </c>
      <c r="V332" s="31">
        <v>385042.28</v>
      </c>
      <c r="W332" s="31">
        <v>385042.28</v>
      </c>
      <c r="X332" s="31">
        <v>385042.28</v>
      </c>
      <c r="Y332" s="31">
        <v>0</v>
      </c>
      <c r="Z332" s="34">
        <f t="shared" si="6"/>
        <v>6.6469113382129548</v>
      </c>
      <c r="AA332" s="33">
        <v>0</v>
      </c>
      <c r="AB332" s="33" t="s">
        <v>280</v>
      </c>
      <c r="AC332" s="28">
        <v>1</v>
      </c>
      <c r="AD332" s="34">
        <v>0</v>
      </c>
      <c r="AE332" s="34">
        <v>93.9</v>
      </c>
      <c r="AF332" s="35" t="s">
        <v>1197</v>
      </c>
      <c r="AG332" s="18"/>
    </row>
    <row r="333" spans="2:33" ht="60.75" customHeight="1">
      <c r="B333" s="18"/>
      <c r="C333" s="29" t="s">
        <v>1198</v>
      </c>
      <c r="D333" s="29" t="s">
        <v>1199</v>
      </c>
      <c r="E333" s="30" t="s">
        <v>1200</v>
      </c>
      <c r="F333" s="30">
        <v>1</v>
      </c>
      <c r="G333" s="30" t="s">
        <v>5</v>
      </c>
      <c r="H333" s="30" t="s">
        <v>40</v>
      </c>
      <c r="I333" s="31" t="s">
        <v>41</v>
      </c>
      <c r="J333" s="31" t="s">
        <v>42</v>
      </c>
      <c r="K333" s="32" t="s">
        <v>52</v>
      </c>
      <c r="L333" s="31" t="s">
        <v>292</v>
      </c>
      <c r="M333" s="33" t="s">
        <v>42</v>
      </c>
      <c r="N333" s="31" t="s">
        <v>54</v>
      </c>
      <c r="O333" s="31" t="s">
        <v>1201</v>
      </c>
      <c r="P333" s="31" t="s">
        <v>121</v>
      </c>
      <c r="Q333" s="33" t="s">
        <v>48</v>
      </c>
      <c r="R333" s="33" t="s">
        <v>846</v>
      </c>
      <c r="S333" s="31">
        <v>4524539.4000000004</v>
      </c>
      <c r="T333" s="31">
        <v>4524539.4000000004</v>
      </c>
      <c r="U333" s="31">
        <v>4524539.4000000004</v>
      </c>
      <c r="V333" s="31">
        <v>1499880</v>
      </c>
      <c r="W333" s="31">
        <v>1499880</v>
      </c>
      <c r="X333" s="31">
        <v>1499880</v>
      </c>
      <c r="Y333" s="31">
        <v>0</v>
      </c>
      <c r="Z333" s="34">
        <f t="shared" si="6"/>
        <v>33.14989366652437</v>
      </c>
      <c r="AA333" s="33">
        <v>0</v>
      </c>
      <c r="AB333" s="33" t="s">
        <v>280</v>
      </c>
      <c r="AC333" s="28">
        <v>1</v>
      </c>
      <c r="AD333" s="34">
        <v>0</v>
      </c>
      <c r="AE333" s="34">
        <v>22.1</v>
      </c>
      <c r="AF333" s="35" t="s">
        <v>1197</v>
      </c>
      <c r="AG333" s="18"/>
    </row>
    <row r="334" spans="2:33" ht="60.75" customHeight="1">
      <c r="B334" s="18"/>
      <c r="C334" s="29" t="s">
        <v>1202</v>
      </c>
      <c r="D334" s="29" t="s">
        <v>1203</v>
      </c>
      <c r="E334" s="30" t="s">
        <v>1204</v>
      </c>
      <c r="F334" s="30">
        <v>1</v>
      </c>
      <c r="G334" s="30" t="s">
        <v>5</v>
      </c>
      <c r="H334" s="30" t="s">
        <v>40</v>
      </c>
      <c r="I334" s="31" t="s">
        <v>41</v>
      </c>
      <c r="J334" s="31" t="s">
        <v>42</v>
      </c>
      <c r="K334" s="32" t="s">
        <v>52</v>
      </c>
      <c r="L334" s="31" t="s">
        <v>292</v>
      </c>
      <c r="M334" s="33" t="s">
        <v>42</v>
      </c>
      <c r="N334" s="31" t="s">
        <v>54</v>
      </c>
      <c r="O334" s="31" t="s">
        <v>1201</v>
      </c>
      <c r="P334" s="31" t="s">
        <v>121</v>
      </c>
      <c r="Q334" s="33" t="s">
        <v>48</v>
      </c>
      <c r="R334" s="33" t="s">
        <v>846</v>
      </c>
      <c r="S334" s="31">
        <v>3900000</v>
      </c>
      <c r="T334" s="31">
        <v>3895298.8</v>
      </c>
      <c r="U334" s="31">
        <v>3895298.8</v>
      </c>
      <c r="V334" s="31">
        <v>3895298.8</v>
      </c>
      <c r="W334" s="31">
        <v>3895298.8</v>
      </c>
      <c r="X334" s="31">
        <v>3895298.8</v>
      </c>
      <c r="Y334" s="31">
        <v>0</v>
      </c>
      <c r="Z334" s="34">
        <f t="shared" si="6"/>
        <v>100</v>
      </c>
      <c r="AA334" s="33">
        <v>0</v>
      </c>
      <c r="AB334" s="33" t="s">
        <v>151</v>
      </c>
      <c r="AC334" s="28">
        <v>1</v>
      </c>
      <c r="AD334" s="34">
        <v>0</v>
      </c>
      <c r="AE334" s="34">
        <v>100</v>
      </c>
      <c r="AF334" s="35" t="s">
        <v>1205</v>
      </c>
      <c r="AG334" s="18"/>
    </row>
    <row r="335" spans="2:33" ht="60.75" customHeight="1">
      <c r="B335" s="18"/>
      <c r="C335" s="29" t="s">
        <v>1206</v>
      </c>
      <c r="D335" s="29" t="s">
        <v>1207</v>
      </c>
      <c r="E335" s="30" t="s">
        <v>1208</v>
      </c>
      <c r="F335" s="30">
        <v>1</v>
      </c>
      <c r="G335" s="30" t="s">
        <v>5</v>
      </c>
      <c r="H335" s="30" t="s">
        <v>40</v>
      </c>
      <c r="I335" s="31" t="s">
        <v>41</v>
      </c>
      <c r="J335" s="31" t="s">
        <v>42</v>
      </c>
      <c r="K335" s="32" t="s">
        <v>52</v>
      </c>
      <c r="L335" s="31" t="s">
        <v>292</v>
      </c>
      <c r="M335" s="33" t="s">
        <v>42</v>
      </c>
      <c r="N335" s="31" t="s">
        <v>54</v>
      </c>
      <c r="O335" s="31" t="s">
        <v>1209</v>
      </c>
      <c r="P335" s="31" t="s">
        <v>121</v>
      </c>
      <c r="Q335" s="33" t="s">
        <v>48</v>
      </c>
      <c r="R335" s="33" t="s">
        <v>846</v>
      </c>
      <c r="S335" s="31">
        <v>3400000</v>
      </c>
      <c r="T335" s="31">
        <v>2029500.28</v>
      </c>
      <c r="U335" s="31">
        <v>2029500.28</v>
      </c>
      <c r="V335" s="31">
        <v>2029500.28</v>
      </c>
      <c r="W335" s="31">
        <v>2029500.28</v>
      </c>
      <c r="X335" s="31">
        <v>2029500.28</v>
      </c>
      <c r="Y335" s="31">
        <v>0</v>
      </c>
      <c r="Z335" s="34">
        <f t="shared" si="6"/>
        <v>100</v>
      </c>
      <c r="AA335" s="33">
        <v>0</v>
      </c>
      <c r="AB335" s="33" t="s">
        <v>122</v>
      </c>
      <c r="AC335" s="28">
        <v>1</v>
      </c>
      <c r="AD335" s="34">
        <v>0</v>
      </c>
      <c r="AE335" s="34">
        <v>100</v>
      </c>
      <c r="AF335" s="35" t="s">
        <v>1210</v>
      </c>
      <c r="AG335" s="18"/>
    </row>
    <row r="336" spans="2:33" ht="60.75" customHeight="1">
      <c r="B336" s="18"/>
      <c r="C336" s="29" t="s">
        <v>1211</v>
      </c>
      <c r="D336" s="29" t="s">
        <v>1212</v>
      </c>
      <c r="E336" s="30" t="s">
        <v>1213</v>
      </c>
      <c r="F336" s="30">
        <v>1</v>
      </c>
      <c r="G336" s="30" t="s">
        <v>5</v>
      </c>
      <c r="H336" s="30" t="s">
        <v>40</v>
      </c>
      <c r="I336" s="31" t="s">
        <v>41</v>
      </c>
      <c r="J336" s="31" t="s">
        <v>42</v>
      </c>
      <c r="K336" s="32" t="s">
        <v>52</v>
      </c>
      <c r="L336" s="31" t="s">
        <v>292</v>
      </c>
      <c r="M336" s="33" t="s">
        <v>42</v>
      </c>
      <c r="N336" s="31" t="s">
        <v>54</v>
      </c>
      <c r="O336" s="31" t="s">
        <v>1201</v>
      </c>
      <c r="P336" s="31" t="s">
        <v>121</v>
      </c>
      <c r="Q336" s="33" t="s">
        <v>48</v>
      </c>
      <c r="R336" s="33" t="s">
        <v>846</v>
      </c>
      <c r="S336" s="31">
        <v>2472671</v>
      </c>
      <c r="T336" s="31">
        <v>1340431.04</v>
      </c>
      <c r="U336" s="31">
        <v>1340431.04</v>
      </c>
      <c r="V336" s="31">
        <v>1257143.04</v>
      </c>
      <c r="W336" s="31">
        <v>1257143.04</v>
      </c>
      <c r="X336" s="31">
        <v>1257143.04</v>
      </c>
      <c r="Y336" s="31">
        <v>0</v>
      </c>
      <c r="Z336" s="34">
        <f t="shared" si="6"/>
        <v>93.786476326301724</v>
      </c>
      <c r="AA336" s="33">
        <v>0</v>
      </c>
      <c r="AB336" s="33" t="s">
        <v>280</v>
      </c>
      <c r="AC336" s="28">
        <v>1</v>
      </c>
      <c r="AD336" s="34">
        <v>0</v>
      </c>
      <c r="AE336" s="34">
        <v>100</v>
      </c>
      <c r="AF336" s="35" t="s">
        <v>1214</v>
      </c>
      <c r="AG336" s="18"/>
    </row>
    <row r="337" spans="2:33" ht="60.75" customHeight="1">
      <c r="B337" s="18"/>
      <c r="C337" s="29" t="s">
        <v>1215</v>
      </c>
      <c r="D337" s="29" t="s">
        <v>1216</v>
      </c>
      <c r="E337" s="30" t="s">
        <v>1217</v>
      </c>
      <c r="F337" s="30">
        <v>1</v>
      </c>
      <c r="G337" s="30" t="s">
        <v>5</v>
      </c>
      <c r="H337" s="30" t="s">
        <v>40</v>
      </c>
      <c r="I337" s="31" t="s">
        <v>41</v>
      </c>
      <c r="J337" s="31" t="s">
        <v>42</v>
      </c>
      <c r="K337" s="32" t="s">
        <v>52</v>
      </c>
      <c r="L337" s="31" t="s">
        <v>292</v>
      </c>
      <c r="M337" s="33" t="s">
        <v>42</v>
      </c>
      <c r="N337" s="31" t="s">
        <v>54</v>
      </c>
      <c r="O337" s="31" t="s">
        <v>1218</v>
      </c>
      <c r="P337" s="31" t="s">
        <v>121</v>
      </c>
      <c r="Q337" s="33" t="s">
        <v>48</v>
      </c>
      <c r="R337" s="33" t="s">
        <v>846</v>
      </c>
      <c r="S337" s="31">
        <v>1000000</v>
      </c>
      <c r="T337" s="31">
        <v>980000</v>
      </c>
      <c r="U337" s="31">
        <v>980000</v>
      </c>
      <c r="V337" s="31">
        <v>980000</v>
      </c>
      <c r="W337" s="31">
        <v>980000</v>
      </c>
      <c r="X337" s="31">
        <v>980000</v>
      </c>
      <c r="Y337" s="31">
        <v>0</v>
      </c>
      <c r="Z337" s="34">
        <f t="shared" si="6"/>
        <v>100</v>
      </c>
      <c r="AA337" s="33">
        <v>0</v>
      </c>
      <c r="AB337" s="33" t="s">
        <v>280</v>
      </c>
      <c r="AC337" s="28">
        <v>1</v>
      </c>
      <c r="AD337" s="34">
        <v>0</v>
      </c>
      <c r="AE337" s="34">
        <v>100</v>
      </c>
      <c r="AF337" s="35" t="s">
        <v>1205</v>
      </c>
      <c r="AG337" s="18"/>
    </row>
    <row r="338" spans="2:33" ht="60.75" customHeight="1">
      <c r="B338" s="18"/>
      <c r="C338" s="29" t="s">
        <v>1220</v>
      </c>
      <c r="D338" s="29" t="s">
        <v>1221</v>
      </c>
      <c r="E338" s="30" t="s">
        <v>1222</v>
      </c>
      <c r="F338" s="30">
        <v>1</v>
      </c>
      <c r="G338" s="30" t="s">
        <v>5</v>
      </c>
      <c r="H338" s="30" t="s">
        <v>40</v>
      </c>
      <c r="I338" s="31" t="s">
        <v>41</v>
      </c>
      <c r="J338" s="31" t="s">
        <v>42</v>
      </c>
      <c r="K338" s="32" t="s">
        <v>43</v>
      </c>
      <c r="L338" s="31" t="s">
        <v>1223</v>
      </c>
      <c r="M338" s="33" t="s">
        <v>42</v>
      </c>
      <c r="N338" s="31" t="s">
        <v>233</v>
      </c>
      <c r="O338" s="31" t="s">
        <v>397</v>
      </c>
      <c r="P338" s="31" t="s">
        <v>234</v>
      </c>
      <c r="Q338" s="33" t="s">
        <v>48</v>
      </c>
      <c r="R338" s="33" t="s">
        <v>846</v>
      </c>
      <c r="S338" s="31">
        <v>552428.18000000005</v>
      </c>
      <c r="T338" s="31">
        <v>1074237.17</v>
      </c>
      <c r="U338" s="31">
        <v>1074237.17</v>
      </c>
      <c r="V338" s="31">
        <v>1074237.17</v>
      </c>
      <c r="W338" s="31">
        <v>1074237.17</v>
      </c>
      <c r="X338" s="31">
        <v>1074237.17</v>
      </c>
      <c r="Y338" s="31">
        <v>1074237.17</v>
      </c>
      <c r="Z338" s="34">
        <f t="shared" si="6"/>
        <v>100</v>
      </c>
      <c r="AA338" s="33">
        <v>0</v>
      </c>
      <c r="AB338" s="33" t="s">
        <v>110</v>
      </c>
      <c r="AC338" s="28">
        <v>0</v>
      </c>
      <c r="AD338" s="34">
        <v>0</v>
      </c>
      <c r="AE338" s="34">
        <v>100</v>
      </c>
      <c r="AF338" s="35" t="s">
        <v>1224</v>
      </c>
      <c r="AG338" s="18"/>
    </row>
    <row r="339" spans="2:33" ht="60.75" customHeight="1">
      <c r="B339" s="18"/>
      <c r="C339" s="29" t="s">
        <v>1225</v>
      </c>
      <c r="D339" s="29" t="s">
        <v>1226</v>
      </c>
      <c r="E339" s="30" t="s">
        <v>1227</v>
      </c>
      <c r="F339" s="30">
        <v>1</v>
      </c>
      <c r="G339" s="30" t="s">
        <v>5</v>
      </c>
      <c r="H339" s="30" t="s">
        <v>40</v>
      </c>
      <c r="I339" s="31" t="s">
        <v>41</v>
      </c>
      <c r="J339" s="31" t="s">
        <v>42</v>
      </c>
      <c r="K339" s="32" t="s">
        <v>43</v>
      </c>
      <c r="L339" s="31" t="s">
        <v>1228</v>
      </c>
      <c r="M339" s="33" t="s">
        <v>42</v>
      </c>
      <c r="N339" s="31" t="s">
        <v>233</v>
      </c>
      <c r="O339" s="31" t="s">
        <v>397</v>
      </c>
      <c r="P339" s="31" t="s">
        <v>234</v>
      </c>
      <c r="Q339" s="33" t="s">
        <v>48</v>
      </c>
      <c r="R339" s="33" t="s">
        <v>846</v>
      </c>
      <c r="S339" s="31">
        <v>515000</v>
      </c>
      <c r="T339" s="31">
        <v>2389767.4</v>
      </c>
      <c r="U339" s="31">
        <v>2389767.4</v>
      </c>
      <c r="V339" s="31">
        <v>2389767.4</v>
      </c>
      <c r="W339" s="31">
        <v>2389767.4</v>
      </c>
      <c r="X339" s="31">
        <v>2389767.4</v>
      </c>
      <c r="Y339" s="31">
        <v>2389767.4</v>
      </c>
      <c r="Z339" s="34">
        <f t="shared" si="6"/>
        <v>100</v>
      </c>
      <c r="AA339" s="33">
        <v>0</v>
      </c>
      <c r="AB339" s="33" t="s">
        <v>110</v>
      </c>
      <c r="AC339" s="28">
        <v>0</v>
      </c>
      <c r="AD339" s="34">
        <v>0</v>
      </c>
      <c r="AE339" s="34">
        <v>100</v>
      </c>
      <c r="AF339" s="35" t="s">
        <v>1224</v>
      </c>
      <c r="AG339" s="18"/>
    </row>
    <row r="340" spans="2:33" ht="81" customHeight="1">
      <c r="B340" s="18"/>
      <c r="C340" s="29" t="s">
        <v>1229</v>
      </c>
      <c r="D340" s="29" t="s">
        <v>1230</v>
      </c>
      <c r="E340" s="30" t="s">
        <v>1231</v>
      </c>
      <c r="F340" s="30">
        <v>1</v>
      </c>
      <c r="G340" s="30" t="s">
        <v>5</v>
      </c>
      <c r="H340" s="30" t="s">
        <v>107</v>
      </c>
      <c r="I340" s="31" t="s">
        <v>41</v>
      </c>
      <c r="J340" s="31" t="s">
        <v>42</v>
      </c>
      <c r="K340" s="32" t="s">
        <v>43</v>
      </c>
      <c r="L340" s="31" t="s">
        <v>564</v>
      </c>
      <c r="M340" s="33" t="s">
        <v>42</v>
      </c>
      <c r="N340" s="31" t="s">
        <v>45</v>
      </c>
      <c r="O340" s="31" t="s">
        <v>222</v>
      </c>
      <c r="P340" s="31" t="s">
        <v>115</v>
      </c>
      <c r="Q340" s="33" t="s">
        <v>48</v>
      </c>
      <c r="R340" s="33" t="s">
        <v>846</v>
      </c>
      <c r="S340" s="31">
        <v>13247846</v>
      </c>
      <c r="T340" s="31">
        <v>11190659.859999999</v>
      </c>
      <c r="U340" s="31">
        <v>11190659.859999999</v>
      </c>
      <c r="V340" s="31">
        <v>11190659.859999999</v>
      </c>
      <c r="W340" s="31">
        <v>7675471.2800000003</v>
      </c>
      <c r="X340" s="31">
        <v>7675471.2800000003</v>
      </c>
      <c r="Y340" s="31">
        <v>5274978.8499999996</v>
      </c>
      <c r="Z340" s="34">
        <f t="shared" si="6"/>
        <v>68.588192081820637</v>
      </c>
      <c r="AA340" s="33">
        <v>0</v>
      </c>
      <c r="AB340" s="33" t="s">
        <v>110</v>
      </c>
      <c r="AC340" s="28">
        <v>1599</v>
      </c>
      <c r="AD340" s="34">
        <v>0</v>
      </c>
      <c r="AE340" s="34">
        <v>17</v>
      </c>
      <c r="AF340" s="35" t="s">
        <v>359</v>
      </c>
      <c r="AG340" s="18"/>
    </row>
    <row r="341" spans="2:33" ht="60.75" customHeight="1">
      <c r="B341" s="18"/>
      <c r="C341" s="29" t="s">
        <v>1232</v>
      </c>
      <c r="D341" s="29" t="s">
        <v>1233</v>
      </c>
      <c r="E341" s="30" t="s">
        <v>1234</v>
      </c>
      <c r="F341" s="30">
        <v>1</v>
      </c>
      <c r="G341" s="30" t="s">
        <v>5</v>
      </c>
      <c r="H341" s="30" t="s">
        <v>117</v>
      </c>
      <c r="I341" s="31" t="s">
        <v>41</v>
      </c>
      <c r="J341" s="31" t="s">
        <v>42</v>
      </c>
      <c r="K341" s="32" t="s">
        <v>80</v>
      </c>
      <c r="L341" s="31" t="s">
        <v>1235</v>
      </c>
      <c r="M341" s="33" t="s">
        <v>42</v>
      </c>
      <c r="N341" s="31" t="s">
        <v>510</v>
      </c>
      <c r="O341" s="31" t="s">
        <v>222</v>
      </c>
      <c r="P341" s="31" t="s">
        <v>351</v>
      </c>
      <c r="Q341" s="33" t="s">
        <v>48</v>
      </c>
      <c r="R341" s="33" t="s">
        <v>846</v>
      </c>
      <c r="S341" s="31">
        <v>3000000</v>
      </c>
      <c r="T341" s="31">
        <v>3000000</v>
      </c>
      <c r="U341" s="31">
        <v>3000000</v>
      </c>
      <c r="V341" s="31">
        <v>2952173.24</v>
      </c>
      <c r="W341" s="31">
        <v>2952173.24</v>
      </c>
      <c r="X341" s="31">
        <v>2952173.24</v>
      </c>
      <c r="Y341" s="31">
        <v>2703119.08</v>
      </c>
      <c r="Z341" s="34">
        <f t="shared" si="6"/>
        <v>98.405774666666673</v>
      </c>
      <c r="AA341" s="33">
        <v>0</v>
      </c>
      <c r="AB341" s="33" t="s">
        <v>110</v>
      </c>
      <c r="AC341" s="28">
        <v>1</v>
      </c>
      <c r="AD341" s="34">
        <v>0</v>
      </c>
      <c r="AE341" s="34">
        <v>0</v>
      </c>
      <c r="AF341" s="35" t="s">
        <v>223</v>
      </c>
      <c r="AG341" s="18"/>
    </row>
    <row r="342" spans="2:33" ht="60.75" customHeight="1">
      <c r="B342" s="18"/>
      <c r="C342" s="29" t="s">
        <v>1236</v>
      </c>
      <c r="D342" s="29" t="s">
        <v>1233</v>
      </c>
      <c r="E342" s="30" t="s">
        <v>1234</v>
      </c>
      <c r="F342" s="30">
        <v>1</v>
      </c>
      <c r="G342" s="30" t="s">
        <v>5</v>
      </c>
      <c r="H342" s="30" t="s">
        <v>117</v>
      </c>
      <c r="I342" s="31" t="s">
        <v>41</v>
      </c>
      <c r="J342" s="31" t="s">
        <v>42</v>
      </c>
      <c r="K342" s="32" t="s">
        <v>52</v>
      </c>
      <c r="L342" s="31" t="s">
        <v>247</v>
      </c>
      <c r="M342" s="33" t="s">
        <v>42</v>
      </c>
      <c r="N342" s="31" t="s">
        <v>54</v>
      </c>
      <c r="O342" s="31" t="s">
        <v>222</v>
      </c>
      <c r="P342" s="31" t="s">
        <v>351</v>
      </c>
      <c r="Q342" s="33" t="s">
        <v>48</v>
      </c>
      <c r="R342" s="33" t="s">
        <v>846</v>
      </c>
      <c r="S342" s="31">
        <v>2999997.84</v>
      </c>
      <c r="T342" s="31">
        <v>2999997.84</v>
      </c>
      <c r="U342" s="31">
        <v>2999997.8</v>
      </c>
      <c r="V342" s="31">
        <v>2952173.24</v>
      </c>
      <c r="W342" s="31">
        <v>2952173.24</v>
      </c>
      <c r="X342" s="31">
        <v>2952173.24</v>
      </c>
      <c r="Y342" s="31">
        <v>2703119.08</v>
      </c>
      <c r="Z342" s="34">
        <f t="shared" si="6"/>
        <v>98.405845518875452</v>
      </c>
      <c r="AA342" s="33">
        <v>0</v>
      </c>
      <c r="AB342" s="33" t="s">
        <v>110</v>
      </c>
      <c r="AC342" s="28">
        <v>1</v>
      </c>
      <c r="AD342" s="34">
        <v>0</v>
      </c>
      <c r="AE342" s="34">
        <v>0</v>
      </c>
      <c r="AF342" s="35" t="s">
        <v>223</v>
      </c>
      <c r="AG342" s="18"/>
    </row>
    <row r="343" spans="2:33" ht="60.75" customHeight="1">
      <c r="B343" s="18"/>
      <c r="C343" s="29" t="s">
        <v>1237</v>
      </c>
      <c r="D343" s="29" t="s">
        <v>1238</v>
      </c>
      <c r="E343" s="30" t="s">
        <v>1239</v>
      </c>
      <c r="F343" s="30">
        <v>1</v>
      </c>
      <c r="G343" s="30" t="s">
        <v>5</v>
      </c>
      <c r="H343" s="30" t="s">
        <v>96</v>
      </c>
      <c r="I343" s="31" t="s">
        <v>41</v>
      </c>
      <c r="J343" s="31" t="s">
        <v>42</v>
      </c>
      <c r="K343" s="32" t="s">
        <v>80</v>
      </c>
      <c r="L343" s="31" t="s">
        <v>1235</v>
      </c>
      <c r="M343" s="33" t="s">
        <v>42</v>
      </c>
      <c r="N343" s="31" t="s">
        <v>510</v>
      </c>
      <c r="O343" s="31" t="s">
        <v>222</v>
      </c>
      <c r="P343" s="31" t="s">
        <v>351</v>
      </c>
      <c r="Q343" s="33" t="s">
        <v>48</v>
      </c>
      <c r="R343" s="33" t="s">
        <v>846</v>
      </c>
      <c r="S343" s="31">
        <v>3000000</v>
      </c>
      <c r="T343" s="31">
        <v>2824570.14</v>
      </c>
      <c r="U343" s="31">
        <v>2824570.14</v>
      </c>
      <c r="V343" s="31">
        <v>2824570.14</v>
      </c>
      <c r="W343" s="31">
        <v>2824570.14</v>
      </c>
      <c r="X343" s="31">
        <v>2824570.14</v>
      </c>
      <c r="Y343" s="31">
        <v>2579904</v>
      </c>
      <c r="Z343" s="34">
        <f t="shared" si="6"/>
        <v>100</v>
      </c>
      <c r="AA343" s="33">
        <v>0</v>
      </c>
      <c r="AB343" s="33" t="s">
        <v>110</v>
      </c>
      <c r="AC343" s="28">
        <v>5000</v>
      </c>
      <c r="AD343" s="34">
        <v>0</v>
      </c>
      <c r="AE343" s="34">
        <v>32</v>
      </c>
      <c r="AF343" s="35" t="s">
        <v>223</v>
      </c>
      <c r="AG343" s="18"/>
    </row>
    <row r="344" spans="2:33" ht="60.75" customHeight="1">
      <c r="B344" s="18"/>
      <c r="C344" s="29" t="s">
        <v>1240</v>
      </c>
      <c r="D344" s="29" t="s">
        <v>1238</v>
      </c>
      <c r="E344" s="30" t="s">
        <v>1239</v>
      </c>
      <c r="F344" s="30">
        <v>1</v>
      </c>
      <c r="G344" s="30" t="s">
        <v>5</v>
      </c>
      <c r="H344" s="30" t="s">
        <v>96</v>
      </c>
      <c r="I344" s="31" t="s">
        <v>41</v>
      </c>
      <c r="J344" s="31" t="s">
        <v>42</v>
      </c>
      <c r="K344" s="32" t="s">
        <v>52</v>
      </c>
      <c r="L344" s="31" t="s">
        <v>247</v>
      </c>
      <c r="M344" s="33" t="s">
        <v>42</v>
      </c>
      <c r="N344" s="31" t="s">
        <v>54</v>
      </c>
      <c r="O344" s="31" t="s">
        <v>384</v>
      </c>
      <c r="P344" s="31" t="s">
        <v>351</v>
      </c>
      <c r="Q344" s="33" t="s">
        <v>48</v>
      </c>
      <c r="R344" s="33" t="s">
        <v>846</v>
      </c>
      <c r="S344" s="31">
        <v>2999991.55</v>
      </c>
      <c r="T344" s="31">
        <v>2824570.14</v>
      </c>
      <c r="U344" s="31">
        <v>2824570.14</v>
      </c>
      <c r="V344" s="31">
        <v>2824570.14</v>
      </c>
      <c r="W344" s="31">
        <v>2824570.14</v>
      </c>
      <c r="X344" s="31">
        <v>2824570.14</v>
      </c>
      <c r="Y344" s="31">
        <v>2578904.02</v>
      </c>
      <c r="Z344" s="34">
        <f t="shared" si="6"/>
        <v>100</v>
      </c>
      <c r="AA344" s="33">
        <v>0</v>
      </c>
      <c r="AB344" s="33" t="s">
        <v>110</v>
      </c>
      <c r="AC344" s="28">
        <v>5000</v>
      </c>
      <c r="AD344" s="34">
        <v>0</v>
      </c>
      <c r="AE344" s="34">
        <v>0</v>
      </c>
      <c r="AF344" s="35" t="s">
        <v>223</v>
      </c>
      <c r="AG344" s="18"/>
    </row>
    <row r="345" spans="2:33" ht="60.75" customHeight="1">
      <c r="B345" s="18"/>
      <c r="C345" s="29" t="s">
        <v>1241</v>
      </c>
      <c r="D345" s="29" t="s">
        <v>1242</v>
      </c>
      <c r="E345" s="30" t="s">
        <v>1243</v>
      </c>
      <c r="F345" s="30">
        <v>1</v>
      </c>
      <c r="G345" s="30" t="s">
        <v>5</v>
      </c>
      <c r="H345" s="30" t="s">
        <v>97</v>
      </c>
      <c r="I345" s="31" t="s">
        <v>41</v>
      </c>
      <c r="J345" s="31" t="s">
        <v>42</v>
      </c>
      <c r="K345" s="32" t="s">
        <v>80</v>
      </c>
      <c r="L345" s="31" t="s">
        <v>1235</v>
      </c>
      <c r="M345" s="33" t="s">
        <v>42</v>
      </c>
      <c r="N345" s="31" t="s">
        <v>510</v>
      </c>
      <c r="O345" s="31" t="s">
        <v>222</v>
      </c>
      <c r="P345" s="31" t="s">
        <v>351</v>
      </c>
      <c r="Q345" s="33" t="s">
        <v>48</v>
      </c>
      <c r="R345" s="33" t="s">
        <v>846</v>
      </c>
      <c r="S345" s="31">
        <v>3000000</v>
      </c>
      <c r="T345" s="31">
        <v>3000000</v>
      </c>
      <c r="U345" s="31">
        <v>3000000</v>
      </c>
      <c r="V345" s="31">
        <v>2771312.31</v>
      </c>
      <c r="W345" s="31">
        <v>2771312.31</v>
      </c>
      <c r="X345" s="31">
        <v>2771312.31</v>
      </c>
      <c r="Y345" s="31">
        <v>2771312.31</v>
      </c>
      <c r="Z345" s="34">
        <f t="shared" si="6"/>
        <v>92.377077</v>
      </c>
      <c r="AA345" s="33">
        <v>0</v>
      </c>
      <c r="AB345" s="33" t="s">
        <v>110</v>
      </c>
      <c r="AC345" s="28">
        <v>2500</v>
      </c>
      <c r="AD345" s="34">
        <v>0</v>
      </c>
      <c r="AE345" s="34">
        <v>14</v>
      </c>
      <c r="AF345" s="35" t="s">
        <v>340</v>
      </c>
      <c r="AG345" s="18"/>
    </row>
    <row r="346" spans="2:33" ht="60.75" customHeight="1">
      <c r="B346" s="18"/>
      <c r="C346" s="29" t="s">
        <v>1244</v>
      </c>
      <c r="D346" s="29" t="s">
        <v>1242</v>
      </c>
      <c r="E346" s="30" t="s">
        <v>1243</v>
      </c>
      <c r="F346" s="30">
        <v>1</v>
      </c>
      <c r="G346" s="30" t="s">
        <v>5</v>
      </c>
      <c r="H346" s="30" t="s">
        <v>97</v>
      </c>
      <c r="I346" s="31" t="s">
        <v>41</v>
      </c>
      <c r="J346" s="31" t="s">
        <v>42</v>
      </c>
      <c r="K346" s="32" t="s">
        <v>52</v>
      </c>
      <c r="L346" s="31" t="s">
        <v>247</v>
      </c>
      <c r="M346" s="33" t="s">
        <v>42</v>
      </c>
      <c r="N346" s="31" t="s">
        <v>54</v>
      </c>
      <c r="O346" s="31" t="s">
        <v>222</v>
      </c>
      <c r="P346" s="31" t="s">
        <v>351</v>
      </c>
      <c r="Q346" s="33" t="s">
        <v>48</v>
      </c>
      <c r="R346" s="33" t="s">
        <v>846</v>
      </c>
      <c r="S346" s="31">
        <v>2999999.49</v>
      </c>
      <c r="T346" s="31">
        <v>2999999.45</v>
      </c>
      <c r="U346" s="31">
        <v>2999999.45</v>
      </c>
      <c r="V346" s="31">
        <v>2771312.53</v>
      </c>
      <c r="W346" s="31">
        <v>2771312.53</v>
      </c>
      <c r="X346" s="31">
        <v>2771312.53</v>
      </c>
      <c r="Y346" s="31">
        <v>2771312.53</v>
      </c>
      <c r="Z346" s="34">
        <f t="shared" si="6"/>
        <v>92.377101269135224</v>
      </c>
      <c r="AA346" s="33">
        <v>0</v>
      </c>
      <c r="AB346" s="33" t="s">
        <v>110</v>
      </c>
      <c r="AC346" s="28">
        <v>2500</v>
      </c>
      <c r="AD346" s="34">
        <v>0</v>
      </c>
      <c r="AE346" s="34">
        <v>14</v>
      </c>
      <c r="AF346" s="35" t="s">
        <v>223</v>
      </c>
      <c r="AG346" s="18"/>
    </row>
    <row r="347" spans="2:33" ht="60.75" customHeight="1">
      <c r="B347" s="18"/>
      <c r="C347" s="29" t="s">
        <v>1245</v>
      </c>
      <c r="D347" s="29" t="s">
        <v>1246</v>
      </c>
      <c r="E347" s="30" t="s">
        <v>1247</v>
      </c>
      <c r="F347" s="30">
        <v>1</v>
      </c>
      <c r="G347" s="30" t="s">
        <v>5</v>
      </c>
      <c r="H347" s="30" t="s">
        <v>358</v>
      </c>
      <c r="I347" s="31" t="s">
        <v>41</v>
      </c>
      <c r="J347" s="31" t="s">
        <v>42</v>
      </c>
      <c r="K347" s="32" t="s">
        <v>80</v>
      </c>
      <c r="L347" s="31" t="s">
        <v>509</v>
      </c>
      <c r="M347" s="33" t="s">
        <v>42</v>
      </c>
      <c r="N347" s="31" t="s">
        <v>510</v>
      </c>
      <c r="O347" s="31" t="s">
        <v>222</v>
      </c>
      <c r="P347" s="31" t="s">
        <v>351</v>
      </c>
      <c r="Q347" s="33" t="s">
        <v>48</v>
      </c>
      <c r="R347" s="33" t="s">
        <v>846</v>
      </c>
      <c r="S347" s="31">
        <v>3000000</v>
      </c>
      <c r="T347" s="31">
        <v>3000000</v>
      </c>
      <c r="U347" s="31">
        <v>3000000</v>
      </c>
      <c r="V347" s="31">
        <v>2678700.2400000002</v>
      </c>
      <c r="W347" s="31">
        <v>2678700.2400000002</v>
      </c>
      <c r="X347" s="31">
        <v>2678700.2400000002</v>
      </c>
      <c r="Y347" s="31">
        <v>2678700.2400000002</v>
      </c>
      <c r="Z347" s="34">
        <f t="shared" si="6"/>
        <v>89.290008000000014</v>
      </c>
      <c r="AA347" s="33">
        <v>0</v>
      </c>
      <c r="AB347" s="33" t="s">
        <v>110</v>
      </c>
      <c r="AC347" s="28">
        <v>0</v>
      </c>
      <c r="AD347" s="34">
        <v>0</v>
      </c>
      <c r="AE347" s="34">
        <v>16</v>
      </c>
      <c r="AF347" s="35" t="s">
        <v>359</v>
      </c>
      <c r="AG347" s="18"/>
    </row>
    <row r="348" spans="2:33" ht="60.75" customHeight="1">
      <c r="B348" s="18"/>
      <c r="C348" s="29" t="s">
        <v>1248</v>
      </c>
      <c r="D348" s="29" t="s">
        <v>1246</v>
      </c>
      <c r="E348" s="30" t="s">
        <v>1247</v>
      </c>
      <c r="F348" s="30">
        <v>1</v>
      </c>
      <c r="G348" s="30" t="s">
        <v>5</v>
      </c>
      <c r="H348" s="30" t="s">
        <v>358</v>
      </c>
      <c r="I348" s="31" t="s">
        <v>41</v>
      </c>
      <c r="J348" s="31" t="s">
        <v>42</v>
      </c>
      <c r="K348" s="32" t="s">
        <v>52</v>
      </c>
      <c r="L348" s="31" t="s">
        <v>247</v>
      </c>
      <c r="M348" s="33" t="s">
        <v>42</v>
      </c>
      <c r="N348" s="31" t="s">
        <v>54</v>
      </c>
      <c r="O348" s="31" t="s">
        <v>222</v>
      </c>
      <c r="P348" s="31" t="s">
        <v>351</v>
      </c>
      <c r="Q348" s="33" t="s">
        <v>48</v>
      </c>
      <c r="R348" s="33" t="s">
        <v>846</v>
      </c>
      <c r="S348" s="31">
        <v>2999993.12</v>
      </c>
      <c r="T348" s="31">
        <v>2999993.12</v>
      </c>
      <c r="U348" s="31">
        <v>2999993.12</v>
      </c>
      <c r="V348" s="31">
        <v>2678700.2400000002</v>
      </c>
      <c r="W348" s="31">
        <v>2678700.2400000002</v>
      </c>
      <c r="X348" s="31">
        <v>2678700.2400000002</v>
      </c>
      <c r="Y348" s="31">
        <v>2678700.2400000002</v>
      </c>
      <c r="Z348" s="34">
        <f t="shared" si="6"/>
        <v>89.290212772221295</v>
      </c>
      <c r="AA348" s="33">
        <v>0</v>
      </c>
      <c r="AB348" s="33" t="s">
        <v>110</v>
      </c>
      <c r="AC348" s="28">
        <v>0</v>
      </c>
      <c r="AD348" s="34">
        <v>0</v>
      </c>
      <c r="AE348" s="34">
        <v>16</v>
      </c>
      <c r="AF348" s="35" t="s">
        <v>359</v>
      </c>
      <c r="AG348" s="18"/>
    </row>
    <row r="349" spans="2:33" ht="60.75" customHeight="1">
      <c r="B349" s="18"/>
      <c r="C349" s="29" t="s">
        <v>1249</v>
      </c>
      <c r="D349" s="29" t="s">
        <v>1246</v>
      </c>
      <c r="E349" s="30" t="s">
        <v>1250</v>
      </c>
      <c r="F349" s="30">
        <v>1</v>
      </c>
      <c r="G349" s="30" t="s">
        <v>5</v>
      </c>
      <c r="H349" s="30" t="s">
        <v>358</v>
      </c>
      <c r="I349" s="31" t="s">
        <v>41</v>
      </c>
      <c r="J349" s="31" t="s">
        <v>42</v>
      </c>
      <c r="K349" s="32" t="s">
        <v>80</v>
      </c>
      <c r="L349" s="31" t="s">
        <v>1235</v>
      </c>
      <c r="M349" s="33" t="s">
        <v>42</v>
      </c>
      <c r="N349" s="31" t="s">
        <v>510</v>
      </c>
      <c r="O349" s="31" t="s">
        <v>222</v>
      </c>
      <c r="P349" s="31" t="s">
        <v>351</v>
      </c>
      <c r="Q349" s="33" t="s">
        <v>48</v>
      </c>
      <c r="R349" s="33" t="s">
        <v>846</v>
      </c>
      <c r="S349" s="31">
        <v>21700781.77</v>
      </c>
      <c r="T349" s="31">
        <v>21700781.77</v>
      </c>
      <c r="U349" s="31">
        <v>21700781.77</v>
      </c>
      <c r="V349" s="31">
        <v>20285176.870000001</v>
      </c>
      <c r="W349" s="31">
        <v>20285176.870000001</v>
      </c>
      <c r="X349" s="31">
        <v>20285176.870000001</v>
      </c>
      <c r="Y349" s="31">
        <v>20285171.870000001</v>
      </c>
      <c r="Z349" s="34">
        <f t="shared" si="6"/>
        <v>93.476710124991968</v>
      </c>
      <c r="AA349" s="33">
        <v>0</v>
      </c>
      <c r="AB349" s="33" t="s">
        <v>110</v>
      </c>
      <c r="AC349" s="28">
        <v>2000</v>
      </c>
      <c r="AD349" s="34">
        <v>0</v>
      </c>
      <c r="AE349" s="34">
        <v>16</v>
      </c>
      <c r="AF349" s="35" t="s">
        <v>359</v>
      </c>
      <c r="AG349" s="18"/>
    </row>
    <row r="350" spans="2:33" ht="60.75" customHeight="1">
      <c r="B350" s="18"/>
      <c r="C350" s="29" t="s">
        <v>1251</v>
      </c>
      <c r="D350" s="29" t="s">
        <v>1252</v>
      </c>
      <c r="E350" s="30" t="s">
        <v>1253</v>
      </c>
      <c r="F350" s="30">
        <v>1</v>
      </c>
      <c r="G350" s="30" t="s">
        <v>5</v>
      </c>
      <c r="H350" s="30" t="s">
        <v>40</v>
      </c>
      <c r="I350" s="31" t="s">
        <v>41</v>
      </c>
      <c r="J350" s="31" t="s">
        <v>42</v>
      </c>
      <c r="K350" s="32" t="s">
        <v>52</v>
      </c>
      <c r="L350" s="31" t="s">
        <v>292</v>
      </c>
      <c r="M350" s="33" t="s">
        <v>474</v>
      </c>
      <c r="N350" s="31" t="s">
        <v>54</v>
      </c>
      <c r="O350" s="31" t="s">
        <v>429</v>
      </c>
      <c r="P350" s="31" t="s">
        <v>121</v>
      </c>
      <c r="Q350" s="33" t="s">
        <v>48</v>
      </c>
      <c r="R350" s="33" t="s">
        <v>846</v>
      </c>
      <c r="S350" s="31">
        <v>12469892.380000001</v>
      </c>
      <c r="T350" s="31">
        <v>8900029.4900000002</v>
      </c>
      <c r="U350" s="31">
        <v>8900029.4900000002</v>
      </c>
      <c r="V350" s="31">
        <v>8882072.6899999995</v>
      </c>
      <c r="W350" s="31">
        <v>8882072.6899999995</v>
      </c>
      <c r="X350" s="31">
        <v>8882072.6899999995</v>
      </c>
      <c r="Y350" s="31">
        <v>0</v>
      </c>
      <c r="Z350" s="34">
        <f t="shared" si="6"/>
        <v>99.798238870779286</v>
      </c>
      <c r="AA350" s="33">
        <v>0</v>
      </c>
      <c r="AB350" s="33" t="s">
        <v>151</v>
      </c>
      <c r="AC350" s="28">
        <v>0</v>
      </c>
      <c r="AD350" s="34">
        <v>0</v>
      </c>
      <c r="AE350" s="34">
        <v>95.7</v>
      </c>
      <c r="AF350" s="35" t="s">
        <v>1254</v>
      </c>
      <c r="AG350" s="18"/>
    </row>
    <row r="351" spans="2:33" ht="60.75" customHeight="1">
      <c r="B351" s="18"/>
      <c r="C351" s="29" t="s">
        <v>1255</v>
      </c>
      <c r="D351" s="29" t="s">
        <v>1256</v>
      </c>
      <c r="E351" s="30" t="s">
        <v>1257</v>
      </c>
      <c r="F351" s="30">
        <v>1</v>
      </c>
      <c r="G351" s="30" t="s">
        <v>5</v>
      </c>
      <c r="H351" s="30" t="s">
        <v>40</v>
      </c>
      <c r="I351" s="31" t="s">
        <v>41</v>
      </c>
      <c r="J351" s="31" t="s">
        <v>42</v>
      </c>
      <c r="K351" s="32" t="s">
        <v>52</v>
      </c>
      <c r="L351" s="31" t="s">
        <v>292</v>
      </c>
      <c r="M351" s="33" t="s">
        <v>434</v>
      </c>
      <c r="N351" s="31" t="s">
        <v>54</v>
      </c>
      <c r="O351" s="31" t="s">
        <v>429</v>
      </c>
      <c r="P351" s="31" t="s">
        <v>121</v>
      </c>
      <c r="Q351" s="33" t="s">
        <v>48</v>
      </c>
      <c r="R351" s="33" t="s">
        <v>846</v>
      </c>
      <c r="S351" s="31">
        <v>34939000</v>
      </c>
      <c r="T351" s="31">
        <v>32324884</v>
      </c>
      <c r="U351" s="31">
        <v>32324884</v>
      </c>
      <c r="V351" s="31">
        <v>32324884</v>
      </c>
      <c r="W351" s="31">
        <v>32324884</v>
      </c>
      <c r="X351" s="31">
        <v>32324884</v>
      </c>
      <c r="Y351" s="31">
        <v>0</v>
      </c>
      <c r="Z351" s="34">
        <f t="shared" si="6"/>
        <v>100</v>
      </c>
      <c r="AA351" s="33">
        <v>0</v>
      </c>
      <c r="AB351" s="33" t="s">
        <v>151</v>
      </c>
      <c r="AC351" s="28">
        <v>0</v>
      </c>
      <c r="AD351" s="34">
        <v>0</v>
      </c>
      <c r="AE351" s="34">
        <v>100</v>
      </c>
      <c r="AF351" s="35" t="s">
        <v>1205</v>
      </c>
      <c r="AG351" s="18"/>
    </row>
    <row r="352" spans="2:33" ht="60.75" customHeight="1">
      <c r="B352" s="18"/>
      <c r="C352" s="29" t="s">
        <v>1258</v>
      </c>
      <c r="D352" s="29" t="s">
        <v>1259</v>
      </c>
      <c r="E352" s="30" t="s">
        <v>1260</v>
      </c>
      <c r="F352" s="30">
        <v>1</v>
      </c>
      <c r="G352" s="30" t="s">
        <v>5</v>
      </c>
      <c r="H352" s="30" t="s">
        <v>40</v>
      </c>
      <c r="I352" s="31" t="s">
        <v>41</v>
      </c>
      <c r="J352" s="31" t="s">
        <v>42</v>
      </c>
      <c r="K352" s="32" t="s">
        <v>52</v>
      </c>
      <c r="L352" s="31" t="s">
        <v>292</v>
      </c>
      <c r="M352" s="33" t="s">
        <v>456</v>
      </c>
      <c r="N352" s="31" t="s">
        <v>54</v>
      </c>
      <c r="O352" s="31" t="s">
        <v>429</v>
      </c>
      <c r="P352" s="31" t="s">
        <v>121</v>
      </c>
      <c r="Q352" s="33" t="s">
        <v>48</v>
      </c>
      <c r="R352" s="33" t="s">
        <v>846</v>
      </c>
      <c r="S352" s="31">
        <v>27400000</v>
      </c>
      <c r="T352" s="31">
        <v>24399910.440000001</v>
      </c>
      <c r="U352" s="31">
        <v>24399910.440000001</v>
      </c>
      <c r="V352" s="31">
        <v>23049955.219999999</v>
      </c>
      <c r="W352" s="31">
        <v>23049955.219999999</v>
      </c>
      <c r="X352" s="31">
        <v>23049955.219999999</v>
      </c>
      <c r="Y352" s="31">
        <v>0</v>
      </c>
      <c r="Z352" s="34">
        <f t="shared" si="6"/>
        <v>94.467376331894428</v>
      </c>
      <c r="AA352" s="33">
        <v>0</v>
      </c>
      <c r="AB352" s="33" t="s">
        <v>151</v>
      </c>
      <c r="AC352" s="28">
        <v>0</v>
      </c>
      <c r="AD352" s="34">
        <v>0</v>
      </c>
      <c r="AE352" s="34">
        <v>100</v>
      </c>
      <c r="AF352" s="35" t="s">
        <v>1197</v>
      </c>
      <c r="AG352" s="18"/>
    </row>
    <row r="353" spans="2:33" ht="60.75" customHeight="1">
      <c r="B353" s="18"/>
      <c r="C353" s="29" t="s">
        <v>1261</v>
      </c>
      <c r="D353" s="29" t="s">
        <v>1262</v>
      </c>
      <c r="E353" s="30" t="s">
        <v>1263</v>
      </c>
      <c r="F353" s="30">
        <v>1</v>
      </c>
      <c r="G353" s="30" t="s">
        <v>5</v>
      </c>
      <c r="H353" s="30" t="s">
        <v>40</v>
      </c>
      <c r="I353" s="31" t="s">
        <v>41</v>
      </c>
      <c r="J353" s="31" t="s">
        <v>42</v>
      </c>
      <c r="K353" s="32" t="s">
        <v>52</v>
      </c>
      <c r="L353" s="31" t="s">
        <v>292</v>
      </c>
      <c r="M353" s="33" t="s">
        <v>293</v>
      </c>
      <c r="N353" s="31" t="s">
        <v>54</v>
      </c>
      <c r="O353" s="31" t="s">
        <v>429</v>
      </c>
      <c r="P353" s="31" t="s">
        <v>121</v>
      </c>
      <c r="Q353" s="33" t="s">
        <v>48</v>
      </c>
      <c r="R353" s="33" t="s">
        <v>846</v>
      </c>
      <c r="S353" s="31">
        <v>19251000</v>
      </c>
      <c r="T353" s="31">
        <v>19251000</v>
      </c>
      <c r="U353" s="31">
        <v>19251000</v>
      </c>
      <c r="V353" s="31">
        <v>10000000</v>
      </c>
      <c r="W353" s="31">
        <v>10000000</v>
      </c>
      <c r="X353" s="31">
        <v>10000000</v>
      </c>
      <c r="Y353" s="31">
        <v>0</v>
      </c>
      <c r="Z353" s="34">
        <f t="shared" si="6"/>
        <v>51.945353488130486</v>
      </c>
      <c r="AA353" s="33">
        <v>0</v>
      </c>
      <c r="AB353" s="33" t="s">
        <v>151</v>
      </c>
      <c r="AC353" s="28">
        <v>0</v>
      </c>
      <c r="AD353" s="34">
        <v>0</v>
      </c>
      <c r="AE353" s="34">
        <v>19.55</v>
      </c>
      <c r="AF353" s="35" t="s">
        <v>1197</v>
      </c>
      <c r="AG353" s="18"/>
    </row>
    <row r="354" spans="2:33" ht="81" customHeight="1">
      <c r="B354" s="18"/>
      <c r="C354" s="29" t="s">
        <v>1264</v>
      </c>
      <c r="D354" s="29" t="s">
        <v>1265</v>
      </c>
      <c r="E354" s="30" t="s">
        <v>1266</v>
      </c>
      <c r="F354" s="30">
        <v>1</v>
      </c>
      <c r="G354" s="30" t="s">
        <v>5</v>
      </c>
      <c r="H354" s="30" t="s">
        <v>40</v>
      </c>
      <c r="I354" s="31" t="s">
        <v>41</v>
      </c>
      <c r="J354" s="31" t="s">
        <v>42</v>
      </c>
      <c r="K354" s="32" t="s">
        <v>52</v>
      </c>
      <c r="L354" s="31" t="s">
        <v>292</v>
      </c>
      <c r="M354" s="33" t="s">
        <v>312</v>
      </c>
      <c r="N354" s="31" t="s">
        <v>54</v>
      </c>
      <c r="O354" s="31" t="s">
        <v>429</v>
      </c>
      <c r="P354" s="31" t="s">
        <v>121</v>
      </c>
      <c r="Q354" s="33" t="s">
        <v>48</v>
      </c>
      <c r="R354" s="33" t="s">
        <v>846</v>
      </c>
      <c r="S354" s="31">
        <v>48553281.210000001</v>
      </c>
      <c r="T354" s="31">
        <v>59094479.789999999</v>
      </c>
      <c r="U354" s="31">
        <v>59094479.789999999</v>
      </c>
      <c r="V354" s="31">
        <v>53407968.899999999</v>
      </c>
      <c r="W354" s="31">
        <v>53407968.899999999</v>
      </c>
      <c r="X354" s="31">
        <v>53407968.899999999</v>
      </c>
      <c r="Y354" s="31">
        <v>0</v>
      </c>
      <c r="Z354" s="34">
        <f t="shared" si="6"/>
        <v>90.377255354124841</v>
      </c>
      <c r="AA354" s="33">
        <v>0</v>
      </c>
      <c r="AB354" s="33" t="s">
        <v>151</v>
      </c>
      <c r="AC354" s="28">
        <v>0</v>
      </c>
      <c r="AD354" s="34">
        <v>0</v>
      </c>
      <c r="AE354" s="34">
        <v>100</v>
      </c>
      <c r="AF354" s="35" t="s">
        <v>1214</v>
      </c>
      <c r="AG354" s="18"/>
    </row>
    <row r="355" spans="2:33" ht="60.75" customHeight="1">
      <c r="B355" s="18"/>
      <c r="C355" s="29" t="s">
        <v>1267</v>
      </c>
      <c r="D355" s="29" t="s">
        <v>1268</v>
      </c>
      <c r="E355" s="30" t="s">
        <v>1269</v>
      </c>
      <c r="F355" s="30">
        <v>1</v>
      </c>
      <c r="G355" s="30" t="s">
        <v>5</v>
      </c>
      <c r="H355" s="30" t="s">
        <v>40</v>
      </c>
      <c r="I355" s="31" t="s">
        <v>41</v>
      </c>
      <c r="J355" s="31" t="s">
        <v>42</v>
      </c>
      <c r="K355" s="32" t="s">
        <v>52</v>
      </c>
      <c r="L355" s="31" t="s">
        <v>292</v>
      </c>
      <c r="M355" s="33" t="s">
        <v>306</v>
      </c>
      <c r="N355" s="31" t="s">
        <v>54</v>
      </c>
      <c r="O355" s="31" t="s">
        <v>429</v>
      </c>
      <c r="P355" s="31" t="s">
        <v>121</v>
      </c>
      <c r="Q355" s="33" t="s">
        <v>48</v>
      </c>
      <c r="R355" s="33" t="s">
        <v>846</v>
      </c>
      <c r="S355" s="31">
        <v>28513500</v>
      </c>
      <c r="T355" s="31">
        <v>31070809.57</v>
      </c>
      <c r="U355" s="31">
        <v>31070809.57</v>
      </c>
      <c r="V355" s="31">
        <v>25057460.399999999</v>
      </c>
      <c r="W355" s="31">
        <v>25057460.399999999</v>
      </c>
      <c r="X355" s="31">
        <v>25057460.399999999</v>
      </c>
      <c r="Y355" s="31">
        <v>0</v>
      </c>
      <c r="Z355" s="34">
        <f t="shared" si="6"/>
        <v>80.646306764384704</v>
      </c>
      <c r="AA355" s="33">
        <v>0</v>
      </c>
      <c r="AB355" s="33" t="s">
        <v>151</v>
      </c>
      <c r="AC355" s="28">
        <v>0</v>
      </c>
      <c r="AD355" s="34">
        <v>0</v>
      </c>
      <c r="AE355" s="34">
        <v>50.6</v>
      </c>
      <c r="AF355" s="35" t="s">
        <v>1254</v>
      </c>
      <c r="AG355" s="18"/>
    </row>
    <row r="356" spans="2:33" ht="60.75" customHeight="1">
      <c r="B356" s="18"/>
      <c r="C356" s="29" t="s">
        <v>1270</v>
      </c>
      <c r="D356" s="29" t="s">
        <v>318</v>
      </c>
      <c r="E356" s="30" t="s">
        <v>1271</v>
      </c>
      <c r="F356" s="30">
        <v>1</v>
      </c>
      <c r="G356" s="30" t="s">
        <v>5</v>
      </c>
      <c r="H356" s="30" t="s">
        <v>40</v>
      </c>
      <c r="I356" s="31" t="s">
        <v>41</v>
      </c>
      <c r="J356" s="31" t="s">
        <v>42</v>
      </c>
      <c r="K356" s="32" t="s">
        <v>52</v>
      </c>
      <c r="L356" s="31" t="s">
        <v>292</v>
      </c>
      <c r="M356" s="33" t="s">
        <v>318</v>
      </c>
      <c r="N356" s="31" t="s">
        <v>54</v>
      </c>
      <c r="O356" s="31" t="s">
        <v>429</v>
      </c>
      <c r="P356" s="31" t="s">
        <v>121</v>
      </c>
      <c r="Q356" s="33" t="s">
        <v>48</v>
      </c>
      <c r="R356" s="33" t="s">
        <v>846</v>
      </c>
      <c r="S356" s="31">
        <v>6042784.0099999998</v>
      </c>
      <c r="T356" s="31">
        <v>5754067.0599999996</v>
      </c>
      <c r="U356" s="31">
        <v>5754067.0599999996</v>
      </c>
      <c r="V356" s="31">
        <v>5754067.0599999996</v>
      </c>
      <c r="W356" s="31">
        <v>5754067.0599999996</v>
      </c>
      <c r="X356" s="31">
        <v>5754067.0599999996</v>
      </c>
      <c r="Y356" s="31">
        <v>0</v>
      </c>
      <c r="Z356" s="34">
        <f t="shared" si="6"/>
        <v>100</v>
      </c>
      <c r="AA356" s="33">
        <v>0</v>
      </c>
      <c r="AB356" s="33" t="s">
        <v>151</v>
      </c>
      <c r="AC356" s="28">
        <v>0</v>
      </c>
      <c r="AD356" s="34">
        <v>0</v>
      </c>
      <c r="AE356" s="34">
        <v>100</v>
      </c>
      <c r="AF356" s="35" t="s">
        <v>1205</v>
      </c>
      <c r="AG356" s="18"/>
    </row>
    <row r="357" spans="2:33" ht="67.5" customHeight="1">
      <c r="B357" s="18"/>
      <c r="C357" s="29" t="s">
        <v>1272</v>
      </c>
      <c r="D357" s="29" t="s">
        <v>1273</v>
      </c>
      <c r="E357" s="30" t="s">
        <v>1274</v>
      </c>
      <c r="F357" s="30">
        <v>1</v>
      </c>
      <c r="G357" s="30" t="s">
        <v>5</v>
      </c>
      <c r="H357" s="30" t="s">
        <v>67</v>
      </c>
      <c r="I357" s="31" t="s">
        <v>41</v>
      </c>
      <c r="J357" s="31" t="s">
        <v>42</v>
      </c>
      <c r="K357" s="32" t="s">
        <v>43</v>
      </c>
      <c r="L357" s="31" t="s">
        <v>754</v>
      </c>
      <c r="M357" s="33" t="s">
        <v>42</v>
      </c>
      <c r="N357" s="31" t="s">
        <v>120</v>
      </c>
      <c r="O357" s="31" t="s">
        <v>222</v>
      </c>
      <c r="P357" s="31" t="s">
        <v>121</v>
      </c>
      <c r="Q357" s="33" t="s">
        <v>48</v>
      </c>
      <c r="R357" s="33" t="s">
        <v>846</v>
      </c>
      <c r="S357" s="31">
        <v>183767</v>
      </c>
      <c r="T357" s="31">
        <v>182360.47</v>
      </c>
      <c r="U357" s="31">
        <v>182360.47</v>
      </c>
      <c r="V357" s="31">
        <v>182360.47</v>
      </c>
      <c r="W357" s="31">
        <v>182360.47</v>
      </c>
      <c r="X357" s="31">
        <v>182360.47</v>
      </c>
      <c r="Y357" s="31">
        <v>182360.47</v>
      </c>
      <c r="Z357" s="34">
        <f t="shared" si="6"/>
        <v>100</v>
      </c>
      <c r="AA357" s="33">
        <v>0</v>
      </c>
      <c r="AB357" s="33" t="s">
        <v>110</v>
      </c>
      <c r="AC357" s="28">
        <v>50</v>
      </c>
      <c r="AD357" s="34">
        <v>0</v>
      </c>
      <c r="AE357" s="34">
        <v>0</v>
      </c>
      <c r="AF357" s="35" t="s">
        <v>223</v>
      </c>
      <c r="AG357" s="18"/>
    </row>
    <row r="358" spans="2:33" ht="60.75" customHeight="1">
      <c r="B358" s="18"/>
      <c r="C358" s="29" t="s">
        <v>1275</v>
      </c>
      <c r="D358" s="29" t="s">
        <v>1273</v>
      </c>
      <c r="E358" s="30" t="s">
        <v>1274</v>
      </c>
      <c r="F358" s="30">
        <v>1</v>
      </c>
      <c r="G358" s="30" t="s">
        <v>5</v>
      </c>
      <c r="H358" s="30" t="s">
        <v>67</v>
      </c>
      <c r="I358" s="31" t="s">
        <v>41</v>
      </c>
      <c r="J358" s="31" t="s">
        <v>42</v>
      </c>
      <c r="K358" s="32" t="s">
        <v>52</v>
      </c>
      <c r="L358" s="31" t="s">
        <v>292</v>
      </c>
      <c r="M358" s="33" t="s">
        <v>42</v>
      </c>
      <c r="N358" s="31" t="s">
        <v>54</v>
      </c>
      <c r="O358" s="31" t="s">
        <v>222</v>
      </c>
      <c r="P358" s="31" t="s">
        <v>121</v>
      </c>
      <c r="Q358" s="33" t="s">
        <v>48</v>
      </c>
      <c r="R358" s="33" t="s">
        <v>846</v>
      </c>
      <c r="S358" s="31">
        <v>180960</v>
      </c>
      <c r="T358" s="31">
        <v>179553.47</v>
      </c>
      <c r="U358" s="31">
        <v>179533.47</v>
      </c>
      <c r="V358" s="31">
        <v>179553.47</v>
      </c>
      <c r="W358" s="31">
        <v>179553.47</v>
      </c>
      <c r="X358" s="31">
        <v>179553.47</v>
      </c>
      <c r="Y358" s="31">
        <v>0</v>
      </c>
      <c r="Z358" s="34">
        <f t="shared" si="6"/>
        <v>100</v>
      </c>
      <c r="AA358" s="33">
        <v>0</v>
      </c>
      <c r="AB358" s="33" t="s">
        <v>110</v>
      </c>
      <c r="AC358" s="28">
        <v>50</v>
      </c>
      <c r="AD358" s="34">
        <v>0</v>
      </c>
      <c r="AE358" s="34">
        <v>0</v>
      </c>
      <c r="AF358" s="35" t="s">
        <v>223</v>
      </c>
      <c r="AG358" s="18"/>
    </row>
    <row r="359" spans="2:33" ht="60.75" customHeight="1">
      <c r="B359" s="18"/>
      <c r="C359" s="29" t="s">
        <v>1276</v>
      </c>
      <c r="D359" s="29" t="s">
        <v>1273</v>
      </c>
      <c r="E359" s="30" t="s">
        <v>1274</v>
      </c>
      <c r="F359" s="30">
        <v>1</v>
      </c>
      <c r="G359" s="30" t="s">
        <v>5</v>
      </c>
      <c r="H359" s="30" t="s">
        <v>67</v>
      </c>
      <c r="I359" s="31" t="s">
        <v>41</v>
      </c>
      <c r="J359" s="31" t="s">
        <v>42</v>
      </c>
      <c r="K359" s="32" t="s">
        <v>52</v>
      </c>
      <c r="L359" s="31" t="s">
        <v>247</v>
      </c>
      <c r="M359" s="33" t="s">
        <v>42</v>
      </c>
      <c r="N359" s="31" t="s">
        <v>54</v>
      </c>
      <c r="O359" s="31" t="s">
        <v>222</v>
      </c>
      <c r="P359" s="31" t="s">
        <v>121</v>
      </c>
      <c r="Q359" s="33" t="s">
        <v>48</v>
      </c>
      <c r="R359" s="33" t="s">
        <v>846</v>
      </c>
      <c r="S359" s="31">
        <v>2807</v>
      </c>
      <c r="T359" s="31">
        <v>1826.61</v>
      </c>
      <c r="U359" s="31">
        <v>1823.61</v>
      </c>
      <c r="V359" s="31">
        <v>1823.61</v>
      </c>
      <c r="W359" s="31">
        <v>1823.61</v>
      </c>
      <c r="X359" s="31">
        <v>1823.61</v>
      </c>
      <c r="Y359" s="31">
        <v>0</v>
      </c>
      <c r="Z359" s="34">
        <f t="shared" si="6"/>
        <v>99.835761328362366</v>
      </c>
      <c r="AA359" s="33">
        <v>0</v>
      </c>
      <c r="AB359" s="33" t="s">
        <v>110</v>
      </c>
      <c r="AC359" s="28">
        <v>50</v>
      </c>
      <c r="AD359" s="34">
        <v>0</v>
      </c>
      <c r="AE359" s="34">
        <v>0</v>
      </c>
      <c r="AF359" s="35" t="s">
        <v>223</v>
      </c>
      <c r="AG359" s="18"/>
    </row>
    <row r="360" spans="2:33" ht="81" customHeight="1">
      <c r="B360" s="18"/>
      <c r="C360" s="29" t="s">
        <v>1277</v>
      </c>
      <c r="D360" s="29" t="s">
        <v>1278</v>
      </c>
      <c r="E360" s="30" t="s">
        <v>1279</v>
      </c>
      <c r="F360" s="30">
        <v>1</v>
      </c>
      <c r="G360" s="30" t="s">
        <v>5</v>
      </c>
      <c r="H360" s="30" t="s">
        <v>67</v>
      </c>
      <c r="I360" s="31" t="s">
        <v>41</v>
      </c>
      <c r="J360" s="31" t="s">
        <v>42</v>
      </c>
      <c r="K360" s="32" t="s">
        <v>43</v>
      </c>
      <c r="L360" s="31" t="s">
        <v>754</v>
      </c>
      <c r="M360" s="33" t="s">
        <v>42</v>
      </c>
      <c r="N360" s="31" t="s">
        <v>120</v>
      </c>
      <c r="O360" s="31" t="s">
        <v>222</v>
      </c>
      <c r="P360" s="31" t="s">
        <v>121</v>
      </c>
      <c r="Q360" s="33" t="s">
        <v>48</v>
      </c>
      <c r="R360" s="33" t="s">
        <v>846</v>
      </c>
      <c r="S360" s="31">
        <v>1650000</v>
      </c>
      <c r="T360" s="31">
        <v>1650000</v>
      </c>
      <c r="U360" s="31">
        <v>1650000</v>
      </c>
      <c r="V360" s="31">
        <v>1639481.6</v>
      </c>
      <c r="W360" s="31">
        <v>1490127.59</v>
      </c>
      <c r="X360" s="31">
        <v>1490127.59</v>
      </c>
      <c r="Y360" s="31">
        <v>1490127.59</v>
      </c>
      <c r="Z360" s="34">
        <f t="shared" si="6"/>
        <v>90.310763030303036</v>
      </c>
      <c r="AA360" s="33">
        <v>0</v>
      </c>
      <c r="AB360" s="33" t="s">
        <v>110</v>
      </c>
      <c r="AC360" s="28">
        <v>1000</v>
      </c>
      <c r="AD360" s="34">
        <v>0</v>
      </c>
      <c r="AE360" s="34">
        <v>62</v>
      </c>
      <c r="AF360" s="35" t="s">
        <v>223</v>
      </c>
      <c r="AG360" s="18"/>
    </row>
    <row r="361" spans="2:33" ht="81" customHeight="1">
      <c r="B361" s="18"/>
      <c r="C361" s="29" t="s">
        <v>1280</v>
      </c>
      <c r="D361" s="29" t="s">
        <v>1278</v>
      </c>
      <c r="E361" s="30" t="s">
        <v>1279</v>
      </c>
      <c r="F361" s="30">
        <v>1</v>
      </c>
      <c r="G361" s="30" t="s">
        <v>5</v>
      </c>
      <c r="H361" s="30" t="s">
        <v>67</v>
      </c>
      <c r="I361" s="31" t="s">
        <v>41</v>
      </c>
      <c r="J361" s="31" t="s">
        <v>42</v>
      </c>
      <c r="K361" s="32" t="s">
        <v>52</v>
      </c>
      <c r="L361" s="31" t="s">
        <v>292</v>
      </c>
      <c r="M361" s="33" t="s">
        <v>42</v>
      </c>
      <c r="N361" s="31" t="s">
        <v>54</v>
      </c>
      <c r="O361" s="31" t="s">
        <v>222</v>
      </c>
      <c r="P361" s="31" t="s">
        <v>121</v>
      </c>
      <c r="Q361" s="33" t="s">
        <v>48</v>
      </c>
      <c r="R361" s="33" t="s">
        <v>846</v>
      </c>
      <c r="S361" s="31">
        <v>1650000</v>
      </c>
      <c r="T361" s="31">
        <v>1650000</v>
      </c>
      <c r="U361" s="31">
        <v>1650000</v>
      </c>
      <c r="V361" s="31">
        <v>1639481.6</v>
      </c>
      <c r="W361" s="31">
        <v>1490127.59</v>
      </c>
      <c r="X361" s="31">
        <v>1490127.59</v>
      </c>
      <c r="Y361" s="31">
        <v>1490127.59</v>
      </c>
      <c r="Z361" s="34">
        <f t="shared" si="6"/>
        <v>90.310763030303036</v>
      </c>
      <c r="AA361" s="33">
        <v>0</v>
      </c>
      <c r="AB361" s="33" t="s">
        <v>110</v>
      </c>
      <c r="AC361" s="28">
        <v>1000</v>
      </c>
      <c r="AD361" s="34">
        <v>0</v>
      </c>
      <c r="AE361" s="34">
        <v>62</v>
      </c>
      <c r="AF361" s="35" t="s">
        <v>223</v>
      </c>
      <c r="AG361" s="18"/>
    </row>
    <row r="362" spans="2:33" ht="81" customHeight="1">
      <c r="B362" s="18"/>
      <c r="C362" s="29" t="s">
        <v>1281</v>
      </c>
      <c r="D362" s="29" t="s">
        <v>1282</v>
      </c>
      <c r="E362" s="30" t="s">
        <v>1283</v>
      </c>
      <c r="F362" s="30">
        <v>1</v>
      </c>
      <c r="G362" s="30" t="s">
        <v>5</v>
      </c>
      <c r="H362" s="30" t="s">
        <v>58</v>
      </c>
      <c r="I362" s="31" t="s">
        <v>41</v>
      </c>
      <c r="J362" s="31" t="s">
        <v>42</v>
      </c>
      <c r="K362" s="32" t="s">
        <v>43</v>
      </c>
      <c r="L362" s="31" t="s">
        <v>754</v>
      </c>
      <c r="M362" s="33" t="s">
        <v>42</v>
      </c>
      <c r="N362" s="31" t="s">
        <v>120</v>
      </c>
      <c r="O362" s="31" t="s">
        <v>222</v>
      </c>
      <c r="P362" s="31" t="s">
        <v>121</v>
      </c>
      <c r="Q362" s="33" t="s">
        <v>48</v>
      </c>
      <c r="R362" s="33" t="s">
        <v>846</v>
      </c>
      <c r="S362" s="31">
        <v>1650000</v>
      </c>
      <c r="T362" s="31">
        <v>1650000</v>
      </c>
      <c r="U362" s="31">
        <v>1650000</v>
      </c>
      <c r="V362" s="31">
        <v>1590000</v>
      </c>
      <c r="W362" s="31">
        <v>842110.89</v>
      </c>
      <c r="X362" s="31">
        <v>842110.89</v>
      </c>
      <c r="Y362" s="31">
        <v>590480.92000000004</v>
      </c>
      <c r="Z362" s="34">
        <f t="shared" si="6"/>
        <v>51.037023636363635</v>
      </c>
      <c r="AA362" s="33">
        <v>0</v>
      </c>
      <c r="AB362" s="33" t="s">
        <v>110</v>
      </c>
      <c r="AC362" s="28">
        <v>1000</v>
      </c>
      <c r="AD362" s="34">
        <v>0</v>
      </c>
      <c r="AE362" s="34">
        <v>0</v>
      </c>
      <c r="AF362" s="35" t="s">
        <v>223</v>
      </c>
      <c r="AG362" s="18"/>
    </row>
    <row r="363" spans="2:33" ht="81" customHeight="1">
      <c r="B363" s="18"/>
      <c r="C363" s="29" t="s">
        <v>1284</v>
      </c>
      <c r="D363" s="29" t="s">
        <v>1282</v>
      </c>
      <c r="E363" s="30" t="s">
        <v>1283</v>
      </c>
      <c r="F363" s="30">
        <v>1</v>
      </c>
      <c r="G363" s="30" t="s">
        <v>5</v>
      </c>
      <c r="H363" s="30" t="s">
        <v>58</v>
      </c>
      <c r="I363" s="31" t="s">
        <v>41</v>
      </c>
      <c r="J363" s="31" t="s">
        <v>42</v>
      </c>
      <c r="K363" s="32" t="s">
        <v>52</v>
      </c>
      <c r="L363" s="31" t="s">
        <v>292</v>
      </c>
      <c r="M363" s="33" t="s">
        <v>42</v>
      </c>
      <c r="N363" s="31" t="s">
        <v>54</v>
      </c>
      <c r="O363" s="31" t="s">
        <v>222</v>
      </c>
      <c r="P363" s="31" t="s">
        <v>121</v>
      </c>
      <c r="Q363" s="33" t="s">
        <v>48</v>
      </c>
      <c r="R363" s="33" t="s">
        <v>846</v>
      </c>
      <c r="S363" s="31">
        <v>1650000</v>
      </c>
      <c r="T363" s="31">
        <v>1650000</v>
      </c>
      <c r="U363" s="31">
        <v>1650000</v>
      </c>
      <c r="V363" s="31">
        <v>1590000</v>
      </c>
      <c r="W363" s="31">
        <v>841570.91</v>
      </c>
      <c r="X363" s="31">
        <v>841570.91</v>
      </c>
      <c r="Y363" s="31">
        <v>657364.57999999996</v>
      </c>
      <c r="Z363" s="34">
        <f t="shared" si="6"/>
        <v>51.004297575757576</v>
      </c>
      <c r="AA363" s="33">
        <v>0</v>
      </c>
      <c r="AB363" s="33" t="s">
        <v>110</v>
      </c>
      <c r="AC363" s="28">
        <v>1000</v>
      </c>
      <c r="AD363" s="34">
        <v>0</v>
      </c>
      <c r="AE363" s="34">
        <v>0</v>
      </c>
      <c r="AF363" s="35" t="s">
        <v>223</v>
      </c>
      <c r="AG363" s="18"/>
    </row>
    <row r="364" spans="2:33" ht="67.5" customHeight="1">
      <c r="B364" s="18"/>
      <c r="C364" s="29" t="s">
        <v>1285</v>
      </c>
      <c r="D364" s="29" t="s">
        <v>1286</v>
      </c>
      <c r="E364" s="30" t="s">
        <v>1287</v>
      </c>
      <c r="F364" s="30">
        <v>1</v>
      </c>
      <c r="G364" s="30" t="s">
        <v>5</v>
      </c>
      <c r="H364" s="30" t="s">
        <v>58</v>
      </c>
      <c r="I364" s="31" t="s">
        <v>41</v>
      </c>
      <c r="J364" s="31" t="s">
        <v>42</v>
      </c>
      <c r="K364" s="32" t="s">
        <v>43</v>
      </c>
      <c r="L364" s="31" t="s">
        <v>754</v>
      </c>
      <c r="M364" s="33" t="s">
        <v>42</v>
      </c>
      <c r="N364" s="31" t="s">
        <v>120</v>
      </c>
      <c r="O364" s="31" t="s">
        <v>222</v>
      </c>
      <c r="P364" s="31" t="s">
        <v>121</v>
      </c>
      <c r="Q364" s="33" t="s">
        <v>48</v>
      </c>
      <c r="R364" s="33" t="s">
        <v>846</v>
      </c>
      <c r="S364" s="31">
        <v>183767</v>
      </c>
      <c r="T364" s="31">
        <v>152951.9</v>
      </c>
      <c r="U364" s="31">
        <v>152951.9</v>
      </c>
      <c r="V364" s="31">
        <v>152951.9</v>
      </c>
      <c r="W364" s="31">
        <v>152951.89000000001</v>
      </c>
      <c r="X364" s="31">
        <v>152951.89000000001</v>
      </c>
      <c r="Y364" s="31">
        <v>152951.89000000001</v>
      </c>
      <c r="Z364" s="34">
        <f t="shared" si="6"/>
        <v>99.999993461996894</v>
      </c>
      <c r="AA364" s="33">
        <v>0</v>
      </c>
      <c r="AB364" s="33" t="s">
        <v>110</v>
      </c>
      <c r="AC364" s="28">
        <v>120</v>
      </c>
      <c r="AD364" s="34">
        <v>0</v>
      </c>
      <c r="AE364" s="34">
        <v>0</v>
      </c>
      <c r="AF364" s="35" t="s">
        <v>223</v>
      </c>
      <c r="AG364" s="18"/>
    </row>
    <row r="365" spans="2:33" ht="60.75" customHeight="1">
      <c r="B365" s="18"/>
      <c r="C365" s="29" t="s">
        <v>1288</v>
      </c>
      <c r="D365" s="29" t="s">
        <v>1286</v>
      </c>
      <c r="E365" s="30" t="s">
        <v>1287</v>
      </c>
      <c r="F365" s="30">
        <v>1</v>
      </c>
      <c r="G365" s="30" t="s">
        <v>5</v>
      </c>
      <c r="H365" s="30" t="s">
        <v>58</v>
      </c>
      <c r="I365" s="31" t="s">
        <v>41</v>
      </c>
      <c r="J365" s="31" t="s">
        <v>42</v>
      </c>
      <c r="K365" s="32" t="s">
        <v>52</v>
      </c>
      <c r="L365" s="31" t="s">
        <v>292</v>
      </c>
      <c r="M365" s="33" t="s">
        <v>42</v>
      </c>
      <c r="N365" s="31" t="s">
        <v>54</v>
      </c>
      <c r="O365" s="31" t="s">
        <v>222</v>
      </c>
      <c r="P365" s="31" t="s">
        <v>121</v>
      </c>
      <c r="Q365" s="33" t="s">
        <v>48</v>
      </c>
      <c r="R365" s="33" t="s">
        <v>846</v>
      </c>
      <c r="S365" s="31">
        <v>180960</v>
      </c>
      <c r="T365" s="31">
        <v>152951.9</v>
      </c>
      <c r="U365" s="31">
        <v>152951.9</v>
      </c>
      <c r="V365" s="31">
        <v>152951.9</v>
      </c>
      <c r="W365" s="31">
        <v>152951.89000000001</v>
      </c>
      <c r="X365" s="31">
        <v>152951.89000000001</v>
      </c>
      <c r="Y365" s="31">
        <v>152951.89000000001</v>
      </c>
      <c r="Z365" s="34">
        <f t="shared" si="6"/>
        <v>99.999993461996894</v>
      </c>
      <c r="AA365" s="33">
        <v>0</v>
      </c>
      <c r="AB365" s="33" t="s">
        <v>110</v>
      </c>
      <c r="AC365" s="28">
        <v>100</v>
      </c>
      <c r="AD365" s="34">
        <v>0</v>
      </c>
      <c r="AE365" s="34">
        <v>0</v>
      </c>
      <c r="AF365" s="35" t="s">
        <v>223</v>
      </c>
      <c r="AG365" s="18"/>
    </row>
    <row r="366" spans="2:33" ht="67.5" customHeight="1">
      <c r="B366" s="18"/>
      <c r="C366" s="29" t="s">
        <v>1289</v>
      </c>
      <c r="D366" s="29" t="s">
        <v>1290</v>
      </c>
      <c r="E366" s="30" t="s">
        <v>1291</v>
      </c>
      <c r="F366" s="30">
        <v>1</v>
      </c>
      <c r="G366" s="30" t="s">
        <v>5</v>
      </c>
      <c r="H366" s="30" t="s">
        <v>97</v>
      </c>
      <c r="I366" s="31" t="s">
        <v>41</v>
      </c>
      <c r="J366" s="31" t="s">
        <v>42</v>
      </c>
      <c r="K366" s="32" t="s">
        <v>43</v>
      </c>
      <c r="L366" s="31" t="s">
        <v>754</v>
      </c>
      <c r="M366" s="33" t="s">
        <v>42</v>
      </c>
      <c r="N366" s="31" t="s">
        <v>120</v>
      </c>
      <c r="O366" s="31" t="s">
        <v>222</v>
      </c>
      <c r="P366" s="31" t="s">
        <v>121</v>
      </c>
      <c r="Q366" s="33" t="s">
        <v>48</v>
      </c>
      <c r="R366" s="33" t="s">
        <v>846</v>
      </c>
      <c r="S366" s="31">
        <v>183767</v>
      </c>
      <c r="T366" s="31">
        <v>154355.4</v>
      </c>
      <c r="U366" s="31">
        <v>154355.4</v>
      </c>
      <c r="V366" s="31">
        <v>154355.4</v>
      </c>
      <c r="W366" s="31">
        <v>154355.4</v>
      </c>
      <c r="X366" s="31">
        <v>154355.4</v>
      </c>
      <c r="Y366" s="31">
        <v>154355.4</v>
      </c>
      <c r="Z366" s="34">
        <f t="shared" si="6"/>
        <v>100</v>
      </c>
      <c r="AA366" s="33">
        <v>0</v>
      </c>
      <c r="AB366" s="33" t="s">
        <v>110</v>
      </c>
      <c r="AC366" s="28">
        <v>30</v>
      </c>
      <c r="AD366" s="34">
        <v>0</v>
      </c>
      <c r="AE366" s="34">
        <v>0</v>
      </c>
      <c r="AF366" s="35" t="s">
        <v>223</v>
      </c>
      <c r="AG366" s="18"/>
    </row>
    <row r="367" spans="2:33" ht="60.75" customHeight="1">
      <c r="B367" s="18"/>
      <c r="C367" s="29" t="s">
        <v>1292</v>
      </c>
      <c r="D367" s="29" t="s">
        <v>1290</v>
      </c>
      <c r="E367" s="30" t="s">
        <v>1291</v>
      </c>
      <c r="F367" s="30">
        <v>1</v>
      </c>
      <c r="G367" s="30" t="s">
        <v>5</v>
      </c>
      <c r="H367" s="30" t="s">
        <v>97</v>
      </c>
      <c r="I367" s="31" t="s">
        <v>41</v>
      </c>
      <c r="J367" s="31" t="s">
        <v>42</v>
      </c>
      <c r="K367" s="32" t="s">
        <v>52</v>
      </c>
      <c r="L367" s="31" t="s">
        <v>292</v>
      </c>
      <c r="M367" s="33" t="s">
        <v>42</v>
      </c>
      <c r="N367" s="31" t="s">
        <v>54</v>
      </c>
      <c r="O367" s="31" t="s">
        <v>222</v>
      </c>
      <c r="P367" s="31" t="s">
        <v>121</v>
      </c>
      <c r="Q367" s="33" t="s">
        <v>48</v>
      </c>
      <c r="R367" s="33" t="s">
        <v>846</v>
      </c>
      <c r="S367" s="31">
        <v>180960</v>
      </c>
      <c r="T367" s="31">
        <v>151548.4</v>
      </c>
      <c r="U367" s="31">
        <v>151548.4</v>
      </c>
      <c r="V367" s="31">
        <v>151548.4</v>
      </c>
      <c r="W367" s="31">
        <v>151548.4</v>
      </c>
      <c r="X367" s="31">
        <v>151548.4</v>
      </c>
      <c r="Y367" s="31">
        <v>151548.4</v>
      </c>
      <c r="Z367" s="34">
        <f t="shared" si="6"/>
        <v>100</v>
      </c>
      <c r="AA367" s="33">
        <v>0</v>
      </c>
      <c r="AB367" s="33" t="s">
        <v>110</v>
      </c>
      <c r="AC367" s="28">
        <v>30</v>
      </c>
      <c r="AD367" s="34">
        <v>0</v>
      </c>
      <c r="AE367" s="34">
        <v>0</v>
      </c>
      <c r="AF367" s="35" t="s">
        <v>223</v>
      </c>
      <c r="AG367" s="18"/>
    </row>
    <row r="368" spans="2:33" ht="60.75" customHeight="1">
      <c r="B368" s="18"/>
      <c r="C368" s="29" t="s">
        <v>1293</v>
      </c>
      <c r="D368" s="29" t="s">
        <v>1290</v>
      </c>
      <c r="E368" s="30" t="s">
        <v>1291</v>
      </c>
      <c r="F368" s="30">
        <v>1</v>
      </c>
      <c r="G368" s="30" t="s">
        <v>5</v>
      </c>
      <c r="H368" s="30" t="s">
        <v>97</v>
      </c>
      <c r="I368" s="31" t="s">
        <v>41</v>
      </c>
      <c r="J368" s="31" t="s">
        <v>42</v>
      </c>
      <c r="K368" s="32" t="s">
        <v>52</v>
      </c>
      <c r="L368" s="31" t="s">
        <v>247</v>
      </c>
      <c r="M368" s="33" t="s">
        <v>42</v>
      </c>
      <c r="N368" s="31" t="s">
        <v>54</v>
      </c>
      <c r="O368" s="31" t="s">
        <v>222</v>
      </c>
      <c r="P368" s="31" t="s">
        <v>121</v>
      </c>
      <c r="Q368" s="33" t="s">
        <v>48</v>
      </c>
      <c r="R368" s="33" t="s">
        <v>846</v>
      </c>
      <c r="S368" s="31">
        <v>2807</v>
      </c>
      <c r="T368" s="31">
        <v>2807</v>
      </c>
      <c r="U368" s="31">
        <v>2807</v>
      </c>
      <c r="V368" s="31">
        <v>2807</v>
      </c>
      <c r="W368" s="31">
        <v>2807</v>
      </c>
      <c r="X368" s="31">
        <v>2807</v>
      </c>
      <c r="Y368" s="31">
        <v>2807</v>
      </c>
      <c r="Z368" s="34">
        <f t="shared" si="6"/>
        <v>100</v>
      </c>
      <c r="AA368" s="33">
        <v>0</v>
      </c>
      <c r="AB368" s="33" t="s">
        <v>110</v>
      </c>
      <c r="AC368" s="28">
        <v>30</v>
      </c>
      <c r="AD368" s="34">
        <v>0</v>
      </c>
      <c r="AE368" s="34">
        <v>0</v>
      </c>
      <c r="AF368" s="35" t="s">
        <v>223</v>
      </c>
      <c r="AG368" s="18"/>
    </row>
    <row r="369" spans="2:33" ht="67.5" customHeight="1">
      <c r="B369" s="18"/>
      <c r="C369" s="29" t="s">
        <v>1294</v>
      </c>
      <c r="D369" s="29" t="s">
        <v>1295</v>
      </c>
      <c r="E369" s="30" t="s">
        <v>1296</v>
      </c>
      <c r="F369" s="30">
        <v>1</v>
      </c>
      <c r="G369" s="30" t="s">
        <v>5</v>
      </c>
      <c r="H369" s="30" t="s">
        <v>49</v>
      </c>
      <c r="I369" s="31" t="s">
        <v>41</v>
      </c>
      <c r="J369" s="31" t="s">
        <v>42</v>
      </c>
      <c r="K369" s="32" t="s">
        <v>43</v>
      </c>
      <c r="L369" s="31" t="s">
        <v>754</v>
      </c>
      <c r="M369" s="33" t="s">
        <v>42</v>
      </c>
      <c r="N369" s="31" t="s">
        <v>120</v>
      </c>
      <c r="O369" s="31" t="s">
        <v>222</v>
      </c>
      <c r="P369" s="31" t="s">
        <v>121</v>
      </c>
      <c r="Q369" s="33" t="s">
        <v>48</v>
      </c>
      <c r="R369" s="33" t="s">
        <v>846</v>
      </c>
      <c r="S369" s="31">
        <v>1996392</v>
      </c>
      <c r="T369" s="31">
        <v>1925000</v>
      </c>
      <c r="U369" s="31">
        <v>1925000</v>
      </c>
      <c r="V369" s="31">
        <v>1925000</v>
      </c>
      <c r="W369" s="31">
        <v>1573640.77</v>
      </c>
      <c r="X369" s="31">
        <v>1573640.77</v>
      </c>
      <c r="Y369" s="31">
        <v>1098173.43</v>
      </c>
      <c r="Z369" s="34">
        <f t="shared" si="6"/>
        <v>81.747572467532464</v>
      </c>
      <c r="AA369" s="33">
        <v>0</v>
      </c>
      <c r="AB369" s="33" t="s">
        <v>110</v>
      </c>
      <c r="AC369" s="28">
        <v>1500</v>
      </c>
      <c r="AD369" s="34">
        <v>0</v>
      </c>
      <c r="AE369" s="34">
        <v>0</v>
      </c>
      <c r="AF369" s="35" t="s">
        <v>359</v>
      </c>
      <c r="AG369" s="18"/>
    </row>
    <row r="370" spans="2:33" ht="60.75" customHeight="1">
      <c r="B370" s="18"/>
      <c r="C370" s="29" t="s">
        <v>1297</v>
      </c>
      <c r="D370" s="29" t="s">
        <v>1295</v>
      </c>
      <c r="E370" s="30" t="s">
        <v>1296</v>
      </c>
      <c r="F370" s="30">
        <v>1</v>
      </c>
      <c r="G370" s="30" t="s">
        <v>5</v>
      </c>
      <c r="H370" s="30" t="s">
        <v>49</v>
      </c>
      <c r="I370" s="31" t="s">
        <v>41</v>
      </c>
      <c r="J370" s="31" t="s">
        <v>42</v>
      </c>
      <c r="K370" s="32" t="s">
        <v>52</v>
      </c>
      <c r="L370" s="31" t="s">
        <v>292</v>
      </c>
      <c r="M370" s="33" t="s">
        <v>42</v>
      </c>
      <c r="N370" s="31" t="s">
        <v>54</v>
      </c>
      <c r="O370" s="31" t="s">
        <v>222</v>
      </c>
      <c r="P370" s="31" t="s">
        <v>121</v>
      </c>
      <c r="Q370" s="33" t="s">
        <v>48</v>
      </c>
      <c r="R370" s="33" t="s">
        <v>846</v>
      </c>
      <c r="S370" s="31">
        <v>1996392</v>
      </c>
      <c r="T370" s="31">
        <v>1996392</v>
      </c>
      <c r="U370" s="31">
        <v>1996392</v>
      </c>
      <c r="V370" s="31">
        <v>1925000</v>
      </c>
      <c r="W370" s="31">
        <v>1573640.8</v>
      </c>
      <c r="X370" s="31">
        <v>1573640.8</v>
      </c>
      <c r="Y370" s="31">
        <v>1193062.05</v>
      </c>
      <c r="Z370" s="34">
        <f t="shared" si="6"/>
        <v>78.824238927024354</v>
      </c>
      <c r="AA370" s="33">
        <v>0</v>
      </c>
      <c r="AB370" s="33" t="s">
        <v>110</v>
      </c>
      <c r="AC370" s="28">
        <v>1500</v>
      </c>
      <c r="AD370" s="34">
        <v>0</v>
      </c>
      <c r="AE370" s="34">
        <v>0</v>
      </c>
      <c r="AF370" s="35" t="s">
        <v>359</v>
      </c>
      <c r="AG370" s="18"/>
    </row>
    <row r="371" spans="2:33" ht="67.5" customHeight="1">
      <c r="B371" s="18"/>
      <c r="C371" s="29" t="s">
        <v>1298</v>
      </c>
      <c r="D371" s="29" t="s">
        <v>1299</v>
      </c>
      <c r="E371" s="30" t="s">
        <v>1300</v>
      </c>
      <c r="F371" s="30">
        <v>1</v>
      </c>
      <c r="G371" s="30" t="s">
        <v>5</v>
      </c>
      <c r="H371" s="30" t="s">
        <v>125</v>
      </c>
      <c r="I371" s="31" t="s">
        <v>41</v>
      </c>
      <c r="J371" s="31" t="s">
        <v>42</v>
      </c>
      <c r="K371" s="32" t="s">
        <v>43</v>
      </c>
      <c r="L371" s="31" t="s">
        <v>754</v>
      </c>
      <c r="M371" s="33" t="s">
        <v>42</v>
      </c>
      <c r="N371" s="31" t="s">
        <v>120</v>
      </c>
      <c r="O371" s="31" t="s">
        <v>222</v>
      </c>
      <c r="P371" s="31" t="s">
        <v>121</v>
      </c>
      <c r="Q371" s="33" t="s">
        <v>48</v>
      </c>
      <c r="R371" s="33" t="s">
        <v>846</v>
      </c>
      <c r="S371" s="31">
        <v>4176000</v>
      </c>
      <c r="T371" s="31">
        <v>4176000</v>
      </c>
      <c r="U371" s="31">
        <v>4176000</v>
      </c>
      <c r="V371" s="31">
        <v>4164738.28</v>
      </c>
      <c r="W371" s="31">
        <v>4150699.95</v>
      </c>
      <c r="X371" s="31">
        <v>4150699.95</v>
      </c>
      <c r="Y371" s="31">
        <v>4041929.46</v>
      </c>
      <c r="Z371" s="34">
        <f t="shared" si="6"/>
        <v>99.394155890804598</v>
      </c>
      <c r="AA371" s="33">
        <v>0</v>
      </c>
      <c r="AB371" s="33" t="s">
        <v>110</v>
      </c>
      <c r="AC371" s="28">
        <v>2000</v>
      </c>
      <c r="AD371" s="34">
        <v>0</v>
      </c>
      <c r="AE371" s="34">
        <v>10</v>
      </c>
      <c r="AF371" s="35" t="s">
        <v>223</v>
      </c>
      <c r="AG371" s="18"/>
    </row>
    <row r="372" spans="2:33" ht="67.5" customHeight="1">
      <c r="B372" s="18"/>
      <c r="C372" s="29" t="s">
        <v>1301</v>
      </c>
      <c r="D372" s="29" t="s">
        <v>1299</v>
      </c>
      <c r="E372" s="30" t="s">
        <v>1300</v>
      </c>
      <c r="F372" s="30">
        <v>1</v>
      </c>
      <c r="G372" s="30" t="s">
        <v>5</v>
      </c>
      <c r="H372" s="30" t="s">
        <v>125</v>
      </c>
      <c r="I372" s="31" t="s">
        <v>41</v>
      </c>
      <c r="J372" s="31" t="s">
        <v>42</v>
      </c>
      <c r="K372" s="32" t="s">
        <v>52</v>
      </c>
      <c r="L372" s="31" t="s">
        <v>292</v>
      </c>
      <c r="M372" s="33" t="s">
        <v>42</v>
      </c>
      <c r="N372" s="31" t="s">
        <v>54</v>
      </c>
      <c r="O372" s="31" t="s">
        <v>222</v>
      </c>
      <c r="P372" s="31" t="s">
        <v>121</v>
      </c>
      <c r="Q372" s="33" t="s">
        <v>48</v>
      </c>
      <c r="R372" s="33" t="s">
        <v>846</v>
      </c>
      <c r="S372" s="31">
        <v>4176000</v>
      </c>
      <c r="T372" s="31">
        <v>4176000</v>
      </c>
      <c r="U372" s="31">
        <v>4176000</v>
      </c>
      <c r="V372" s="31">
        <v>4164738.28</v>
      </c>
      <c r="W372" s="31">
        <v>4150699.95</v>
      </c>
      <c r="X372" s="31">
        <v>4150699.94</v>
      </c>
      <c r="Y372" s="31">
        <v>4020686.76</v>
      </c>
      <c r="Z372" s="34">
        <f t="shared" si="6"/>
        <v>99.394155651340995</v>
      </c>
      <c r="AA372" s="33">
        <v>0</v>
      </c>
      <c r="AB372" s="33" t="s">
        <v>110</v>
      </c>
      <c r="AC372" s="28">
        <v>3000</v>
      </c>
      <c r="AD372" s="34">
        <v>0</v>
      </c>
      <c r="AE372" s="34">
        <v>10</v>
      </c>
      <c r="AF372" s="35" t="s">
        <v>223</v>
      </c>
      <c r="AG372" s="18"/>
    </row>
    <row r="373" spans="2:33" ht="60.75" customHeight="1">
      <c r="B373" s="18"/>
      <c r="C373" s="29" t="s">
        <v>1302</v>
      </c>
      <c r="D373" s="29" t="s">
        <v>1303</v>
      </c>
      <c r="E373" s="30" t="s">
        <v>1304</v>
      </c>
      <c r="F373" s="30">
        <v>1</v>
      </c>
      <c r="G373" s="30" t="s">
        <v>5</v>
      </c>
      <c r="H373" s="30" t="s">
        <v>118</v>
      </c>
      <c r="I373" s="31" t="s">
        <v>41</v>
      </c>
      <c r="J373" s="31" t="s">
        <v>42</v>
      </c>
      <c r="K373" s="32" t="s">
        <v>43</v>
      </c>
      <c r="L373" s="31" t="s">
        <v>683</v>
      </c>
      <c r="M373" s="33" t="s">
        <v>42</v>
      </c>
      <c r="N373" s="31" t="s">
        <v>45</v>
      </c>
      <c r="O373" s="31" t="s">
        <v>222</v>
      </c>
      <c r="P373" s="31" t="s">
        <v>121</v>
      </c>
      <c r="Q373" s="33" t="s">
        <v>48</v>
      </c>
      <c r="R373" s="33" t="s">
        <v>846</v>
      </c>
      <c r="S373" s="31">
        <v>1474392</v>
      </c>
      <c r="T373" s="31">
        <v>1474359.62</v>
      </c>
      <c r="U373" s="31">
        <v>1474359.62</v>
      </c>
      <c r="V373" s="31">
        <v>1474359.62</v>
      </c>
      <c r="W373" s="31">
        <v>1474097.11</v>
      </c>
      <c r="X373" s="31">
        <v>1474097.11</v>
      </c>
      <c r="Y373" s="31">
        <v>1231957.1399999999</v>
      </c>
      <c r="Z373" s="34">
        <f t="shared" si="6"/>
        <v>99.982194981710094</v>
      </c>
      <c r="AA373" s="33">
        <v>0</v>
      </c>
      <c r="AB373" s="33" t="s">
        <v>110</v>
      </c>
      <c r="AC373" s="28">
        <v>1000</v>
      </c>
      <c r="AD373" s="34">
        <v>0</v>
      </c>
      <c r="AE373" s="34">
        <v>0</v>
      </c>
      <c r="AF373" s="35" t="s">
        <v>223</v>
      </c>
      <c r="AG373" s="18"/>
    </row>
    <row r="374" spans="2:33" ht="60.75" customHeight="1">
      <c r="B374" s="18"/>
      <c r="C374" s="29" t="s">
        <v>1305</v>
      </c>
      <c r="D374" s="29" t="s">
        <v>1306</v>
      </c>
      <c r="E374" s="30" t="s">
        <v>1304</v>
      </c>
      <c r="F374" s="30">
        <v>1</v>
      </c>
      <c r="G374" s="30" t="s">
        <v>5</v>
      </c>
      <c r="H374" s="30" t="s">
        <v>118</v>
      </c>
      <c r="I374" s="31" t="s">
        <v>41</v>
      </c>
      <c r="J374" s="31" t="s">
        <v>42</v>
      </c>
      <c r="K374" s="32" t="s">
        <v>52</v>
      </c>
      <c r="L374" s="31" t="s">
        <v>292</v>
      </c>
      <c r="M374" s="33" t="s">
        <v>42</v>
      </c>
      <c r="N374" s="31" t="s">
        <v>54</v>
      </c>
      <c r="O374" s="31" t="s">
        <v>222</v>
      </c>
      <c r="P374" s="31" t="s">
        <v>121</v>
      </c>
      <c r="Q374" s="33" t="s">
        <v>48</v>
      </c>
      <c r="R374" s="33" t="s">
        <v>846</v>
      </c>
      <c r="S374" s="31">
        <v>1474392</v>
      </c>
      <c r="T374" s="31">
        <v>1474359.64</v>
      </c>
      <c r="U374" s="31">
        <v>1474359.64</v>
      </c>
      <c r="V374" s="31">
        <v>1474359.64</v>
      </c>
      <c r="W374" s="31">
        <v>1474097.11</v>
      </c>
      <c r="X374" s="31">
        <v>1474097.11</v>
      </c>
      <c r="Y374" s="31">
        <v>1474097.11</v>
      </c>
      <c r="Z374" s="34">
        <f t="shared" ref="Z374:Z416" si="7">IF(ISERROR(X374/T374),0,((X374/T374)*100))</f>
        <v>99.982193625430511</v>
      </c>
      <c r="AA374" s="33">
        <v>0</v>
      </c>
      <c r="AB374" s="33" t="s">
        <v>110</v>
      </c>
      <c r="AC374" s="28">
        <v>1000</v>
      </c>
      <c r="AD374" s="34">
        <v>0</v>
      </c>
      <c r="AE374" s="34">
        <v>0</v>
      </c>
      <c r="AF374" s="35" t="s">
        <v>223</v>
      </c>
      <c r="AG374" s="18"/>
    </row>
    <row r="375" spans="2:33" ht="67.5" customHeight="1">
      <c r="B375" s="18"/>
      <c r="C375" s="29" t="s">
        <v>1307</v>
      </c>
      <c r="D375" s="29" t="s">
        <v>1308</v>
      </c>
      <c r="E375" s="30" t="s">
        <v>1309</v>
      </c>
      <c r="F375" s="30">
        <v>1</v>
      </c>
      <c r="G375" s="30" t="s">
        <v>5</v>
      </c>
      <c r="H375" s="30" t="s">
        <v>73</v>
      </c>
      <c r="I375" s="31" t="s">
        <v>41</v>
      </c>
      <c r="J375" s="31" t="s">
        <v>42</v>
      </c>
      <c r="K375" s="32" t="s">
        <v>43</v>
      </c>
      <c r="L375" s="31" t="s">
        <v>754</v>
      </c>
      <c r="M375" s="33" t="s">
        <v>42</v>
      </c>
      <c r="N375" s="31" t="s">
        <v>120</v>
      </c>
      <c r="O375" s="31" t="s">
        <v>222</v>
      </c>
      <c r="P375" s="31" t="s">
        <v>121</v>
      </c>
      <c r="Q375" s="33" t="s">
        <v>48</v>
      </c>
      <c r="R375" s="33" t="s">
        <v>846</v>
      </c>
      <c r="S375" s="31">
        <v>1474392</v>
      </c>
      <c r="T375" s="31">
        <v>1474392</v>
      </c>
      <c r="U375" s="31">
        <v>1474392</v>
      </c>
      <c r="V375" s="31">
        <v>1400674.14</v>
      </c>
      <c r="W375" s="31">
        <v>883663.23</v>
      </c>
      <c r="X375" s="31">
        <v>883663.23</v>
      </c>
      <c r="Y375" s="31">
        <v>883663.23</v>
      </c>
      <c r="Z375" s="34">
        <f t="shared" si="7"/>
        <v>59.934076554946039</v>
      </c>
      <c r="AA375" s="33">
        <v>0</v>
      </c>
      <c r="AB375" s="33" t="s">
        <v>110</v>
      </c>
      <c r="AC375" s="28">
        <v>1000</v>
      </c>
      <c r="AD375" s="34">
        <v>0</v>
      </c>
      <c r="AE375" s="34">
        <v>3</v>
      </c>
      <c r="AF375" s="35" t="s">
        <v>223</v>
      </c>
      <c r="AG375" s="18"/>
    </row>
    <row r="376" spans="2:33" ht="60.75" customHeight="1">
      <c r="B376" s="18"/>
      <c r="C376" s="29" t="s">
        <v>1310</v>
      </c>
      <c r="D376" s="29" t="s">
        <v>1308</v>
      </c>
      <c r="E376" s="30" t="s">
        <v>1309</v>
      </c>
      <c r="F376" s="30">
        <v>1</v>
      </c>
      <c r="G376" s="30" t="s">
        <v>5</v>
      </c>
      <c r="H376" s="30" t="s">
        <v>73</v>
      </c>
      <c r="I376" s="31" t="s">
        <v>41</v>
      </c>
      <c r="J376" s="31" t="s">
        <v>42</v>
      </c>
      <c r="K376" s="32" t="s">
        <v>52</v>
      </c>
      <c r="L376" s="31" t="s">
        <v>292</v>
      </c>
      <c r="M376" s="33" t="s">
        <v>42</v>
      </c>
      <c r="N376" s="31" t="s">
        <v>54</v>
      </c>
      <c r="O376" s="31" t="s">
        <v>222</v>
      </c>
      <c r="P376" s="31" t="s">
        <v>121</v>
      </c>
      <c r="Q376" s="33" t="s">
        <v>48</v>
      </c>
      <c r="R376" s="33" t="s">
        <v>846</v>
      </c>
      <c r="S376" s="31">
        <v>1474392</v>
      </c>
      <c r="T376" s="31">
        <v>1474392</v>
      </c>
      <c r="U376" s="31">
        <v>1474392</v>
      </c>
      <c r="V376" s="31">
        <v>1400671.14</v>
      </c>
      <c r="W376" s="31">
        <v>883663.23</v>
      </c>
      <c r="X376" s="31">
        <v>883663.23</v>
      </c>
      <c r="Y376" s="31">
        <v>883663.23</v>
      </c>
      <c r="Z376" s="34">
        <f t="shared" si="7"/>
        <v>59.934076554946039</v>
      </c>
      <c r="AA376" s="33">
        <v>0</v>
      </c>
      <c r="AB376" s="33" t="s">
        <v>110</v>
      </c>
      <c r="AC376" s="28">
        <v>1000</v>
      </c>
      <c r="AD376" s="34">
        <v>0</v>
      </c>
      <c r="AE376" s="34">
        <v>3</v>
      </c>
      <c r="AF376" s="35" t="s">
        <v>340</v>
      </c>
      <c r="AG376" s="18"/>
    </row>
    <row r="377" spans="2:33" ht="67.5" customHeight="1">
      <c r="B377" s="18"/>
      <c r="C377" s="29" t="s">
        <v>1311</v>
      </c>
      <c r="D377" s="29" t="s">
        <v>1312</v>
      </c>
      <c r="E377" s="30" t="s">
        <v>1313</v>
      </c>
      <c r="F377" s="30">
        <v>1</v>
      </c>
      <c r="G377" s="30" t="s">
        <v>5</v>
      </c>
      <c r="H377" s="30" t="s">
        <v>79</v>
      </c>
      <c r="I377" s="31" t="s">
        <v>41</v>
      </c>
      <c r="J377" s="31" t="s">
        <v>42</v>
      </c>
      <c r="K377" s="32" t="s">
        <v>43</v>
      </c>
      <c r="L377" s="31" t="s">
        <v>754</v>
      </c>
      <c r="M377" s="33" t="s">
        <v>42</v>
      </c>
      <c r="N377" s="31" t="s">
        <v>120</v>
      </c>
      <c r="O377" s="31" t="s">
        <v>222</v>
      </c>
      <c r="P377" s="31" t="s">
        <v>121</v>
      </c>
      <c r="Q377" s="33" t="s">
        <v>48</v>
      </c>
      <c r="R377" s="33" t="s">
        <v>846</v>
      </c>
      <c r="S377" s="31">
        <v>5000000</v>
      </c>
      <c r="T377" s="31">
        <v>5000000</v>
      </c>
      <c r="U377" s="31">
        <v>5000000</v>
      </c>
      <c r="V377" s="31">
        <v>4764315.22</v>
      </c>
      <c r="W377" s="31">
        <v>4764315.22</v>
      </c>
      <c r="X377" s="31">
        <v>4764315.22</v>
      </c>
      <c r="Y377" s="31">
        <v>4284210.95</v>
      </c>
      <c r="Z377" s="34">
        <f t="shared" si="7"/>
        <v>95.286304400000006</v>
      </c>
      <c r="AA377" s="33">
        <v>0</v>
      </c>
      <c r="AB377" s="33" t="s">
        <v>110</v>
      </c>
      <c r="AC377" s="28">
        <v>2000</v>
      </c>
      <c r="AD377" s="34">
        <v>0</v>
      </c>
      <c r="AE377" s="34">
        <v>27</v>
      </c>
      <c r="AF377" s="35" t="s">
        <v>340</v>
      </c>
      <c r="AG377" s="18"/>
    </row>
    <row r="378" spans="2:33" ht="67.5" customHeight="1">
      <c r="B378" s="18"/>
      <c r="C378" s="29" t="s">
        <v>1314</v>
      </c>
      <c r="D378" s="29" t="s">
        <v>1312</v>
      </c>
      <c r="E378" s="30" t="s">
        <v>1313</v>
      </c>
      <c r="F378" s="30">
        <v>1</v>
      </c>
      <c r="G378" s="30" t="s">
        <v>5</v>
      </c>
      <c r="H378" s="30" t="s">
        <v>79</v>
      </c>
      <c r="I378" s="31" t="s">
        <v>41</v>
      </c>
      <c r="J378" s="31" t="s">
        <v>42</v>
      </c>
      <c r="K378" s="32" t="s">
        <v>52</v>
      </c>
      <c r="L378" s="31" t="s">
        <v>292</v>
      </c>
      <c r="M378" s="33" t="s">
        <v>42</v>
      </c>
      <c r="N378" s="31" t="s">
        <v>54</v>
      </c>
      <c r="O378" s="31" t="s">
        <v>222</v>
      </c>
      <c r="P378" s="31" t="s">
        <v>121</v>
      </c>
      <c r="Q378" s="33" t="s">
        <v>48</v>
      </c>
      <c r="R378" s="33" t="s">
        <v>846</v>
      </c>
      <c r="S378" s="31">
        <v>5000000</v>
      </c>
      <c r="T378" s="31">
        <v>5000000</v>
      </c>
      <c r="U378" s="31">
        <v>5000000</v>
      </c>
      <c r="V378" s="31">
        <v>4764315.2300000004</v>
      </c>
      <c r="W378" s="31">
        <v>4764315.2300000004</v>
      </c>
      <c r="X378" s="31">
        <v>4764315.2300000004</v>
      </c>
      <c r="Y378" s="31">
        <v>4284210.96</v>
      </c>
      <c r="Z378" s="34">
        <f t="shared" si="7"/>
        <v>95.286304600000008</v>
      </c>
      <c r="AA378" s="33">
        <v>0</v>
      </c>
      <c r="AB378" s="33" t="s">
        <v>110</v>
      </c>
      <c r="AC378" s="28">
        <v>2000</v>
      </c>
      <c r="AD378" s="34">
        <v>0</v>
      </c>
      <c r="AE378" s="34">
        <v>27</v>
      </c>
      <c r="AF378" s="35" t="s">
        <v>223</v>
      </c>
      <c r="AG378" s="18"/>
    </row>
    <row r="379" spans="2:33" ht="60.75" customHeight="1">
      <c r="B379" s="18"/>
      <c r="C379" s="29" t="s">
        <v>1315</v>
      </c>
      <c r="D379" s="29" t="s">
        <v>1316</v>
      </c>
      <c r="E379" s="30" t="s">
        <v>1317</v>
      </c>
      <c r="F379" s="30">
        <v>1</v>
      </c>
      <c r="G379" s="30" t="s">
        <v>5</v>
      </c>
      <c r="H379" s="30" t="s">
        <v>246</v>
      </c>
      <c r="I379" s="31" t="s">
        <v>41</v>
      </c>
      <c r="J379" s="31" t="s">
        <v>42</v>
      </c>
      <c r="K379" s="32" t="s">
        <v>43</v>
      </c>
      <c r="L379" s="31" t="s">
        <v>564</v>
      </c>
      <c r="M379" s="33" t="s">
        <v>42</v>
      </c>
      <c r="N379" s="31" t="s">
        <v>45</v>
      </c>
      <c r="O379" s="31" t="s">
        <v>222</v>
      </c>
      <c r="P379" s="31" t="s">
        <v>60</v>
      </c>
      <c r="Q379" s="33" t="s">
        <v>48</v>
      </c>
      <c r="R379" s="33" t="s">
        <v>846</v>
      </c>
      <c r="S379" s="31">
        <v>1999999.96</v>
      </c>
      <c r="T379" s="31">
        <v>1999999.96</v>
      </c>
      <c r="U379" s="31">
        <v>1999999.96</v>
      </c>
      <c r="V379" s="31">
        <v>1881953.08</v>
      </c>
      <c r="W379" s="31">
        <v>759981.95</v>
      </c>
      <c r="X379" s="31">
        <v>759981.95</v>
      </c>
      <c r="Y379" s="31">
        <v>759981.95</v>
      </c>
      <c r="Z379" s="34">
        <f t="shared" si="7"/>
        <v>37.999098259981963</v>
      </c>
      <c r="AA379" s="33">
        <v>0</v>
      </c>
      <c r="AB379" s="33" t="s">
        <v>110</v>
      </c>
      <c r="AC379" s="28">
        <v>236</v>
      </c>
      <c r="AD379" s="34">
        <v>0</v>
      </c>
      <c r="AE379" s="34">
        <v>50</v>
      </c>
      <c r="AF379" s="35" t="s">
        <v>223</v>
      </c>
      <c r="AG379" s="18"/>
    </row>
    <row r="380" spans="2:33" ht="60.75" customHeight="1">
      <c r="B380" s="18"/>
      <c r="C380" s="29" t="s">
        <v>1318</v>
      </c>
      <c r="D380" s="29" t="s">
        <v>1319</v>
      </c>
      <c r="E380" s="30" t="s">
        <v>1320</v>
      </c>
      <c r="F380" s="30">
        <v>1</v>
      </c>
      <c r="G380" s="30" t="s">
        <v>5</v>
      </c>
      <c r="H380" s="30" t="s">
        <v>73</v>
      </c>
      <c r="I380" s="31" t="s">
        <v>41</v>
      </c>
      <c r="J380" s="31" t="s">
        <v>42</v>
      </c>
      <c r="K380" s="32" t="s">
        <v>43</v>
      </c>
      <c r="L380" s="31" t="s">
        <v>564</v>
      </c>
      <c r="M380" s="33" t="s">
        <v>42</v>
      </c>
      <c r="N380" s="31" t="s">
        <v>45</v>
      </c>
      <c r="O380" s="31" t="s">
        <v>222</v>
      </c>
      <c r="P380" s="31" t="s">
        <v>60</v>
      </c>
      <c r="Q380" s="33" t="s">
        <v>48</v>
      </c>
      <c r="R380" s="33" t="s">
        <v>846</v>
      </c>
      <c r="S380" s="31">
        <v>3999999</v>
      </c>
      <c r="T380" s="31">
        <v>3617065.83</v>
      </c>
      <c r="U380" s="31">
        <v>3617065.83</v>
      </c>
      <c r="V380" s="31">
        <v>3617065.83</v>
      </c>
      <c r="W380" s="31">
        <v>714342.22</v>
      </c>
      <c r="X380" s="31">
        <v>714342.22</v>
      </c>
      <c r="Y380" s="31">
        <v>714342.22</v>
      </c>
      <c r="Z380" s="34">
        <f t="shared" si="7"/>
        <v>19.749218111410485</v>
      </c>
      <c r="AA380" s="33">
        <v>0</v>
      </c>
      <c r="AB380" s="33" t="s">
        <v>110</v>
      </c>
      <c r="AC380" s="28">
        <v>304</v>
      </c>
      <c r="AD380" s="34">
        <v>0</v>
      </c>
      <c r="AE380" s="34">
        <v>30</v>
      </c>
      <c r="AF380" s="35" t="s">
        <v>359</v>
      </c>
      <c r="AG380" s="18"/>
    </row>
    <row r="381" spans="2:33" ht="60.75" customHeight="1">
      <c r="B381" s="18"/>
      <c r="C381" s="29" t="s">
        <v>1321</v>
      </c>
      <c r="D381" s="29" t="s">
        <v>1322</v>
      </c>
      <c r="E381" s="30" t="s">
        <v>1323</v>
      </c>
      <c r="F381" s="30">
        <v>1</v>
      </c>
      <c r="G381" s="30" t="s">
        <v>5</v>
      </c>
      <c r="H381" s="30" t="s">
        <v>49</v>
      </c>
      <c r="I381" s="31" t="s">
        <v>41</v>
      </c>
      <c r="J381" s="31" t="s">
        <v>42</v>
      </c>
      <c r="K381" s="32" t="s">
        <v>52</v>
      </c>
      <c r="L381" s="31" t="s">
        <v>247</v>
      </c>
      <c r="M381" s="33" t="s">
        <v>42</v>
      </c>
      <c r="N381" s="31" t="s">
        <v>54</v>
      </c>
      <c r="O381" s="31" t="s">
        <v>222</v>
      </c>
      <c r="P381" s="31" t="s">
        <v>351</v>
      </c>
      <c r="Q381" s="33" t="s">
        <v>48</v>
      </c>
      <c r="R381" s="33" t="s">
        <v>846</v>
      </c>
      <c r="S381" s="31">
        <v>35000000.030000001</v>
      </c>
      <c r="T381" s="31">
        <v>34209982.210000001</v>
      </c>
      <c r="U381" s="31">
        <v>34209982.210000001</v>
      </c>
      <c r="V381" s="31">
        <v>34209982.210000001</v>
      </c>
      <c r="W381" s="31">
        <v>34209982.210000001</v>
      </c>
      <c r="X381" s="31">
        <v>34209794.189999998</v>
      </c>
      <c r="Y381" s="31">
        <v>34209794.189999998</v>
      </c>
      <c r="Z381" s="34">
        <f t="shared" si="7"/>
        <v>99.999450394335639</v>
      </c>
      <c r="AA381" s="33">
        <v>0</v>
      </c>
      <c r="AB381" s="33" t="s">
        <v>110</v>
      </c>
      <c r="AC381" s="28">
        <v>1000</v>
      </c>
      <c r="AD381" s="34">
        <v>0</v>
      </c>
      <c r="AE381" s="34">
        <v>0</v>
      </c>
      <c r="AF381" s="35" t="s">
        <v>223</v>
      </c>
      <c r="AG381" s="18"/>
    </row>
    <row r="382" spans="2:33" ht="67.5" customHeight="1">
      <c r="B382" s="18"/>
      <c r="C382" s="29" t="s">
        <v>1324</v>
      </c>
      <c r="D382" s="29" t="s">
        <v>1325</v>
      </c>
      <c r="E382" s="30" t="s">
        <v>1326</v>
      </c>
      <c r="F382" s="30">
        <v>1</v>
      </c>
      <c r="G382" s="30" t="s">
        <v>5</v>
      </c>
      <c r="H382" s="30" t="s">
        <v>79</v>
      </c>
      <c r="I382" s="31" t="s">
        <v>41</v>
      </c>
      <c r="J382" s="31" t="s">
        <v>42</v>
      </c>
      <c r="K382" s="32" t="s">
        <v>52</v>
      </c>
      <c r="L382" s="31" t="s">
        <v>247</v>
      </c>
      <c r="M382" s="33" t="s">
        <v>42</v>
      </c>
      <c r="N382" s="31" t="s">
        <v>54</v>
      </c>
      <c r="O382" s="31" t="s">
        <v>222</v>
      </c>
      <c r="P382" s="31" t="s">
        <v>121</v>
      </c>
      <c r="Q382" s="33" t="s">
        <v>48</v>
      </c>
      <c r="R382" s="33" t="s">
        <v>846</v>
      </c>
      <c r="S382" s="31">
        <v>25000000</v>
      </c>
      <c r="T382" s="31">
        <v>25000000</v>
      </c>
      <c r="U382" s="31">
        <v>25000000</v>
      </c>
      <c r="V382" s="31">
        <v>24697716.809999999</v>
      </c>
      <c r="W382" s="31">
        <v>9565836.5</v>
      </c>
      <c r="X382" s="31">
        <v>9565836.5</v>
      </c>
      <c r="Y382" s="31">
        <v>8754917.5899999999</v>
      </c>
      <c r="Z382" s="34">
        <f t="shared" si="7"/>
        <v>38.263345999999999</v>
      </c>
      <c r="AA382" s="33">
        <v>0</v>
      </c>
      <c r="AB382" s="33" t="s">
        <v>110</v>
      </c>
      <c r="AC382" s="28">
        <v>600</v>
      </c>
      <c r="AD382" s="34">
        <v>0</v>
      </c>
      <c r="AE382" s="34">
        <v>20</v>
      </c>
      <c r="AF382" s="35" t="s">
        <v>223</v>
      </c>
      <c r="AG382" s="18"/>
    </row>
    <row r="383" spans="2:33" ht="60.75" customHeight="1">
      <c r="B383" s="18"/>
      <c r="C383" s="29" t="s">
        <v>1327</v>
      </c>
      <c r="D383" s="29" t="s">
        <v>1328</v>
      </c>
      <c r="E383" s="30" t="s">
        <v>1329</v>
      </c>
      <c r="F383" s="30">
        <v>1</v>
      </c>
      <c r="G383" s="30" t="s">
        <v>5</v>
      </c>
      <c r="H383" s="30" t="s">
        <v>92</v>
      </c>
      <c r="I383" s="31" t="s">
        <v>41</v>
      </c>
      <c r="J383" s="31" t="s">
        <v>42</v>
      </c>
      <c r="K383" s="32" t="s">
        <v>52</v>
      </c>
      <c r="L383" s="31" t="s">
        <v>247</v>
      </c>
      <c r="M383" s="33" t="s">
        <v>42</v>
      </c>
      <c r="N383" s="31" t="s">
        <v>54</v>
      </c>
      <c r="O383" s="31" t="s">
        <v>222</v>
      </c>
      <c r="P383" s="31" t="s">
        <v>121</v>
      </c>
      <c r="Q383" s="33" t="s">
        <v>48</v>
      </c>
      <c r="R383" s="33" t="s">
        <v>846</v>
      </c>
      <c r="S383" s="31">
        <v>2236091.04</v>
      </c>
      <c r="T383" s="31">
        <v>2230006.94</v>
      </c>
      <c r="U383" s="31">
        <v>2230006.94</v>
      </c>
      <c r="V383" s="31">
        <v>2230006.94</v>
      </c>
      <c r="W383" s="31">
        <v>1904942.37</v>
      </c>
      <c r="X383" s="31">
        <v>1904942.37</v>
      </c>
      <c r="Y383" s="31">
        <v>1904942.37</v>
      </c>
      <c r="Z383" s="34">
        <f t="shared" si="7"/>
        <v>85.42315881761337</v>
      </c>
      <c r="AA383" s="33">
        <v>0</v>
      </c>
      <c r="AB383" s="33" t="s">
        <v>110</v>
      </c>
      <c r="AC383" s="28">
        <v>1000</v>
      </c>
      <c r="AD383" s="34">
        <v>0</v>
      </c>
      <c r="AE383" s="34">
        <v>0</v>
      </c>
      <c r="AF383" s="35" t="s">
        <v>359</v>
      </c>
      <c r="AG383" s="18"/>
    </row>
    <row r="384" spans="2:33" ht="60.75" customHeight="1">
      <c r="B384" s="18"/>
      <c r="C384" s="29" t="s">
        <v>1330</v>
      </c>
      <c r="D384" s="29" t="s">
        <v>1331</v>
      </c>
      <c r="E384" s="30" t="s">
        <v>1332</v>
      </c>
      <c r="F384" s="30">
        <v>1</v>
      </c>
      <c r="G384" s="30" t="s">
        <v>5</v>
      </c>
      <c r="H384" s="30" t="s">
        <v>77</v>
      </c>
      <c r="I384" s="31" t="s">
        <v>41</v>
      </c>
      <c r="J384" s="31" t="s">
        <v>42</v>
      </c>
      <c r="K384" s="32" t="s">
        <v>52</v>
      </c>
      <c r="L384" s="31" t="s">
        <v>247</v>
      </c>
      <c r="M384" s="33" t="s">
        <v>42</v>
      </c>
      <c r="N384" s="31" t="s">
        <v>54</v>
      </c>
      <c r="O384" s="31" t="s">
        <v>222</v>
      </c>
      <c r="P384" s="31" t="s">
        <v>121</v>
      </c>
      <c r="Q384" s="33" t="s">
        <v>48</v>
      </c>
      <c r="R384" s="33" t="s">
        <v>846</v>
      </c>
      <c r="S384" s="31">
        <v>2236091.04</v>
      </c>
      <c r="T384" s="31">
        <v>2226962.17</v>
      </c>
      <c r="U384" s="31">
        <v>2226962.17</v>
      </c>
      <c r="V384" s="31">
        <v>2226962.17</v>
      </c>
      <c r="W384" s="31">
        <v>1335041.6100000001</v>
      </c>
      <c r="X384" s="31">
        <v>1335041.6100000001</v>
      </c>
      <c r="Y384" s="31">
        <v>1335041.6100000001</v>
      </c>
      <c r="Z384" s="34">
        <f t="shared" si="7"/>
        <v>59.949002636178591</v>
      </c>
      <c r="AA384" s="33">
        <v>0</v>
      </c>
      <c r="AB384" s="33" t="s">
        <v>110</v>
      </c>
      <c r="AC384" s="28">
        <v>1000</v>
      </c>
      <c r="AD384" s="34">
        <v>0</v>
      </c>
      <c r="AE384" s="34">
        <v>0</v>
      </c>
      <c r="AF384" s="35" t="s">
        <v>340</v>
      </c>
      <c r="AG384" s="18"/>
    </row>
    <row r="385" spans="2:33" ht="60.75" customHeight="1">
      <c r="B385" s="18"/>
      <c r="C385" s="29" t="s">
        <v>1334</v>
      </c>
      <c r="D385" s="29" t="s">
        <v>1335</v>
      </c>
      <c r="E385" s="30" t="s">
        <v>1336</v>
      </c>
      <c r="F385" s="30">
        <v>1</v>
      </c>
      <c r="G385" s="30" t="s">
        <v>5</v>
      </c>
      <c r="H385" s="30" t="s">
        <v>61</v>
      </c>
      <c r="I385" s="31" t="s">
        <v>1337</v>
      </c>
      <c r="J385" s="31" t="s">
        <v>57</v>
      </c>
      <c r="K385" s="32" t="s">
        <v>52</v>
      </c>
      <c r="L385" s="31" t="s">
        <v>63</v>
      </c>
      <c r="M385" s="33" t="s">
        <v>42</v>
      </c>
      <c r="N385" s="31" t="s">
        <v>54</v>
      </c>
      <c r="O385" s="31" t="s">
        <v>64</v>
      </c>
      <c r="P385" s="31" t="s">
        <v>60</v>
      </c>
      <c r="Q385" s="33" t="s">
        <v>48</v>
      </c>
      <c r="R385" s="33" t="s">
        <v>846</v>
      </c>
      <c r="S385" s="31">
        <v>58141.72</v>
      </c>
      <c r="T385" s="31">
        <v>58141.72</v>
      </c>
      <c r="U385" s="31">
        <v>58141.72</v>
      </c>
      <c r="V385" s="31">
        <v>58141.72</v>
      </c>
      <c r="W385" s="31">
        <v>58141.72</v>
      </c>
      <c r="X385" s="31">
        <v>58141.72</v>
      </c>
      <c r="Y385" s="31">
        <v>58141.72</v>
      </c>
      <c r="Z385" s="34">
        <f t="shared" si="7"/>
        <v>100</v>
      </c>
      <c r="AA385" s="33">
        <v>0</v>
      </c>
      <c r="AB385" s="33" t="s">
        <v>110</v>
      </c>
      <c r="AC385" s="28">
        <v>5</v>
      </c>
      <c r="AD385" s="34">
        <v>100</v>
      </c>
      <c r="AE385" s="34">
        <v>100</v>
      </c>
      <c r="AF385" s="35" t="s">
        <v>733</v>
      </c>
      <c r="AG385" s="18"/>
    </row>
    <row r="386" spans="2:33" ht="60.75" customHeight="1">
      <c r="B386" s="18"/>
      <c r="C386" s="29" t="s">
        <v>1338</v>
      </c>
      <c r="D386" s="29" t="s">
        <v>1339</v>
      </c>
      <c r="E386" s="30" t="s">
        <v>1340</v>
      </c>
      <c r="F386" s="30">
        <v>1</v>
      </c>
      <c r="G386" s="30" t="s">
        <v>5</v>
      </c>
      <c r="H386" s="30" t="s">
        <v>96</v>
      </c>
      <c r="I386" s="31" t="s">
        <v>1341</v>
      </c>
      <c r="J386" s="31" t="s">
        <v>51</v>
      </c>
      <c r="K386" s="32" t="s">
        <v>52</v>
      </c>
      <c r="L386" s="31" t="s">
        <v>63</v>
      </c>
      <c r="M386" s="33" t="s">
        <v>42</v>
      </c>
      <c r="N386" s="31" t="s">
        <v>54</v>
      </c>
      <c r="O386" s="31" t="s">
        <v>1342</v>
      </c>
      <c r="P386" s="31" t="s">
        <v>103</v>
      </c>
      <c r="Q386" s="33" t="s">
        <v>48</v>
      </c>
      <c r="R386" s="33" t="s">
        <v>846</v>
      </c>
      <c r="S386" s="31">
        <v>280000</v>
      </c>
      <c r="T386" s="31">
        <v>280000</v>
      </c>
      <c r="U386" s="31">
        <v>280000</v>
      </c>
      <c r="V386" s="31">
        <v>280000</v>
      </c>
      <c r="W386" s="31">
        <v>0</v>
      </c>
      <c r="X386" s="31">
        <v>0</v>
      </c>
      <c r="Y386" s="31">
        <v>0</v>
      </c>
      <c r="Z386" s="34">
        <f t="shared" si="7"/>
        <v>0</v>
      </c>
      <c r="AA386" s="33">
        <v>0</v>
      </c>
      <c r="AB386" s="33" t="s">
        <v>110</v>
      </c>
      <c r="AC386" s="28">
        <v>45</v>
      </c>
      <c r="AD386" s="34">
        <v>100</v>
      </c>
      <c r="AE386" s="34">
        <v>0</v>
      </c>
      <c r="AF386" s="35" t="s">
        <v>1343</v>
      </c>
      <c r="AG386" s="18"/>
    </row>
    <row r="387" spans="2:33" ht="60.75" customHeight="1">
      <c r="B387" s="18"/>
      <c r="C387" s="29" t="s">
        <v>1344</v>
      </c>
      <c r="D387" s="29" t="s">
        <v>1345</v>
      </c>
      <c r="E387" s="30" t="s">
        <v>1346</v>
      </c>
      <c r="F387" s="30">
        <v>1</v>
      </c>
      <c r="G387" s="30" t="s">
        <v>5</v>
      </c>
      <c r="H387" s="30" t="s">
        <v>61</v>
      </c>
      <c r="I387" s="31" t="s">
        <v>1347</v>
      </c>
      <c r="J387" s="31" t="s">
        <v>57</v>
      </c>
      <c r="K387" s="32" t="s">
        <v>52</v>
      </c>
      <c r="L387" s="31" t="s">
        <v>63</v>
      </c>
      <c r="M387" s="33" t="s">
        <v>42</v>
      </c>
      <c r="N387" s="31" t="s">
        <v>54</v>
      </c>
      <c r="O387" s="31" t="s">
        <v>64</v>
      </c>
      <c r="P387" s="31" t="s">
        <v>103</v>
      </c>
      <c r="Q387" s="33" t="s">
        <v>48</v>
      </c>
      <c r="R387" s="33" t="s">
        <v>846</v>
      </c>
      <c r="S387" s="31">
        <v>45814.43</v>
      </c>
      <c r="T387" s="31">
        <v>45814.43</v>
      </c>
      <c r="U387" s="31">
        <v>45814.43</v>
      </c>
      <c r="V387" s="31">
        <v>45126.63</v>
      </c>
      <c r="W387" s="31">
        <v>45126.63</v>
      </c>
      <c r="X387" s="31">
        <v>45126.63</v>
      </c>
      <c r="Y387" s="31">
        <v>45126.63</v>
      </c>
      <c r="Z387" s="34">
        <f t="shared" si="7"/>
        <v>98.498726274669352</v>
      </c>
      <c r="AA387" s="33">
        <v>0</v>
      </c>
      <c r="AB387" s="33" t="s">
        <v>236</v>
      </c>
      <c r="AC387" s="28">
        <v>30</v>
      </c>
      <c r="AD387" s="34">
        <v>100</v>
      </c>
      <c r="AE387" s="34">
        <v>100</v>
      </c>
      <c r="AF387" s="35" t="s">
        <v>733</v>
      </c>
      <c r="AG387" s="18"/>
    </row>
    <row r="388" spans="2:33" ht="60.75" customHeight="1">
      <c r="B388" s="18"/>
      <c r="C388" s="29" t="s">
        <v>1348</v>
      </c>
      <c r="D388" s="29" t="s">
        <v>1349</v>
      </c>
      <c r="E388" s="30" t="s">
        <v>1350</v>
      </c>
      <c r="F388" s="30">
        <v>1</v>
      </c>
      <c r="G388" s="30" t="s">
        <v>5</v>
      </c>
      <c r="H388" s="30" t="s">
        <v>96</v>
      </c>
      <c r="I388" s="31" t="s">
        <v>1351</v>
      </c>
      <c r="J388" s="31" t="s">
        <v>51</v>
      </c>
      <c r="K388" s="32" t="s">
        <v>52</v>
      </c>
      <c r="L388" s="31" t="s">
        <v>63</v>
      </c>
      <c r="M388" s="33" t="s">
        <v>42</v>
      </c>
      <c r="N388" s="31" t="s">
        <v>54</v>
      </c>
      <c r="O388" s="31" t="s">
        <v>1342</v>
      </c>
      <c r="P388" s="31" t="s">
        <v>103</v>
      </c>
      <c r="Q388" s="33" t="s">
        <v>48</v>
      </c>
      <c r="R388" s="33" t="s">
        <v>846</v>
      </c>
      <c r="S388" s="31">
        <v>280000</v>
      </c>
      <c r="T388" s="31">
        <v>280000</v>
      </c>
      <c r="U388" s="31">
        <v>280000</v>
      </c>
      <c r="V388" s="31">
        <v>0</v>
      </c>
      <c r="W388" s="31">
        <v>0</v>
      </c>
      <c r="X388" s="31">
        <v>0</v>
      </c>
      <c r="Y388" s="31">
        <v>0</v>
      </c>
      <c r="Z388" s="34">
        <f t="shared" si="7"/>
        <v>0</v>
      </c>
      <c r="AA388" s="33">
        <v>0</v>
      </c>
      <c r="AB388" s="33" t="s">
        <v>110</v>
      </c>
      <c r="AC388" s="28">
        <v>9</v>
      </c>
      <c r="AD388" s="34">
        <v>100</v>
      </c>
      <c r="AE388" s="34">
        <v>0</v>
      </c>
      <c r="AF388" s="35" t="s">
        <v>1352</v>
      </c>
      <c r="AG388" s="18"/>
    </row>
    <row r="389" spans="2:33" ht="60.75" customHeight="1">
      <c r="B389" s="18"/>
      <c r="C389" s="29" t="s">
        <v>1353</v>
      </c>
      <c r="D389" s="29" t="s">
        <v>1354</v>
      </c>
      <c r="E389" s="30" t="s">
        <v>1355</v>
      </c>
      <c r="F389" s="30">
        <v>1</v>
      </c>
      <c r="G389" s="30" t="s">
        <v>5</v>
      </c>
      <c r="H389" s="30" t="s">
        <v>61</v>
      </c>
      <c r="I389" s="31" t="s">
        <v>1347</v>
      </c>
      <c r="J389" s="31" t="s">
        <v>57</v>
      </c>
      <c r="K389" s="32" t="s">
        <v>52</v>
      </c>
      <c r="L389" s="31" t="s">
        <v>63</v>
      </c>
      <c r="M389" s="33" t="s">
        <v>42</v>
      </c>
      <c r="N389" s="31" t="s">
        <v>54</v>
      </c>
      <c r="O389" s="31" t="s">
        <v>64</v>
      </c>
      <c r="P389" s="31" t="s">
        <v>60</v>
      </c>
      <c r="Q389" s="33" t="s">
        <v>48</v>
      </c>
      <c r="R389" s="33" t="s">
        <v>846</v>
      </c>
      <c r="S389" s="31">
        <v>85462.43</v>
      </c>
      <c r="T389" s="31">
        <v>85462.43</v>
      </c>
      <c r="U389" s="31">
        <v>85462.43</v>
      </c>
      <c r="V389" s="31">
        <v>85462.43</v>
      </c>
      <c r="W389" s="31">
        <v>85462.43</v>
      </c>
      <c r="X389" s="31">
        <v>85462.43</v>
      </c>
      <c r="Y389" s="31">
        <v>85462.43</v>
      </c>
      <c r="Z389" s="34">
        <f t="shared" si="7"/>
        <v>100</v>
      </c>
      <c r="AA389" s="33">
        <v>0</v>
      </c>
      <c r="AB389" s="33" t="s">
        <v>110</v>
      </c>
      <c r="AC389" s="28">
        <v>5</v>
      </c>
      <c r="AD389" s="34">
        <v>100</v>
      </c>
      <c r="AE389" s="34">
        <v>100</v>
      </c>
      <c r="AF389" s="35" t="s">
        <v>733</v>
      </c>
      <c r="AG389" s="18"/>
    </row>
    <row r="390" spans="2:33" ht="67.5" customHeight="1">
      <c r="B390" s="18"/>
      <c r="C390" s="29" t="s">
        <v>1356</v>
      </c>
      <c r="D390" s="29" t="s">
        <v>1357</v>
      </c>
      <c r="E390" s="30" t="s">
        <v>1358</v>
      </c>
      <c r="F390" s="30">
        <v>1</v>
      </c>
      <c r="G390" s="30" t="s">
        <v>5</v>
      </c>
      <c r="H390" s="30" t="s">
        <v>96</v>
      </c>
      <c r="I390" s="31" t="s">
        <v>1359</v>
      </c>
      <c r="J390" s="31" t="s">
        <v>51</v>
      </c>
      <c r="K390" s="32" t="s">
        <v>52</v>
      </c>
      <c r="L390" s="31" t="s">
        <v>63</v>
      </c>
      <c r="M390" s="33" t="s">
        <v>42</v>
      </c>
      <c r="N390" s="31" t="s">
        <v>54</v>
      </c>
      <c r="O390" s="31" t="s">
        <v>1342</v>
      </c>
      <c r="P390" s="31" t="s">
        <v>103</v>
      </c>
      <c r="Q390" s="33" t="s">
        <v>48</v>
      </c>
      <c r="R390" s="33" t="s">
        <v>846</v>
      </c>
      <c r="S390" s="31">
        <v>100000</v>
      </c>
      <c r="T390" s="31">
        <v>106024</v>
      </c>
      <c r="U390" s="31">
        <v>106024</v>
      </c>
      <c r="V390" s="31">
        <v>0</v>
      </c>
      <c r="W390" s="31">
        <v>0</v>
      </c>
      <c r="X390" s="31">
        <v>0</v>
      </c>
      <c r="Y390" s="31">
        <v>0</v>
      </c>
      <c r="Z390" s="34">
        <f t="shared" si="7"/>
        <v>0</v>
      </c>
      <c r="AA390" s="33">
        <v>0</v>
      </c>
      <c r="AB390" s="33" t="s">
        <v>236</v>
      </c>
      <c r="AC390" s="28">
        <v>324</v>
      </c>
      <c r="AD390" s="34">
        <v>100</v>
      </c>
      <c r="AE390" s="34">
        <v>0</v>
      </c>
      <c r="AF390" s="35" t="s">
        <v>1360</v>
      </c>
      <c r="AG390" s="18"/>
    </row>
    <row r="391" spans="2:33" ht="60.75" customHeight="1">
      <c r="B391" s="18"/>
      <c r="C391" s="29" t="s">
        <v>1361</v>
      </c>
      <c r="D391" s="29" t="s">
        <v>1362</v>
      </c>
      <c r="E391" s="30" t="s">
        <v>1363</v>
      </c>
      <c r="F391" s="30">
        <v>1</v>
      </c>
      <c r="G391" s="30" t="s">
        <v>5</v>
      </c>
      <c r="H391" s="30" t="s">
        <v>61</v>
      </c>
      <c r="I391" s="31" t="s">
        <v>1337</v>
      </c>
      <c r="J391" s="31" t="s">
        <v>57</v>
      </c>
      <c r="K391" s="32" t="s">
        <v>52</v>
      </c>
      <c r="L391" s="31" t="s">
        <v>63</v>
      </c>
      <c r="M391" s="33" t="s">
        <v>42</v>
      </c>
      <c r="N391" s="31" t="s">
        <v>54</v>
      </c>
      <c r="O391" s="31" t="s">
        <v>64</v>
      </c>
      <c r="P391" s="31" t="s">
        <v>60</v>
      </c>
      <c r="Q391" s="33" t="s">
        <v>48</v>
      </c>
      <c r="R391" s="33" t="s">
        <v>846</v>
      </c>
      <c r="S391" s="31">
        <v>31018.86</v>
      </c>
      <c r="T391" s="31">
        <v>31018.86</v>
      </c>
      <c r="U391" s="31">
        <v>31018.86</v>
      </c>
      <c r="V391" s="31">
        <v>30718.86</v>
      </c>
      <c r="W391" s="31">
        <v>30718.86</v>
      </c>
      <c r="X391" s="31">
        <v>30718.86</v>
      </c>
      <c r="Y391" s="31">
        <v>30718.86</v>
      </c>
      <c r="Z391" s="34">
        <f t="shared" si="7"/>
        <v>99.032846468245452</v>
      </c>
      <c r="AA391" s="33">
        <v>0</v>
      </c>
      <c r="AB391" s="33" t="s">
        <v>110</v>
      </c>
      <c r="AC391" s="28">
        <v>10</v>
      </c>
      <c r="AD391" s="34">
        <v>100</v>
      </c>
      <c r="AE391" s="34">
        <v>100</v>
      </c>
      <c r="AF391" s="35" t="s">
        <v>733</v>
      </c>
      <c r="AG391" s="18"/>
    </row>
    <row r="392" spans="2:33" ht="60.75" customHeight="1">
      <c r="B392" s="18"/>
      <c r="C392" s="29" t="s">
        <v>1364</v>
      </c>
      <c r="D392" s="29" t="s">
        <v>1365</v>
      </c>
      <c r="E392" s="30" t="s">
        <v>1366</v>
      </c>
      <c r="F392" s="30">
        <v>1</v>
      </c>
      <c r="G392" s="30" t="s">
        <v>5</v>
      </c>
      <c r="H392" s="30" t="s">
        <v>61</v>
      </c>
      <c r="I392" s="31" t="s">
        <v>1347</v>
      </c>
      <c r="J392" s="31" t="s">
        <v>57</v>
      </c>
      <c r="K392" s="32" t="s">
        <v>52</v>
      </c>
      <c r="L392" s="31" t="s">
        <v>63</v>
      </c>
      <c r="M392" s="33" t="s">
        <v>42</v>
      </c>
      <c r="N392" s="31" t="s">
        <v>54</v>
      </c>
      <c r="O392" s="31" t="s">
        <v>64</v>
      </c>
      <c r="P392" s="31" t="s">
        <v>60</v>
      </c>
      <c r="Q392" s="33" t="s">
        <v>48</v>
      </c>
      <c r="R392" s="33" t="s">
        <v>846</v>
      </c>
      <c r="S392" s="31">
        <v>88416.08</v>
      </c>
      <c r="T392" s="31">
        <v>88116.08</v>
      </c>
      <c r="U392" s="31">
        <v>88116.08</v>
      </c>
      <c r="V392" s="31">
        <v>88116.08</v>
      </c>
      <c r="W392" s="31">
        <v>88116.08</v>
      </c>
      <c r="X392" s="31">
        <v>88116.08</v>
      </c>
      <c r="Y392" s="31">
        <v>88116.08</v>
      </c>
      <c r="Z392" s="34">
        <f t="shared" si="7"/>
        <v>100</v>
      </c>
      <c r="AA392" s="33">
        <v>0</v>
      </c>
      <c r="AB392" s="33" t="s">
        <v>110</v>
      </c>
      <c r="AC392" s="28">
        <v>5</v>
      </c>
      <c r="AD392" s="34">
        <v>100</v>
      </c>
      <c r="AE392" s="34">
        <v>100</v>
      </c>
      <c r="AF392" s="35" t="s">
        <v>733</v>
      </c>
      <c r="AG392" s="18"/>
    </row>
    <row r="393" spans="2:33" ht="60.75" customHeight="1">
      <c r="B393" s="18"/>
      <c r="C393" s="29" t="s">
        <v>1367</v>
      </c>
      <c r="D393" s="29" t="s">
        <v>1368</v>
      </c>
      <c r="E393" s="30" t="s">
        <v>547</v>
      </c>
      <c r="F393" s="30">
        <v>1</v>
      </c>
      <c r="G393" s="30" t="s">
        <v>5</v>
      </c>
      <c r="H393" s="30" t="s">
        <v>40</v>
      </c>
      <c r="I393" s="31" t="s">
        <v>41</v>
      </c>
      <c r="J393" s="31" t="s">
        <v>42</v>
      </c>
      <c r="K393" s="32" t="s">
        <v>52</v>
      </c>
      <c r="L393" s="31" t="s">
        <v>208</v>
      </c>
      <c r="M393" s="33" t="s">
        <v>42</v>
      </c>
      <c r="N393" s="31" t="s">
        <v>54</v>
      </c>
      <c r="O393" s="31" t="s">
        <v>212</v>
      </c>
      <c r="P393" s="31" t="s">
        <v>82</v>
      </c>
      <c r="Q393" s="33" t="s">
        <v>48</v>
      </c>
      <c r="R393" s="33" t="s">
        <v>846</v>
      </c>
      <c r="S393" s="31">
        <v>4896578</v>
      </c>
      <c r="T393" s="31">
        <v>5500045.7699999996</v>
      </c>
      <c r="U393" s="31">
        <v>5500045.7699999996</v>
      </c>
      <c r="V393" s="31">
        <v>5500045.7699999996</v>
      </c>
      <c r="W393" s="31">
        <v>5219487.05</v>
      </c>
      <c r="X393" s="31">
        <v>5219487.05</v>
      </c>
      <c r="Y393" s="31">
        <v>5219487.05</v>
      </c>
      <c r="Z393" s="34">
        <f t="shared" si="7"/>
        <v>94.898974813440503</v>
      </c>
      <c r="AA393" s="33">
        <v>0</v>
      </c>
      <c r="AB393" s="33" t="s">
        <v>116</v>
      </c>
      <c r="AC393" s="28">
        <v>0</v>
      </c>
      <c r="AD393" s="34">
        <v>0</v>
      </c>
      <c r="AE393" s="34">
        <v>99.26</v>
      </c>
      <c r="AF393" s="35" t="s">
        <v>214</v>
      </c>
      <c r="AG393" s="18"/>
    </row>
    <row r="394" spans="2:33" ht="60.75" customHeight="1">
      <c r="B394" s="18"/>
      <c r="C394" s="29" t="s">
        <v>1369</v>
      </c>
      <c r="D394" s="29" t="s">
        <v>1370</v>
      </c>
      <c r="E394" s="30" t="s">
        <v>217</v>
      </c>
      <c r="F394" s="30">
        <v>1</v>
      </c>
      <c r="G394" s="30" t="s">
        <v>5</v>
      </c>
      <c r="H394" s="30" t="s">
        <v>89</v>
      </c>
      <c r="I394" s="31" t="s">
        <v>41</v>
      </c>
      <c r="J394" s="31" t="s">
        <v>42</v>
      </c>
      <c r="K394" s="32" t="s">
        <v>52</v>
      </c>
      <c r="L394" s="31" t="s">
        <v>208</v>
      </c>
      <c r="M394" s="33" t="s">
        <v>42</v>
      </c>
      <c r="N394" s="31" t="s">
        <v>54</v>
      </c>
      <c r="O394" s="31" t="s">
        <v>212</v>
      </c>
      <c r="P394" s="31" t="s">
        <v>82</v>
      </c>
      <c r="Q394" s="33" t="s">
        <v>48</v>
      </c>
      <c r="R394" s="33" t="s">
        <v>846</v>
      </c>
      <c r="S394" s="31">
        <v>20000000</v>
      </c>
      <c r="T394" s="31">
        <v>20400748.48</v>
      </c>
      <c r="U394" s="31">
        <v>20400748.48</v>
      </c>
      <c r="V394" s="31">
        <v>20400748.48</v>
      </c>
      <c r="W394" s="31">
        <v>20400748.48</v>
      </c>
      <c r="X394" s="31">
        <v>20400748.48</v>
      </c>
      <c r="Y394" s="31">
        <v>20400748.48</v>
      </c>
      <c r="Z394" s="34">
        <f t="shared" si="7"/>
        <v>100</v>
      </c>
      <c r="AA394" s="33">
        <v>0</v>
      </c>
      <c r="AB394" s="33" t="s">
        <v>116</v>
      </c>
      <c r="AC394" s="28">
        <v>154</v>
      </c>
      <c r="AD394" s="34">
        <v>0</v>
      </c>
      <c r="AE394" s="34">
        <v>100</v>
      </c>
      <c r="AF394" s="35" t="s">
        <v>214</v>
      </c>
      <c r="AG394" s="18"/>
    </row>
    <row r="395" spans="2:33" ht="60.75" customHeight="1">
      <c r="B395" s="18"/>
      <c r="C395" s="29" t="s">
        <v>1371</v>
      </c>
      <c r="D395" s="29" t="s">
        <v>1372</v>
      </c>
      <c r="E395" s="30" t="s">
        <v>1373</v>
      </c>
      <c r="F395" s="30">
        <v>1</v>
      </c>
      <c r="G395" s="30" t="s">
        <v>5</v>
      </c>
      <c r="H395" s="30" t="s">
        <v>75</v>
      </c>
      <c r="I395" s="31" t="s">
        <v>41</v>
      </c>
      <c r="J395" s="31" t="s">
        <v>42</v>
      </c>
      <c r="K395" s="32" t="s">
        <v>52</v>
      </c>
      <c r="L395" s="31" t="s">
        <v>208</v>
      </c>
      <c r="M395" s="33" t="s">
        <v>42</v>
      </c>
      <c r="N395" s="31" t="s">
        <v>54</v>
      </c>
      <c r="O395" s="31" t="s">
        <v>212</v>
      </c>
      <c r="P395" s="31" t="s">
        <v>82</v>
      </c>
      <c r="Q395" s="33" t="s">
        <v>48</v>
      </c>
      <c r="R395" s="33" t="s">
        <v>846</v>
      </c>
      <c r="S395" s="31">
        <v>1200000</v>
      </c>
      <c r="T395" s="31">
        <v>1180174.6399999999</v>
      </c>
      <c r="U395" s="31">
        <v>1180174.6399999999</v>
      </c>
      <c r="V395" s="31">
        <v>1180174.6399999999</v>
      </c>
      <c r="W395" s="31">
        <v>1180174.6399999999</v>
      </c>
      <c r="X395" s="31">
        <v>1180174.6399999999</v>
      </c>
      <c r="Y395" s="31">
        <v>1180174.6399999999</v>
      </c>
      <c r="Z395" s="34">
        <f t="shared" si="7"/>
        <v>100</v>
      </c>
      <c r="AA395" s="33">
        <v>0</v>
      </c>
      <c r="AB395" s="33" t="s">
        <v>116</v>
      </c>
      <c r="AC395" s="28">
        <v>309</v>
      </c>
      <c r="AD395" s="34">
        <v>0</v>
      </c>
      <c r="AE395" s="34">
        <v>98</v>
      </c>
      <c r="AF395" s="35" t="s">
        <v>214</v>
      </c>
      <c r="AG395" s="18"/>
    </row>
    <row r="396" spans="2:33" ht="60.75" customHeight="1">
      <c r="B396" s="18"/>
      <c r="C396" s="29" t="s">
        <v>1374</v>
      </c>
      <c r="D396" s="29" t="s">
        <v>1375</v>
      </c>
      <c r="E396" s="30" t="s">
        <v>1376</v>
      </c>
      <c r="F396" s="30">
        <v>1</v>
      </c>
      <c r="G396" s="30" t="s">
        <v>5</v>
      </c>
      <c r="H396" s="30" t="s">
        <v>49</v>
      </c>
      <c r="I396" s="31" t="s">
        <v>41</v>
      </c>
      <c r="J396" s="31" t="s">
        <v>42</v>
      </c>
      <c r="K396" s="32" t="s">
        <v>52</v>
      </c>
      <c r="L396" s="31" t="s">
        <v>208</v>
      </c>
      <c r="M396" s="33" t="s">
        <v>42</v>
      </c>
      <c r="N396" s="31" t="s">
        <v>54</v>
      </c>
      <c r="O396" s="31" t="s">
        <v>212</v>
      </c>
      <c r="P396" s="31" t="s">
        <v>82</v>
      </c>
      <c r="Q396" s="33" t="s">
        <v>48</v>
      </c>
      <c r="R396" s="33" t="s">
        <v>846</v>
      </c>
      <c r="S396" s="31">
        <v>600000</v>
      </c>
      <c r="T396" s="31">
        <v>514420.01</v>
      </c>
      <c r="U396" s="31">
        <v>514420.01</v>
      </c>
      <c r="V396" s="31">
        <v>514420.01</v>
      </c>
      <c r="W396" s="31">
        <v>514420.01</v>
      </c>
      <c r="X396" s="31">
        <v>514420.01</v>
      </c>
      <c r="Y396" s="31">
        <v>514420.01</v>
      </c>
      <c r="Z396" s="34">
        <f t="shared" si="7"/>
        <v>100</v>
      </c>
      <c r="AA396" s="33">
        <v>0</v>
      </c>
      <c r="AB396" s="33" t="s">
        <v>116</v>
      </c>
      <c r="AC396" s="28">
        <v>327</v>
      </c>
      <c r="AD396" s="34">
        <v>0</v>
      </c>
      <c r="AE396" s="34">
        <v>100</v>
      </c>
      <c r="AF396" s="35" t="s">
        <v>214</v>
      </c>
      <c r="AG396" s="18"/>
    </row>
    <row r="397" spans="2:33" ht="60.75" customHeight="1">
      <c r="B397" s="18"/>
      <c r="C397" s="29" t="s">
        <v>1377</v>
      </c>
      <c r="D397" s="29" t="s">
        <v>1378</v>
      </c>
      <c r="E397" s="30" t="s">
        <v>558</v>
      </c>
      <c r="F397" s="30">
        <v>1</v>
      </c>
      <c r="G397" s="30" t="s">
        <v>5</v>
      </c>
      <c r="H397" s="30" t="s">
        <v>49</v>
      </c>
      <c r="I397" s="31" t="s">
        <v>41</v>
      </c>
      <c r="J397" s="31" t="s">
        <v>42</v>
      </c>
      <c r="K397" s="32" t="s">
        <v>52</v>
      </c>
      <c r="L397" s="31" t="s">
        <v>208</v>
      </c>
      <c r="M397" s="33" t="s">
        <v>42</v>
      </c>
      <c r="N397" s="31" t="s">
        <v>54</v>
      </c>
      <c r="O397" s="31" t="s">
        <v>212</v>
      </c>
      <c r="P397" s="31" t="s">
        <v>82</v>
      </c>
      <c r="Q397" s="33" t="s">
        <v>48</v>
      </c>
      <c r="R397" s="33" t="s">
        <v>846</v>
      </c>
      <c r="S397" s="31">
        <v>2845000</v>
      </c>
      <c r="T397" s="31">
        <v>2771006.98</v>
      </c>
      <c r="U397" s="31">
        <v>2771006.98</v>
      </c>
      <c r="V397" s="31">
        <v>2771006.98</v>
      </c>
      <c r="W397" s="31">
        <v>2771006.98</v>
      </c>
      <c r="X397" s="31">
        <v>2771006.98</v>
      </c>
      <c r="Y397" s="31">
        <v>2771006.98</v>
      </c>
      <c r="Z397" s="34">
        <f t="shared" si="7"/>
        <v>100</v>
      </c>
      <c r="AA397" s="33">
        <v>0</v>
      </c>
      <c r="AB397" s="33" t="s">
        <v>116</v>
      </c>
      <c r="AC397" s="28">
        <v>1853</v>
      </c>
      <c r="AD397" s="34">
        <v>0</v>
      </c>
      <c r="AE397" s="34">
        <v>100</v>
      </c>
      <c r="AF397" s="35" t="s">
        <v>214</v>
      </c>
      <c r="AG397" s="18"/>
    </row>
    <row r="398" spans="2:33" ht="60.75" customHeight="1">
      <c r="B398" s="18"/>
      <c r="C398" s="29" t="s">
        <v>1379</v>
      </c>
      <c r="D398" s="29" t="s">
        <v>1380</v>
      </c>
      <c r="E398" s="30" t="s">
        <v>1381</v>
      </c>
      <c r="F398" s="30">
        <v>1</v>
      </c>
      <c r="G398" s="30" t="s">
        <v>5</v>
      </c>
      <c r="H398" s="30" t="s">
        <v>49</v>
      </c>
      <c r="I398" s="31" t="s">
        <v>41</v>
      </c>
      <c r="J398" s="31" t="s">
        <v>42</v>
      </c>
      <c r="K398" s="32" t="s">
        <v>52</v>
      </c>
      <c r="L398" s="31" t="s">
        <v>208</v>
      </c>
      <c r="M398" s="33" t="s">
        <v>42</v>
      </c>
      <c r="N398" s="31" t="s">
        <v>54</v>
      </c>
      <c r="O398" s="31" t="s">
        <v>212</v>
      </c>
      <c r="P398" s="31" t="s">
        <v>82</v>
      </c>
      <c r="Q398" s="33" t="s">
        <v>48</v>
      </c>
      <c r="R398" s="33" t="s">
        <v>846</v>
      </c>
      <c r="S398" s="31">
        <v>1000000</v>
      </c>
      <c r="T398" s="31">
        <v>960584.09</v>
      </c>
      <c r="U398" s="31">
        <v>960584.09</v>
      </c>
      <c r="V398" s="31">
        <v>960584.09</v>
      </c>
      <c r="W398" s="31">
        <v>960584.09</v>
      </c>
      <c r="X398" s="31">
        <v>960584.09</v>
      </c>
      <c r="Y398" s="31">
        <v>960584.09</v>
      </c>
      <c r="Z398" s="34">
        <f t="shared" si="7"/>
        <v>100</v>
      </c>
      <c r="AA398" s="33">
        <v>0</v>
      </c>
      <c r="AB398" s="33" t="s">
        <v>116</v>
      </c>
      <c r="AC398" s="28">
        <v>126</v>
      </c>
      <c r="AD398" s="34">
        <v>0</v>
      </c>
      <c r="AE398" s="34">
        <v>100</v>
      </c>
      <c r="AF398" s="35" t="s">
        <v>214</v>
      </c>
      <c r="AG398" s="18"/>
    </row>
    <row r="399" spans="2:33" ht="60.75" customHeight="1">
      <c r="B399" s="18"/>
      <c r="C399" s="29" t="s">
        <v>1382</v>
      </c>
      <c r="D399" s="29" t="s">
        <v>1383</v>
      </c>
      <c r="E399" s="30" t="s">
        <v>1384</v>
      </c>
      <c r="F399" s="30">
        <v>1</v>
      </c>
      <c r="G399" s="30" t="s">
        <v>5</v>
      </c>
      <c r="H399" s="30" t="s">
        <v>65</v>
      </c>
      <c r="I399" s="31" t="s">
        <v>41</v>
      </c>
      <c r="J399" s="31" t="s">
        <v>42</v>
      </c>
      <c r="K399" s="32" t="s">
        <v>52</v>
      </c>
      <c r="L399" s="31" t="s">
        <v>208</v>
      </c>
      <c r="M399" s="33" t="s">
        <v>42</v>
      </c>
      <c r="N399" s="31" t="s">
        <v>54</v>
      </c>
      <c r="O399" s="31" t="s">
        <v>212</v>
      </c>
      <c r="P399" s="31" t="s">
        <v>82</v>
      </c>
      <c r="Q399" s="33" t="s">
        <v>48</v>
      </c>
      <c r="R399" s="33" t="s">
        <v>846</v>
      </c>
      <c r="S399" s="31">
        <v>1000000</v>
      </c>
      <c r="T399" s="31">
        <v>976943.88</v>
      </c>
      <c r="U399" s="31">
        <v>976943.88</v>
      </c>
      <c r="V399" s="31">
        <v>976943.88</v>
      </c>
      <c r="W399" s="31">
        <v>976943.88</v>
      </c>
      <c r="X399" s="31">
        <v>976943.88</v>
      </c>
      <c r="Y399" s="31">
        <v>976943.88</v>
      </c>
      <c r="Z399" s="34">
        <f t="shared" si="7"/>
        <v>100</v>
      </c>
      <c r="AA399" s="33">
        <v>0</v>
      </c>
      <c r="AB399" s="33" t="s">
        <v>116</v>
      </c>
      <c r="AC399" s="28">
        <v>1249</v>
      </c>
      <c r="AD399" s="34">
        <v>0</v>
      </c>
      <c r="AE399" s="34">
        <v>100</v>
      </c>
      <c r="AF399" s="35" t="s">
        <v>214</v>
      </c>
      <c r="AG399" s="18"/>
    </row>
    <row r="400" spans="2:33" ht="60.75" customHeight="1">
      <c r="B400" s="18"/>
      <c r="C400" s="29" t="s">
        <v>1385</v>
      </c>
      <c r="D400" s="29" t="s">
        <v>1386</v>
      </c>
      <c r="E400" s="30" t="s">
        <v>1387</v>
      </c>
      <c r="F400" s="30">
        <v>1</v>
      </c>
      <c r="G400" s="30" t="s">
        <v>5</v>
      </c>
      <c r="H400" s="30" t="s">
        <v>49</v>
      </c>
      <c r="I400" s="31" t="s">
        <v>41</v>
      </c>
      <c r="J400" s="31" t="s">
        <v>42</v>
      </c>
      <c r="K400" s="32" t="s">
        <v>52</v>
      </c>
      <c r="L400" s="31" t="s">
        <v>208</v>
      </c>
      <c r="M400" s="33" t="s">
        <v>42</v>
      </c>
      <c r="N400" s="31" t="s">
        <v>54</v>
      </c>
      <c r="O400" s="31" t="s">
        <v>212</v>
      </c>
      <c r="P400" s="31" t="s">
        <v>82</v>
      </c>
      <c r="Q400" s="33" t="s">
        <v>48</v>
      </c>
      <c r="R400" s="33" t="s">
        <v>846</v>
      </c>
      <c r="S400" s="31">
        <v>1000000</v>
      </c>
      <c r="T400" s="31">
        <v>962767.05</v>
      </c>
      <c r="U400" s="31">
        <v>962767.05</v>
      </c>
      <c r="V400" s="31">
        <v>962767.05</v>
      </c>
      <c r="W400" s="31">
        <v>864812.8</v>
      </c>
      <c r="X400" s="31">
        <v>864812.8</v>
      </c>
      <c r="Y400" s="31">
        <v>864812.8</v>
      </c>
      <c r="Z400" s="34">
        <f t="shared" si="7"/>
        <v>89.825757954637112</v>
      </c>
      <c r="AA400" s="33">
        <v>0</v>
      </c>
      <c r="AB400" s="33" t="s">
        <v>116</v>
      </c>
      <c r="AC400" s="28">
        <v>595</v>
      </c>
      <c r="AD400" s="34">
        <v>0</v>
      </c>
      <c r="AE400" s="34">
        <v>100</v>
      </c>
      <c r="AF400" s="35" t="s">
        <v>214</v>
      </c>
      <c r="AG400" s="18"/>
    </row>
    <row r="401" spans="2:33" ht="60.75" customHeight="1">
      <c r="B401" s="18"/>
      <c r="C401" s="29" t="s">
        <v>1388</v>
      </c>
      <c r="D401" s="29" t="s">
        <v>1389</v>
      </c>
      <c r="E401" s="30" t="s">
        <v>1390</v>
      </c>
      <c r="F401" s="30">
        <v>1</v>
      </c>
      <c r="G401" s="30" t="s">
        <v>5</v>
      </c>
      <c r="H401" s="30" t="s">
        <v>66</v>
      </c>
      <c r="I401" s="31" t="s">
        <v>41</v>
      </c>
      <c r="J401" s="31" t="s">
        <v>42</v>
      </c>
      <c r="K401" s="32" t="s">
        <v>52</v>
      </c>
      <c r="L401" s="31" t="s">
        <v>208</v>
      </c>
      <c r="M401" s="33" t="s">
        <v>42</v>
      </c>
      <c r="N401" s="31" t="s">
        <v>54</v>
      </c>
      <c r="O401" s="31" t="s">
        <v>212</v>
      </c>
      <c r="P401" s="31" t="s">
        <v>82</v>
      </c>
      <c r="Q401" s="33" t="s">
        <v>48</v>
      </c>
      <c r="R401" s="33" t="s">
        <v>846</v>
      </c>
      <c r="S401" s="31">
        <v>900000</v>
      </c>
      <c r="T401" s="31">
        <v>864000</v>
      </c>
      <c r="U401" s="31">
        <v>864000</v>
      </c>
      <c r="V401" s="31">
        <v>864000</v>
      </c>
      <c r="W401" s="31">
        <v>714432.86</v>
      </c>
      <c r="X401" s="31">
        <v>714432.86</v>
      </c>
      <c r="Y401" s="31">
        <v>714432.86</v>
      </c>
      <c r="Z401" s="34">
        <f t="shared" si="7"/>
        <v>82.688988425925928</v>
      </c>
      <c r="AA401" s="33">
        <v>0</v>
      </c>
      <c r="AB401" s="33" t="s">
        <v>116</v>
      </c>
      <c r="AC401" s="28">
        <v>440</v>
      </c>
      <c r="AD401" s="34">
        <v>0</v>
      </c>
      <c r="AE401" s="34">
        <v>100</v>
      </c>
      <c r="AF401" s="35" t="s">
        <v>214</v>
      </c>
      <c r="AG401" s="18"/>
    </row>
    <row r="402" spans="2:33" ht="60.75" customHeight="1">
      <c r="B402" s="18"/>
      <c r="C402" s="29" t="s">
        <v>1391</v>
      </c>
      <c r="D402" s="29" t="s">
        <v>1392</v>
      </c>
      <c r="E402" s="30" t="s">
        <v>1393</v>
      </c>
      <c r="F402" s="30">
        <v>1</v>
      </c>
      <c r="G402" s="30" t="s">
        <v>5</v>
      </c>
      <c r="H402" s="30" t="s">
        <v>66</v>
      </c>
      <c r="I402" s="31" t="s">
        <v>41</v>
      </c>
      <c r="J402" s="31" t="s">
        <v>42</v>
      </c>
      <c r="K402" s="32" t="s">
        <v>52</v>
      </c>
      <c r="L402" s="31" t="s">
        <v>208</v>
      </c>
      <c r="M402" s="33" t="s">
        <v>42</v>
      </c>
      <c r="N402" s="31" t="s">
        <v>54</v>
      </c>
      <c r="O402" s="31" t="s">
        <v>212</v>
      </c>
      <c r="P402" s="31" t="s">
        <v>82</v>
      </c>
      <c r="Q402" s="33" t="s">
        <v>48</v>
      </c>
      <c r="R402" s="33" t="s">
        <v>846</v>
      </c>
      <c r="S402" s="31">
        <v>1040000</v>
      </c>
      <c r="T402" s="31">
        <v>915556.69</v>
      </c>
      <c r="U402" s="31">
        <v>915556.69</v>
      </c>
      <c r="V402" s="31">
        <v>915556.69</v>
      </c>
      <c r="W402" s="31">
        <v>915556.69</v>
      </c>
      <c r="X402" s="31">
        <v>915556.69</v>
      </c>
      <c r="Y402" s="31">
        <v>915556.69</v>
      </c>
      <c r="Z402" s="34">
        <f t="shared" si="7"/>
        <v>100</v>
      </c>
      <c r="AA402" s="33">
        <v>0</v>
      </c>
      <c r="AB402" s="33" t="s">
        <v>116</v>
      </c>
      <c r="AC402" s="28">
        <v>440</v>
      </c>
      <c r="AD402" s="34">
        <v>0</v>
      </c>
      <c r="AE402" s="34">
        <v>100</v>
      </c>
      <c r="AF402" s="35" t="s">
        <v>214</v>
      </c>
      <c r="AG402" s="18"/>
    </row>
    <row r="403" spans="2:33" ht="60.75" customHeight="1">
      <c r="B403" s="18"/>
      <c r="C403" s="29" t="s">
        <v>1394</v>
      </c>
      <c r="D403" s="29" t="s">
        <v>1395</v>
      </c>
      <c r="E403" s="30" t="s">
        <v>1396</v>
      </c>
      <c r="F403" s="30">
        <v>1</v>
      </c>
      <c r="G403" s="30" t="s">
        <v>5</v>
      </c>
      <c r="H403" s="30" t="s">
        <v>79</v>
      </c>
      <c r="I403" s="31" t="s">
        <v>41</v>
      </c>
      <c r="J403" s="31" t="s">
        <v>42</v>
      </c>
      <c r="K403" s="32" t="s">
        <v>52</v>
      </c>
      <c r="L403" s="31" t="s">
        <v>208</v>
      </c>
      <c r="M403" s="33" t="s">
        <v>42</v>
      </c>
      <c r="N403" s="31" t="s">
        <v>54</v>
      </c>
      <c r="O403" s="31" t="s">
        <v>212</v>
      </c>
      <c r="P403" s="31" t="s">
        <v>82</v>
      </c>
      <c r="Q403" s="33" t="s">
        <v>48</v>
      </c>
      <c r="R403" s="33" t="s">
        <v>846</v>
      </c>
      <c r="S403" s="31">
        <v>350000</v>
      </c>
      <c r="T403" s="31">
        <v>343903.15</v>
      </c>
      <c r="U403" s="31">
        <v>343903.15</v>
      </c>
      <c r="V403" s="31">
        <v>343903.15</v>
      </c>
      <c r="W403" s="31">
        <v>343903.15</v>
      </c>
      <c r="X403" s="31">
        <v>343903.15</v>
      </c>
      <c r="Y403" s="31">
        <v>343903.15</v>
      </c>
      <c r="Z403" s="34">
        <f t="shared" si="7"/>
        <v>100</v>
      </c>
      <c r="AA403" s="33">
        <v>0</v>
      </c>
      <c r="AB403" s="33" t="s">
        <v>116</v>
      </c>
      <c r="AC403" s="28">
        <v>105</v>
      </c>
      <c r="AD403" s="34">
        <v>0</v>
      </c>
      <c r="AE403" s="34">
        <v>100</v>
      </c>
      <c r="AF403" s="35" t="s">
        <v>214</v>
      </c>
      <c r="AG403" s="18"/>
    </row>
    <row r="404" spans="2:33" ht="60.75" customHeight="1">
      <c r="B404" s="18"/>
      <c r="C404" s="29" t="s">
        <v>1397</v>
      </c>
      <c r="D404" s="29" t="s">
        <v>1398</v>
      </c>
      <c r="E404" s="30" t="s">
        <v>1399</v>
      </c>
      <c r="F404" s="30">
        <v>1</v>
      </c>
      <c r="G404" s="30" t="s">
        <v>5</v>
      </c>
      <c r="H404" s="30" t="s">
        <v>75</v>
      </c>
      <c r="I404" s="31" t="s">
        <v>41</v>
      </c>
      <c r="J404" s="31" t="s">
        <v>42</v>
      </c>
      <c r="K404" s="32" t="s">
        <v>52</v>
      </c>
      <c r="L404" s="31" t="s">
        <v>208</v>
      </c>
      <c r="M404" s="33" t="s">
        <v>42</v>
      </c>
      <c r="N404" s="31" t="s">
        <v>54</v>
      </c>
      <c r="O404" s="31" t="s">
        <v>212</v>
      </c>
      <c r="P404" s="31" t="s">
        <v>82</v>
      </c>
      <c r="Q404" s="33" t="s">
        <v>48</v>
      </c>
      <c r="R404" s="33" t="s">
        <v>846</v>
      </c>
      <c r="S404" s="31">
        <v>250000</v>
      </c>
      <c r="T404" s="31">
        <v>244500</v>
      </c>
      <c r="U404" s="31">
        <v>244500</v>
      </c>
      <c r="V404" s="31">
        <v>244500</v>
      </c>
      <c r="W404" s="31">
        <v>244500</v>
      </c>
      <c r="X404" s="31">
        <v>244500</v>
      </c>
      <c r="Y404" s="31">
        <v>244500</v>
      </c>
      <c r="Z404" s="34">
        <f t="shared" si="7"/>
        <v>100</v>
      </c>
      <c r="AA404" s="33">
        <v>0</v>
      </c>
      <c r="AB404" s="33" t="s">
        <v>116</v>
      </c>
      <c r="AC404" s="28">
        <v>309</v>
      </c>
      <c r="AD404" s="34">
        <v>0</v>
      </c>
      <c r="AE404" s="34">
        <v>98</v>
      </c>
      <c r="AF404" s="35" t="s">
        <v>214</v>
      </c>
      <c r="AG404" s="18"/>
    </row>
    <row r="405" spans="2:33" ht="60.75" customHeight="1">
      <c r="B405" s="18"/>
      <c r="C405" s="29" t="s">
        <v>1400</v>
      </c>
      <c r="D405" s="29" t="s">
        <v>1401</v>
      </c>
      <c r="E405" s="30" t="s">
        <v>1402</v>
      </c>
      <c r="F405" s="30">
        <v>1</v>
      </c>
      <c r="G405" s="30" t="s">
        <v>5</v>
      </c>
      <c r="H405" s="30" t="s">
        <v>66</v>
      </c>
      <c r="I405" s="31" t="s">
        <v>41</v>
      </c>
      <c r="J405" s="31" t="s">
        <v>42</v>
      </c>
      <c r="K405" s="32" t="s">
        <v>52</v>
      </c>
      <c r="L405" s="31" t="s">
        <v>208</v>
      </c>
      <c r="M405" s="33" t="s">
        <v>42</v>
      </c>
      <c r="N405" s="31" t="s">
        <v>54</v>
      </c>
      <c r="O405" s="31" t="s">
        <v>212</v>
      </c>
      <c r="P405" s="31" t="s">
        <v>82</v>
      </c>
      <c r="Q405" s="33" t="s">
        <v>48</v>
      </c>
      <c r="R405" s="33" t="s">
        <v>846</v>
      </c>
      <c r="S405" s="31">
        <v>1000000</v>
      </c>
      <c r="T405" s="31">
        <v>945441.4</v>
      </c>
      <c r="U405" s="31">
        <v>945441.4</v>
      </c>
      <c r="V405" s="31">
        <v>945441.4</v>
      </c>
      <c r="W405" s="31">
        <v>945441.4</v>
      </c>
      <c r="X405" s="31">
        <v>945441.4</v>
      </c>
      <c r="Y405" s="31">
        <v>945441.4</v>
      </c>
      <c r="Z405" s="34">
        <f t="shared" si="7"/>
        <v>100</v>
      </c>
      <c r="AA405" s="33">
        <v>0</v>
      </c>
      <c r="AB405" s="33" t="s">
        <v>116</v>
      </c>
      <c r="AC405" s="28">
        <v>797</v>
      </c>
      <c r="AD405" s="34">
        <v>0</v>
      </c>
      <c r="AE405" s="34">
        <v>100</v>
      </c>
      <c r="AF405" s="35" t="s">
        <v>214</v>
      </c>
      <c r="AG405" s="18"/>
    </row>
    <row r="406" spans="2:33" ht="60.75" customHeight="1">
      <c r="B406" s="18"/>
      <c r="C406" s="29" t="s">
        <v>1403</v>
      </c>
      <c r="D406" s="29" t="s">
        <v>1368</v>
      </c>
      <c r="E406" s="30" t="s">
        <v>547</v>
      </c>
      <c r="F406" s="30">
        <v>1</v>
      </c>
      <c r="G406" s="30" t="s">
        <v>5</v>
      </c>
      <c r="H406" s="30" t="s">
        <v>40</v>
      </c>
      <c r="I406" s="31" t="s">
        <v>41</v>
      </c>
      <c r="J406" s="31" t="s">
        <v>42</v>
      </c>
      <c r="K406" s="32" t="s">
        <v>52</v>
      </c>
      <c r="L406" s="31" t="s">
        <v>208</v>
      </c>
      <c r="M406" s="33" t="s">
        <v>42</v>
      </c>
      <c r="N406" s="31" t="s">
        <v>54</v>
      </c>
      <c r="O406" s="31" t="s">
        <v>212</v>
      </c>
      <c r="P406" s="31" t="s">
        <v>82</v>
      </c>
      <c r="Q406" s="33" t="s">
        <v>48</v>
      </c>
      <c r="R406" s="33" t="s">
        <v>846</v>
      </c>
      <c r="S406" s="31">
        <v>1635046.07</v>
      </c>
      <c r="T406" s="31">
        <v>1043736</v>
      </c>
      <c r="U406" s="31">
        <v>1043736</v>
      </c>
      <c r="V406" s="31">
        <v>1043736</v>
      </c>
      <c r="W406" s="31">
        <v>980746.08</v>
      </c>
      <c r="X406" s="31">
        <v>980746.08</v>
      </c>
      <c r="Y406" s="31">
        <v>980746.08</v>
      </c>
      <c r="Z406" s="34">
        <f t="shared" si="7"/>
        <v>93.964956655706033</v>
      </c>
      <c r="AA406" s="33">
        <v>0</v>
      </c>
      <c r="AB406" s="33" t="s">
        <v>116</v>
      </c>
      <c r="AC406" s="28">
        <v>0</v>
      </c>
      <c r="AD406" s="34">
        <v>0</v>
      </c>
      <c r="AE406" s="34">
        <v>93.97</v>
      </c>
      <c r="AF406" s="35" t="s">
        <v>214</v>
      </c>
      <c r="AG406" s="18"/>
    </row>
    <row r="407" spans="2:33" ht="60.75" customHeight="1">
      <c r="B407" s="18"/>
      <c r="C407" s="29" t="s">
        <v>1404</v>
      </c>
      <c r="D407" s="29" t="s">
        <v>1405</v>
      </c>
      <c r="E407" s="30" t="s">
        <v>1406</v>
      </c>
      <c r="F407" s="30">
        <v>1</v>
      </c>
      <c r="G407" s="30" t="s">
        <v>5</v>
      </c>
      <c r="H407" s="30" t="s">
        <v>75</v>
      </c>
      <c r="I407" s="31" t="s">
        <v>76</v>
      </c>
      <c r="J407" s="31" t="s">
        <v>57</v>
      </c>
      <c r="K407" s="32" t="s">
        <v>52</v>
      </c>
      <c r="L407" s="31" t="s">
        <v>247</v>
      </c>
      <c r="M407" s="33" t="s">
        <v>42</v>
      </c>
      <c r="N407" s="31" t="s">
        <v>54</v>
      </c>
      <c r="O407" s="31" t="s">
        <v>137</v>
      </c>
      <c r="P407" s="31" t="s">
        <v>82</v>
      </c>
      <c r="Q407" s="33" t="s">
        <v>48</v>
      </c>
      <c r="R407" s="33" t="s">
        <v>846</v>
      </c>
      <c r="S407" s="31">
        <v>3101276</v>
      </c>
      <c r="T407" s="31">
        <v>3097732.18</v>
      </c>
      <c r="U407" s="31">
        <v>3097732.18</v>
      </c>
      <c r="V407" s="31">
        <v>3097732.18</v>
      </c>
      <c r="W407" s="31">
        <v>3097732.18</v>
      </c>
      <c r="X407" s="31">
        <v>3097732.18</v>
      </c>
      <c r="Y407" s="31">
        <v>3097732.18</v>
      </c>
      <c r="Z407" s="34">
        <f t="shared" si="7"/>
        <v>100</v>
      </c>
      <c r="AA407" s="33">
        <v>0</v>
      </c>
      <c r="AB407" s="33" t="s">
        <v>151</v>
      </c>
      <c r="AC407" s="28">
        <v>0</v>
      </c>
      <c r="AD407" s="34">
        <v>0</v>
      </c>
      <c r="AE407" s="34">
        <v>100</v>
      </c>
      <c r="AF407" s="35" t="s">
        <v>152</v>
      </c>
      <c r="AG407" s="18"/>
    </row>
    <row r="408" spans="2:33" ht="67.5" customHeight="1">
      <c r="B408" s="18"/>
      <c r="C408" s="29" t="s">
        <v>1407</v>
      </c>
      <c r="D408" s="29" t="s">
        <v>1408</v>
      </c>
      <c r="E408" s="30" t="s">
        <v>1409</v>
      </c>
      <c r="F408" s="30">
        <v>1</v>
      </c>
      <c r="G408" s="30" t="s">
        <v>5</v>
      </c>
      <c r="H408" s="30" t="s">
        <v>66</v>
      </c>
      <c r="I408" s="31" t="s">
        <v>66</v>
      </c>
      <c r="J408" s="31" t="s">
        <v>57</v>
      </c>
      <c r="K408" s="32" t="s">
        <v>52</v>
      </c>
      <c r="L408" s="31" t="s">
        <v>247</v>
      </c>
      <c r="M408" s="33" t="s">
        <v>42</v>
      </c>
      <c r="N408" s="31" t="s">
        <v>54</v>
      </c>
      <c r="O408" s="31" t="s">
        <v>137</v>
      </c>
      <c r="P408" s="31" t="s">
        <v>82</v>
      </c>
      <c r="Q408" s="33" t="s">
        <v>48</v>
      </c>
      <c r="R408" s="33" t="s">
        <v>846</v>
      </c>
      <c r="S408" s="31">
        <v>782487</v>
      </c>
      <c r="T408" s="31">
        <v>738693.23</v>
      </c>
      <c r="U408" s="31">
        <v>738693.23</v>
      </c>
      <c r="V408" s="31">
        <v>738693.23</v>
      </c>
      <c r="W408" s="31">
        <v>738693.23</v>
      </c>
      <c r="X408" s="31">
        <v>738693.23</v>
      </c>
      <c r="Y408" s="31">
        <v>738693.23</v>
      </c>
      <c r="Z408" s="34">
        <f t="shared" si="7"/>
        <v>100</v>
      </c>
      <c r="AA408" s="33">
        <v>0</v>
      </c>
      <c r="AB408" s="33" t="s">
        <v>116</v>
      </c>
      <c r="AC408" s="28">
        <v>0</v>
      </c>
      <c r="AD408" s="34">
        <v>0</v>
      </c>
      <c r="AE408" s="34">
        <v>100</v>
      </c>
      <c r="AF408" s="35" t="s">
        <v>152</v>
      </c>
      <c r="AG408" s="18"/>
    </row>
    <row r="409" spans="2:33" ht="60.75" customHeight="1">
      <c r="B409" s="18"/>
      <c r="C409" s="29" t="s">
        <v>1410</v>
      </c>
      <c r="D409" s="29" t="s">
        <v>1411</v>
      </c>
      <c r="E409" s="30" t="s">
        <v>1412</v>
      </c>
      <c r="F409" s="30">
        <v>1</v>
      </c>
      <c r="G409" s="30" t="s">
        <v>5</v>
      </c>
      <c r="H409" s="30" t="s">
        <v>125</v>
      </c>
      <c r="I409" s="31" t="s">
        <v>125</v>
      </c>
      <c r="J409" s="31" t="s">
        <v>57</v>
      </c>
      <c r="K409" s="32" t="s">
        <v>52</v>
      </c>
      <c r="L409" s="31" t="s">
        <v>247</v>
      </c>
      <c r="M409" s="33" t="s">
        <v>42</v>
      </c>
      <c r="N409" s="31" t="s">
        <v>54</v>
      </c>
      <c r="O409" s="31" t="s">
        <v>137</v>
      </c>
      <c r="P409" s="31" t="s">
        <v>82</v>
      </c>
      <c r="Q409" s="33" t="s">
        <v>48</v>
      </c>
      <c r="R409" s="33" t="s">
        <v>846</v>
      </c>
      <c r="S409" s="31">
        <v>2800000</v>
      </c>
      <c r="T409" s="31">
        <v>2564324</v>
      </c>
      <c r="U409" s="31">
        <v>2564324</v>
      </c>
      <c r="V409" s="31">
        <v>2564324</v>
      </c>
      <c r="W409" s="31">
        <v>2564324</v>
      </c>
      <c r="X409" s="31">
        <v>2564324</v>
      </c>
      <c r="Y409" s="31">
        <v>2564324</v>
      </c>
      <c r="Z409" s="34">
        <f t="shared" si="7"/>
        <v>100</v>
      </c>
      <c r="AA409" s="33">
        <v>0</v>
      </c>
      <c r="AB409" s="33" t="s">
        <v>151</v>
      </c>
      <c r="AC409" s="28">
        <v>0</v>
      </c>
      <c r="AD409" s="34">
        <v>0</v>
      </c>
      <c r="AE409" s="34">
        <v>100</v>
      </c>
      <c r="AF409" s="35" t="s">
        <v>152</v>
      </c>
      <c r="AG409" s="18"/>
    </row>
    <row r="410" spans="2:33" ht="67.5" customHeight="1">
      <c r="B410" s="18"/>
      <c r="C410" s="29" t="s">
        <v>1413</v>
      </c>
      <c r="D410" s="29" t="s">
        <v>1414</v>
      </c>
      <c r="E410" s="30" t="s">
        <v>1415</v>
      </c>
      <c r="F410" s="30">
        <v>1</v>
      </c>
      <c r="G410" s="30" t="s">
        <v>5</v>
      </c>
      <c r="H410" s="30" t="s">
        <v>95</v>
      </c>
      <c r="I410" s="31" t="s">
        <v>95</v>
      </c>
      <c r="J410" s="31" t="s">
        <v>57</v>
      </c>
      <c r="K410" s="32" t="s">
        <v>52</v>
      </c>
      <c r="L410" s="31" t="s">
        <v>247</v>
      </c>
      <c r="M410" s="33" t="s">
        <v>42</v>
      </c>
      <c r="N410" s="31" t="s">
        <v>54</v>
      </c>
      <c r="O410" s="31" t="s">
        <v>137</v>
      </c>
      <c r="P410" s="31" t="s">
        <v>82</v>
      </c>
      <c r="Q410" s="33" t="s">
        <v>48</v>
      </c>
      <c r="R410" s="33" t="s">
        <v>846</v>
      </c>
      <c r="S410" s="31">
        <v>2101251</v>
      </c>
      <c r="T410" s="31">
        <v>2101240.87</v>
      </c>
      <c r="U410" s="31">
        <v>2101240.87</v>
      </c>
      <c r="V410" s="31">
        <v>2101240.87</v>
      </c>
      <c r="W410" s="31">
        <v>2101240.87</v>
      </c>
      <c r="X410" s="31">
        <v>2101240.87</v>
      </c>
      <c r="Y410" s="31">
        <v>2101240.87</v>
      </c>
      <c r="Z410" s="34">
        <f t="shared" si="7"/>
        <v>100</v>
      </c>
      <c r="AA410" s="33">
        <v>0</v>
      </c>
      <c r="AB410" s="33" t="s">
        <v>116</v>
      </c>
      <c r="AC410" s="28">
        <v>0</v>
      </c>
      <c r="AD410" s="34">
        <v>0</v>
      </c>
      <c r="AE410" s="34">
        <v>100</v>
      </c>
      <c r="AF410" s="35" t="s">
        <v>152</v>
      </c>
      <c r="AG410" s="18"/>
    </row>
    <row r="411" spans="2:33" ht="94.5" customHeight="1">
      <c r="B411" s="18"/>
      <c r="C411" s="29" t="s">
        <v>1416</v>
      </c>
      <c r="D411" s="29" t="s">
        <v>1417</v>
      </c>
      <c r="E411" s="30" t="s">
        <v>1418</v>
      </c>
      <c r="F411" s="30">
        <v>1</v>
      </c>
      <c r="G411" s="30" t="s">
        <v>5</v>
      </c>
      <c r="H411" s="30" t="s">
        <v>65</v>
      </c>
      <c r="I411" s="31" t="s">
        <v>41</v>
      </c>
      <c r="J411" s="31" t="s">
        <v>42</v>
      </c>
      <c r="K411" s="32" t="s">
        <v>43</v>
      </c>
      <c r="L411" s="31" t="s">
        <v>91</v>
      </c>
      <c r="M411" s="33" t="s">
        <v>42</v>
      </c>
      <c r="N411" s="31" t="s">
        <v>45</v>
      </c>
      <c r="O411" s="31" t="s">
        <v>88</v>
      </c>
      <c r="P411" s="31" t="s">
        <v>47</v>
      </c>
      <c r="Q411" s="33" t="s">
        <v>48</v>
      </c>
      <c r="R411" s="33" t="s">
        <v>846</v>
      </c>
      <c r="S411" s="31">
        <v>4840000</v>
      </c>
      <c r="T411" s="31">
        <v>5304929</v>
      </c>
      <c r="U411" s="31">
        <v>4533373</v>
      </c>
      <c r="V411" s="31">
        <v>4552998</v>
      </c>
      <c r="W411" s="31">
        <v>4552998</v>
      </c>
      <c r="X411" s="31">
        <v>4552998</v>
      </c>
      <c r="Y411" s="31">
        <v>4533373</v>
      </c>
      <c r="Z411" s="34">
        <f t="shared" si="7"/>
        <v>85.825804643191262</v>
      </c>
      <c r="AA411" s="33">
        <v>0</v>
      </c>
      <c r="AB411" s="33" t="s">
        <v>116</v>
      </c>
      <c r="AC411" s="28">
        <v>0</v>
      </c>
      <c r="AD411" s="34">
        <v>0</v>
      </c>
      <c r="AE411" s="34">
        <v>98</v>
      </c>
      <c r="AF411" s="35" t="s">
        <v>1419</v>
      </c>
      <c r="AG411" s="18"/>
    </row>
    <row r="412" spans="2:33" ht="94.5" customHeight="1">
      <c r="B412" s="18"/>
      <c r="C412" s="29" t="s">
        <v>1420</v>
      </c>
      <c r="D412" s="29" t="s">
        <v>1421</v>
      </c>
      <c r="E412" s="30" t="s">
        <v>1422</v>
      </c>
      <c r="F412" s="30">
        <v>1</v>
      </c>
      <c r="G412" s="30" t="s">
        <v>5</v>
      </c>
      <c r="H412" s="30" t="s">
        <v>65</v>
      </c>
      <c r="I412" s="31" t="s">
        <v>41</v>
      </c>
      <c r="J412" s="31" t="s">
        <v>42</v>
      </c>
      <c r="K412" s="32" t="s">
        <v>43</v>
      </c>
      <c r="L412" s="31" t="s">
        <v>91</v>
      </c>
      <c r="M412" s="33" t="s">
        <v>42</v>
      </c>
      <c r="N412" s="31" t="s">
        <v>45</v>
      </c>
      <c r="O412" s="31" t="s">
        <v>88</v>
      </c>
      <c r="P412" s="31" t="s">
        <v>47</v>
      </c>
      <c r="Q412" s="33" t="s">
        <v>48</v>
      </c>
      <c r="R412" s="33" t="s">
        <v>846</v>
      </c>
      <c r="S412" s="31">
        <v>8800000</v>
      </c>
      <c r="T412" s="31">
        <v>8764550</v>
      </c>
      <c r="U412" s="31">
        <v>6139144</v>
      </c>
      <c r="V412" s="31">
        <v>6161779</v>
      </c>
      <c r="W412" s="31">
        <v>6161779</v>
      </c>
      <c r="X412" s="31">
        <v>6161779</v>
      </c>
      <c r="Y412" s="31">
        <v>6139144</v>
      </c>
      <c r="Z412" s="34">
        <f t="shared" si="7"/>
        <v>70.303426873028272</v>
      </c>
      <c r="AA412" s="33">
        <v>0</v>
      </c>
      <c r="AB412" s="33" t="s">
        <v>116</v>
      </c>
      <c r="AC412" s="28">
        <v>0</v>
      </c>
      <c r="AD412" s="34">
        <v>0</v>
      </c>
      <c r="AE412" s="34">
        <v>98</v>
      </c>
      <c r="AF412" s="35" t="s">
        <v>1423</v>
      </c>
      <c r="AG412" s="18"/>
    </row>
    <row r="413" spans="2:33" ht="60.75" customHeight="1">
      <c r="B413" s="18"/>
      <c r="C413" s="29" t="s">
        <v>1424</v>
      </c>
      <c r="D413" s="29" t="s">
        <v>1425</v>
      </c>
      <c r="E413" s="30" t="s">
        <v>1426</v>
      </c>
      <c r="F413" s="30">
        <v>1</v>
      </c>
      <c r="G413" s="30" t="s">
        <v>5</v>
      </c>
      <c r="H413" s="30" t="s">
        <v>107</v>
      </c>
      <c r="I413" s="31" t="s">
        <v>41</v>
      </c>
      <c r="J413" s="31" t="s">
        <v>42</v>
      </c>
      <c r="K413" s="32" t="s">
        <v>43</v>
      </c>
      <c r="L413" s="31" t="s">
        <v>91</v>
      </c>
      <c r="M413" s="33" t="s">
        <v>42</v>
      </c>
      <c r="N413" s="31" t="s">
        <v>45</v>
      </c>
      <c r="O413" s="31" t="s">
        <v>248</v>
      </c>
      <c r="P413" s="31" t="s">
        <v>47</v>
      </c>
      <c r="Q413" s="33" t="s">
        <v>48</v>
      </c>
      <c r="R413" s="33" t="s">
        <v>846</v>
      </c>
      <c r="S413" s="31">
        <v>1500000</v>
      </c>
      <c r="T413" s="31">
        <v>1500000</v>
      </c>
      <c r="U413" s="31">
        <v>1483500</v>
      </c>
      <c r="V413" s="31">
        <v>1409991.54</v>
      </c>
      <c r="W413" s="31">
        <v>1407478.68</v>
      </c>
      <c r="X413" s="31">
        <v>1407078.68</v>
      </c>
      <c r="Y413" s="31">
        <v>1070555.1000000001</v>
      </c>
      <c r="Z413" s="34">
        <f t="shared" si="7"/>
        <v>93.805245333333332</v>
      </c>
      <c r="AA413" s="33">
        <v>0</v>
      </c>
      <c r="AB413" s="33" t="s">
        <v>116</v>
      </c>
      <c r="AC413" s="28">
        <v>0</v>
      </c>
      <c r="AD413" s="34">
        <v>0</v>
      </c>
      <c r="AE413" s="34">
        <v>11</v>
      </c>
      <c r="AF413" s="35" t="s">
        <v>359</v>
      </c>
      <c r="AG413" s="18"/>
    </row>
    <row r="414" spans="2:33" ht="60.75" customHeight="1">
      <c r="B414" s="18"/>
      <c r="C414" s="29" t="s">
        <v>1427</v>
      </c>
      <c r="D414" s="29" t="s">
        <v>1428</v>
      </c>
      <c r="E414" s="30" t="s">
        <v>1429</v>
      </c>
      <c r="F414" s="30">
        <v>1</v>
      </c>
      <c r="G414" s="30" t="s">
        <v>5</v>
      </c>
      <c r="H414" s="30" t="s">
        <v>65</v>
      </c>
      <c r="I414" s="31" t="s">
        <v>41</v>
      </c>
      <c r="J414" s="31" t="s">
        <v>42</v>
      </c>
      <c r="K414" s="32" t="s">
        <v>43</v>
      </c>
      <c r="L414" s="31" t="s">
        <v>91</v>
      </c>
      <c r="M414" s="33" t="s">
        <v>42</v>
      </c>
      <c r="N414" s="31" t="s">
        <v>45</v>
      </c>
      <c r="O414" s="31" t="s">
        <v>222</v>
      </c>
      <c r="P414" s="31" t="s">
        <v>47</v>
      </c>
      <c r="Q414" s="33" t="s">
        <v>48</v>
      </c>
      <c r="R414" s="33" t="s">
        <v>846</v>
      </c>
      <c r="S414" s="31">
        <v>6000000</v>
      </c>
      <c r="T414" s="31">
        <v>6000000</v>
      </c>
      <c r="U414" s="31">
        <v>5934000</v>
      </c>
      <c r="V414" s="31">
        <v>0</v>
      </c>
      <c r="W414" s="31">
        <v>0</v>
      </c>
      <c r="X414" s="31">
        <v>0</v>
      </c>
      <c r="Y414" s="31">
        <v>0</v>
      </c>
      <c r="Z414" s="34">
        <f t="shared" si="7"/>
        <v>0</v>
      </c>
      <c r="AA414" s="33">
        <v>0</v>
      </c>
      <c r="AB414" s="33" t="s">
        <v>116</v>
      </c>
      <c r="AC414" s="28">
        <v>0</v>
      </c>
      <c r="AD414" s="34">
        <v>0</v>
      </c>
      <c r="AE414" s="34">
        <v>0</v>
      </c>
      <c r="AF414" s="35" t="s">
        <v>223</v>
      </c>
      <c r="AG414" s="18"/>
    </row>
    <row r="415" spans="2:33" ht="60.75" customHeight="1">
      <c r="B415" s="18"/>
      <c r="C415" s="29" t="s">
        <v>1430</v>
      </c>
      <c r="D415" s="29" t="s">
        <v>1431</v>
      </c>
      <c r="E415" s="30" t="s">
        <v>1432</v>
      </c>
      <c r="F415" s="30">
        <v>1</v>
      </c>
      <c r="G415" s="30" t="s">
        <v>5</v>
      </c>
      <c r="H415" s="30" t="s">
        <v>90</v>
      </c>
      <c r="I415" s="31" t="s">
        <v>41</v>
      </c>
      <c r="J415" s="31" t="s">
        <v>42</v>
      </c>
      <c r="K415" s="32" t="s">
        <v>43</v>
      </c>
      <c r="L415" s="31" t="s">
        <v>91</v>
      </c>
      <c r="M415" s="33" t="s">
        <v>42</v>
      </c>
      <c r="N415" s="31" t="s">
        <v>45</v>
      </c>
      <c r="O415" s="31" t="s">
        <v>248</v>
      </c>
      <c r="P415" s="31" t="s">
        <v>47</v>
      </c>
      <c r="Q415" s="33" t="s">
        <v>48</v>
      </c>
      <c r="R415" s="33" t="s">
        <v>846</v>
      </c>
      <c r="S415" s="31">
        <v>8000000</v>
      </c>
      <c r="T415" s="31">
        <v>8000000</v>
      </c>
      <c r="U415" s="31">
        <v>7912000</v>
      </c>
      <c r="V415" s="31">
        <v>7756344.1699999999</v>
      </c>
      <c r="W415" s="31">
        <v>3689516.92</v>
      </c>
      <c r="X415" s="31">
        <v>3689516.92</v>
      </c>
      <c r="Y415" s="31">
        <v>2847330.65</v>
      </c>
      <c r="Z415" s="34">
        <f t="shared" si="7"/>
        <v>46.118961499999997</v>
      </c>
      <c r="AA415" s="33">
        <v>0</v>
      </c>
      <c r="AB415" s="33" t="s">
        <v>110</v>
      </c>
      <c r="AC415" s="28">
        <v>0</v>
      </c>
      <c r="AD415" s="34">
        <v>0</v>
      </c>
      <c r="AE415" s="34">
        <v>15</v>
      </c>
      <c r="AF415" s="35" t="s">
        <v>359</v>
      </c>
      <c r="AG415" s="18"/>
    </row>
    <row r="416" spans="2:33" ht="67.5" customHeight="1">
      <c r="B416" s="18"/>
      <c r="C416" s="29" t="s">
        <v>1433</v>
      </c>
      <c r="D416" s="29" t="s">
        <v>1434</v>
      </c>
      <c r="E416" s="30" t="s">
        <v>1435</v>
      </c>
      <c r="F416" s="30">
        <v>1</v>
      </c>
      <c r="G416" s="30" t="s">
        <v>5</v>
      </c>
      <c r="H416" s="30" t="s">
        <v>65</v>
      </c>
      <c r="I416" s="31" t="s">
        <v>41</v>
      </c>
      <c r="J416" s="31" t="s">
        <v>42</v>
      </c>
      <c r="K416" s="32" t="s">
        <v>43</v>
      </c>
      <c r="L416" s="31" t="s">
        <v>91</v>
      </c>
      <c r="M416" s="33" t="s">
        <v>42</v>
      </c>
      <c r="N416" s="31" t="s">
        <v>45</v>
      </c>
      <c r="O416" s="31" t="s">
        <v>88</v>
      </c>
      <c r="P416" s="31" t="s">
        <v>47</v>
      </c>
      <c r="Q416" s="33" t="s">
        <v>48</v>
      </c>
      <c r="R416" s="33" t="s">
        <v>846</v>
      </c>
      <c r="S416" s="31">
        <v>8660000</v>
      </c>
      <c r="T416" s="31">
        <v>8547504</v>
      </c>
      <c r="U416" s="31">
        <v>8510661</v>
      </c>
      <c r="V416" s="31">
        <v>8547504</v>
      </c>
      <c r="W416" s="31">
        <v>8547504</v>
      </c>
      <c r="X416" s="31">
        <v>8547504</v>
      </c>
      <c r="Y416" s="31">
        <v>8510661</v>
      </c>
      <c r="Z416" s="34">
        <f t="shared" si="7"/>
        <v>100</v>
      </c>
      <c r="AA416" s="33">
        <v>0</v>
      </c>
      <c r="AB416" s="33" t="s">
        <v>116</v>
      </c>
      <c r="AC416" s="28">
        <v>0</v>
      </c>
      <c r="AD416" s="34">
        <v>0</v>
      </c>
      <c r="AE416" s="34">
        <v>98</v>
      </c>
      <c r="AF416" s="35" t="s">
        <v>1436</v>
      </c>
      <c r="AG416" s="18"/>
    </row>
    <row r="417" spans="2:33" ht="60.75" customHeight="1">
      <c r="B417" s="18"/>
      <c r="C417" s="29" t="s">
        <v>1437</v>
      </c>
      <c r="D417" s="29" t="s">
        <v>1438</v>
      </c>
      <c r="E417" s="30" t="s">
        <v>1439</v>
      </c>
      <c r="F417" s="30">
        <v>1</v>
      </c>
      <c r="G417" s="30" t="s">
        <v>5</v>
      </c>
      <c r="H417" s="30" t="s">
        <v>79</v>
      </c>
      <c r="I417" s="31" t="s">
        <v>41</v>
      </c>
      <c r="J417" s="31" t="s">
        <v>42</v>
      </c>
      <c r="K417" s="32" t="s">
        <v>43</v>
      </c>
      <c r="L417" s="31" t="s">
        <v>91</v>
      </c>
      <c r="M417" s="33" t="s">
        <v>42</v>
      </c>
      <c r="N417" s="31" t="s">
        <v>45</v>
      </c>
      <c r="O417" s="31" t="s">
        <v>248</v>
      </c>
      <c r="P417" s="31" t="s">
        <v>47</v>
      </c>
      <c r="Q417" s="33" t="s">
        <v>48</v>
      </c>
      <c r="R417" s="33" t="s">
        <v>846</v>
      </c>
      <c r="S417" s="31">
        <v>9998000</v>
      </c>
      <c r="T417" s="31">
        <v>9980000</v>
      </c>
      <c r="U417" s="31">
        <v>9888022</v>
      </c>
      <c r="V417" s="31">
        <v>9609989.1899999995</v>
      </c>
      <c r="W417" s="31">
        <v>5458451.3499999996</v>
      </c>
      <c r="X417" s="31">
        <v>5458451.3499999996</v>
      </c>
      <c r="Y417" s="31">
        <v>2882997.71</v>
      </c>
      <c r="Z417" s="34">
        <f t="shared" ref="Z417:Z471" si="8">IF(ISERROR(X417/T417),0,((X417/T417)*100))</f>
        <v>54.693901302605205</v>
      </c>
      <c r="AA417" s="33">
        <v>0</v>
      </c>
      <c r="AB417" s="33" t="s">
        <v>116</v>
      </c>
      <c r="AC417" s="28">
        <v>0</v>
      </c>
      <c r="AD417" s="34">
        <v>0</v>
      </c>
      <c r="AE417" s="34">
        <v>19</v>
      </c>
      <c r="AF417" s="35" t="s">
        <v>223</v>
      </c>
      <c r="AG417" s="18"/>
    </row>
    <row r="418" spans="2:33" ht="81" customHeight="1">
      <c r="B418" s="18"/>
      <c r="C418" s="29" t="s">
        <v>1440</v>
      </c>
      <c r="D418" s="29" t="s">
        <v>1441</v>
      </c>
      <c r="E418" s="30" t="s">
        <v>1442</v>
      </c>
      <c r="F418" s="30">
        <v>1</v>
      </c>
      <c r="G418" s="30" t="s">
        <v>5</v>
      </c>
      <c r="H418" s="30" t="s">
        <v>65</v>
      </c>
      <c r="I418" s="31" t="s">
        <v>41</v>
      </c>
      <c r="J418" s="31" t="s">
        <v>42</v>
      </c>
      <c r="K418" s="32" t="s">
        <v>43</v>
      </c>
      <c r="L418" s="31" t="s">
        <v>91</v>
      </c>
      <c r="M418" s="33" t="s">
        <v>42</v>
      </c>
      <c r="N418" s="31" t="s">
        <v>45</v>
      </c>
      <c r="O418" s="31" t="s">
        <v>88</v>
      </c>
      <c r="P418" s="31" t="s">
        <v>47</v>
      </c>
      <c r="Q418" s="33" t="s">
        <v>48</v>
      </c>
      <c r="R418" s="33" t="s">
        <v>846</v>
      </c>
      <c r="S418" s="31">
        <v>1200000</v>
      </c>
      <c r="T418" s="31">
        <v>1169097</v>
      </c>
      <c r="U418" s="31">
        <v>857184</v>
      </c>
      <c r="V418" s="31">
        <v>860322</v>
      </c>
      <c r="W418" s="31">
        <v>860322</v>
      </c>
      <c r="X418" s="31">
        <v>860322</v>
      </c>
      <c r="Y418" s="31">
        <v>857184</v>
      </c>
      <c r="Z418" s="34">
        <f t="shared" si="8"/>
        <v>73.588590168309381</v>
      </c>
      <c r="AA418" s="33">
        <v>0</v>
      </c>
      <c r="AB418" s="33" t="s">
        <v>116</v>
      </c>
      <c r="AC418" s="28">
        <v>0</v>
      </c>
      <c r="AD418" s="34">
        <v>0</v>
      </c>
      <c r="AE418" s="34">
        <v>98</v>
      </c>
      <c r="AF418" s="35" t="s">
        <v>1443</v>
      </c>
      <c r="AG418" s="18"/>
    </row>
    <row r="419" spans="2:33" ht="60.75" customHeight="1">
      <c r="B419" s="18"/>
      <c r="C419" s="29" t="s">
        <v>1444</v>
      </c>
      <c r="D419" s="29" t="s">
        <v>1445</v>
      </c>
      <c r="E419" s="30" t="s">
        <v>1446</v>
      </c>
      <c r="F419" s="30">
        <v>1</v>
      </c>
      <c r="G419" s="30" t="s">
        <v>5</v>
      </c>
      <c r="H419" s="30" t="s">
        <v>72</v>
      </c>
      <c r="I419" s="31" t="s">
        <v>41</v>
      </c>
      <c r="J419" s="31" t="s">
        <v>42</v>
      </c>
      <c r="K419" s="32" t="s">
        <v>43</v>
      </c>
      <c r="L419" s="31" t="s">
        <v>91</v>
      </c>
      <c r="M419" s="33" t="s">
        <v>42</v>
      </c>
      <c r="N419" s="31" t="s">
        <v>45</v>
      </c>
      <c r="O419" s="31" t="s">
        <v>248</v>
      </c>
      <c r="P419" s="31" t="s">
        <v>47</v>
      </c>
      <c r="Q419" s="33" t="s">
        <v>48</v>
      </c>
      <c r="R419" s="33" t="s">
        <v>846</v>
      </c>
      <c r="S419" s="31">
        <v>9998000</v>
      </c>
      <c r="T419" s="31">
        <v>9980000</v>
      </c>
      <c r="U419" s="31">
        <v>9888022</v>
      </c>
      <c r="V419" s="31">
        <v>9581640.9800000004</v>
      </c>
      <c r="W419" s="31">
        <v>5604673.4000000004</v>
      </c>
      <c r="X419" s="31">
        <v>5604673.4000000004</v>
      </c>
      <c r="Y419" s="31">
        <v>2874492.38</v>
      </c>
      <c r="Z419" s="34">
        <f t="shared" si="8"/>
        <v>56.159052104208421</v>
      </c>
      <c r="AA419" s="33">
        <v>0</v>
      </c>
      <c r="AB419" s="33" t="s">
        <v>116</v>
      </c>
      <c r="AC419" s="28">
        <v>0</v>
      </c>
      <c r="AD419" s="34">
        <v>0</v>
      </c>
      <c r="AE419" s="34">
        <v>9</v>
      </c>
      <c r="AF419" s="35" t="s">
        <v>223</v>
      </c>
      <c r="AG419" s="18"/>
    </row>
    <row r="420" spans="2:33" ht="81" customHeight="1">
      <c r="B420" s="18"/>
      <c r="C420" s="29" t="s">
        <v>1447</v>
      </c>
      <c r="D420" s="29" t="s">
        <v>1448</v>
      </c>
      <c r="E420" s="30" t="s">
        <v>1449</v>
      </c>
      <c r="F420" s="30">
        <v>1</v>
      </c>
      <c r="G420" s="30" t="s">
        <v>5</v>
      </c>
      <c r="H420" s="30" t="s">
        <v>65</v>
      </c>
      <c r="I420" s="31" t="s">
        <v>41</v>
      </c>
      <c r="J420" s="31" t="s">
        <v>42</v>
      </c>
      <c r="K420" s="32" t="s">
        <v>43</v>
      </c>
      <c r="L420" s="31" t="s">
        <v>91</v>
      </c>
      <c r="M420" s="33" t="s">
        <v>42</v>
      </c>
      <c r="N420" s="31" t="s">
        <v>45</v>
      </c>
      <c r="O420" s="31" t="s">
        <v>88</v>
      </c>
      <c r="P420" s="31" t="s">
        <v>47</v>
      </c>
      <c r="Q420" s="33" t="s">
        <v>48</v>
      </c>
      <c r="R420" s="33" t="s">
        <v>846</v>
      </c>
      <c r="S420" s="31">
        <v>5000000</v>
      </c>
      <c r="T420" s="31">
        <v>4923533</v>
      </c>
      <c r="U420" s="31">
        <v>3060946</v>
      </c>
      <c r="V420" s="31">
        <v>3070760</v>
      </c>
      <c r="W420" s="31">
        <v>3070760</v>
      </c>
      <c r="X420" s="31">
        <v>3070760</v>
      </c>
      <c r="Y420" s="31">
        <v>3060947</v>
      </c>
      <c r="Z420" s="34">
        <f t="shared" si="8"/>
        <v>62.36903459365459</v>
      </c>
      <c r="AA420" s="33">
        <v>0</v>
      </c>
      <c r="AB420" s="33" t="s">
        <v>116</v>
      </c>
      <c r="AC420" s="28">
        <v>0</v>
      </c>
      <c r="AD420" s="34">
        <v>0</v>
      </c>
      <c r="AE420" s="34">
        <v>52</v>
      </c>
      <c r="AF420" s="35" t="s">
        <v>1443</v>
      </c>
      <c r="AG420" s="18"/>
    </row>
    <row r="421" spans="2:33" ht="67.5" customHeight="1">
      <c r="B421" s="18"/>
      <c r="C421" s="29" t="s">
        <v>1450</v>
      </c>
      <c r="D421" s="29" t="s">
        <v>1451</v>
      </c>
      <c r="E421" s="30" t="s">
        <v>1452</v>
      </c>
      <c r="F421" s="30">
        <v>1</v>
      </c>
      <c r="G421" s="30" t="s">
        <v>5</v>
      </c>
      <c r="H421" s="30" t="s">
        <v>65</v>
      </c>
      <c r="I421" s="31" t="s">
        <v>41</v>
      </c>
      <c r="J421" s="31" t="s">
        <v>42</v>
      </c>
      <c r="K421" s="32" t="s">
        <v>43</v>
      </c>
      <c r="L421" s="31" t="s">
        <v>91</v>
      </c>
      <c r="M421" s="33" t="s">
        <v>42</v>
      </c>
      <c r="N421" s="31" t="s">
        <v>45</v>
      </c>
      <c r="O421" s="31" t="s">
        <v>88</v>
      </c>
      <c r="P421" s="31" t="s">
        <v>47</v>
      </c>
      <c r="Q421" s="33" t="s">
        <v>48</v>
      </c>
      <c r="R421" s="33" t="s">
        <v>846</v>
      </c>
      <c r="S421" s="31">
        <v>1600000</v>
      </c>
      <c r="T421" s="31">
        <v>1577056</v>
      </c>
      <c r="U421" s="31">
        <v>1557332</v>
      </c>
      <c r="V421" s="31">
        <v>1564084</v>
      </c>
      <c r="W421" s="31">
        <v>1564084</v>
      </c>
      <c r="X421" s="31">
        <v>1564084</v>
      </c>
      <c r="Y421" s="31">
        <v>1557342</v>
      </c>
      <c r="Z421" s="34">
        <f t="shared" si="8"/>
        <v>99.177454700403786</v>
      </c>
      <c r="AA421" s="33">
        <v>0</v>
      </c>
      <c r="AB421" s="33" t="s">
        <v>116</v>
      </c>
      <c r="AC421" s="28">
        <v>0</v>
      </c>
      <c r="AD421" s="34">
        <v>0</v>
      </c>
      <c r="AE421" s="34">
        <v>100</v>
      </c>
      <c r="AF421" s="35" t="s">
        <v>1453</v>
      </c>
      <c r="AG421" s="18"/>
    </row>
    <row r="422" spans="2:33" ht="60.75" customHeight="1">
      <c r="B422" s="18"/>
      <c r="C422" s="29" t="s">
        <v>1454</v>
      </c>
      <c r="D422" s="29" t="s">
        <v>1455</v>
      </c>
      <c r="E422" s="30" t="s">
        <v>1456</v>
      </c>
      <c r="F422" s="30">
        <v>1</v>
      </c>
      <c r="G422" s="30" t="s">
        <v>5</v>
      </c>
      <c r="H422" s="30" t="s">
        <v>94</v>
      </c>
      <c r="I422" s="31" t="s">
        <v>41</v>
      </c>
      <c r="J422" s="31" t="s">
        <v>42</v>
      </c>
      <c r="K422" s="32" t="s">
        <v>43</v>
      </c>
      <c r="L422" s="31" t="s">
        <v>91</v>
      </c>
      <c r="M422" s="33" t="s">
        <v>42</v>
      </c>
      <c r="N422" s="31" t="s">
        <v>45</v>
      </c>
      <c r="O422" s="31" t="s">
        <v>248</v>
      </c>
      <c r="P422" s="31" t="s">
        <v>47</v>
      </c>
      <c r="Q422" s="33" t="s">
        <v>48</v>
      </c>
      <c r="R422" s="33" t="s">
        <v>846</v>
      </c>
      <c r="S422" s="31">
        <v>3500000</v>
      </c>
      <c r="T422" s="31">
        <v>3500000</v>
      </c>
      <c r="U422" s="31">
        <v>3461500</v>
      </c>
      <c r="V422" s="31">
        <v>3330597.53</v>
      </c>
      <c r="W422" s="31">
        <v>1859047.58</v>
      </c>
      <c r="X422" s="31">
        <v>1859047.58</v>
      </c>
      <c r="Y422" s="31">
        <v>1171266.99</v>
      </c>
      <c r="Z422" s="34">
        <f t="shared" si="8"/>
        <v>53.115645142857147</v>
      </c>
      <c r="AA422" s="33">
        <v>0</v>
      </c>
      <c r="AB422" s="33" t="s">
        <v>110</v>
      </c>
      <c r="AC422" s="28">
        <v>0</v>
      </c>
      <c r="AD422" s="34">
        <v>0</v>
      </c>
      <c r="AE422" s="34">
        <v>11</v>
      </c>
      <c r="AF422" s="35" t="s">
        <v>223</v>
      </c>
      <c r="AG422" s="18"/>
    </row>
    <row r="423" spans="2:33" ht="60.75" customHeight="1">
      <c r="B423" s="18"/>
      <c r="C423" s="29" t="s">
        <v>1457</v>
      </c>
      <c r="D423" s="29" t="s">
        <v>1458</v>
      </c>
      <c r="E423" s="30" t="s">
        <v>1459</v>
      </c>
      <c r="F423" s="30">
        <v>1</v>
      </c>
      <c r="G423" s="30" t="s">
        <v>5</v>
      </c>
      <c r="H423" s="30" t="s">
        <v>98</v>
      </c>
      <c r="I423" s="31" t="s">
        <v>41</v>
      </c>
      <c r="J423" s="31" t="s">
        <v>42</v>
      </c>
      <c r="K423" s="32" t="s">
        <v>43</v>
      </c>
      <c r="L423" s="31" t="s">
        <v>91</v>
      </c>
      <c r="M423" s="33" t="s">
        <v>42</v>
      </c>
      <c r="N423" s="31" t="s">
        <v>45</v>
      </c>
      <c r="O423" s="31" t="s">
        <v>248</v>
      </c>
      <c r="P423" s="31" t="s">
        <v>47</v>
      </c>
      <c r="Q423" s="33" t="s">
        <v>48</v>
      </c>
      <c r="R423" s="33" t="s">
        <v>846</v>
      </c>
      <c r="S423" s="31">
        <v>7600000</v>
      </c>
      <c r="T423" s="31">
        <v>7600000</v>
      </c>
      <c r="U423" s="31">
        <v>7516400</v>
      </c>
      <c r="V423" s="31">
        <v>7174310.9699999997</v>
      </c>
      <c r="W423" s="31">
        <v>4494907.46</v>
      </c>
      <c r="X423" s="31">
        <v>4494907.46</v>
      </c>
      <c r="Y423" s="31">
        <v>4494907.46</v>
      </c>
      <c r="Z423" s="34">
        <f t="shared" si="8"/>
        <v>59.143519210526321</v>
      </c>
      <c r="AA423" s="33">
        <v>0</v>
      </c>
      <c r="AB423" s="33" t="s">
        <v>110</v>
      </c>
      <c r="AC423" s="28">
        <v>0</v>
      </c>
      <c r="AD423" s="34">
        <v>0</v>
      </c>
      <c r="AE423" s="34">
        <v>33</v>
      </c>
      <c r="AF423" s="35" t="s">
        <v>359</v>
      </c>
      <c r="AG423" s="18"/>
    </row>
    <row r="424" spans="2:33" ht="60.75" customHeight="1">
      <c r="B424" s="18"/>
      <c r="C424" s="29" t="s">
        <v>1460</v>
      </c>
      <c r="D424" s="29" t="s">
        <v>1461</v>
      </c>
      <c r="E424" s="30" t="s">
        <v>1462</v>
      </c>
      <c r="F424" s="30">
        <v>1</v>
      </c>
      <c r="G424" s="30" t="s">
        <v>5</v>
      </c>
      <c r="H424" s="30" t="s">
        <v>344</v>
      </c>
      <c r="I424" s="31" t="s">
        <v>41</v>
      </c>
      <c r="J424" s="31" t="s">
        <v>42</v>
      </c>
      <c r="K424" s="32" t="s">
        <v>43</v>
      </c>
      <c r="L424" s="31" t="s">
        <v>91</v>
      </c>
      <c r="M424" s="33" t="s">
        <v>42</v>
      </c>
      <c r="N424" s="31" t="s">
        <v>45</v>
      </c>
      <c r="O424" s="31" t="s">
        <v>248</v>
      </c>
      <c r="P424" s="31" t="s">
        <v>47</v>
      </c>
      <c r="Q424" s="33" t="s">
        <v>48</v>
      </c>
      <c r="R424" s="33" t="s">
        <v>846</v>
      </c>
      <c r="S424" s="31">
        <v>9998000</v>
      </c>
      <c r="T424" s="31">
        <v>9888022</v>
      </c>
      <c r="U424" s="31">
        <v>9888022</v>
      </c>
      <c r="V424" s="31">
        <v>9485195.5</v>
      </c>
      <c r="W424" s="31">
        <v>7020637.4900000002</v>
      </c>
      <c r="X424" s="31">
        <v>7020637.4900000002</v>
      </c>
      <c r="Y424" s="31">
        <v>4410087.8499999996</v>
      </c>
      <c r="Z424" s="34">
        <f t="shared" si="8"/>
        <v>71.001434766225231</v>
      </c>
      <c r="AA424" s="33">
        <v>0</v>
      </c>
      <c r="AB424" s="33" t="s">
        <v>110</v>
      </c>
      <c r="AC424" s="28">
        <v>0</v>
      </c>
      <c r="AD424" s="34">
        <v>0</v>
      </c>
      <c r="AE424" s="34">
        <v>7</v>
      </c>
      <c r="AF424" s="35" t="s">
        <v>359</v>
      </c>
      <c r="AG424" s="18"/>
    </row>
    <row r="425" spans="2:33" ht="108" customHeight="1">
      <c r="B425" s="18"/>
      <c r="C425" s="29" t="s">
        <v>1463</v>
      </c>
      <c r="D425" s="29" t="s">
        <v>1464</v>
      </c>
      <c r="E425" s="30" t="s">
        <v>1465</v>
      </c>
      <c r="F425" s="30">
        <v>1</v>
      </c>
      <c r="G425" s="30" t="s">
        <v>5</v>
      </c>
      <c r="H425" s="30" t="s">
        <v>65</v>
      </c>
      <c r="I425" s="31" t="s">
        <v>41</v>
      </c>
      <c r="J425" s="31" t="s">
        <v>42</v>
      </c>
      <c r="K425" s="32" t="s">
        <v>43</v>
      </c>
      <c r="L425" s="31" t="s">
        <v>91</v>
      </c>
      <c r="M425" s="33" t="s">
        <v>42</v>
      </c>
      <c r="N425" s="31" t="s">
        <v>45</v>
      </c>
      <c r="O425" s="31" t="s">
        <v>88</v>
      </c>
      <c r="P425" s="31" t="s">
        <v>47</v>
      </c>
      <c r="Q425" s="33" t="s">
        <v>48</v>
      </c>
      <c r="R425" s="33" t="s">
        <v>846</v>
      </c>
      <c r="S425" s="31">
        <v>3000000</v>
      </c>
      <c r="T425" s="31">
        <v>2965775</v>
      </c>
      <c r="U425" s="31">
        <v>1417478</v>
      </c>
      <c r="V425" s="31">
        <v>1420748</v>
      </c>
      <c r="W425" s="31">
        <v>1420748</v>
      </c>
      <c r="X425" s="31">
        <v>1420748</v>
      </c>
      <c r="Y425" s="31">
        <v>1417478</v>
      </c>
      <c r="Z425" s="34">
        <f t="shared" si="8"/>
        <v>47.904780369380681</v>
      </c>
      <c r="AA425" s="33">
        <v>0</v>
      </c>
      <c r="AB425" s="33" t="s">
        <v>116</v>
      </c>
      <c r="AC425" s="28">
        <v>0</v>
      </c>
      <c r="AD425" s="34">
        <v>0</v>
      </c>
      <c r="AE425" s="34">
        <v>75</v>
      </c>
      <c r="AF425" s="35" t="s">
        <v>1466</v>
      </c>
      <c r="AG425" s="18"/>
    </row>
    <row r="426" spans="2:33" ht="108" customHeight="1">
      <c r="B426" s="18"/>
      <c r="C426" s="29" t="s">
        <v>1467</v>
      </c>
      <c r="D426" s="29" t="s">
        <v>1468</v>
      </c>
      <c r="E426" s="30" t="s">
        <v>1469</v>
      </c>
      <c r="F426" s="30">
        <v>1</v>
      </c>
      <c r="G426" s="30" t="s">
        <v>5</v>
      </c>
      <c r="H426" s="30" t="s">
        <v>65</v>
      </c>
      <c r="I426" s="31" t="s">
        <v>41</v>
      </c>
      <c r="J426" s="31" t="s">
        <v>42</v>
      </c>
      <c r="K426" s="32" t="s">
        <v>43</v>
      </c>
      <c r="L426" s="31" t="s">
        <v>91</v>
      </c>
      <c r="M426" s="33" t="s">
        <v>42</v>
      </c>
      <c r="N426" s="31" t="s">
        <v>45</v>
      </c>
      <c r="O426" s="31" t="s">
        <v>88</v>
      </c>
      <c r="P426" s="31" t="s">
        <v>47</v>
      </c>
      <c r="Q426" s="33" t="s">
        <v>48</v>
      </c>
      <c r="R426" s="33" t="s">
        <v>846</v>
      </c>
      <c r="S426" s="31">
        <v>5200000</v>
      </c>
      <c r="T426" s="31">
        <v>5003384</v>
      </c>
      <c r="U426" s="31">
        <v>4285399</v>
      </c>
      <c r="V426" s="31">
        <v>4302650</v>
      </c>
      <c r="W426" s="31">
        <v>4302650</v>
      </c>
      <c r="X426" s="31">
        <v>4302650</v>
      </c>
      <c r="Y426" s="31">
        <v>4285399</v>
      </c>
      <c r="Z426" s="34">
        <f t="shared" si="8"/>
        <v>85.994798720226157</v>
      </c>
      <c r="AA426" s="33">
        <v>0</v>
      </c>
      <c r="AB426" s="33" t="s">
        <v>116</v>
      </c>
      <c r="AC426" s="28">
        <v>0</v>
      </c>
      <c r="AD426" s="34">
        <v>0</v>
      </c>
      <c r="AE426" s="34">
        <v>92</v>
      </c>
      <c r="AF426" s="35" t="s">
        <v>1470</v>
      </c>
      <c r="AG426" s="18"/>
    </row>
    <row r="427" spans="2:33" ht="94.5" customHeight="1">
      <c r="B427" s="18"/>
      <c r="C427" s="29" t="s">
        <v>1471</v>
      </c>
      <c r="D427" s="29" t="s">
        <v>1472</v>
      </c>
      <c r="E427" s="30" t="s">
        <v>1473</v>
      </c>
      <c r="F427" s="30">
        <v>1</v>
      </c>
      <c r="G427" s="30" t="s">
        <v>5</v>
      </c>
      <c r="H427" s="30" t="s">
        <v>65</v>
      </c>
      <c r="I427" s="31" t="s">
        <v>41</v>
      </c>
      <c r="J427" s="31" t="s">
        <v>42</v>
      </c>
      <c r="K427" s="32" t="s">
        <v>43</v>
      </c>
      <c r="L427" s="31" t="s">
        <v>91</v>
      </c>
      <c r="M427" s="33" t="s">
        <v>42</v>
      </c>
      <c r="N427" s="31" t="s">
        <v>45</v>
      </c>
      <c r="O427" s="31" t="s">
        <v>88</v>
      </c>
      <c r="P427" s="31" t="s">
        <v>47</v>
      </c>
      <c r="Q427" s="33" t="s">
        <v>48</v>
      </c>
      <c r="R427" s="33" t="s">
        <v>846</v>
      </c>
      <c r="S427" s="31">
        <v>6000000</v>
      </c>
      <c r="T427" s="31">
        <v>6751519</v>
      </c>
      <c r="U427" s="31">
        <v>3165597</v>
      </c>
      <c r="V427" s="31">
        <v>4091843</v>
      </c>
      <c r="W427" s="31">
        <v>4091843</v>
      </c>
      <c r="X427" s="31">
        <v>4091843</v>
      </c>
      <c r="Y427" s="31">
        <v>3875278</v>
      </c>
      <c r="Z427" s="34">
        <f t="shared" si="8"/>
        <v>60.606257643650267</v>
      </c>
      <c r="AA427" s="33">
        <v>0</v>
      </c>
      <c r="AB427" s="33" t="s">
        <v>116</v>
      </c>
      <c r="AC427" s="28">
        <v>0</v>
      </c>
      <c r="AD427" s="34">
        <v>0</v>
      </c>
      <c r="AE427" s="34">
        <v>98</v>
      </c>
      <c r="AF427" s="35" t="s">
        <v>1423</v>
      </c>
      <c r="AG427" s="18"/>
    </row>
    <row r="428" spans="2:33" ht="60.75" customHeight="1">
      <c r="B428" s="18"/>
      <c r="C428" s="29" t="s">
        <v>1474</v>
      </c>
      <c r="D428" s="29" t="s">
        <v>1475</v>
      </c>
      <c r="E428" s="30" t="s">
        <v>1476</v>
      </c>
      <c r="F428" s="30">
        <v>1</v>
      </c>
      <c r="G428" s="30" t="s">
        <v>5</v>
      </c>
      <c r="H428" s="30" t="s">
        <v>660</v>
      </c>
      <c r="I428" s="31" t="s">
        <v>41</v>
      </c>
      <c r="J428" s="31" t="s">
        <v>42</v>
      </c>
      <c r="K428" s="32" t="s">
        <v>43</v>
      </c>
      <c r="L428" s="31" t="s">
        <v>91</v>
      </c>
      <c r="M428" s="33" t="s">
        <v>42</v>
      </c>
      <c r="N428" s="31" t="s">
        <v>45</v>
      </c>
      <c r="O428" s="31" t="s">
        <v>222</v>
      </c>
      <c r="P428" s="31" t="s">
        <v>47</v>
      </c>
      <c r="Q428" s="33" t="s">
        <v>48</v>
      </c>
      <c r="R428" s="33" t="s">
        <v>846</v>
      </c>
      <c r="S428" s="31">
        <v>3000000</v>
      </c>
      <c r="T428" s="31">
        <v>3000000</v>
      </c>
      <c r="U428" s="31">
        <v>2967000</v>
      </c>
      <c r="V428" s="31">
        <v>2856107.53</v>
      </c>
      <c r="W428" s="31">
        <v>1731322.36</v>
      </c>
      <c r="X428" s="31">
        <v>1731322.36</v>
      </c>
      <c r="Y428" s="31">
        <v>856832.25</v>
      </c>
      <c r="Z428" s="34">
        <f t="shared" si="8"/>
        <v>57.710745333333335</v>
      </c>
      <c r="AA428" s="33">
        <v>0</v>
      </c>
      <c r="AB428" s="33" t="s">
        <v>116</v>
      </c>
      <c r="AC428" s="28">
        <v>0</v>
      </c>
      <c r="AD428" s="34">
        <v>0</v>
      </c>
      <c r="AE428" s="34">
        <v>0</v>
      </c>
      <c r="AF428" s="35" t="s">
        <v>340</v>
      </c>
      <c r="AG428" s="18"/>
    </row>
    <row r="429" spans="2:33" ht="60.75" customHeight="1">
      <c r="B429" s="18"/>
      <c r="C429" s="29" t="s">
        <v>1477</v>
      </c>
      <c r="D429" s="29" t="s">
        <v>1478</v>
      </c>
      <c r="E429" s="30" t="s">
        <v>1479</v>
      </c>
      <c r="F429" s="30">
        <v>1</v>
      </c>
      <c r="G429" s="30" t="s">
        <v>5</v>
      </c>
      <c r="H429" s="30" t="s">
        <v>40</v>
      </c>
      <c r="I429" s="31" t="s">
        <v>41</v>
      </c>
      <c r="J429" s="31" t="s">
        <v>42</v>
      </c>
      <c r="K429" s="32" t="s">
        <v>43</v>
      </c>
      <c r="L429" s="31" t="s">
        <v>1480</v>
      </c>
      <c r="M429" s="33" t="s">
        <v>42</v>
      </c>
      <c r="N429" s="31" t="s">
        <v>102</v>
      </c>
      <c r="O429" s="31" t="s">
        <v>1188</v>
      </c>
      <c r="P429" s="31" t="s">
        <v>47</v>
      </c>
      <c r="Q429" s="33" t="s">
        <v>48</v>
      </c>
      <c r="R429" s="33" t="s">
        <v>846</v>
      </c>
      <c r="S429" s="31">
        <v>15017149</v>
      </c>
      <c r="T429" s="31">
        <v>14891660.83</v>
      </c>
      <c r="U429" s="31">
        <v>14891660.83</v>
      </c>
      <c r="V429" s="31">
        <v>14891660.83</v>
      </c>
      <c r="W429" s="31">
        <v>14891660.83</v>
      </c>
      <c r="X429" s="31">
        <v>14891660.83</v>
      </c>
      <c r="Y429" s="31">
        <v>14891660.83</v>
      </c>
      <c r="Z429" s="34">
        <f t="shared" si="8"/>
        <v>100</v>
      </c>
      <c r="AA429" s="33">
        <v>0</v>
      </c>
      <c r="AB429" s="33" t="s">
        <v>110</v>
      </c>
      <c r="AC429" s="28">
        <v>0</v>
      </c>
      <c r="AD429" s="34">
        <v>0</v>
      </c>
      <c r="AE429" s="34">
        <v>100</v>
      </c>
      <c r="AF429" s="35" t="s">
        <v>1481</v>
      </c>
      <c r="AG429" s="18"/>
    </row>
    <row r="430" spans="2:33" ht="94.5" customHeight="1">
      <c r="B430" s="18"/>
      <c r="C430" s="29" t="s">
        <v>1482</v>
      </c>
      <c r="D430" s="29" t="s">
        <v>1483</v>
      </c>
      <c r="E430" s="30" t="s">
        <v>1484</v>
      </c>
      <c r="F430" s="30">
        <v>1</v>
      </c>
      <c r="G430" s="30" t="s">
        <v>5</v>
      </c>
      <c r="H430" s="30" t="s">
        <v>40</v>
      </c>
      <c r="I430" s="31" t="s">
        <v>41</v>
      </c>
      <c r="J430" s="31" t="s">
        <v>42</v>
      </c>
      <c r="K430" s="32" t="s">
        <v>43</v>
      </c>
      <c r="L430" s="31" t="s">
        <v>1485</v>
      </c>
      <c r="M430" s="33" t="s">
        <v>42</v>
      </c>
      <c r="N430" s="31" t="s">
        <v>102</v>
      </c>
      <c r="O430" s="31" t="s">
        <v>1188</v>
      </c>
      <c r="P430" s="31" t="s">
        <v>47</v>
      </c>
      <c r="Q430" s="33" t="s">
        <v>48</v>
      </c>
      <c r="R430" s="33" t="s">
        <v>846</v>
      </c>
      <c r="S430" s="31">
        <v>15660482</v>
      </c>
      <c r="T430" s="31">
        <v>15490076.23</v>
      </c>
      <c r="U430" s="31">
        <v>15490076.23</v>
      </c>
      <c r="V430" s="31">
        <v>15490076.23</v>
      </c>
      <c r="W430" s="31">
        <v>15490076.23</v>
      </c>
      <c r="X430" s="31">
        <v>15490076.23</v>
      </c>
      <c r="Y430" s="31">
        <v>15490076.23</v>
      </c>
      <c r="Z430" s="34">
        <f t="shared" si="8"/>
        <v>100</v>
      </c>
      <c r="AA430" s="33">
        <v>0</v>
      </c>
      <c r="AB430" s="33" t="s">
        <v>110</v>
      </c>
      <c r="AC430" s="28">
        <v>0</v>
      </c>
      <c r="AD430" s="34">
        <v>0</v>
      </c>
      <c r="AE430" s="34">
        <v>100</v>
      </c>
      <c r="AF430" s="35" t="s">
        <v>1486</v>
      </c>
      <c r="AG430" s="18"/>
    </row>
    <row r="431" spans="2:33" ht="60.75" customHeight="1">
      <c r="B431" s="18"/>
      <c r="C431" s="29" t="s">
        <v>1487</v>
      </c>
      <c r="D431" s="29" t="s">
        <v>1488</v>
      </c>
      <c r="E431" s="30" t="s">
        <v>1489</v>
      </c>
      <c r="F431" s="30">
        <v>1</v>
      </c>
      <c r="G431" s="30" t="s">
        <v>5</v>
      </c>
      <c r="H431" s="30" t="s">
        <v>40</v>
      </c>
      <c r="I431" s="31" t="s">
        <v>41</v>
      </c>
      <c r="J431" s="31" t="s">
        <v>42</v>
      </c>
      <c r="K431" s="32" t="s">
        <v>43</v>
      </c>
      <c r="L431" s="31" t="s">
        <v>1490</v>
      </c>
      <c r="M431" s="33" t="s">
        <v>42</v>
      </c>
      <c r="N431" s="31" t="s">
        <v>1187</v>
      </c>
      <c r="O431" s="31" t="s">
        <v>1188</v>
      </c>
      <c r="P431" s="31" t="s">
        <v>47</v>
      </c>
      <c r="Q431" s="33" t="s">
        <v>48</v>
      </c>
      <c r="R431" s="33" t="s">
        <v>846</v>
      </c>
      <c r="S431" s="31">
        <v>58200000</v>
      </c>
      <c r="T431" s="31">
        <v>56503570.399999999</v>
      </c>
      <c r="U431" s="31">
        <v>56503570.399999999</v>
      </c>
      <c r="V431" s="31">
        <v>56503570.399999999</v>
      </c>
      <c r="W431" s="31">
        <v>56503570.399999999</v>
      </c>
      <c r="X431" s="31">
        <v>56503570.399999999</v>
      </c>
      <c r="Y431" s="31">
        <v>56503570.399999999</v>
      </c>
      <c r="Z431" s="34">
        <f t="shared" si="8"/>
        <v>100</v>
      </c>
      <c r="AA431" s="33">
        <v>0</v>
      </c>
      <c r="AB431" s="33" t="s">
        <v>110</v>
      </c>
      <c r="AC431" s="28">
        <v>0</v>
      </c>
      <c r="AD431" s="34">
        <v>0</v>
      </c>
      <c r="AE431" s="34">
        <v>100</v>
      </c>
      <c r="AF431" s="35" t="s">
        <v>676</v>
      </c>
      <c r="AG431" s="18"/>
    </row>
    <row r="432" spans="2:33" ht="60.75" customHeight="1">
      <c r="B432" s="18"/>
      <c r="C432" s="29" t="s">
        <v>1491</v>
      </c>
      <c r="D432" s="29" t="s">
        <v>1492</v>
      </c>
      <c r="E432" s="30" t="s">
        <v>1493</v>
      </c>
      <c r="F432" s="30">
        <v>1</v>
      </c>
      <c r="G432" s="30" t="s">
        <v>5</v>
      </c>
      <c r="H432" s="30" t="s">
        <v>40</v>
      </c>
      <c r="I432" s="31" t="s">
        <v>41</v>
      </c>
      <c r="J432" s="31" t="s">
        <v>42</v>
      </c>
      <c r="K432" s="32" t="s">
        <v>43</v>
      </c>
      <c r="L432" s="31" t="s">
        <v>1494</v>
      </c>
      <c r="M432" s="33" t="s">
        <v>42</v>
      </c>
      <c r="N432" s="31" t="s">
        <v>1187</v>
      </c>
      <c r="O432" s="31" t="s">
        <v>1188</v>
      </c>
      <c r="P432" s="31" t="s">
        <v>47</v>
      </c>
      <c r="Q432" s="33" t="s">
        <v>48</v>
      </c>
      <c r="R432" s="33" t="s">
        <v>846</v>
      </c>
      <c r="S432" s="31">
        <v>36406185</v>
      </c>
      <c r="T432" s="31">
        <v>34555360.350000001</v>
      </c>
      <c r="U432" s="31">
        <v>34555360.350000001</v>
      </c>
      <c r="V432" s="31">
        <v>34555360.350000001</v>
      </c>
      <c r="W432" s="31">
        <v>34555360.350000001</v>
      </c>
      <c r="X432" s="31">
        <v>34555360.350000001</v>
      </c>
      <c r="Y432" s="31">
        <v>34555360.350000001</v>
      </c>
      <c r="Z432" s="34">
        <f t="shared" si="8"/>
        <v>100</v>
      </c>
      <c r="AA432" s="33">
        <v>0</v>
      </c>
      <c r="AB432" s="33" t="s">
        <v>110</v>
      </c>
      <c r="AC432" s="28">
        <v>0</v>
      </c>
      <c r="AD432" s="34">
        <v>0</v>
      </c>
      <c r="AE432" s="34">
        <v>100</v>
      </c>
      <c r="AF432" s="35" t="s">
        <v>1495</v>
      </c>
      <c r="AG432" s="18"/>
    </row>
    <row r="433" spans="2:33" ht="60.75" customHeight="1">
      <c r="B433" s="18"/>
      <c r="C433" s="29" t="s">
        <v>1496</v>
      </c>
      <c r="D433" s="29" t="s">
        <v>1497</v>
      </c>
      <c r="E433" s="30" t="s">
        <v>1498</v>
      </c>
      <c r="F433" s="30">
        <v>1</v>
      </c>
      <c r="G433" s="30" t="s">
        <v>5</v>
      </c>
      <c r="H433" s="30" t="s">
        <v>65</v>
      </c>
      <c r="I433" s="31" t="s">
        <v>41</v>
      </c>
      <c r="J433" s="31" t="s">
        <v>42</v>
      </c>
      <c r="K433" s="32" t="s">
        <v>43</v>
      </c>
      <c r="L433" s="31" t="s">
        <v>44</v>
      </c>
      <c r="M433" s="33" t="s">
        <v>42</v>
      </c>
      <c r="N433" s="31" t="s">
        <v>45</v>
      </c>
      <c r="O433" s="31" t="s">
        <v>248</v>
      </c>
      <c r="P433" s="31" t="s">
        <v>234</v>
      </c>
      <c r="Q433" s="33" t="s">
        <v>48</v>
      </c>
      <c r="R433" s="33" t="s">
        <v>846</v>
      </c>
      <c r="S433" s="31">
        <v>4945000</v>
      </c>
      <c r="T433" s="31">
        <v>4945000</v>
      </c>
      <c r="U433" s="31">
        <v>4945000</v>
      </c>
      <c r="V433" s="31">
        <v>4773332.8099999996</v>
      </c>
      <c r="W433" s="31">
        <v>4773332.4800000004</v>
      </c>
      <c r="X433" s="31">
        <v>4773332.4800000004</v>
      </c>
      <c r="Y433" s="31">
        <v>4331076.68</v>
      </c>
      <c r="Z433" s="34">
        <f t="shared" si="8"/>
        <v>96.528462689585453</v>
      </c>
      <c r="AA433" s="33">
        <v>0</v>
      </c>
      <c r="AB433" s="33" t="s">
        <v>110</v>
      </c>
      <c r="AC433" s="28">
        <v>500</v>
      </c>
      <c r="AD433" s="34">
        <v>0</v>
      </c>
      <c r="AE433" s="34">
        <v>0</v>
      </c>
      <c r="AF433" s="35" t="s">
        <v>223</v>
      </c>
      <c r="AG433" s="18"/>
    </row>
    <row r="434" spans="2:33" ht="60.75" customHeight="1">
      <c r="B434" s="18"/>
      <c r="C434" s="29" t="s">
        <v>1499</v>
      </c>
      <c r="D434" s="29" t="s">
        <v>1500</v>
      </c>
      <c r="E434" s="30" t="s">
        <v>1501</v>
      </c>
      <c r="F434" s="30">
        <v>1</v>
      </c>
      <c r="G434" s="30" t="s">
        <v>5</v>
      </c>
      <c r="H434" s="30" t="s">
        <v>66</v>
      </c>
      <c r="I434" s="31" t="s">
        <v>41</v>
      </c>
      <c r="J434" s="31" t="s">
        <v>42</v>
      </c>
      <c r="K434" s="32" t="s">
        <v>43</v>
      </c>
      <c r="L434" s="31" t="s">
        <v>44</v>
      </c>
      <c r="M434" s="33" t="s">
        <v>42</v>
      </c>
      <c r="N434" s="31" t="s">
        <v>45</v>
      </c>
      <c r="O434" s="31" t="s">
        <v>248</v>
      </c>
      <c r="P434" s="31" t="s">
        <v>234</v>
      </c>
      <c r="Q434" s="33" t="s">
        <v>48</v>
      </c>
      <c r="R434" s="33" t="s">
        <v>846</v>
      </c>
      <c r="S434" s="31">
        <v>19780000</v>
      </c>
      <c r="T434" s="31">
        <v>19659039.350000001</v>
      </c>
      <c r="U434" s="31">
        <v>19659039.350000001</v>
      </c>
      <c r="V434" s="31">
        <v>19659039.350000001</v>
      </c>
      <c r="W434" s="31">
        <v>19145815.57</v>
      </c>
      <c r="X434" s="31">
        <v>19145815.57</v>
      </c>
      <c r="Y434" s="31">
        <v>12627041.6</v>
      </c>
      <c r="Z434" s="34">
        <f t="shared" si="8"/>
        <v>97.389375081544856</v>
      </c>
      <c r="AA434" s="33">
        <v>0</v>
      </c>
      <c r="AB434" s="33" t="s">
        <v>110</v>
      </c>
      <c r="AC434" s="28">
        <v>1000</v>
      </c>
      <c r="AD434" s="34">
        <v>0</v>
      </c>
      <c r="AE434" s="34">
        <v>22</v>
      </c>
      <c r="AF434" s="35" t="s">
        <v>223</v>
      </c>
      <c r="AG434" s="18"/>
    </row>
    <row r="435" spans="2:33" ht="60.75" customHeight="1">
      <c r="B435" s="18"/>
      <c r="C435" s="29" t="s">
        <v>1502</v>
      </c>
      <c r="D435" s="29" t="s">
        <v>1503</v>
      </c>
      <c r="E435" s="30" t="s">
        <v>1504</v>
      </c>
      <c r="F435" s="30">
        <v>1</v>
      </c>
      <c r="G435" s="30" t="s">
        <v>5</v>
      </c>
      <c r="H435" s="30" t="s">
        <v>49</v>
      </c>
      <c r="I435" s="31" t="s">
        <v>41</v>
      </c>
      <c r="J435" s="31" t="s">
        <v>42</v>
      </c>
      <c r="K435" s="32" t="s">
        <v>43</v>
      </c>
      <c r="L435" s="31" t="s">
        <v>44</v>
      </c>
      <c r="M435" s="33" t="s">
        <v>42</v>
      </c>
      <c r="N435" s="31" t="s">
        <v>45</v>
      </c>
      <c r="O435" s="31" t="s">
        <v>248</v>
      </c>
      <c r="P435" s="31" t="s">
        <v>234</v>
      </c>
      <c r="Q435" s="33" t="s">
        <v>48</v>
      </c>
      <c r="R435" s="33" t="s">
        <v>846</v>
      </c>
      <c r="S435" s="31">
        <v>24725000</v>
      </c>
      <c r="T435" s="31">
        <v>24276757.77</v>
      </c>
      <c r="U435" s="31">
        <v>24276757.77</v>
      </c>
      <c r="V435" s="31">
        <v>24276757.77</v>
      </c>
      <c r="W435" s="31">
        <v>24276736.190000001</v>
      </c>
      <c r="X435" s="31">
        <v>24276736.190000001</v>
      </c>
      <c r="Y435" s="31">
        <v>21904565.73</v>
      </c>
      <c r="Z435" s="34">
        <f t="shared" si="8"/>
        <v>99.999911108393462</v>
      </c>
      <c r="AA435" s="33">
        <v>0</v>
      </c>
      <c r="AB435" s="33" t="s">
        <v>110</v>
      </c>
      <c r="AC435" s="28">
        <v>600</v>
      </c>
      <c r="AD435" s="34">
        <v>0</v>
      </c>
      <c r="AE435" s="34">
        <v>0</v>
      </c>
      <c r="AF435" s="35" t="s">
        <v>223</v>
      </c>
      <c r="AG435" s="18"/>
    </row>
    <row r="436" spans="2:33" ht="60.75" customHeight="1">
      <c r="B436" s="18"/>
      <c r="C436" s="29" t="s">
        <v>1505</v>
      </c>
      <c r="D436" s="29" t="s">
        <v>1506</v>
      </c>
      <c r="E436" s="30" t="s">
        <v>1507</v>
      </c>
      <c r="F436" s="30">
        <v>1</v>
      </c>
      <c r="G436" s="30" t="s">
        <v>5</v>
      </c>
      <c r="H436" s="30" t="s">
        <v>65</v>
      </c>
      <c r="I436" s="31" t="s">
        <v>41</v>
      </c>
      <c r="J436" s="31" t="s">
        <v>42</v>
      </c>
      <c r="K436" s="32" t="s">
        <v>43</v>
      </c>
      <c r="L436" s="31" t="s">
        <v>534</v>
      </c>
      <c r="M436" s="33" t="s">
        <v>42</v>
      </c>
      <c r="N436" s="31" t="s">
        <v>510</v>
      </c>
      <c r="O436" s="31" t="s">
        <v>248</v>
      </c>
      <c r="P436" s="31" t="s">
        <v>351</v>
      </c>
      <c r="Q436" s="33" t="s">
        <v>48</v>
      </c>
      <c r="R436" s="33" t="s">
        <v>846</v>
      </c>
      <c r="S436" s="31">
        <v>65000000</v>
      </c>
      <c r="T436" s="31">
        <v>65000000</v>
      </c>
      <c r="U436" s="31">
        <v>65000000</v>
      </c>
      <c r="V436" s="31">
        <v>64986797.409999996</v>
      </c>
      <c r="W436" s="31">
        <v>64986797.409999996</v>
      </c>
      <c r="X436" s="31">
        <v>64986797.409999996</v>
      </c>
      <c r="Y436" s="31">
        <v>64986797.409999996</v>
      </c>
      <c r="Z436" s="34">
        <f t="shared" si="8"/>
        <v>99.979688323076914</v>
      </c>
      <c r="AA436" s="33">
        <v>0</v>
      </c>
      <c r="AB436" s="33" t="s">
        <v>110</v>
      </c>
      <c r="AC436" s="28">
        <v>1000000</v>
      </c>
      <c r="AD436" s="34">
        <v>0</v>
      </c>
      <c r="AE436" s="34">
        <v>0</v>
      </c>
      <c r="AF436" s="35" t="s">
        <v>223</v>
      </c>
      <c r="AG436" s="18"/>
    </row>
    <row r="437" spans="2:33" ht="60.75" customHeight="1">
      <c r="B437" s="18"/>
      <c r="C437" s="29" t="s">
        <v>1508</v>
      </c>
      <c r="D437" s="29" t="s">
        <v>1509</v>
      </c>
      <c r="E437" s="30" t="s">
        <v>1510</v>
      </c>
      <c r="F437" s="30">
        <v>1</v>
      </c>
      <c r="G437" s="30" t="s">
        <v>5</v>
      </c>
      <c r="H437" s="30" t="s">
        <v>73</v>
      </c>
      <c r="I437" s="31" t="s">
        <v>41</v>
      </c>
      <c r="J437" s="31" t="s">
        <v>42</v>
      </c>
      <c r="K437" s="32" t="s">
        <v>43</v>
      </c>
      <c r="L437" s="31" t="s">
        <v>564</v>
      </c>
      <c r="M437" s="33" t="s">
        <v>42</v>
      </c>
      <c r="N437" s="31" t="s">
        <v>45</v>
      </c>
      <c r="O437" s="31" t="s">
        <v>248</v>
      </c>
      <c r="P437" s="31" t="s">
        <v>115</v>
      </c>
      <c r="Q437" s="33" t="s">
        <v>48</v>
      </c>
      <c r="R437" s="33" t="s">
        <v>846</v>
      </c>
      <c r="S437" s="31">
        <v>11892043.92</v>
      </c>
      <c r="T437" s="31">
        <v>11742400.33</v>
      </c>
      <c r="U437" s="31">
        <v>11742400.33</v>
      </c>
      <c r="V437" s="31">
        <v>11742400.23</v>
      </c>
      <c r="W437" s="31">
        <v>4717250.1900000004</v>
      </c>
      <c r="X437" s="31">
        <v>4717250.1900000004</v>
      </c>
      <c r="Y437" s="31">
        <v>4717250.1900000004</v>
      </c>
      <c r="Z437" s="34">
        <f t="shared" si="8"/>
        <v>40.172793103878107</v>
      </c>
      <c r="AA437" s="33">
        <v>0</v>
      </c>
      <c r="AB437" s="33" t="s">
        <v>116</v>
      </c>
      <c r="AC437" s="28">
        <v>60841</v>
      </c>
      <c r="AD437" s="34">
        <v>0</v>
      </c>
      <c r="AE437" s="34">
        <v>5</v>
      </c>
      <c r="AF437" s="35" t="s">
        <v>359</v>
      </c>
      <c r="AG437" s="18"/>
    </row>
    <row r="438" spans="2:33" ht="60.75" customHeight="1">
      <c r="B438" s="18"/>
      <c r="C438" s="29" t="s">
        <v>1511</v>
      </c>
      <c r="D438" s="29" t="s">
        <v>1512</v>
      </c>
      <c r="E438" s="30" t="s">
        <v>1513</v>
      </c>
      <c r="F438" s="30">
        <v>1</v>
      </c>
      <c r="G438" s="30" t="s">
        <v>5</v>
      </c>
      <c r="H438" s="30" t="s">
        <v>73</v>
      </c>
      <c r="I438" s="31" t="s">
        <v>41</v>
      </c>
      <c r="J438" s="31" t="s">
        <v>42</v>
      </c>
      <c r="K438" s="32" t="s">
        <v>43</v>
      </c>
      <c r="L438" s="31" t="s">
        <v>564</v>
      </c>
      <c r="M438" s="33" t="s">
        <v>42</v>
      </c>
      <c r="N438" s="31" t="s">
        <v>45</v>
      </c>
      <c r="O438" s="31" t="s">
        <v>248</v>
      </c>
      <c r="P438" s="31" t="s">
        <v>115</v>
      </c>
      <c r="Q438" s="33" t="s">
        <v>48</v>
      </c>
      <c r="R438" s="33" t="s">
        <v>846</v>
      </c>
      <c r="S438" s="31">
        <v>12020321.130000001</v>
      </c>
      <c r="T438" s="31">
        <v>11715488.74</v>
      </c>
      <c r="U438" s="31">
        <v>11715488.74</v>
      </c>
      <c r="V438" s="31">
        <v>11715488.74</v>
      </c>
      <c r="W438" s="31">
        <v>4664636.3499999996</v>
      </c>
      <c r="X438" s="31">
        <v>4664636.3499999996</v>
      </c>
      <c r="Y438" s="31">
        <v>4664636.3499999996</v>
      </c>
      <c r="Z438" s="34">
        <f t="shared" si="8"/>
        <v>39.815977408382537</v>
      </c>
      <c r="AA438" s="33">
        <v>0</v>
      </c>
      <c r="AB438" s="33" t="s">
        <v>116</v>
      </c>
      <c r="AC438" s="28">
        <v>60841</v>
      </c>
      <c r="AD438" s="34">
        <v>0</v>
      </c>
      <c r="AE438" s="34">
        <v>5</v>
      </c>
      <c r="AF438" s="35" t="s">
        <v>359</v>
      </c>
      <c r="AG438" s="18"/>
    </row>
    <row r="439" spans="2:33" ht="60.75" customHeight="1">
      <c r="B439" s="18"/>
      <c r="C439" s="29" t="s">
        <v>1514</v>
      </c>
      <c r="D439" s="29" t="s">
        <v>1515</v>
      </c>
      <c r="E439" s="30" t="s">
        <v>1516</v>
      </c>
      <c r="F439" s="30">
        <v>1</v>
      </c>
      <c r="G439" s="30" t="s">
        <v>5</v>
      </c>
      <c r="H439" s="30" t="s">
        <v>66</v>
      </c>
      <c r="I439" s="31" t="s">
        <v>41</v>
      </c>
      <c r="J439" s="31" t="s">
        <v>42</v>
      </c>
      <c r="K439" s="32" t="s">
        <v>43</v>
      </c>
      <c r="L439" s="31" t="s">
        <v>564</v>
      </c>
      <c r="M439" s="33" t="s">
        <v>42</v>
      </c>
      <c r="N439" s="31" t="s">
        <v>45</v>
      </c>
      <c r="O439" s="31" t="s">
        <v>248</v>
      </c>
      <c r="P439" s="31" t="s">
        <v>115</v>
      </c>
      <c r="Q439" s="33" t="s">
        <v>48</v>
      </c>
      <c r="R439" s="33" t="s">
        <v>846</v>
      </c>
      <c r="S439" s="31">
        <v>2980362.48</v>
      </c>
      <c r="T439" s="31">
        <v>2085535.68</v>
      </c>
      <c r="U439" s="31">
        <v>2085535.68</v>
      </c>
      <c r="V439" s="31">
        <v>2085535.68</v>
      </c>
      <c r="W439" s="31">
        <v>2085535.68</v>
      </c>
      <c r="X439" s="31">
        <v>2085535.68</v>
      </c>
      <c r="Y439" s="31">
        <v>2085535.68</v>
      </c>
      <c r="Z439" s="34">
        <f t="shared" si="8"/>
        <v>100</v>
      </c>
      <c r="AA439" s="33">
        <v>0</v>
      </c>
      <c r="AB439" s="33" t="s">
        <v>116</v>
      </c>
      <c r="AC439" s="28">
        <v>2162016</v>
      </c>
      <c r="AD439" s="34">
        <v>0</v>
      </c>
      <c r="AE439" s="34">
        <v>0</v>
      </c>
      <c r="AF439" s="35" t="s">
        <v>223</v>
      </c>
      <c r="AG439" s="18"/>
    </row>
    <row r="440" spans="2:33" ht="60.75" customHeight="1">
      <c r="B440" s="18"/>
      <c r="C440" s="29" t="s">
        <v>1517</v>
      </c>
      <c r="D440" s="29" t="s">
        <v>1518</v>
      </c>
      <c r="E440" s="30" t="s">
        <v>1519</v>
      </c>
      <c r="F440" s="30">
        <v>1</v>
      </c>
      <c r="G440" s="30" t="s">
        <v>5</v>
      </c>
      <c r="H440" s="30" t="s">
        <v>118</v>
      </c>
      <c r="I440" s="31" t="s">
        <v>41</v>
      </c>
      <c r="J440" s="31" t="s">
        <v>42</v>
      </c>
      <c r="K440" s="32" t="s">
        <v>43</v>
      </c>
      <c r="L440" s="31" t="s">
        <v>564</v>
      </c>
      <c r="M440" s="33" t="s">
        <v>42</v>
      </c>
      <c r="N440" s="31" t="s">
        <v>45</v>
      </c>
      <c r="O440" s="31" t="s">
        <v>248</v>
      </c>
      <c r="P440" s="31" t="s">
        <v>115</v>
      </c>
      <c r="Q440" s="33" t="s">
        <v>48</v>
      </c>
      <c r="R440" s="33" t="s">
        <v>846</v>
      </c>
      <c r="S440" s="31">
        <v>12018567.210000001</v>
      </c>
      <c r="T440" s="31">
        <v>9732791.4100000001</v>
      </c>
      <c r="U440" s="31">
        <v>9732791.4100000001</v>
      </c>
      <c r="V440" s="31">
        <v>9732791.4100000001</v>
      </c>
      <c r="W440" s="31">
        <v>9732791.4100000001</v>
      </c>
      <c r="X440" s="31">
        <v>9732791.4100000001</v>
      </c>
      <c r="Y440" s="31">
        <v>9529545</v>
      </c>
      <c r="Z440" s="34">
        <f t="shared" si="8"/>
        <v>100</v>
      </c>
      <c r="AA440" s="33">
        <v>0</v>
      </c>
      <c r="AB440" s="33" t="s">
        <v>110</v>
      </c>
      <c r="AC440" s="28">
        <v>75215</v>
      </c>
      <c r="AD440" s="34">
        <v>0</v>
      </c>
      <c r="AE440" s="34">
        <v>0</v>
      </c>
      <c r="AF440" s="35" t="s">
        <v>223</v>
      </c>
      <c r="AG440" s="18"/>
    </row>
    <row r="441" spans="2:33" ht="60.75" customHeight="1">
      <c r="B441" s="18"/>
      <c r="C441" s="29" t="s">
        <v>1520</v>
      </c>
      <c r="D441" s="29" t="s">
        <v>1521</v>
      </c>
      <c r="E441" s="30" t="s">
        <v>1522</v>
      </c>
      <c r="F441" s="30">
        <v>1</v>
      </c>
      <c r="G441" s="30" t="s">
        <v>5</v>
      </c>
      <c r="H441" s="30" t="s">
        <v>97</v>
      </c>
      <c r="I441" s="31" t="s">
        <v>41</v>
      </c>
      <c r="J441" s="31" t="s">
        <v>42</v>
      </c>
      <c r="K441" s="32" t="s">
        <v>43</v>
      </c>
      <c r="L441" s="31" t="s">
        <v>323</v>
      </c>
      <c r="M441" s="33" t="s">
        <v>42</v>
      </c>
      <c r="N441" s="31" t="s">
        <v>102</v>
      </c>
      <c r="O441" s="31" t="s">
        <v>248</v>
      </c>
      <c r="P441" s="31" t="s">
        <v>103</v>
      </c>
      <c r="Q441" s="33" t="s">
        <v>48</v>
      </c>
      <c r="R441" s="33" t="s">
        <v>846</v>
      </c>
      <c r="S441" s="31">
        <v>5132389.75</v>
      </c>
      <c r="T441" s="31">
        <v>4875247.01</v>
      </c>
      <c r="U441" s="31">
        <v>4875247.01</v>
      </c>
      <c r="V441" s="31">
        <v>4875247.01</v>
      </c>
      <c r="W441" s="31">
        <v>4875247.01</v>
      </c>
      <c r="X441" s="31">
        <v>4875247.01</v>
      </c>
      <c r="Y441" s="31">
        <v>4115671.46</v>
      </c>
      <c r="Z441" s="34">
        <f t="shared" si="8"/>
        <v>100</v>
      </c>
      <c r="AA441" s="33">
        <v>0</v>
      </c>
      <c r="AB441" s="33" t="s">
        <v>236</v>
      </c>
      <c r="AC441" s="28">
        <v>1248</v>
      </c>
      <c r="AD441" s="34">
        <v>0</v>
      </c>
      <c r="AE441" s="34">
        <v>0</v>
      </c>
      <c r="AF441" s="35" t="s">
        <v>223</v>
      </c>
      <c r="AG441" s="18"/>
    </row>
    <row r="442" spans="2:33" ht="60.75" customHeight="1">
      <c r="B442" s="18"/>
      <c r="C442" s="29" t="s">
        <v>1523</v>
      </c>
      <c r="D442" s="29" t="s">
        <v>1524</v>
      </c>
      <c r="E442" s="30" t="s">
        <v>1525</v>
      </c>
      <c r="F442" s="30">
        <v>1</v>
      </c>
      <c r="G442" s="30" t="s">
        <v>5</v>
      </c>
      <c r="H442" s="30" t="s">
        <v>72</v>
      </c>
      <c r="I442" s="31" t="s">
        <v>41</v>
      </c>
      <c r="J442" s="31" t="s">
        <v>42</v>
      </c>
      <c r="K442" s="32" t="s">
        <v>43</v>
      </c>
      <c r="L442" s="31" t="s">
        <v>323</v>
      </c>
      <c r="M442" s="33" t="s">
        <v>42</v>
      </c>
      <c r="N442" s="31" t="s">
        <v>102</v>
      </c>
      <c r="O442" s="31" t="s">
        <v>248</v>
      </c>
      <c r="P442" s="31" t="s">
        <v>103</v>
      </c>
      <c r="Q442" s="33" t="s">
        <v>48</v>
      </c>
      <c r="R442" s="33" t="s">
        <v>846</v>
      </c>
      <c r="S442" s="31">
        <v>2856000</v>
      </c>
      <c r="T442" s="31">
        <v>2715730.95</v>
      </c>
      <c r="U442" s="31">
        <v>2715730.95</v>
      </c>
      <c r="V442" s="31">
        <v>2715730.95</v>
      </c>
      <c r="W442" s="31">
        <v>2715704.83</v>
      </c>
      <c r="X442" s="31">
        <v>2715704.83</v>
      </c>
      <c r="Y442" s="31">
        <v>2715704.83</v>
      </c>
      <c r="Z442" s="34">
        <f t="shared" si="8"/>
        <v>99.999038196327945</v>
      </c>
      <c r="AA442" s="33">
        <v>0</v>
      </c>
      <c r="AB442" s="33" t="s">
        <v>236</v>
      </c>
      <c r="AC442" s="28">
        <v>477</v>
      </c>
      <c r="AD442" s="34">
        <v>0</v>
      </c>
      <c r="AE442" s="34">
        <v>8</v>
      </c>
      <c r="AF442" s="35" t="s">
        <v>223</v>
      </c>
      <c r="AG442" s="18"/>
    </row>
    <row r="443" spans="2:33" ht="67.5" customHeight="1">
      <c r="B443" s="18"/>
      <c r="C443" s="29" t="s">
        <v>1526</v>
      </c>
      <c r="D443" s="29" t="s">
        <v>1527</v>
      </c>
      <c r="E443" s="30" t="s">
        <v>1528</v>
      </c>
      <c r="F443" s="30">
        <v>1</v>
      </c>
      <c r="G443" s="30" t="s">
        <v>5</v>
      </c>
      <c r="H443" s="30" t="s">
        <v>72</v>
      </c>
      <c r="I443" s="31" t="s">
        <v>41</v>
      </c>
      <c r="J443" s="31" t="s">
        <v>42</v>
      </c>
      <c r="K443" s="32" t="s">
        <v>43</v>
      </c>
      <c r="L443" s="31" t="s">
        <v>323</v>
      </c>
      <c r="M443" s="33" t="s">
        <v>42</v>
      </c>
      <c r="N443" s="31" t="s">
        <v>102</v>
      </c>
      <c r="O443" s="31" t="s">
        <v>248</v>
      </c>
      <c r="P443" s="31" t="s">
        <v>103</v>
      </c>
      <c r="Q443" s="33" t="s">
        <v>48</v>
      </c>
      <c r="R443" s="33" t="s">
        <v>846</v>
      </c>
      <c r="S443" s="31">
        <v>2100000</v>
      </c>
      <c r="T443" s="31">
        <v>3000000</v>
      </c>
      <c r="U443" s="31">
        <v>3000000</v>
      </c>
      <c r="V443" s="31">
        <v>2002812.66</v>
      </c>
      <c r="W443" s="31">
        <v>1558451.58</v>
      </c>
      <c r="X443" s="31">
        <v>1558451.58</v>
      </c>
      <c r="Y443" s="31">
        <v>1218706.4099999999</v>
      </c>
      <c r="Z443" s="34">
        <f t="shared" si="8"/>
        <v>51.948385999999999</v>
      </c>
      <c r="AA443" s="33">
        <v>0</v>
      </c>
      <c r="AB443" s="33" t="s">
        <v>236</v>
      </c>
      <c r="AC443" s="28">
        <v>1142</v>
      </c>
      <c r="AD443" s="34">
        <v>0</v>
      </c>
      <c r="AE443" s="34">
        <v>0</v>
      </c>
      <c r="AF443" s="35" t="s">
        <v>223</v>
      </c>
      <c r="AG443" s="18"/>
    </row>
    <row r="444" spans="2:33" ht="67.5" customHeight="1">
      <c r="B444" s="18"/>
      <c r="C444" s="29" t="s">
        <v>1529</v>
      </c>
      <c r="D444" s="29" t="s">
        <v>1530</v>
      </c>
      <c r="E444" s="30" t="s">
        <v>1531</v>
      </c>
      <c r="F444" s="30">
        <v>1</v>
      </c>
      <c r="G444" s="30" t="s">
        <v>5</v>
      </c>
      <c r="H444" s="30" t="s">
        <v>73</v>
      </c>
      <c r="I444" s="31" t="s">
        <v>41</v>
      </c>
      <c r="J444" s="31" t="s">
        <v>42</v>
      </c>
      <c r="K444" s="32" t="s">
        <v>43</v>
      </c>
      <c r="L444" s="31" t="s">
        <v>564</v>
      </c>
      <c r="M444" s="33" t="s">
        <v>42</v>
      </c>
      <c r="N444" s="31" t="s">
        <v>45</v>
      </c>
      <c r="O444" s="31" t="s">
        <v>248</v>
      </c>
      <c r="P444" s="31" t="s">
        <v>115</v>
      </c>
      <c r="Q444" s="33" t="s">
        <v>48</v>
      </c>
      <c r="R444" s="33" t="s">
        <v>846</v>
      </c>
      <c r="S444" s="31">
        <v>61910000</v>
      </c>
      <c r="T444" s="31">
        <v>119996016.65000001</v>
      </c>
      <c r="U444" s="31">
        <v>119996016.65000001</v>
      </c>
      <c r="V444" s="31">
        <v>119996016.55</v>
      </c>
      <c r="W444" s="31">
        <v>117892798.89</v>
      </c>
      <c r="X444" s="31">
        <v>117892798.89</v>
      </c>
      <c r="Y444" s="31">
        <v>103060199.90000001</v>
      </c>
      <c r="Z444" s="34">
        <f t="shared" si="8"/>
        <v>98.247260351871006</v>
      </c>
      <c r="AA444" s="33">
        <v>0</v>
      </c>
      <c r="AB444" s="33" t="s">
        <v>116</v>
      </c>
      <c r="AC444" s="28">
        <v>60247</v>
      </c>
      <c r="AD444" s="34">
        <v>0</v>
      </c>
      <c r="AE444" s="34">
        <v>18</v>
      </c>
      <c r="AF444" s="35" t="s">
        <v>359</v>
      </c>
      <c r="AG444" s="18"/>
    </row>
    <row r="445" spans="2:33" ht="60.75" customHeight="1">
      <c r="B445" s="18"/>
      <c r="C445" s="29" t="s">
        <v>1532</v>
      </c>
      <c r="D445" s="29" t="s">
        <v>1533</v>
      </c>
      <c r="E445" s="30" t="s">
        <v>1534</v>
      </c>
      <c r="F445" s="30">
        <v>1</v>
      </c>
      <c r="G445" s="30" t="s">
        <v>5</v>
      </c>
      <c r="H445" s="30" t="s">
        <v>66</v>
      </c>
      <c r="I445" s="31" t="s">
        <v>41</v>
      </c>
      <c r="J445" s="31" t="s">
        <v>42</v>
      </c>
      <c r="K445" s="32" t="s">
        <v>43</v>
      </c>
      <c r="L445" s="31" t="s">
        <v>564</v>
      </c>
      <c r="M445" s="33" t="s">
        <v>42</v>
      </c>
      <c r="N445" s="31" t="s">
        <v>45</v>
      </c>
      <c r="O445" s="31" t="s">
        <v>248</v>
      </c>
      <c r="P445" s="31" t="s">
        <v>115</v>
      </c>
      <c r="Q445" s="33" t="s">
        <v>48</v>
      </c>
      <c r="R445" s="33" t="s">
        <v>846</v>
      </c>
      <c r="S445" s="31">
        <v>6350221.1500000004</v>
      </c>
      <c r="T445" s="31">
        <v>6350221.1500000004</v>
      </c>
      <c r="U445" s="31">
        <v>6350221.1500000004</v>
      </c>
      <c r="V445" s="31">
        <v>6350221.1500000004</v>
      </c>
      <c r="W445" s="31">
        <v>6350220.5899999999</v>
      </c>
      <c r="X445" s="31">
        <v>6350220.5899999999</v>
      </c>
      <c r="Y445" s="31">
        <v>6209912.1900000004</v>
      </c>
      <c r="Z445" s="34">
        <f t="shared" si="8"/>
        <v>99.99999118140947</v>
      </c>
      <c r="AA445" s="33">
        <v>0</v>
      </c>
      <c r="AB445" s="33" t="s">
        <v>116</v>
      </c>
      <c r="AC445" s="28">
        <v>216208</v>
      </c>
      <c r="AD445" s="34">
        <v>0</v>
      </c>
      <c r="AE445" s="34">
        <v>0</v>
      </c>
      <c r="AF445" s="35" t="s">
        <v>223</v>
      </c>
      <c r="AG445" s="18"/>
    </row>
    <row r="446" spans="2:33" ht="60.75" customHeight="1">
      <c r="B446" s="18"/>
      <c r="C446" s="29" t="s">
        <v>1535</v>
      </c>
      <c r="D446" s="29" t="s">
        <v>1536</v>
      </c>
      <c r="E446" s="30" t="s">
        <v>1537</v>
      </c>
      <c r="F446" s="30">
        <v>1</v>
      </c>
      <c r="G446" s="30" t="s">
        <v>5</v>
      </c>
      <c r="H446" s="30" t="s">
        <v>66</v>
      </c>
      <c r="I446" s="31" t="s">
        <v>41</v>
      </c>
      <c r="J446" s="31" t="s">
        <v>42</v>
      </c>
      <c r="K446" s="32" t="s">
        <v>43</v>
      </c>
      <c r="L446" s="31" t="s">
        <v>106</v>
      </c>
      <c r="M446" s="33" t="s">
        <v>42</v>
      </c>
      <c r="N446" s="31" t="s">
        <v>45</v>
      </c>
      <c r="O446" s="31" t="s">
        <v>248</v>
      </c>
      <c r="P446" s="31" t="s">
        <v>115</v>
      </c>
      <c r="Q446" s="33" t="s">
        <v>48</v>
      </c>
      <c r="R446" s="33" t="s">
        <v>846</v>
      </c>
      <c r="S446" s="31">
        <v>15000000</v>
      </c>
      <c r="T446" s="31">
        <v>12870479.58</v>
      </c>
      <c r="U446" s="31">
        <v>12870479.560000001</v>
      </c>
      <c r="V446" s="31">
        <v>12870479.560000001</v>
      </c>
      <c r="W446" s="31">
        <v>12437391.380000001</v>
      </c>
      <c r="X446" s="31">
        <v>12437391.380000001</v>
      </c>
      <c r="Y446" s="31">
        <v>12437391.380000001</v>
      </c>
      <c r="Z446" s="34">
        <f t="shared" si="8"/>
        <v>96.63502671125795</v>
      </c>
      <c r="AA446" s="33">
        <v>0</v>
      </c>
      <c r="AB446" s="33" t="s">
        <v>110</v>
      </c>
      <c r="AC446" s="28">
        <v>216206</v>
      </c>
      <c r="AD446" s="34">
        <v>0</v>
      </c>
      <c r="AE446" s="34">
        <v>0</v>
      </c>
      <c r="AF446" s="35" t="s">
        <v>223</v>
      </c>
      <c r="AG446" s="18"/>
    </row>
    <row r="447" spans="2:33" ht="60.75" customHeight="1">
      <c r="B447" s="18"/>
      <c r="C447" s="29" t="s">
        <v>1538</v>
      </c>
      <c r="D447" s="29" t="s">
        <v>1539</v>
      </c>
      <c r="E447" s="30" t="s">
        <v>1540</v>
      </c>
      <c r="F447" s="30">
        <v>1</v>
      </c>
      <c r="G447" s="30" t="s">
        <v>5</v>
      </c>
      <c r="H447" s="30" t="s">
        <v>344</v>
      </c>
      <c r="I447" s="31" t="s">
        <v>41</v>
      </c>
      <c r="J447" s="31" t="s">
        <v>42</v>
      </c>
      <c r="K447" s="32" t="s">
        <v>52</v>
      </c>
      <c r="L447" s="31" t="s">
        <v>247</v>
      </c>
      <c r="M447" s="33" t="s">
        <v>42</v>
      </c>
      <c r="N447" s="31" t="s">
        <v>54</v>
      </c>
      <c r="O447" s="31" t="s">
        <v>248</v>
      </c>
      <c r="P447" s="31" t="s">
        <v>47</v>
      </c>
      <c r="Q447" s="33" t="s">
        <v>48</v>
      </c>
      <c r="R447" s="33" t="s">
        <v>846</v>
      </c>
      <c r="S447" s="31">
        <v>86138469.25</v>
      </c>
      <c r="T447" s="31">
        <v>75112550</v>
      </c>
      <c r="U447" s="31">
        <v>75112550</v>
      </c>
      <c r="V447" s="31">
        <v>43125101.840000004</v>
      </c>
      <c r="W447" s="31">
        <v>22272007.890000001</v>
      </c>
      <c r="X447" s="31">
        <v>22272007.890000001</v>
      </c>
      <c r="Y447" s="31">
        <v>22272007.890000001</v>
      </c>
      <c r="Z447" s="34">
        <f t="shared" si="8"/>
        <v>29.651513482101194</v>
      </c>
      <c r="AA447" s="33">
        <v>0</v>
      </c>
      <c r="AB447" s="33" t="s">
        <v>110</v>
      </c>
      <c r="AC447" s="28">
        <v>20000</v>
      </c>
      <c r="AD447" s="34">
        <v>0</v>
      </c>
      <c r="AE447" s="34">
        <v>32</v>
      </c>
      <c r="AF447" s="35" t="s">
        <v>359</v>
      </c>
      <c r="AG447" s="18"/>
    </row>
    <row r="448" spans="2:33" ht="94.5" customHeight="1">
      <c r="B448" s="18"/>
      <c r="C448" s="29" t="s">
        <v>1541</v>
      </c>
      <c r="D448" s="29" t="s">
        <v>1542</v>
      </c>
      <c r="E448" s="30" t="s">
        <v>1543</v>
      </c>
      <c r="F448" s="30">
        <v>1</v>
      </c>
      <c r="G448" s="30" t="s">
        <v>5</v>
      </c>
      <c r="H448" s="30" t="s">
        <v>246</v>
      </c>
      <c r="I448" s="31" t="s">
        <v>41</v>
      </c>
      <c r="J448" s="31" t="s">
        <v>42</v>
      </c>
      <c r="K448" s="32" t="s">
        <v>43</v>
      </c>
      <c r="L448" s="31" t="s">
        <v>564</v>
      </c>
      <c r="M448" s="33" t="s">
        <v>42</v>
      </c>
      <c r="N448" s="31" t="s">
        <v>45</v>
      </c>
      <c r="O448" s="31" t="s">
        <v>248</v>
      </c>
      <c r="P448" s="31" t="s">
        <v>103</v>
      </c>
      <c r="Q448" s="33" t="s">
        <v>48</v>
      </c>
      <c r="R448" s="33" t="s">
        <v>846</v>
      </c>
      <c r="S448" s="31">
        <v>44999999.990000002</v>
      </c>
      <c r="T448" s="31">
        <v>44999999.93</v>
      </c>
      <c r="U448" s="31">
        <v>44999999.93</v>
      </c>
      <c r="V448" s="31">
        <v>43797678.780000001</v>
      </c>
      <c r="W448" s="31">
        <v>29903544.48</v>
      </c>
      <c r="X448" s="31">
        <v>29903544.48</v>
      </c>
      <c r="Y448" s="31">
        <v>21134918.210000001</v>
      </c>
      <c r="Z448" s="34">
        <f t="shared" si="8"/>
        <v>66.452321170036939</v>
      </c>
      <c r="AA448" s="33">
        <v>0</v>
      </c>
      <c r="AB448" s="33" t="s">
        <v>110</v>
      </c>
      <c r="AC448" s="28">
        <v>20480</v>
      </c>
      <c r="AD448" s="34">
        <v>0</v>
      </c>
      <c r="AE448" s="34">
        <v>1</v>
      </c>
      <c r="AF448" s="35" t="s">
        <v>223</v>
      </c>
      <c r="AG448" s="18"/>
    </row>
    <row r="449" spans="2:33" ht="60.75" customHeight="1">
      <c r="B449" s="18"/>
      <c r="C449" s="29" t="s">
        <v>1544</v>
      </c>
      <c r="D449" s="29" t="s">
        <v>1545</v>
      </c>
      <c r="E449" s="30" t="s">
        <v>1546</v>
      </c>
      <c r="F449" s="30">
        <v>1</v>
      </c>
      <c r="G449" s="30" t="s">
        <v>5</v>
      </c>
      <c r="H449" s="30" t="s">
        <v>49</v>
      </c>
      <c r="I449" s="31" t="s">
        <v>41</v>
      </c>
      <c r="J449" s="31" t="s">
        <v>42</v>
      </c>
      <c r="K449" s="32" t="s">
        <v>52</v>
      </c>
      <c r="L449" s="31" t="s">
        <v>247</v>
      </c>
      <c r="M449" s="33" t="s">
        <v>42</v>
      </c>
      <c r="N449" s="31" t="s">
        <v>54</v>
      </c>
      <c r="O449" s="31" t="s">
        <v>248</v>
      </c>
      <c r="P449" s="31" t="s">
        <v>103</v>
      </c>
      <c r="Q449" s="33" t="s">
        <v>48</v>
      </c>
      <c r="R449" s="33" t="s">
        <v>846</v>
      </c>
      <c r="S449" s="31">
        <v>8158691.9000000004</v>
      </c>
      <c r="T449" s="31">
        <v>8158691.9000000004</v>
      </c>
      <c r="U449" s="31">
        <v>8158691.9000000004</v>
      </c>
      <c r="V449" s="31">
        <v>7448163.9800000004</v>
      </c>
      <c r="W449" s="31">
        <v>7444787.21</v>
      </c>
      <c r="X449" s="31">
        <v>7444787.21</v>
      </c>
      <c r="Y449" s="31">
        <v>4673445.5</v>
      </c>
      <c r="Z449" s="34">
        <f t="shared" si="8"/>
        <v>91.249765296321584</v>
      </c>
      <c r="AA449" s="33">
        <v>0</v>
      </c>
      <c r="AB449" s="33" t="s">
        <v>110</v>
      </c>
      <c r="AC449" s="28">
        <v>110000</v>
      </c>
      <c r="AD449" s="34">
        <v>0</v>
      </c>
      <c r="AE449" s="34">
        <v>0</v>
      </c>
      <c r="AF449" s="35" t="s">
        <v>340</v>
      </c>
      <c r="AG449" s="18"/>
    </row>
    <row r="450" spans="2:33" ht="60.75" customHeight="1">
      <c r="B450" s="18"/>
      <c r="C450" s="29" t="s">
        <v>1547</v>
      </c>
      <c r="D450" s="29" t="s">
        <v>1548</v>
      </c>
      <c r="E450" s="30" t="s">
        <v>1507</v>
      </c>
      <c r="F450" s="30">
        <v>1</v>
      </c>
      <c r="G450" s="30" t="s">
        <v>5</v>
      </c>
      <c r="H450" s="30" t="s">
        <v>65</v>
      </c>
      <c r="I450" s="31" t="s">
        <v>41</v>
      </c>
      <c r="J450" s="31" t="s">
        <v>42</v>
      </c>
      <c r="K450" s="32" t="s">
        <v>43</v>
      </c>
      <c r="L450" s="31" t="s">
        <v>106</v>
      </c>
      <c r="M450" s="33" t="s">
        <v>42</v>
      </c>
      <c r="N450" s="31" t="s">
        <v>45</v>
      </c>
      <c r="O450" s="31" t="s">
        <v>248</v>
      </c>
      <c r="P450" s="31" t="s">
        <v>351</v>
      </c>
      <c r="Q450" s="33" t="s">
        <v>48</v>
      </c>
      <c r="R450" s="33" t="s">
        <v>846</v>
      </c>
      <c r="S450" s="31">
        <v>34514998.939999998</v>
      </c>
      <c r="T450" s="31">
        <v>34844454.75</v>
      </c>
      <c r="U450" s="31">
        <v>34844454.75</v>
      </c>
      <c r="V450" s="31">
        <v>34844454.75</v>
      </c>
      <c r="W450" s="31">
        <v>34844448.740000002</v>
      </c>
      <c r="X450" s="31">
        <v>34844448.740000002</v>
      </c>
      <c r="Y450" s="31">
        <v>34844448.740000002</v>
      </c>
      <c r="Z450" s="34">
        <f t="shared" si="8"/>
        <v>99.999982751918367</v>
      </c>
      <c r="AA450" s="33">
        <v>0</v>
      </c>
      <c r="AB450" s="33" t="s">
        <v>110</v>
      </c>
      <c r="AC450" s="28">
        <v>150000</v>
      </c>
      <c r="AD450" s="34">
        <v>0</v>
      </c>
      <c r="AE450" s="34">
        <v>0</v>
      </c>
      <c r="AF450" s="35" t="s">
        <v>223</v>
      </c>
      <c r="AG450" s="18"/>
    </row>
    <row r="451" spans="2:33" ht="60.75" customHeight="1">
      <c r="B451" s="18"/>
      <c r="C451" s="29" t="s">
        <v>1549</v>
      </c>
      <c r="D451" s="29" t="s">
        <v>1550</v>
      </c>
      <c r="E451" s="30" t="s">
        <v>1551</v>
      </c>
      <c r="F451" s="30">
        <v>1</v>
      </c>
      <c r="G451" s="30" t="s">
        <v>5</v>
      </c>
      <c r="H451" s="30" t="s">
        <v>72</v>
      </c>
      <c r="I451" s="31" t="s">
        <v>41</v>
      </c>
      <c r="J451" s="31" t="s">
        <v>42</v>
      </c>
      <c r="K451" s="32" t="s">
        <v>43</v>
      </c>
      <c r="L451" s="31" t="s">
        <v>323</v>
      </c>
      <c r="M451" s="33" t="s">
        <v>42</v>
      </c>
      <c r="N451" s="31" t="s">
        <v>102</v>
      </c>
      <c r="O451" s="31" t="s">
        <v>248</v>
      </c>
      <c r="P451" s="31" t="s">
        <v>103</v>
      </c>
      <c r="Q451" s="33" t="s">
        <v>48</v>
      </c>
      <c r="R451" s="33" t="s">
        <v>846</v>
      </c>
      <c r="S451" s="31">
        <v>2627033.0299999998</v>
      </c>
      <c r="T451" s="31">
        <v>2627033.0299999998</v>
      </c>
      <c r="U451" s="31">
        <v>2627033.0299999998</v>
      </c>
      <c r="V451" s="31">
        <v>2520889.33</v>
      </c>
      <c r="W451" s="31">
        <v>2248168.4900000002</v>
      </c>
      <c r="X451" s="31">
        <v>2248168.4900000002</v>
      </c>
      <c r="Y451" s="31">
        <v>2248168.4900000002</v>
      </c>
      <c r="Z451" s="34">
        <f t="shared" si="8"/>
        <v>85.578234621587541</v>
      </c>
      <c r="AA451" s="33">
        <v>0</v>
      </c>
      <c r="AB451" s="33" t="s">
        <v>236</v>
      </c>
      <c r="AC451" s="28">
        <v>150</v>
      </c>
      <c r="AD451" s="34">
        <v>0</v>
      </c>
      <c r="AE451" s="34">
        <v>3</v>
      </c>
      <c r="AF451" s="35" t="s">
        <v>223</v>
      </c>
      <c r="AG451" s="18"/>
    </row>
    <row r="452" spans="2:33" ht="67.5" customHeight="1">
      <c r="B452" s="18"/>
      <c r="C452" s="29" t="s">
        <v>1552</v>
      </c>
      <c r="D452" s="29" t="s">
        <v>1553</v>
      </c>
      <c r="E452" s="30" t="s">
        <v>1554</v>
      </c>
      <c r="F452" s="30">
        <v>1</v>
      </c>
      <c r="G452" s="30" t="s">
        <v>5</v>
      </c>
      <c r="H452" s="30" t="s">
        <v>66</v>
      </c>
      <c r="I452" s="31" t="s">
        <v>41</v>
      </c>
      <c r="J452" s="31" t="s">
        <v>42</v>
      </c>
      <c r="K452" s="32" t="s">
        <v>43</v>
      </c>
      <c r="L452" s="31" t="s">
        <v>106</v>
      </c>
      <c r="M452" s="33" t="s">
        <v>42</v>
      </c>
      <c r="N452" s="31" t="s">
        <v>45</v>
      </c>
      <c r="O452" s="31" t="s">
        <v>248</v>
      </c>
      <c r="P452" s="31" t="s">
        <v>115</v>
      </c>
      <c r="Q452" s="33" t="s">
        <v>48</v>
      </c>
      <c r="R452" s="33" t="s">
        <v>846</v>
      </c>
      <c r="S452" s="31">
        <v>1800000</v>
      </c>
      <c r="T452" s="31">
        <v>1713820.98</v>
      </c>
      <c r="U452" s="31">
        <v>1713820.98</v>
      </c>
      <c r="V452" s="31">
        <v>1713820.98</v>
      </c>
      <c r="W452" s="31">
        <v>1713820.98</v>
      </c>
      <c r="X452" s="31">
        <v>1713820.98</v>
      </c>
      <c r="Y452" s="31">
        <v>1573624.91</v>
      </c>
      <c r="Z452" s="34">
        <f t="shared" si="8"/>
        <v>100</v>
      </c>
      <c r="AA452" s="33">
        <v>0</v>
      </c>
      <c r="AB452" s="33" t="s">
        <v>581</v>
      </c>
      <c r="AC452" s="28">
        <v>150000</v>
      </c>
      <c r="AD452" s="34">
        <v>0</v>
      </c>
      <c r="AE452" s="34">
        <v>30</v>
      </c>
      <c r="AF452" s="35" t="s">
        <v>223</v>
      </c>
      <c r="AG452" s="18"/>
    </row>
    <row r="453" spans="2:33" ht="60.75" customHeight="1">
      <c r="B453" s="18"/>
      <c r="C453" s="29" t="s">
        <v>1555</v>
      </c>
      <c r="D453" s="29" t="s">
        <v>1556</v>
      </c>
      <c r="E453" s="30" t="s">
        <v>1557</v>
      </c>
      <c r="F453" s="30">
        <v>1</v>
      </c>
      <c r="G453" s="30" t="s">
        <v>5</v>
      </c>
      <c r="H453" s="30" t="s">
        <v>246</v>
      </c>
      <c r="I453" s="31" t="s">
        <v>41</v>
      </c>
      <c r="J453" s="31" t="s">
        <v>42</v>
      </c>
      <c r="K453" s="32" t="s">
        <v>43</v>
      </c>
      <c r="L453" s="31" t="s">
        <v>564</v>
      </c>
      <c r="M453" s="33" t="s">
        <v>42</v>
      </c>
      <c r="N453" s="31" t="s">
        <v>45</v>
      </c>
      <c r="O453" s="31" t="s">
        <v>248</v>
      </c>
      <c r="P453" s="31" t="s">
        <v>115</v>
      </c>
      <c r="Q453" s="33" t="s">
        <v>48</v>
      </c>
      <c r="R453" s="33" t="s">
        <v>846</v>
      </c>
      <c r="S453" s="31">
        <v>5000464.37</v>
      </c>
      <c r="T453" s="31">
        <v>2104431.77</v>
      </c>
      <c r="U453" s="31">
        <v>2104431.77</v>
      </c>
      <c r="V453" s="31">
        <v>2104431.77</v>
      </c>
      <c r="W453" s="31">
        <v>2104431.77</v>
      </c>
      <c r="X453" s="31">
        <v>2104431.77</v>
      </c>
      <c r="Y453" s="31">
        <v>1272475.27</v>
      </c>
      <c r="Z453" s="34">
        <f t="shared" si="8"/>
        <v>100</v>
      </c>
      <c r="AA453" s="33">
        <v>0</v>
      </c>
      <c r="AB453" s="33" t="s">
        <v>116</v>
      </c>
      <c r="AC453" s="28">
        <v>1</v>
      </c>
      <c r="AD453" s="34">
        <v>0</v>
      </c>
      <c r="AE453" s="34">
        <v>91</v>
      </c>
      <c r="AF453" s="35" t="s">
        <v>340</v>
      </c>
      <c r="AG453" s="18"/>
    </row>
    <row r="454" spans="2:33" ht="60.75" customHeight="1">
      <c r="B454" s="18"/>
      <c r="C454" s="29" t="s">
        <v>1558</v>
      </c>
      <c r="D454" s="29" t="s">
        <v>1559</v>
      </c>
      <c r="E454" s="30" t="s">
        <v>1560</v>
      </c>
      <c r="F454" s="30">
        <v>1</v>
      </c>
      <c r="G454" s="30" t="s">
        <v>5</v>
      </c>
      <c r="H454" s="30" t="s">
        <v>79</v>
      </c>
      <c r="I454" s="31" t="s">
        <v>41</v>
      </c>
      <c r="J454" s="31" t="s">
        <v>42</v>
      </c>
      <c r="K454" s="32" t="s">
        <v>43</v>
      </c>
      <c r="L454" s="31" t="s">
        <v>323</v>
      </c>
      <c r="M454" s="33" t="s">
        <v>42</v>
      </c>
      <c r="N454" s="31" t="s">
        <v>102</v>
      </c>
      <c r="O454" s="31" t="s">
        <v>248</v>
      </c>
      <c r="P454" s="31" t="s">
        <v>103</v>
      </c>
      <c r="Q454" s="33" t="s">
        <v>48</v>
      </c>
      <c r="R454" s="33" t="s">
        <v>846</v>
      </c>
      <c r="S454" s="31">
        <v>6037873</v>
      </c>
      <c r="T454" s="31">
        <v>6037873</v>
      </c>
      <c r="U454" s="31">
        <v>6037873</v>
      </c>
      <c r="V454" s="31">
        <v>6030645.9900000002</v>
      </c>
      <c r="W454" s="31">
        <v>3940366.36</v>
      </c>
      <c r="X454" s="31">
        <v>3940366.36</v>
      </c>
      <c r="Y454" s="31">
        <v>1809193.67</v>
      </c>
      <c r="Z454" s="34">
        <f t="shared" si="8"/>
        <v>65.260835396835944</v>
      </c>
      <c r="AA454" s="33">
        <v>0</v>
      </c>
      <c r="AB454" s="33" t="s">
        <v>110</v>
      </c>
      <c r="AC454" s="28">
        <v>1</v>
      </c>
      <c r="AD454" s="34">
        <v>0</v>
      </c>
      <c r="AE454" s="34">
        <v>13</v>
      </c>
      <c r="AF454" s="35" t="s">
        <v>340</v>
      </c>
      <c r="AG454" s="18"/>
    </row>
    <row r="455" spans="2:33" ht="60.75" customHeight="1">
      <c r="B455" s="18"/>
      <c r="C455" s="29" t="s">
        <v>1561</v>
      </c>
      <c r="D455" s="29" t="s">
        <v>1562</v>
      </c>
      <c r="E455" s="30" t="s">
        <v>1560</v>
      </c>
      <c r="F455" s="30">
        <v>1</v>
      </c>
      <c r="G455" s="30" t="s">
        <v>5</v>
      </c>
      <c r="H455" s="30" t="s">
        <v>79</v>
      </c>
      <c r="I455" s="31" t="s">
        <v>41</v>
      </c>
      <c r="J455" s="31" t="s">
        <v>42</v>
      </c>
      <c r="K455" s="32" t="s">
        <v>52</v>
      </c>
      <c r="L455" s="31" t="s">
        <v>247</v>
      </c>
      <c r="M455" s="33" t="s">
        <v>42</v>
      </c>
      <c r="N455" s="31" t="s">
        <v>54</v>
      </c>
      <c r="O455" s="31" t="s">
        <v>248</v>
      </c>
      <c r="P455" s="31" t="s">
        <v>47</v>
      </c>
      <c r="Q455" s="33" t="s">
        <v>48</v>
      </c>
      <c r="R455" s="33" t="s">
        <v>846</v>
      </c>
      <c r="S455" s="31">
        <v>4944926</v>
      </c>
      <c r="T455" s="31">
        <v>4944926</v>
      </c>
      <c r="U455" s="31">
        <v>4944926</v>
      </c>
      <c r="V455" s="31">
        <v>4934164.59</v>
      </c>
      <c r="W455" s="31">
        <v>3686398.3</v>
      </c>
      <c r="X455" s="31">
        <v>3686398.3</v>
      </c>
      <c r="Y455" s="31">
        <v>1480249.38</v>
      </c>
      <c r="Z455" s="34">
        <f t="shared" si="8"/>
        <v>74.54910953166943</v>
      </c>
      <c r="AA455" s="33">
        <v>0</v>
      </c>
      <c r="AB455" s="33" t="s">
        <v>110</v>
      </c>
      <c r="AC455" s="28">
        <v>1</v>
      </c>
      <c r="AD455" s="34">
        <v>0</v>
      </c>
      <c r="AE455" s="34">
        <v>13</v>
      </c>
      <c r="AF455" s="35" t="s">
        <v>223</v>
      </c>
      <c r="AG455" s="18"/>
    </row>
    <row r="456" spans="2:33" ht="60.75" customHeight="1">
      <c r="B456" s="18"/>
      <c r="C456" s="29" t="s">
        <v>1563</v>
      </c>
      <c r="D456" s="29" t="s">
        <v>1564</v>
      </c>
      <c r="E456" s="30" t="s">
        <v>1565</v>
      </c>
      <c r="F456" s="30">
        <v>1</v>
      </c>
      <c r="G456" s="30" t="s">
        <v>5</v>
      </c>
      <c r="H456" s="30" t="s">
        <v>97</v>
      </c>
      <c r="I456" s="31" t="s">
        <v>41</v>
      </c>
      <c r="J456" s="31" t="s">
        <v>42</v>
      </c>
      <c r="K456" s="32" t="s">
        <v>43</v>
      </c>
      <c r="L456" s="31" t="s">
        <v>841</v>
      </c>
      <c r="M456" s="33" t="s">
        <v>42</v>
      </c>
      <c r="N456" s="31" t="s">
        <v>842</v>
      </c>
      <c r="O456" s="31" t="s">
        <v>248</v>
      </c>
      <c r="P456" s="31" t="s">
        <v>351</v>
      </c>
      <c r="Q456" s="33" t="s">
        <v>48</v>
      </c>
      <c r="R456" s="33" t="s">
        <v>846</v>
      </c>
      <c r="S456" s="31">
        <v>8000000.04</v>
      </c>
      <c r="T456" s="31">
        <v>8000000.04</v>
      </c>
      <c r="U456" s="31">
        <v>8000000.04</v>
      </c>
      <c r="V456" s="31">
        <v>7832929.5499999998</v>
      </c>
      <c r="W456" s="31">
        <v>7832880.96</v>
      </c>
      <c r="X456" s="31">
        <v>7832880.96</v>
      </c>
      <c r="Y456" s="31">
        <v>7832880.96</v>
      </c>
      <c r="Z456" s="34">
        <f t="shared" si="8"/>
        <v>97.911011510444951</v>
      </c>
      <c r="AA456" s="33">
        <v>0</v>
      </c>
      <c r="AB456" s="33" t="s">
        <v>110</v>
      </c>
      <c r="AC456" s="28">
        <v>1</v>
      </c>
      <c r="AD456" s="34">
        <v>0</v>
      </c>
      <c r="AE456" s="34">
        <v>0</v>
      </c>
      <c r="AF456" s="35" t="s">
        <v>1566</v>
      </c>
      <c r="AG456" s="18"/>
    </row>
    <row r="457" spans="2:33" ht="60.75" customHeight="1">
      <c r="B457" s="18"/>
      <c r="C457" s="29" t="s">
        <v>1567</v>
      </c>
      <c r="D457" s="29" t="s">
        <v>1568</v>
      </c>
      <c r="E457" s="30" t="s">
        <v>1569</v>
      </c>
      <c r="F457" s="30">
        <v>1</v>
      </c>
      <c r="G457" s="30" t="s">
        <v>5</v>
      </c>
      <c r="H457" s="30" t="s">
        <v>40</v>
      </c>
      <c r="I457" s="31" t="s">
        <v>41</v>
      </c>
      <c r="J457" s="31" t="s">
        <v>42</v>
      </c>
      <c r="K457" s="32" t="s">
        <v>43</v>
      </c>
      <c r="L457" s="31" t="s">
        <v>564</v>
      </c>
      <c r="M457" s="33" t="s">
        <v>42</v>
      </c>
      <c r="N457" s="31" t="s">
        <v>45</v>
      </c>
      <c r="O457" s="31" t="s">
        <v>248</v>
      </c>
      <c r="P457" s="31" t="s">
        <v>115</v>
      </c>
      <c r="Q457" s="33" t="s">
        <v>48</v>
      </c>
      <c r="R457" s="33" t="s">
        <v>846</v>
      </c>
      <c r="S457" s="31">
        <v>94434864.560000002</v>
      </c>
      <c r="T457" s="31">
        <v>92526206.040000007</v>
      </c>
      <c r="U457" s="31">
        <v>92526206.040000007</v>
      </c>
      <c r="V457" s="31">
        <v>92526206.040000007</v>
      </c>
      <c r="W457" s="31">
        <v>34247499.850000001</v>
      </c>
      <c r="X457" s="31">
        <v>34247499.850000001</v>
      </c>
      <c r="Y457" s="31">
        <v>27757861.93</v>
      </c>
      <c r="Z457" s="34">
        <f t="shared" si="8"/>
        <v>37.013837825787931</v>
      </c>
      <c r="AA457" s="33">
        <v>0</v>
      </c>
      <c r="AB457" s="33" t="s">
        <v>889</v>
      </c>
      <c r="AC457" s="28">
        <v>1</v>
      </c>
      <c r="AD457" s="34">
        <v>0</v>
      </c>
      <c r="AE457" s="34">
        <v>0</v>
      </c>
      <c r="AF457" s="35" t="s">
        <v>359</v>
      </c>
      <c r="AG457" s="18"/>
    </row>
    <row r="458" spans="2:33" ht="60.75" customHeight="1">
      <c r="B458" s="18"/>
      <c r="C458" s="29" t="s">
        <v>1570</v>
      </c>
      <c r="D458" s="29" t="s">
        <v>1571</v>
      </c>
      <c r="E458" s="30" t="s">
        <v>1572</v>
      </c>
      <c r="F458" s="30">
        <v>1</v>
      </c>
      <c r="G458" s="30" t="s">
        <v>5</v>
      </c>
      <c r="H458" s="30" t="s">
        <v>112</v>
      </c>
      <c r="I458" s="31" t="s">
        <v>41</v>
      </c>
      <c r="J458" s="31" t="s">
        <v>42</v>
      </c>
      <c r="K458" s="32" t="s">
        <v>43</v>
      </c>
      <c r="L458" s="31" t="s">
        <v>564</v>
      </c>
      <c r="M458" s="33" t="s">
        <v>42</v>
      </c>
      <c r="N458" s="31" t="s">
        <v>45</v>
      </c>
      <c r="O458" s="31" t="s">
        <v>248</v>
      </c>
      <c r="P458" s="31" t="s">
        <v>115</v>
      </c>
      <c r="Q458" s="33" t="s">
        <v>48</v>
      </c>
      <c r="R458" s="33" t="s">
        <v>846</v>
      </c>
      <c r="S458" s="31">
        <v>999694.96</v>
      </c>
      <c r="T458" s="31">
        <v>984027.45</v>
      </c>
      <c r="U458" s="31">
        <v>984027.45</v>
      </c>
      <c r="V458" s="31">
        <v>984027.45</v>
      </c>
      <c r="W458" s="31">
        <v>984027.42</v>
      </c>
      <c r="X458" s="31">
        <v>984027.42</v>
      </c>
      <c r="Y458" s="31">
        <v>984027.42</v>
      </c>
      <c r="Z458" s="34">
        <f t="shared" si="8"/>
        <v>99.999996951304567</v>
      </c>
      <c r="AA458" s="33">
        <v>0</v>
      </c>
      <c r="AB458" s="33" t="s">
        <v>116</v>
      </c>
      <c r="AC458" s="28">
        <v>1</v>
      </c>
      <c r="AD458" s="34">
        <v>0</v>
      </c>
      <c r="AE458" s="34">
        <v>0</v>
      </c>
      <c r="AF458" s="35" t="s">
        <v>359</v>
      </c>
      <c r="AG458" s="18"/>
    </row>
    <row r="459" spans="2:33" ht="60.75" customHeight="1">
      <c r="B459" s="18"/>
      <c r="C459" s="29" t="s">
        <v>1573</v>
      </c>
      <c r="D459" s="29" t="s">
        <v>1574</v>
      </c>
      <c r="E459" s="30" t="s">
        <v>1575</v>
      </c>
      <c r="F459" s="30">
        <v>1</v>
      </c>
      <c r="G459" s="30" t="s">
        <v>5</v>
      </c>
      <c r="H459" s="30" t="s">
        <v>40</v>
      </c>
      <c r="I459" s="31" t="s">
        <v>41</v>
      </c>
      <c r="J459" s="31" t="s">
        <v>42</v>
      </c>
      <c r="K459" s="32" t="s">
        <v>43</v>
      </c>
      <c r="L459" s="31" t="s">
        <v>564</v>
      </c>
      <c r="M459" s="33" t="s">
        <v>42</v>
      </c>
      <c r="N459" s="31" t="s">
        <v>45</v>
      </c>
      <c r="O459" s="31" t="s">
        <v>248</v>
      </c>
      <c r="P459" s="31" t="s">
        <v>115</v>
      </c>
      <c r="Q459" s="33" t="s">
        <v>48</v>
      </c>
      <c r="R459" s="33" t="s">
        <v>846</v>
      </c>
      <c r="S459" s="31">
        <v>25452968.82</v>
      </c>
      <c r="T459" s="31">
        <v>24233671.609999999</v>
      </c>
      <c r="U459" s="31">
        <v>24233671.609999999</v>
      </c>
      <c r="V459" s="31">
        <v>24233671.609999999</v>
      </c>
      <c r="W459" s="31">
        <v>11587558.02</v>
      </c>
      <c r="X459" s="31">
        <v>11587558.02</v>
      </c>
      <c r="Y459" s="31">
        <v>10236840.109999999</v>
      </c>
      <c r="Z459" s="34">
        <f t="shared" si="8"/>
        <v>47.815940590770431</v>
      </c>
      <c r="AA459" s="33">
        <v>0</v>
      </c>
      <c r="AB459" s="33" t="s">
        <v>889</v>
      </c>
      <c r="AC459" s="28">
        <v>1</v>
      </c>
      <c r="AD459" s="34">
        <v>0</v>
      </c>
      <c r="AE459" s="34">
        <v>23</v>
      </c>
      <c r="AF459" s="35" t="s">
        <v>359</v>
      </c>
      <c r="AG459" s="18"/>
    </row>
    <row r="460" spans="2:33" ht="60.75" customHeight="1">
      <c r="B460" s="18"/>
      <c r="C460" s="29" t="s">
        <v>1576</v>
      </c>
      <c r="D460" s="29" t="s">
        <v>1577</v>
      </c>
      <c r="E460" s="30" t="s">
        <v>1578</v>
      </c>
      <c r="F460" s="30">
        <v>1</v>
      </c>
      <c r="G460" s="30" t="s">
        <v>5</v>
      </c>
      <c r="H460" s="30" t="s">
        <v>105</v>
      </c>
      <c r="I460" s="31" t="s">
        <v>41</v>
      </c>
      <c r="J460" s="31" t="s">
        <v>42</v>
      </c>
      <c r="K460" s="32" t="s">
        <v>43</v>
      </c>
      <c r="L460" s="31" t="s">
        <v>323</v>
      </c>
      <c r="M460" s="33" t="s">
        <v>42</v>
      </c>
      <c r="N460" s="31" t="s">
        <v>102</v>
      </c>
      <c r="O460" s="31" t="s">
        <v>248</v>
      </c>
      <c r="P460" s="31" t="s">
        <v>103</v>
      </c>
      <c r="Q460" s="33" t="s">
        <v>48</v>
      </c>
      <c r="R460" s="33" t="s">
        <v>846</v>
      </c>
      <c r="S460" s="31">
        <v>2913481.87</v>
      </c>
      <c r="T460" s="31">
        <v>2913695.15</v>
      </c>
      <c r="U460" s="31">
        <v>2913481.87</v>
      </c>
      <c r="V460" s="31">
        <v>2899695.15</v>
      </c>
      <c r="W460" s="31">
        <v>1128914.1100000001</v>
      </c>
      <c r="X460" s="31">
        <v>1128914.1100000001</v>
      </c>
      <c r="Y460" s="31">
        <v>1128914.1100000001</v>
      </c>
      <c r="Z460" s="34">
        <f t="shared" si="8"/>
        <v>38.745100358216959</v>
      </c>
      <c r="AA460" s="33">
        <v>0</v>
      </c>
      <c r="AB460" s="33" t="s">
        <v>236</v>
      </c>
      <c r="AC460" s="28">
        <v>1</v>
      </c>
      <c r="AD460" s="34">
        <v>0</v>
      </c>
      <c r="AE460" s="34">
        <v>39</v>
      </c>
      <c r="AF460" s="35" t="s">
        <v>223</v>
      </c>
      <c r="AG460" s="18"/>
    </row>
    <row r="461" spans="2:33" ht="60.75" customHeight="1">
      <c r="B461" s="18"/>
      <c r="C461" s="29" t="s">
        <v>1579</v>
      </c>
      <c r="D461" s="29" t="s">
        <v>1577</v>
      </c>
      <c r="E461" s="30" t="s">
        <v>1578</v>
      </c>
      <c r="F461" s="30">
        <v>1</v>
      </c>
      <c r="G461" s="30" t="s">
        <v>5</v>
      </c>
      <c r="H461" s="30" t="s">
        <v>105</v>
      </c>
      <c r="I461" s="31" t="s">
        <v>41</v>
      </c>
      <c r="J461" s="31" t="s">
        <v>42</v>
      </c>
      <c r="K461" s="32" t="s">
        <v>52</v>
      </c>
      <c r="L461" s="31" t="s">
        <v>247</v>
      </c>
      <c r="M461" s="33" t="s">
        <v>42</v>
      </c>
      <c r="N461" s="31" t="s">
        <v>54</v>
      </c>
      <c r="O461" s="31" t="s">
        <v>248</v>
      </c>
      <c r="P461" s="31" t="s">
        <v>103</v>
      </c>
      <c r="Q461" s="33" t="s">
        <v>48</v>
      </c>
      <c r="R461" s="33" t="s">
        <v>846</v>
      </c>
      <c r="S461" s="31">
        <v>2383757.89</v>
      </c>
      <c r="T461" s="31">
        <v>2383757.89</v>
      </c>
      <c r="U461" s="31">
        <v>2383757.89</v>
      </c>
      <c r="V461" s="31">
        <v>2372477.8199999998</v>
      </c>
      <c r="W461" s="31">
        <v>923657</v>
      </c>
      <c r="X461" s="31">
        <v>923657</v>
      </c>
      <c r="Y461" s="31">
        <v>923657</v>
      </c>
      <c r="Z461" s="34">
        <f t="shared" si="8"/>
        <v>38.747936771380751</v>
      </c>
      <c r="AA461" s="33">
        <v>0</v>
      </c>
      <c r="AB461" s="33" t="s">
        <v>236</v>
      </c>
      <c r="AC461" s="28">
        <v>1</v>
      </c>
      <c r="AD461" s="34">
        <v>0</v>
      </c>
      <c r="AE461" s="34">
        <v>9</v>
      </c>
      <c r="AF461" s="35" t="s">
        <v>223</v>
      </c>
      <c r="AG461" s="18"/>
    </row>
    <row r="462" spans="2:33" ht="60.75" customHeight="1">
      <c r="B462" s="18"/>
      <c r="C462" s="29" t="s">
        <v>1580</v>
      </c>
      <c r="D462" s="29" t="s">
        <v>1581</v>
      </c>
      <c r="E462" s="30" t="s">
        <v>1582</v>
      </c>
      <c r="F462" s="30">
        <v>1</v>
      </c>
      <c r="G462" s="30" t="s">
        <v>5</v>
      </c>
      <c r="H462" s="30" t="s">
        <v>105</v>
      </c>
      <c r="I462" s="31" t="s">
        <v>41</v>
      </c>
      <c r="J462" s="31" t="s">
        <v>42</v>
      </c>
      <c r="K462" s="32" t="s">
        <v>43</v>
      </c>
      <c r="L462" s="31" t="s">
        <v>323</v>
      </c>
      <c r="M462" s="33" t="s">
        <v>42</v>
      </c>
      <c r="N462" s="31" t="s">
        <v>102</v>
      </c>
      <c r="O462" s="31" t="s">
        <v>248</v>
      </c>
      <c r="P462" s="31" t="s">
        <v>103</v>
      </c>
      <c r="Q462" s="33" t="s">
        <v>48</v>
      </c>
      <c r="R462" s="33" t="s">
        <v>846</v>
      </c>
      <c r="S462" s="31">
        <v>2750000</v>
      </c>
      <c r="T462" s="31">
        <v>2750000</v>
      </c>
      <c r="U462" s="31">
        <v>2750000</v>
      </c>
      <c r="V462" s="31">
        <v>2742338.7</v>
      </c>
      <c r="W462" s="31">
        <v>822701.57</v>
      </c>
      <c r="X462" s="31">
        <v>822701.57</v>
      </c>
      <c r="Y462" s="31">
        <v>822</v>
      </c>
      <c r="Z462" s="34">
        <f t="shared" si="8"/>
        <v>29.916420727272726</v>
      </c>
      <c r="AA462" s="33">
        <v>0</v>
      </c>
      <c r="AB462" s="33" t="s">
        <v>236</v>
      </c>
      <c r="AC462" s="28">
        <v>1</v>
      </c>
      <c r="AD462" s="34">
        <v>0</v>
      </c>
      <c r="AE462" s="34">
        <v>30</v>
      </c>
      <c r="AF462" s="35" t="s">
        <v>359</v>
      </c>
      <c r="AG462" s="18"/>
    </row>
    <row r="463" spans="2:33" ht="60.75" customHeight="1">
      <c r="B463" s="18"/>
      <c r="C463" s="29" t="s">
        <v>1583</v>
      </c>
      <c r="D463" s="29" t="s">
        <v>1584</v>
      </c>
      <c r="E463" s="30" t="s">
        <v>1582</v>
      </c>
      <c r="F463" s="30">
        <v>1</v>
      </c>
      <c r="G463" s="30" t="s">
        <v>5</v>
      </c>
      <c r="H463" s="30" t="s">
        <v>105</v>
      </c>
      <c r="I463" s="31" t="s">
        <v>41</v>
      </c>
      <c r="J463" s="31" t="s">
        <v>42</v>
      </c>
      <c r="K463" s="32" t="s">
        <v>52</v>
      </c>
      <c r="L463" s="31" t="s">
        <v>247</v>
      </c>
      <c r="M463" s="33" t="s">
        <v>42</v>
      </c>
      <c r="N463" s="31" t="s">
        <v>54</v>
      </c>
      <c r="O463" s="31" t="s">
        <v>248</v>
      </c>
      <c r="P463" s="31" t="s">
        <v>103</v>
      </c>
      <c r="Q463" s="33" t="s">
        <v>48</v>
      </c>
      <c r="R463" s="33" t="s">
        <v>846</v>
      </c>
      <c r="S463" s="31">
        <v>2250000</v>
      </c>
      <c r="T463" s="31">
        <v>2250000</v>
      </c>
      <c r="U463" s="31">
        <v>2250000</v>
      </c>
      <c r="V463" s="31">
        <v>2243731.35</v>
      </c>
      <c r="W463" s="31">
        <v>673119.46</v>
      </c>
      <c r="X463" s="31">
        <v>673119.46</v>
      </c>
      <c r="Y463" s="31">
        <v>673119.46</v>
      </c>
      <c r="Z463" s="34">
        <f t="shared" si="8"/>
        <v>29.916420444444441</v>
      </c>
      <c r="AA463" s="33">
        <v>0</v>
      </c>
      <c r="AB463" s="33" t="s">
        <v>236</v>
      </c>
      <c r="AC463" s="28">
        <v>1</v>
      </c>
      <c r="AD463" s="34">
        <v>0</v>
      </c>
      <c r="AE463" s="34">
        <v>30</v>
      </c>
      <c r="AF463" s="35" t="s">
        <v>359</v>
      </c>
      <c r="AG463" s="18"/>
    </row>
    <row r="464" spans="2:33" ht="60.75" customHeight="1">
      <c r="B464" s="18"/>
      <c r="C464" s="29" t="s">
        <v>1585</v>
      </c>
      <c r="D464" s="29" t="s">
        <v>1586</v>
      </c>
      <c r="E464" s="30" t="s">
        <v>1587</v>
      </c>
      <c r="F464" s="30">
        <v>1</v>
      </c>
      <c r="G464" s="30" t="s">
        <v>5</v>
      </c>
      <c r="H464" s="30" t="s">
        <v>87</v>
      </c>
      <c r="I464" s="31" t="s">
        <v>41</v>
      </c>
      <c r="J464" s="31" t="s">
        <v>42</v>
      </c>
      <c r="K464" s="32" t="s">
        <v>52</v>
      </c>
      <c r="L464" s="31" t="s">
        <v>247</v>
      </c>
      <c r="M464" s="33" t="s">
        <v>42</v>
      </c>
      <c r="N464" s="31" t="s">
        <v>54</v>
      </c>
      <c r="O464" s="31" t="s">
        <v>248</v>
      </c>
      <c r="P464" s="31" t="s">
        <v>351</v>
      </c>
      <c r="Q464" s="33" t="s">
        <v>48</v>
      </c>
      <c r="R464" s="33" t="s">
        <v>846</v>
      </c>
      <c r="S464" s="31">
        <v>1837091.32</v>
      </c>
      <c r="T464" s="31">
        <v>1834314.59</v>
      </c>
      <c r="U464" s="31">
        <v>1834314.59</v>
      </c>
      <c r="V464" s="31">
        <v>1834314.59</v>
      </c>
      <c r="W464" s="31">
        <v>1834310.41</v>
      </c>
      <c r="X464" s="31">
        <v>1834310.41</v>
      </c>
      <c r="Y464" s="31">
        <v>1834310.41</v>
      </c>
      <c r="Z464" s="34">
        <f t="shared" si="8"/>
        <v>99.999772121967354</v>
      </c>
      <c r="AA464" s="33">
        <v>0</v>
      </c>
      <c r="AB464" s="33" t="s">
        <v>110</v>
      </c>
      <c r="AC464" s="28">
        <v>1</v>
      </c>
      <c r="AD464" s="34">
        <v>0</v>
      </c>
      <c r="AE464" s="34">
        <v>0</v>
      </c>
      <c r="AF464" s="35" t="s">
        <v>359</v>
      </c>
      <c r="AG464" s="18"/>
    </row>
    <row r="465" spans="2:33" ht="60.75" customHeight="1">
      <c r="B465" s="18"/>
      <c r="C465" s="29" t="s">
        <v>1588</v>
      </c>
      <c r="D465" s="29" t="s">
        <v>1589</v>
      </c>
      <c r="E465" s="30" t="s">
        <v>1590</v>
      </c>
      <c r="F465" s="30">
        <v>1</v>
      </c>
      <c r="G465" s="30" t="s">
        <v>5</v>
      </c>
      <c r="H465" s="30" t="s">
        <v>96</v>
      </c>
      <c r="I465" s="31" t="s">
        <v>1591</v>
      </c>
      <c r="J465" s="31" t="s">
        <v>57</v>
      </c>
      <c r="K465" s="32" t="s">
        <v>52</v>
      </c>
      <c r="L465" s="31" t="s">
        <v>53</v>
      </c>
      <c r="M465" s="33" t="s">
        <v>42</v>
      </c>
      <c r="N465" s="31" t="s">
        <v>54</v>
      </c>
      <c r="O465" s="31" t="s">
        <v>55</v>
      </c>
      <c r="P465" s="31" t="s">
        <v>56</v>
      </c>
      <c r="Q465" s="33" t="s">
        <v>48</v>
      </c>
      <c r="R465" s="33" t="s">
        <v>109</v>
      </c>
      <c r="S465" s="31">
        <v>43848</v>
      </c>
      <c r="T465" s="31">
        <v>43848</v>
      </c>
      <c r="U465" s="31">
        <v>43848</v>
      </c>
      <c r="V465" s="31">
        <v>43848</v>
      </c>
      <c r="W465" s="31">
        <v>0</v>
      </c>
      <c r="X465" s="31">
        <v>0</v>
      </c>
      <c r="Y465" s="31">
        <v>0</v>
      </c>
      <c r="Z465" s="34">
        <f t="shared" si="8"/>
        <v>0</v>
      </c>
      <c r="AA465" s="33">
        <v>0</v>
      </c>
      <c r="AB465" s="33" t="s">
        <v>110</v>
      </c>
      <c r="AC465" s="28">
        <v>48</v>
      </c>
      <c r="AD465" s="34">
        <v>100</v>
      </c>
      <c r="AE465" s="34">
        <v>100</v>
      </c>
      <c r="AF465" s="35" t="s">
        <v>1592</v>
      </c>
      <c r="AG465" s="18"/>
    </row>
    <row r="466" spans="2:33" ht="60.75" customHeight="1">
      <c r="B466" s="18"/>
      <c r="C466" s="29" t="s">
        <v>1593</v>
      </c>
      <c r="D466" s="29" t="s">
        <v>1594</v>
      </c>
      <c r="E466" s="30" t="s">
        <v>1595</v>
      </c>
      <c r="F466" s="30">
        <v>1</v>
      </c>
      <c r="G466" s="30" t="s">
        <v>5</v>
      </c>
      <c r="H466" s="30" t="s">
        <v>96</v>
      </c>
      <c r="I466" s="31" t="s">
        <v>1591</v>
      </c>
      <c r="J466" s="31" t="s">
        <v>57</v>
      </c>
      <c r="K466" s="32" t="s">
        <v>52</v>
      </c>
      <c r="L466" s="31" t="s">
        <v>53</v>
      </c>
      <c r="M466" s="33" t="s">
        <v>42</v>
      </c>
      <c r="N466" s="31" t="s">
        <v>54</v>
      </c>
      <c r="O466" s="31" t="s">
        <v>55</v>
      </c>
      <c r="P466" s="31" t="s">
        <v>56</v>
      </c>
      <c r="Q466" s="33" t="s">
        <v>48</v>
      </c>
      <c r="R466" s="33" t="s">
        <v>846</v>
      </c>
      <c r="S466" s="31">
        <v>35200</v>
      </c>
      <c r="T466" s="31">
        <v>33050.82</v>
      </c>
      <c r="U466" s="31">
        <v>33050.82</v>
      </c>
      <c r="V466" s="31">
        <v>33050.82</v>
      </c>
      <c r="W466" s="31">
        <v>33050.82</v>
      </c>
      <c r="X466" s="31">
        <v>33050.82</v>
      </c>
      <c r="Y466" s="31">
        <v>9915.24</v>
      </c>
      <c r="Z466" s="34">
        <f t="shared" si="8"/>
        <v>100</v>
      </c>
      <c r="AA466" s="33">
        <v>0</v>
      </c>
      <c r="AB466" s="33" t="s">
        <v>280</v>
      </c>
      <c r="AC466" s="28">
        <v>4</v>
      </c>
      <c r="AD466" s="34">
        <v>100</v>
      </c>
      <c r="AE466" s="34">
        <v>100</v>
      </c>
      <c r="AF466" s="35" t="s">
        <v>1596</v>
      </c>
      <c r="AG466" s="18"/>
    </row>
    <row r="467" spans="2:33" ht="60.75" customHeight="1">
      <c r="B467" s="18"/>
      <c r="C467" s="29" t="s">
        <v>1597</v>
      </c>
      <c r="D467" s="29" t="s">
        <v>1598</v>
      </c>
      <c r="E467" s="30" t="s">
        <v>1599</v>
      </c>
      <c r="F467" s="30">
        <v>1</v>
      </c>
      <c r="G467" s="30" t="s">
        <v>5</v>
      </c>
      <c r="H467" s="30" t="s">
        <v>96</v>
      </c>
      <c r="I467" s="31" t="s">
        <v>1600</v>
      </c>
      <c r="J467" s="31" t="s">
        <v>51</v>
      </c>
      <c r="K467" s="32" t="s">
        <v>52</v>
      </c>
      <c r="L467" s="31" t="s">
        <v>63</v>
      </c>
      <c r="M467" s="33" t="s">
        <v>42</v>
      </c>
      <c r="N467" s="31" t="s">
        <v>54</v>
      </c>
      <c r="O467" s="31" t="s">
        <v>1601</v>
      </c>
      <c r="P467" s="31" t="s">
        <v>234</v>
      </c>
      <c r="Q467" s="33" t="s">
        <v>48</v>
      </c>
      <c r="R467" s="33" t="s">
        <v>846</v>
      </c>
      <c r="S467" s="31">
        <v>320000</v>
      </c>
      <c r="T467" s="31">
        <v>320000</v>
      </c>
      <c r="U467" s="31">
        <v>320000</v>
      </c>
      <c r="V467" s="31">
        <v>0</v>
      </c>
      <c r="W467" s="31">
        <v>0</v>
      </c>
      <c r="X467" s="31">
        <v>0</v>
      </c>
      <c r="Y467" s="31">
        <v>0</v>
      </c>
      <c r="Z467" s="34">
        <f t="shared" si="8"/>
        <v>0</v>
      </c>
      <c r="AA467" s="33">
        <v>0</v>
      </c>
      <c r="AB467" s="33" t="s">
        <v>116</v>
      </c>
      <c r="AC467" s="28">
        <v>188</v>
      </c>
      <c r="AD467" s="34">
        <v>100</v>
      </c>
      <c r="AE467" s="34">
        <v>0</v>
      </c>
      <c r="AF467" s="35" t="s">
        <v>1602</v>
      </c>
      <c r="AG467" s="18"/>
    </row>
    <row r="468" spans="2:33" ht="60.75" customHeight="1">
      <c r="B468" s="18"/>
      <c r="C468" s="29" t="s">
        <v>1603</v>
      </c>
      <c r="D468" s="29" t="s">
        <v>1604</v>
      </c>
      <c r="E468" s="30" t="s">
        <v>1605</v>
      </c>
      <c r="F468" s="30">
        <v>1</v>
      </c>
      <c r="G468" s="30" t="s">
        <v>5</v>
      </c>
      <c r="H468" s="30" t="s">
        <v>344</v>
      </c>
      <c r="I468" s="31" t="s">
        <v>77</v>
      </c>
      <c r="J468" s="31" t="s">
        <v>57</v>
      </c>
      <c r="K468" s="32" t="s">
        <v>52</v>
      </c>
      <c r="L468" s="31" t="s">
        <v>53</v>
      </c>
      <c r="M468" s="33" t="s">
        <v>42</v>
      </c>
      <c r="N468" s="31" t="s">
        <v>54</v>
      </c>
      <c r="O468" s="31" t="s">
        <v>55</v>
      </c>
      <c r="P468" s="31" t="s">
        <v>56</v>
      </c>
      <c r="Q468" s="33" t="s">
        <v>48</v>
      </c>
      <c r="R468" s="33" t="s">
        <v>846</v>
      </c>
      <c r="S468" s="31">
        <v>1948.8</v>
      </c>
      <c r="T468" s="31">
        <v>1948.8</v>
      </c>
      <c r="U468" s="31">
        <v>1948.8</v>
      </c>
      <c r="V468" s="31">
        <v>1948.8</v>
      </c>
      <c r="W468" s="31">
        <v>1948.8</v>
      </c>
      <c r="X468" s="31">
        <v>0</v>
      </c>
      <c r="Y468" s="31">
        <v>0</v>
      </c>
      <c r="Z468" s="34">
        <f t="shared" si="8"/>
        <v>0</v>
      </c>
      <c r="AA468" s="33">
        <v>0</v>
      </c>
      <c r="AB468" s="33" t="s">
        <v>110</v>
      </c>
      <c r="AC468" s="28">
        <v>4</v>
      </c>
      <c r="AD468" s="34">
        <v>100</v>
      </c>
      <c r="AE468" s="34">
        <v>100</v>
      </c>
      <c r="AF468" s="35" t="s">
        <v>1606</v>
      </c>
      <c r="AG468" s="18"/>
    </row>
    <row r="469" spans="2:33" ht="60.75" customHeight="1">
      <c r="B469" s="18"/>
      <c r="C469" s="29" t="s">
        <v>1607</v>
      </c>
      <c r="D469" s="29" t="s">
        <v>1608</v>
      </c>
      <c r="E469" s="30" t="s">
        <v>1609</v>
      </c>
      <c r="F469" s="30">
        <v>1</v>
      </c>
      <c r="G469" s="30" t="s">
        <v>5</v>
      </c>
      <c r="H469" s="30" t="s">
        <v>344</v>
      </c>
      <c r="I469" s="31" t="s">
        <v>77</v>
      </c>
      <c r="J469" s="31" t="s">
        <v>57</v>
      </c>
      <c r="K469" s="32" t="s">
        <v>52</v>
      </c>
      <c r="L469" s="31" t="s">
        <v>53</v>
      </c>
      <c r="M469" s="33" t="s">
        <v>42</v>
      </c>
      <c r="N469" s="31" t="s">
        <v>54</v>
      </c>
      <c r="O469" s="31" t="s">
        <v>55</v>
      </c>
      <c r="P469" s="31" t="s">
        <v>56</v>
      </c>
      <c r="Q469" s="33" t="s">
        <v>48</v>
      </c>
      <c r="R469" s="33" t="s">
        <v>846</v>
      </c>
      <c r="S469" s="31">
        <v>9744</v>
      </c>
      <c r="T469" s="31">
        <v>9744</v>
      </c>
      <c r="U469" s="31">
        <v>9744</v>
      </c>
      <c r="V469" s="31">
        <v>9744</v>
      </c>
      <c r="W469" s="31">
        <v>9744</v>
      </c>
      <c r="X469" s="31">
        <v>0</v>
      </c>
      <c r="Y469" s="31">
        <v>0</v>
      </c>
      <c r="Z469" s="34">
        <f t="shared" si="8"/>
        <v>0</v>
      </c>
      <c r="AA469" s="33">
        <v>0</v>
      </c>
      <c r="AB469" s="33" t="s">
        <v>110</v>
      </c>
      <c r="AC469" s="28">
        <v>20</v>
      </c>
      <c r="AD469" s="34">
        <v>100</v>
      </c>
      <c r="AE469" s="34">
        <v>100</v>
      </c>
      <c r="AF469" s="35" t="s">
        <v>1606</v>
      </c>
      <c r="AG469" s="18"/>
    </row>
    <row r="470" spans="2:33" ht="60.75" customHeight="1">
      <c r="B470" s="18"/>
      <c r="C470" s="29" t="s">
        <v>1610</v>
      </c>
      <c r="D470" s="29" t="s">
        <v>1611</v>
      </c>
      <c r="E470" s="30" t="s">
        <v>1612</v>
      </c>
      <c r="F470" s="30">
        <v>1</v>
      </c>
      <c r="G470" s="30" t="s">
        <v>5</v>
      </c>
      <c r="H470" s="30" t="s">
        <v>94</v>
      </c>
      <c r="I470" s="31" t="s">
        <v>1613</v>
      </c>
      <c r="J470" s="31" t="s">
        <v>51</v>
      </c>
      <c r="K470" s="32" t="s">
        <v>52</v>
      </c>
      <c r="L470" s="31" t="s">
        <v>53</v>
      </c>
      <c r="M470" s="33" t="s">
        <v>42</v>
      </c>
      <c r="N470" s="31" t="s">
        <v>54</v>
      </c>
      <c r="O470" s="31" t="s">
        <v>287</v>
      </c>
      <c r="P470" s="31" t="s">
        <v>56</v>
      </c>
      <c r="Q470" s="33" t="s">
        <v>48</v>
      </c>
      <c r="R470" s="33" t="s">
        <v>846</v>
      </c>
      <c r="S470" s="31">
        <v>21000</v>
      </c>
      <c r="T470" s="31">
        <v>18142.400000000001</v>
      </c>
      <c r="U470" s="31">
        <v>18142.400000000001</v>
      </c>
      <c r="V470" s="31">
        <v>18142.400000000001</v>
      </c>
      <c r="W470" s="31">
        <v>18142.400000000001</v>
      </c>
      <c r="X470" s="31">
        <v>0</v>
      </c>
      <c r="Y470" s="31">
        <v>0</v>
      </c>
      <c r="Z470" s="34">
        <f t="shared" si="8"/>
        <v>0</v>
      </c>
      <c r="AA470" s="33">
        <v>0</v>
      </c>
      <c r="AB470" s="33" t="s">
        <v>110</v>
      </c>
      <c r="AC470" s="28">
        <v>4</v>
      </c>
      <c r="AD470" s="34">
        <v>100</v>
      </c>
      <c r="AE470" s="34">
        <v>100</v>
      </c>
      <c r="AF470" s="35" t="s">
        <v>1614</v>
      </c>
      <c r="AG470" s="18"/>
    </row>
    <row r="471" spans="2:33" ht="60.75" customHeight="1">
      <c r="B471" s="18"/>
      <c r="C471" s="29" t="s">
        <v>1615</v>
      </c>
      <c r="D471" s="29" t="s">
        <v>1616</v>
      </c>
      <c r="E471" s="30" t="s">
        <v>1617</v>
      </c>
      <c r="F471" s="30">
        <v>1</v>
      </c>
      <c r="G471" s="30" t="s">
        <v>5</v>
      </c>
      <c r="H471" s="30" t="s">
        <v>94</v>
      </c>
      <c r="I471" s="31" t="s">
        <v>1618</v>
      </c>
      <c r="J471" s="31" t="s">
        <v>51</v>
      </c>
      <c r="K471" s="32" t="s">
        <v>52</v>
      </c>
      <c r="L471" s="31" t="s">
        <v>53</v>
      </c>
      <c r="M471" s="33" t="s">
        <v>42</v>
      </c>
      <c r="N471" s="31" t="s">
        <v>54</v>
      </c>
      <c r="O471" s="31" t="s">
        <v>287</v>
      </c>
      <c r="P471" s="31" t="s">
        <v>56</v>
      </c>
      <c r="Q471" s="33" t="s">
        <v>48</v>
      </c>
      <c r="R471" s="33" t="s">
        <v>846</v>
      </c>
      <c r="S471" s="31">
        <v>21000</v>
      </c>
      <c r="T471" s="31">
        <v>18142.400000000001</v>
      </c>
      <c r="U471" s="31">
        <v>18142.400000000001</v>
      </c>
      <c r="V471" s="31">
        <v>18142.400000000001</v>
      </c>
      <c r="W471" s="31">
        <v>18142.400000000001</v>
      </c>
      <c r="X471" s="31">
        <v>0</v>
      </c>
      <c r="Y471" s="31">
        <v>0</v>
      </c>
      <c r="Z471" s="34">
        <f t="shared" si="8"/>
        <v>0</v>
      </c>
      <c r="AA471" s="33">
        <v>0</v>
      </c>
      <c r="AB471" s="33" t="s">
        <v>110</v>
      </c>
      <c r="AC471" s="28">
        <v>4</v>
      </c>
      <c r="AD471" s="34">
        <v>100</v>
      </c>
      <c r="AE471" s="34">
        <v>100</v>
      </c>
      <c r="AF471" s="35" t="s">
        <v>1619</v>
      </c>
      <c r="AG471" s="18"/>
    </row>
    <row r="472" spans="2:33" ht="60.75" customHeight="1">
      <c r="B472" s="18"/>
      <c r="C472" s="29" t="s">
        <v>1620</v>
      </c>
      <c r="D472" s="29" t="s">
        <v>1621</v>
      </c>
      <c r="E472" s="30" t="s">
        <v>1622</v>
      </c>
      <c r="F472" s="30">
        <v>1</v>
      </c>
      <c r="G472" s="30" t="s">
        <v>5</v>
      </c>
      <c r="H472" s="30" t="s">
        <v>72</v>
      </c>
      <c r="I472" s="31" t="s">
        <v>72</v>
      </c>
      <c r="J472" s="31" t="s">
        <v>57</v>
      </c>
      <c r="K472" s="32" t="s">
        <v>52</v>
      </c>
      <c r="L472" s="31" t="s">
        <v>53</v>
      </c>
      <c r="M472" s="33" t="s">
        <v>42</v>
      </c>
      <c r="N472" s="31" t="s">
        <v>54</v>
      </c>
      <c r="O472" s="31" t="s">
        <v>55</v>
      </c>
      <c r="P472" s="31" t="s">
        <v>56</v>
      </c>
      <c r="Q472" s="33" t="s">
        <v>48</v>
      </c>
      <c r="R472" s="33" t="s">
        <v>846</v>
      </c>
      <c r="S472" s="31">
        <v>4872</v>
      </c>
      <c r="T472" s="31">
        <v>4872</v>
      </c>
      <c r="U472" s="31">
        <v>4872</v>
      </c>
      <c r="V472" s="31">
        <v>4872</v>
      </c>
      <c r="W472" s="31">
        <v>4872</v>
      </c>
      <c r="X472" s="31">
        <v>4872</v>
      </c>
      <c r="Y472" s="31">
        <v>4872</v>
      </c>
      <c r="Z472" s="34">
        <f t="shared" ref="Z472:Z516" si="9">IF(ISERROR(X472/T472),0,((X472/T472)*100))</f>
        <v>100</v>
      </c>
      <c r="AA472" s="33">
        <v>0</v>
      </c>
      <c r="AB472" s="33" t="s">
        <v>110</v>
      </c>
      <c r="AC472" s="28">
        <v>8</v>
      </c>
      <c r="AD472" s="34">
        <v>100</v>
      </c>
      <c r="AE472" s="34">
        <v>100</v>
      </c>
      <c r="AF472" s="35" t="s">
        <v>676</v>
      </c>
      <c r="AG472" s="18"/>
    </row>
    <row r="473" spans="2:33" ht="60.75" customHeight="1">
      <c r="B473" s="18"/>
      <c r="C473" s="29" t="s">
        <v>1624</v>
      </c>
      <c r="D473" s="29" t="s">
        <v>1625</v>
      </c>
      <c r="E473" s="30" t="s">
        <v>1626</v>
      </c>
      <c r="F473" s="30">
        <v>1</v>
      </c>
      <c r="G473" s="30" t="s">
        <v>5</v>
      </c>
      <c r="H473" s="30" t="s">
        <v>66</v>
      </c>
      <c r="I473" s="31" t="s">
        <v>66</v>
      </c>
      <c r="J473" s="31" t="s">
        <v>57</v>
      </c>
      <c r="K473" s="32" t="s">
        <v>52</v>
      </c>
      <c r="L473" s="31" t="s">
        <v>53</v>
      </c>
      <c r="M473" s="33" t="s">
        <v>42</v>
      </c>
      <c r="N473" s="31" t="s">
        <v>54</v>
      </c>
      <c r="O473" s="31" t="s">
        <v>55</v>
      </c>
      <c r="P473" s="31" t="s">
        <v>56</v>
      </c>
      <c r="Q473" s="33" t="s">
        <v>48</v>
      </c>
      <c r="R473" s="33" t="s">
        <v>846</v>
      </c>
      <c r="S473" s="31">
        <v>21306.880000000001</v>
      </c>
      <c r="T473" s="31">
        <v>21306.880000000001</v>
      </c>
      <c r="U473" s="31">
        <v>21306.880000000001</v>
      </c>
      <c r="V473" s="31">
        <v>21306.880000000001</v>
      </c>
      <c r="W473" s="31">
        <v>21306.880000000001</v>
      </c>
      <c r="X473" s="31">
        <v>21306.880000000001</v>
      </c>
      <c r="Y473" s="31">
        <v>21306.880000000001</v>
      </c>
      <c r="Z473" s="34">
        <f t="shared" si="9"/>
        <v>100</v>
      </c>
      <c r="AA473" s="33">
        <v>0</v>
      </c>
      <c r="AB473" s="33" t="s">
        <v>110</v>
      </c>
      <c r="AC473" s="28">
        <v>28</v>
      </c>
      <c r="AD473" s="34">
        <v>100</v>
      </c>
      <c r="AE473" s="34">
        <v>100</v>
      </c>
      <c r="AF473" s="35" t="s">
        <v>1627</v>
      </c>
      <c r="AG473" s="18"/>
    </row>
    <row r="474" spans="2:33" ht="60.75" customHeight="1">
      <c r="B474" s="18"/>
      <c r="C474" s="29" t="s">
        <v>1628</v>
      </c>
      <c r="D474" s="29" t="s">
        <v>1629</v>
      </c>
      <c r="E474" s="30" t="s">
        <v>1630</v>
      </c>
      <c r="F474" s="30">
        <v>1</v>
      </c>
      <c r="G474" s="30" t="s">
        <v>5</v>
      </c>
      <c r="H474" s="30" t="s">
        <v>49</v>
      </c>
      <c r="I474" s="31" t="s">
        <v>1631</v>
      </c>
      <c r="J474" s="31" t="s">
        <v>51</v>
      </c>
      <c r="K474" s="32" t="s">
        <v>52</v>
      </c>
      <c r="L474" s="31" t="s">
        <v>53</v>
      </c>
      <c r="M474" s="33" t="s">
        <v>42</v>
      </c>
      <c r="N474" s="31" t="s">
        <v>54</v>
      </c>
      <c r="O474" s="31" t="s">
        <v>287</v>
      </c>
      <c r="P474" s="31" t="s">
        <v>56</v>
      </c>
      <c r="Q474" s="33" t="s">
        <v>48</v>
      </c>
      <c r="R474" s="33" t="s">
        <v>846</v>
      </c>
      <c r="S474" s="31">
        <v>63000</v>
      </c>
      <c r="T474" s="31">
        <v>54427.199999999997</v>
      </c>
      <c r="U474" s="31">
        <v>54427.199999999997</v>
      </c>
      <c r="V474" s="31">
        <v>54427.199999999997</v>
      </c>
      <c r="W474" s="31">
        <v>54427.199999999997</v>
      </c>
      <c r="X474" s="31">
        <v>27213.599999999999</v>
      </c>
      <c r="Y474" s="31">
        <v>27213.599999999999</v>
      </c>
      <c r="Z474" s="34">
        <f t="shared" si="9"/>
        <v>50</v>
      </c>
      <c r="AA474" s="33">
        <v>0</v>
      </c>
      <c r="AB474" s="33" t="s">
        <v>110</v>
      </c>
      <c r="AC474" s="28">
        <v>12</v>
      </c>
      <c r="AD474" s="34">
        <v>100</v>
      </c>
      <c r="AE474" s="34">
        <v>100</v>
      </c>
      <c r="AF474" s="35" t="s">
        <v>1632</v>
      </c>
      <c r="AG474" s="18"/>
    </row>
    <row r="475" spans="2:33" ht="60.75" customHeight="1">
      <c r="B475" s="18"/>
      <c r="C475" s="29" t="s">
        <v>1633</v>
      </c>
      <c r="D475" s="29" t="s">
        <v>1634</v>
      </c>
      <c r="E475" s="30" t="s">
        <v>1635</v>
      </c>
      <c r="F475" s="30">
        <v>1</v>
      </c>
      <c r="G475" s="30" t="s">
        <v>5</v>
      </c>
      <c r="H475" s="30" t="s">
        <v>87</v>
      </c>
      <c r="I475" s="31" t="s">
        <v>87</v>
      </c>
      <c r="J475" s="31" t="s">
        <v>57</v>
      </c>
      <c r="K475" s="32" t="s">
        <v>52</v>
      </c>
      <c r="L475" s="31" t="s">
        <v>53</v>
      </c>
      <c r="M475" s="33" t="s">
        <v>42</v>
      </c>
      <c r="N475" s="31" t="s">
        <v>54</v>
      </c>
      <c r="O475" s="31" t="s">
        <v>55</v>
      </c>
      <c r="P475" s="31" t="s">
        <v>56</v>
      </c>
      <c r="Q475" s="33" t="s">
        <v>48</v>
      </c>
      <c r="R475" s="33" t="s">
        <v>846</v>
      </c>
      <c r="S475" s="31">
        <v>104610</v>
      </c>
      <c r="T475" s="31">
        <v>99132.62</v>
      </c>
      <c r="U475" s="31">
        <v>99132.62</v>
      </c>
      <c r="V475" s="31">
        <v>99132.62</v>
      </c>
      <c r="W475" s="31">
        <v>99132.62</v>
      </c>
      <c r="X475" s="31">
        <v>29737.08</v>
      </c>
      <c r="Y475" s="31">
        <v>29737.08</v>
      </c>
      <c r="Z475" s="34">
        <f t="shared" si="9"/>
        <v>29.997270323330504</v>
      </c>
      <c r="AA475" s="33">
        <v>0</v>
      </c>
      <c r="AB475" s="33" t="s">
        <v>114</v>
      </c>
      <c r="AC475" s="28">
        <v>11</v>
      </c>
      <c r="AD475" s="34">
        <v>100</v>
      </c>
      <c r="AE475" s="34">
        <v>100</v>
      </c>
      <c r="AF475" s="35" t="s">
        <v>1636</v>
      </c>
      <c r="AG475" s="18"/>
    </row>
    <row r="476" spans="2:33" ht="60.75" customHeight="1">
      <c r="B476" s="18"/>
      <c r="C476" s="29" t="s">
        <v>1637</v>
      </c>
      <c r="D476" s="29" t="s">
        <v>1638</v>
      </c>
      <c r="E476" s="30" t="s">
        <v>1639</v>
      </c>
      <c r="F476" s="30">
        <v>1</v>
      </c>
      <c r="G476" s="30" t="s">
        <v>5</v>
      </c>
      <c r="H476" s="30" t="s">
        <v>49</v>
      </c>
      <c r="I476" s="31" t="s">
        <v>49</v>
      </c>
      <c r="J476" s="31" t="s">
        <v>57</v>
      </c>
      <c r="K476" s="32" t="s">
        <v>52</v>
      </c>
      <c r="L476" s="31" t="s">
        <v>53</v>
      </c>
      <c r="M476" s="33" t="s">
        <v>42</v>
      </c>
      <c r="N476" s="31" t="s">
        <v>54</v>
      </c>
      <c r="O476" s="31" t="s">
        <v>55</v>
      </c>
      <c r="P476" s="31" t="s">
        <v>56</v>
      </c>
      <c r="Q476" s="33" t="s">
        <v>48</v>
      </c>
      <c r="R476" s="33" t="s">
        <v>846</v>
      </c>
      <c r="S476" s="31">
        <v>24288</v>
      </c>
      <c r="T476" s="31">
        <v>42766.2</v>
      </c>
      <c r="U476" s="31">
        <v>42766.2</v>
      </c>
      <c r="V476" s="31">
        <v>42766.2</v>
      </c>
      <c r="W476" s="31">
        <v>42766.2</v>
      </c>
      <c r="X476" s="31">
        <v>0</v>
      </c>
      <c r="Y476" s="31">
        <v>0</v>
      </c>
      <c r="Z476" s="34">
        <f t="shared" si="9"/>
        <v>0</v>
      </c>
      <c r="AA476" s="33">
        <v>0</v>
      </c>
      <c r="AB476" s="33" t="s">
        <v>110</v>
      </c>
      <c r="AC476" s="28">
        <v>32</v>
      </c>
      <c r="AD476" s="34">
        <v>100</v>
      </c>
      <c r="AE476" s="34">
        <v>100</v>
      </c>
      <c r="AF476" s="35" t="s">
        <v>1640</v>
      </c>
      <c r="AG476" s="18"/>
    </row>
    <row r="477" spans="2:33" ht="60.75" customHeight="1">
      <c r="B477" s="18"/>
      <c r="C477" s="29" t="s">
        <v>1641</v>
      </c>
      <c r="D477" s="29" t="s">
        <v>1642</v>
      </c>
      <c r="E477" s="30" t="s">
        <v>1643</v>
      </c>
      <c r="F477" s="30">
        <v>1</v>
      </c>
      <c r="G477" s="30" t="s">
        <v>5</v>
      </c>
      <c r="H477" s="30" t="s">
        <v>75</v>
      </c>
      <c r="I477" s="31" t="s">
        <v>76</v>
      </c>
      <c r="J477" s="31" t="s">
        <v>57</v>
      </c>
      <c r="K477" s="32" t="s">
        <v>52</v>
      </c>
      <c r="L477" s="31" t="s">
        <v>53</v>
      </c>
      <c r="M477" s="33" t="s">
        <v>42</v>
      </c>
      <c r="N477" s="31" t="s">
        <v>54</v>
      </c>
      <c r="O477" s="31" t="s">
        <v>55</v>
      </c>
      <c r="P477" s="31" t="s">
        <v>56</v>
      </c>
      <c r="Q477" s="33" t="s">
        <v>48</v>
      </c>
      <c r="R477" s="33" t="s">
        <v>846</v>
      </c>
      <c r="S477" s="31">
        <v>32500</v>
      </c>
      <c r="T477" s="31">
        <v>33050.82</v>
      </c>
      <c r="U477" s="31">
        <v>33050.82</v>
      </c>
      <c r="V477" s="31">
        <v>33050.82</v>
      </c>
      <c r="W477" s="31">
        <v>9915.24</v>
      </c>
      <c r="X477" s="31">
        <v>9915.24</v>
      </c>
      <c r="Y477" s="31">
        <v>9915.24</v>
      </c>
      <c r="Z477" s="34">
        <f t="shared" si="9"/>
        <v>29.999981846138763</v>
      </c>
      <c r="AA477" s="33">
        <v>0</v>
      </c>
      <c r="AB477" s="33" t="s">
        <v>280</v>
      </c>
      <c r="AC477" s="28">
        <v>4</v>
      </c>
      <c r="AD477" s="34">
        <v>100</v>
      </c>
      <c r="AE477" s="34">
        <v>100</v>
      </c>
      <c r="AF477" s="35" t="s">
        <v>1596</v>
      </c>
      <c r="AG477" s="18"/>
    </row>
    <row r="478" spans="2:33" ht="60.75" customHeight="1">
      <c r="B478" s="18"/>
      <c r="C478" s="29" t="s">
        <v>1644</v>
      </c>
      <c r="D478" s="29" t="s">
        <v>1645</v>
      </c>
      <c r="E478" s="30" t="s">
        <v>1646</v>
      </c>
      <c r="F478" s="30">
        <v>1</v>
      </c>
      <c r="G478" s="30" t="s">
        <v>5</v>
      </c>
      <c r="H478" s="30" t="s">
        <v>77</v>
      </c>
      <c r="I478" s="31" t="s">
        <v>77</v>
      </c>
      <c r="J478" s="31" t="s">
        <v>57</v>
      </c>
      <c r="K478" s="32" t="s">
        <v>52</v>
      </c>
      <c r="L478" s="31" t="s">
        <v>53</v>
      </c>
      <c r="M478" s="33" t="s">
        <v>42</v>
      </c>
      <c r="N478" s="31" t="s">
        <v>54</v>
      </c>
      <c r="O478" s="31" t="s">
        <v>55</v>
      </c>
      <c r="P478" s="31" t="s">
        <v>56</v>
      </c>
      <c r="Q478" s="33" t="s">
        <v>48</v>
      </c>
      <c r="R478" s="33" t="s">
        <v>846</v>
      </c>
      <c r="S478" s="31">
        <v>34870</v>
      </c>
      <c r="T478" s="31">
        <v>34721.74</v>
      </c>
      <c r="U478" s="31">
        <v>34721.74</v>
      </c>
      <c r="V478" s="31">
        <v>34721.74</v>
      </c>
      <c r="W478" s="31">
        <v>34633.03</v>
      </c>
      <c r="X478" s="31">
        <v>34633.03</v>
      </c>
      <c r="Y478" s="31">
        <v>30216.07</v>
      </c>
      <c r="Z478" s="34">
        <f t="shared" si="9"/>
        <v>99.744511651777827</v>
      </c>
      <c r="AA478" s="33">
        <v>0</v>
      </c>
      <c r="AB478" s="33" t="s">
        <v>114</v>
      </c>
      <c r="AC478" s="28">
        <v>4</v>
      </c>
      <c r="AD478" s="34">
        <v>100</v>
      </c>
      <c r="AE478" s="34">
        <v>100</v>
      </c>
      <c r="AF478" s="35" t="s">
        <v>1647</v>
      </c>
      <c r="AG478" s="18"/>
    </row>
    <row r="479" spans="2:33" ht="60.75" customHeight="1">
      <c r="B479" s="18"/>
      <c r="C479" s="29" t="s">
        <v>1648</v>
      </c>
      <c r="D479" s="29" t="s">
        <v>1649</v>
      </c>
      <c r="E479" s="30" t="s">
        <v>1650</v>
      </c>
      <c r="F479" s="30">
        <v>1</v>
      </c>
      <c r="G479" s="30" t="s">
        <v>5</v>
      </c>
      <c r="H479" s="30" t="s">
        <v>65</v>
      </c>
      <c r="I479" s="31" t="s">
        <v>1651</v>
      </c>
      <c r="J479" s="31" t="s">
        <v>51</v>
      </c>
      <c r="K479" s="32" t="s">
        <v>52</v>
      </c>
      <c r="L479" s="31" t="s">
        <v>53</v>
      </c>
      <c r="M479" s="33" t="s">
        <v>42</v>
      </c>
      <c r="N479" s="31" t="s">
        <v>54</v>
      </c>
      <c r="O479" s="31" t="s">
        <v>287</v>
      </c>
      <c r="P479" s="31" t="s">
        <v>103</v>
      </c>
      <c r="Q479" s="33" t="s">
        <v>48</v>
      </c>
      <c r="R479" s="33" t="s">
        <v>846</v>
      </c>
      <c r="S479" s="31">
        <v>800000</v>
      </c>
      <c r="T479" s="31">
        <v>759925.71</v>
      </c>
      <c r="U479" s="31">
        <v>759925.71</v>
      </c>
      <c r="V479" s="31">
        <v>759925.71</v>
      </c>
      <c r="W479" s="31">
        <v>421980.5</v>
      </c>
      <c r="X479" s="31">
        <v>421980.5</v>
      </c>
      <c r="Y479" s="31">
        <v>421980.5</v>
      </c>
      <c r="Z479" s="34">
        <f t="shared" si="9"/>
        <v>55.52917797714727</v>
      </c>
      <c r="AA479" s="33">
        <v>0</v>
      </c>
      <c r="AB479" s="33" t="s">
        <v>110</v>
      </c>
      <c r="AC479" s="28">
        <v>650</v>
      </c>
      <c r="AD479" s="34">
        <v>100</v>
      </c>
      <c r="AE479" s="34">
        <v>80</v>
      </c>
      <c r="AF479" s="35" t="s">
        <v>1652</v>
      </c>
      <c r="AG479" s="18"/>
    </row>
    <row r="480" spans="2:33" ht="60.75" customHeight="1">
      <c r="B480" s="18"/>
      <c r="C480" s="29" t="s">
        <v>1653</v>
      </c>
      <c r="D480" s="29" t="s">
        <v>1654</v>
      </c>
      <c r="E480" s="30" t="s">
        <v>1655</v>
      </c>
      <c r="F480" s="30">
        <v>1</v>
      </c>
      <c r="G480" s="30" t="s">
        <v>5</v>
      </c>
      <c r="H480" s="30" t="s">
        <v>93</v>
      </c>
      <c r="I480" s="31" t="s">
        <v>93</v>
      </c>
      <c r="J480" s="31" t="s">
        <v>57</v>
      </c>
      <c r="K480" s="32" t="s">
        <v>52</v>
      </c>
      <c r="L480" s="31" t="s">
        <v>63</v>
      </c>
      <c r="M480" s="33" t="s">
        <v>42</v>
      </c>
      <c r="N480" s="31" t="s">
        <v>54</v>
      </c>
      <c r="O480" s="31" t="s">
        <v>1656</v>
      </c>
      <c r="P480" s="31" t="s">
        <v>56</v>
      </c>
      <c r="Q480" s="33" t="s">
        <v>48</v>
      </c>
      <c r="R480" s="33" t="s">
        <v>109</v>
      </c>
      <c r="S480" s="31">
        <v>400000</v>
      </c>
      <c r="T480" s="31">
        <v>400000</v>
      </c>
      <c r="U480" s="31">
        <v>400000</v>
      </c>
      <c r="V480" s="31">
        <v>0</v>
      </c>
      <c r="W480" s="31">
        <v>0</v>
      </c>
      <c r="X480" s="31">
        <v>0</v>
      </c>
      <c r="Y480" s="31">
        <v>0</v>
      </c>
      <c r="Z480" s="34">
        <f t="shared" si="9"/>
        <v>0</v>
      </c>
      <c r="AA480" s="33">
        <v>0</v>
      </c>
      <c r="AB480" s="33" t="s">
        <v>110</v>
      </c>
      <c r="AC480" s="28">
        <v>240</v>
      </c>
      <c r="AD480" s="34">
        <v>100</v>
      </c>
      <c r="AE480" s="34">
        <v>0</v>
      </c>
      <c r="AF480" s="35" t="s">
        <v>1657</v>
      </c>
      <c r="AG480" s="18"/>
    </row>
    <row r="481" spans="2:33" ht="60.75" customHeight="1">
      <c r="B481" s="18"/>
      <c r="C481" s="29" t="s">
        <v>1658</v>
      </c>
      <c r="D481" s="29" t="s">
        <v>1659</v>
      </c>
      <c r="E481" s="30" t="s">
        <v>1660</v>
      </c>
      <c r="F481" s="30">
        <v>1</v>
      </c>
      <c r="G481" s="30" t="s">
        <v>5</v>
      </c>
      <c r="H481" s="30" t="s">
        <v>79</v>
      </c>
      <c r="I481" s="31" t="s">
        <v>79</v>
      </c>
      <c r="J481" s="31" t="s">
        <v>57</v>
      </c>
      <c r="K481" s="32" t="s">
        <v>52</v>
      </c>
      <c r="L481" s="31" t="s">
        <v>53</v>
      </c>
      <c r="M481" s="33" t="s">
        <v>42</v>
      </c>
      <c r="N481" s="31" t="s">
        <v>54</v>
      </c>
      <c r="O481" s="31" t="s">
        <v>55</v>
      </c>
      <c r="P481" s="31" t="s">
        <v>56</v>
      </c>
      <c r="Q481" s="33" t="s">
        <v>48</v>
      </c>
      <c r="R481" s="33" t="s">
        <v>109</v>
      </c>
      <c r="S481" s="31">
        <v>70644</v>
      </c>
      <c r="T481" s="31">
        <v>70644</v>
      </c>
      <c r="U481" s="31">
        <v>70644</v>
      </c>
      <c r="V481" s="31">
        <v>70644</v>
      </c>
      <c r="W481" s="31">
        <v>21193.200000000001</v>
      </c>
      <c r="X481" s="31">
        <v>21193.200000000001</v>
      </c>
      <c r="Y481" s="31">
        <v>21193.200000000001</v>
      </c>
      <c r="Z481" s="34">
        <f t="shared" si="9"/>
        <v>30</v>
      </c>
      <c r="AA481" s="33">
        <v>0</v>
      </c>
      <c r="AB481" s="33" t="s">
        <v>110</v>
      </c>
      <c r="AC481" s="28">
        <v>120</v>
      </c>
      <c r="AD481" s="34">
        <v>100</v>
      </c>
      <c r="AE481" s="34">
        <v>100</v>
      </c>
      <c r="AF481" s="35" t="s">
        <v>1661</v>
      </c>
      <c r="AG481" s="18"/>
    </row>
    <row r="482" spans="2:33" ht="60.75" customHeight="1">
      <c r="B482" s="18"/>
      <c r="C482" s="29" t="s">
        <v>1662</v>
      </c>
      <c r="D482" s="29" t="s">
        <v>1663</v>
      </c>
      <c r="E482" s="30" t="s">
        <v>1664</v>
      </c>
      <c r="F482" s="30">
        <v>1</v>
      </c>
      <c r="G482" s="30" t="s">
        <v>5</v>
      </c>
      <c r="H482" s="30" t="s">
        <v>97</v>
      </c>
      <c r="I482" s="31" t="s">
        <v>1665</v>
      </c>
      <c r="J482" s="31" t="s">
        <v>51</v>
      </c>
      <c r="K482" s="32" t="s">
        <v>52</v>
      </c>
      <c r="L482" s="31" t="s">
        <v>53</v>
      </c>
      <c r="M482" s="33" t="s">
        <v>42</v>
      </c>
      <c r="N482" s="31" t="s">
        <v>54</v>
      </c>
      <c r="O482" s="31" t="s">
        <v>287</v>
      </c>
      <c r="P482" s="31" t="s">
        <v>56</v>
      </c>
      <c r="Q482" s="33" t="s">
        <v>48</v>
      </c>
      <c r="R482" s="33" t="s">
        <v>846</v>
      </c>
      <c r="S482" s="31">
        <v>209220</v>
      </c>
      <c r="T482" s="31">
        <v>207378.25</v>
      </c>
      <c r="U482" s="31">
        <v>207378.25</v>
      </c>
      <c r="V482" s="31">
        <v>207378.25</v>
      </c>
      <c r="W482" s="31">
        <v>207377.16</v>
      </c>
      <c r="X482" s="31">
        <v>207377.16</v>
      </c>
      <c r="Y482" s="31">
        <v>152592.95999999999</v>
      </c>
      <c r="Z482" s="34">
        <f t="shared" si="9"/>
        <v>99.999474390395321</v>
      </c>
      <c r="AA482" s="33">
        <v>0</v>
      </c>
      <c r="AB482" s="33" t="s">
        <v>114</v>
      </c>
      <c r="AC482" s="28">
        <v>22</v>
      </c>
      <c r="AD482" s="34">
        <v>100</v>
      </c>
      <c r="AE482" s="34">
        <v>100</v>
      </c>
      <c r="AF482" s="35" t="s">
        <v>1666</v>
      </c>
      <c r="AG482" s="18"/>
    </row>
    <row r="483" spans="2:33" ht="60.75" customHeight="1">
      <c r="B483" s="18"/>
      <c r="C483" s="29" t="s">
        <v>1667</v>
      </c>
      <c r="D483" s="29" t="s">
        <v>1668</v>
      </c>
      <c r="E483" s="30" t="s">
        <v>1669</v>
      </c>
      <c r="F483" s="30">
        <v>1</v>
      </c>
      <c r="G483" s="30" t="s">
        <v>5</v>
      </c>
      <c r="H483" s="30" t="s">
        <v>288</v>
      </c>
      <c r="I483" s="31" t="s">
        <v>288</v>
      </c>
      <c r="J483" s="31" t="s">
        <v>57</v>
      </c>
      <c r="K483" s="32" t="s">
        <v>52</v>
      </c>
      <c r="L483" s="31" t="s">
        <v>53</v>
      </c>
      <c r="M483" s="33" t="s">
        <v>42</v>
      </c>
      <c r="N483" s="31" t="s">
        <v>54</v>
      </c>
      <c r="O483" s="31" t="s">
        <v>287</v>
      </c>
      <c r="P483" s="31" t="s">
        <v>56</v>
      </c>
      <c r="Q483" s="33" t="s">
        <v>48</v>
      </c>
      <c r="R483" s="33" t="s">
        <v>846</v>
      </c>
      <c r="S483" s="31">
        <v>209220</v>
      </c>
      <c r="T483" s="31">
        <v>207090.07</v>
      </c>
      <c r="U483" s="31">
        <v>207090.07</v>
      </c>
      <c r="V483" s="31">
        <v>207090.07</v>
      </c>
      <c r="W483" s="31">
        <v>62127.02</v>
      </c>
      <c r="X483" s="31">
        <v>62127.02</v>
      </c>
      <c r="Y483" s="31">
        <v>62127.02</v>
      </c>
      <c r="Z483" s="34">
        <f t="shared" si="9"/>
        <v>29.999999517118319</v>
      </c>
      <c r="AA483" s="33">
        <v>0</v>
      </c>
      <c r="AB483" s="33" t="s">
        <v>114</v>
      </c>
      <c r="AC483" s="28">
        <v>22</v>
      </c>
      <c r="AD483" s="34">
        <v>100</v>
      </c>
      <c r="AE483" s="34">
        <v>100</v>
      </c>
      <c r="AF483" s="35" t="s">
        <v>1670</v>
      </c>
      <c r="AG483" s="18"/>
    </row>
    <row r="484" spans="2:33" ht="60.75" customHeight="1">
      <c r="B484" s="18"/>
      <c r="C484" s="29" t="s">
        <v>1671</v>
      </c>
      <c r="D484" s="29" t="s">
        <v>1672</v>
      </c>
      <c r="E484" s="30" t="s">
        <v>1673</v>
      </c>
      <c r="F484" s="30">
        <v>1</v>
      </c>
      <c r="G484" s="30" t="s">
        <v>5</v>
      </c>
      <c r="H484" s="30" t="s">
        <v>344</v>
      </c>
      <c r="I484" s="31" t="s">
        <v>1027</v>
      </c>
      <c r="J484" s="31" t="s">
        <v>57</v>
      </c>
      <c r="K484" s="32" t="s">
        <v>52</v>
      </c>
      <c r="L484" s="31" t="s">
        <v>53</v>
      </c>
      <c r="M484" s="33" t="s">
        <v>42</v>
      </c>
      <c r="N484" s="31" t="s">
        <v>54</v>
      </c>
      <c r="O484" s="31" t="s">
        <v>55</v>
      </c>
      <c r="P484" s="31" t="s">
        <v>56</v>
      </c>
      <c r="Q484" s="33" t="s">
        <v>48</v>
      </c>
      <c r="R484" s="33" t="s">
        <v>846</v>
      </c>
      <c r="S484" s="31">
        <v>7308</v>
      </c>
      <c r="T484" s="31">
        <v>7308</v>
      </c>
      <c r="U484" s="31">
        <v>7308</v>
      </c>
      <c r="V484" s="31">
        <v>7308</v>
      </c>
      <c r="W484" s="31">
        <v>7308</v>
      </c>
      <c r="X484" s="31">
        <v>0</v>
      </c>
      <c r="Y484" s="31">
        <v>0</v>
      </c>
      <c r="Z484" s="34">
        <f t="shared" si="9"/>
        <v>0</v>
      </c>
      <c r="AA484" s="33">
        <v>0</v>
      </c>
      <c r="AB484" s="33" t="s">
        <v>110</v>
      </c>
      <c r="AC484" s="28">
        <v>12</v>
      </c>
      <c r="AD484" s="34">
        <v>100</v>
      </c>
      <c r="AE484" s="34">
        <v>100</v>
      </c>
      <c r="AF484" s="35" t="s">
        <v>1674</v>
      </c>
      <c r="AG484" s="18"/>
    </row>
    <row r="485" spans="2:33" ht="60.75" customHeight="1">
      <c r="B485" s="18"/>
      <c r="C485" s="29" t="s">
        <v>1675</v>
      </c>
      <c r="D485" s="29" t="s">
        <v>1676</v>
      </c>
      <c r="E485" s="30" t="s">
        <v>1677</v>
      </c>
      <c r="F485" s="30">
        <v>1</v>
      </c>
      <c r="G485" s="30" t="s">
        <v>5</v>
      </c>
      <c r="H485" s="30" t="s">
        <v>344</v>
      </c>
      <c r="I485" s="31" t="s">
        <v>1027</v>
      </c>
      <c r="J485" s="31" t="s">
        <v>57</v>
      </c>
      <c r="K485" s="32" t="s">
        <v>52</v>
      </c>
      <c r="L485" s="31" t="s">
        <v>53</v>
      </c>
      <c r="M485" s="33" t="s">
        <v>42</v>
      </c>
      <c r="N485" s="31" t="s">
        <v>54</v>
      </c>
      <c r="O485" s="31" t="s">
        <v>55</v>
      </c>
      <c r="P485" s="31" t="s">
        <v>56</v>
      </c>
      <c r="Q485" s="33" t="s">
        <v>48</v>
      </c>
      <c r="R485" s="33" t="s">
        <v>846</v>
      </c>
      <c r="S485" s="31">
        <v>14616</v>
      </c>
      <c r="T485" s="31">
        <v>14616</v>
      </c>
      <c r="U485" s="31">
        <v>14616</v>
      </c>
      <c r="V485" s="31">
        <v>14616</v>
      </c>
      <c r="W485" s="31">
        <v>14616</v>
      </c>
      <c r="X485" s="31">
        <v>0</v>
      </c>
      <c r="Y485" s="31">
        <v>0</v>
      </c>
      <c r="Z485" s="34">
        <f t="shared" si="9"/>
        <v>0</v>
      </c>
      <c r="AA485" s="33">
        <v>0</v>
      </c>
      <c r="AB485" s="33" t="s">
        <v>110</v>
      </c>
      <c r="AC485" s="28">
        <v>24</v>
      </c>
      <c r="AD485" s="34">
        <v>100</v>
      </c>
      <c r="AE485" s="34">
        <v>100</v>
      </c>
      <c r="AF485" s="35" t="s">
        <v>1678</v>
      </c>
      <c r="AG485" s="18"/>
    </row>
    <row r="486" spans="2:33" ht="60.75" customHeight="1">
      <c r="B486" s="18"/>
      <c r="C486" s="29" t="s">
        <v>1679</v>
      </c>
      <c r="D486" s="29" t="s">
        <v>1680</v>
      </c>
      <c r="E486" s="30" t="s">
        <v>1681</v>
      </c>
      <c r="F486" s="30">
        <v>1</v>
      </c>
      <c r="G486" s="30" t="s">
        <v>5</v>
      </c>
      <c r="H486" s="30" t="s">
        <v>344</v>
      </c>
      <c r="I486" s="31" t="s">
        <v>77</v>
      </c>
      <c r="J486" s="31" t="s">
        <v>57</v>
      </c>
      <c r="K486" s="32" t="s">
        <v>52</v>
      </c>
      <c r="L486" s="31" t="s">
        <v>53</v>
      </c>
      <c r="M486" s="33" t="s">
        <v>42</v>
      </c>
      <c r="N486" s="31" t="s">
        <v>54</v>
      </c>
      <c r="O486" s="31" t="s">
        <v>55</v>
      </c>
      <c r="P486" s="31" t="s">
        <v>56</v>
      </c>
      <c r="Q486" s="33" t="s">
        <v>48</v>
      </c>
      <c r="R486" s="33" t="s">
        <v>846</v>
      </c>
      <c r="S486" s="31">
        <v>105600</v>
      </c>
      <c r="T486" s="31">
        <v>104665.43</v>
      </c>
      <c r="U486" s="31">
        <v>104665.43</v>
      </c>
      <c r="V486" s="31">
        <v>104665.43</v>
      </c>
      <c r="W486" s="31">
        <v>74365.259999999995</v>
      </c>
      <c r="X486" s="31">
        <v>74365.259999999995</v>
      </c>
      <c r="Y486" s="31">
        <v>74365.259999999995</v>
      </c>
      <c r="Z486" s="34">
        <f t="shared" si="9"/>
        <v>71.050450946410862</v>
      </c>
      <c r="AA486" s="33">
        <v>0</v>
      </c>
      <c r="AB486" s="33" t="s">
        <v>280</v>
      </c>
      <c r="AC486" s="28">
        <v>11</v>
      </c>
      <c r="AD486" s="34">
        <v>100</v>
      </c>
      <c r="AE486" s="34">
        <v>100</v>
      </c>
      <c r="AF486" s="35" t="s">
        <v>1682</v>
      </c>
      <c r="AG486" s="18"/>
    </row>
    <row r="487" spans="2:33" ht="60.75" customHeight="1">
      <c r="B487" s="18"/>
      <c r="C487" s="29" t="s">
        <v>1683</v>
      </c>
      <c r="D487" s="29" t="s">
        <v>1684</v>
      </c>
      <c r="E487" s="30" t="s">
        <v>1685</v>
      </c>
      <c r="F487" s="30">
        <v>1</v>
      </c>
      <c r="G487" s="30" t="s">
        <v>5</v>
      </c>
      <c r="H487" s="30" t="s">
        <v>344</v>
      </c>
      <c r="I487" s="31" t="s">
        <v>77</v>
      </c>
      <c r="J487" s="31" t="s">
        <v>57</v>
      </c>
      <c r="K487" s="32" t="s">
        <v>52</v>
      </c>
      <c r="L487" s="31" t="s">
        <v>53</v>
      </c>
      <c r="M487" s="33" t="s">
        <v>42</v>
      </c>
      <c r="N487" s="31" t="s">
        <v>54</v>
      </c>
      <c r="O487" s="31" t="s">
        <v>55</v>
      </c>
      <c r="P487" s="31" t="s">
        <v>56</v>
      </c>
      <c r="Q487" s="33" t="s">
        <v>48</v>
      </c>
      <c r="R487" s="33" t="s">
        <v>846</v>
      </c>
      <c r="S487" s="31">
        <v>70400</v>
      </c>
      <c r="T487" s="31">
        <v>69776.95</v>
      </c>
      <c r="U487" s="31">
        <v>69776.95</v>
      </c>
      <c r="V487" s="31">
        <v>69776.95</v>
      </c>
      <c r="W487" s="31">
        <v>49576.84</v>
      </c>
      <c r="X487" s="31">
        <v>49576.84</v>
      </c>
      <c r="Y487" s="31">
        <v>49576.84</v>
      </c>
      <c r="Z487" s="34">
        <f t="shared" si="9"/>
        <v>71.050454340580956</v>
      </c>
      <c r="AA487" s="33">
        <v>0</v>
      </c>
      <c r="AB487" s="33" t="s">
        <v>280</v>
      </c>
      <c r="AC487" s="28">
        <v>8</v>
      </c>
      <c r="AD487" s="34">
        <v>100</v>
      </c>
      <c r="AE487" s="34">
        <v>100</v>
      </c>
      <c r="AF487" s="35" t="s">
        <v>1596</v>
      </c>
      <c r="AG487" s="18"/>
    </row>
    <row r="488" spans="2:33" ht="60.75" customHeight="1">
      <c r="B488" s="18"/>
      <c r="C488" s="29" t="s">
        <v>1686</v>
      </c>
      <c r="D488" s="29" t="s">
        <v>1687</v>
      </c>
      <c r="E488" s="30" t="s">
        <v>1688</v>
      </c>
      <c r="F488" s="30">
        <v>1</v>
      </c>
      <c r="G488" s="30" t="s">
        <v>5</v>
      </c>
      <c r="H488" s="30" t="s">
        <v>69</v>
      </c>
      <c r="I488" s="31" t="s">
        <v>1689</v>
      </c>
      <c r="J488" s="31" t="s">
        <v>51</v>
      </c>
      <c r="K488" s="32" t="s">
        <v>52</v>
      </c>
      <c r="L488" s="31" t="s">
        <v>53</v>
      </c>
      <c r="M488" s="33" t="s">
        <v>42</v>
      </c>
      <c r="N488" s="31" t="s">
        <v>54</v>
      </c>
      <c r="O488" s="31" t="s">
        <v>287</v>
      </c>
      <c r="P488" s="31" t="s">
        <v>56</v>
      </c>
      <c r="Q488" s="33" t="s">
        <v>48</v>
      </c>
      <c r="R488" s="33" t="s">
        <v>846</v>
      </c>
      <c r="S488" s="31">
        <v>42000</v>
      </c>
      <c r="T488" s="31">
        <v>36284.800000000003</v>
      </c>
      <c r="U488" s="31">
        <v>36284.800000000003</v>
      </c>
      <c r="V488" s="31">
        <v>36284.800000000003</v>
      </c>
      <c r="W488" s="31">
        <v>36284.800000000003</v>
      </c>
      <c r="X488" s="31">
        <v>0</v>
      </c>
      <c r="Y488" s="31">
        <v>0</v>
      </c>
      <c r="Z488" s="34">
        <f t="shared" si="9"/>
        <v>0</v>
      </c>
      <c r="AA488" s="33">
        <v>0</v>
      </c>
      <c r="AB488" s="33" t="s">
        <v>110</v>
      </c>
      <c r="AC488" s="28">
        <v>8</v>
      </c>
      <c r="AD488" s="34">
        <v>100</v>
      </c>
      <c r="AE488" s="34">
        <v>100</v>
      </c>
      <c r="AF488" s="35" t="s">
        <v>1690</v>
      </c>
      <c r="AG488" s="18"/>
    </row>
    <row r="489" spans="2:33" ht="60.75" customHeight="1">
      <c r="B489" s="18"/>
      <c r="C489" s="29" t="s">
        <v>1691</v>
      </c>
      <c r="D489" s="29" t="s">
        <v>1692</v>
      </c>
      <c r="E489" s="30" t="s">
        <v>1693</v>
      </c>
      <c r="F489" s="30">
        <v>1</v>
      </c>
      <c r="G489" s="30" t="s">
        <v>5</v>
      </c>
      <c r="H489" s="30" t="s">
        <v>71</v>
      </c>
      <c r="I489" s="31" t="s">
        <v>71</v>
      </c>
      <c r="J489" s="31" t="s">
        <v>57</v>
      </c>
      <c r="K489" s="32" t="s">
        <v>52</v>
      </c>
      <c r="L489" s="31" t="s">
        <v>53</v>
      </c>
      <c r="M489" s="33" t="s">
        <v>42</v>
      </c>
      <c r="N489" s="31" t="s">
        <v>54</v>
      </c>
      <c r="O489" s="31" t="s">
        <v>55</v>
      </c>
      <c r="P489" s="31" t="s">
        <v>56</v>
      </c>
      <c r="Q489" s="33" t="s">
        <v>48</v>
      </c>
      <c r="R489" s="33" t="s">
        <v>846</v>
      </c>
      <c r="S489" s="31">
        <v>104610</v>
      </c>
      <c r="T489" s="31">
        <v>100300.77</v>
      </c>
      <c r="U489" s="31">
        <v>100300.77</v>
      </c>
      <c r="V489" s="31">
        <v>100300.77</v>
      </c>
      <c r="W489" s="31">
        <v>100044.48</v>
      </c>
      <c r="X489" s="31">
        <v>100044.48</v>
      </c>
      <c r="Y489" s="31">
        <v>68573.13</v>
      </c>
      <c r="Z489" s="34">
        <f t="shared" si="9"/>
        <v>99.74447853191954</v>
      </c>
      <c r="AA489" s="33">
        <v>0</v>
      </c>
      <c r="AB489" s="33" t="s">
        <v>114</v>
      </c>
      <c r="AC489" s="28">
        <v>11</v>
      </c>
      <c r="AD489" s="34">
        <v>100</v>
      </c>
      <c r="AE489" s="34">
        <v>100</v>
      </c>
      <c r="AF489" s="35" t="s">
        <v>1694</v>
      </c>
      <c r="AG489" s="18"/>
    </row>
    <row r="490" spans="2:33" ht="60.75" customHeight="1">
      <c r="B490" s="18"/>
      <c r="C490" s="29" t="s">
        <v>1695</v>
      </c>
      <c r="D490" s="29" t="s">
        <v>1696</v>
      </c>
      <c r="E490" s="30" t="s">
        <v>1697</v>
      </c>
      <c r="F490" s="30">
        <v>1</v>
      </c>
      <c r="G490" s="30" t="s">
        <v>5</v>
      </c>
      <c r="H490" s="30" t="s">
        <v>72</v>
      </c>
      <c r="I490" s="31" t="s">
        <v>72</v>
      </c>
      <c r="J490" s="31" t="s">
        <v>57</v>
      </c>
      <c r="K490" s="32" t="s">
        <v>52</v>
      </c>
      <c r="L490" s="31" t="s">
        <v>53</v>
      </c>
      <c r="M490" s="33" t="s">
        <v>42</v>
      </c>
      <c r="N490" s="31" t="s">
        <v>54</v>
      </c>
      <c r="O490" s="31" t="s">
        <v>55</v>
      </c>
      <c r="P490" s="31" t="s">
        <v>56</v>
      </c>
      <c r="Q490" s="33" t="s">
        <v>48</v>
      </c>
      <c r="R490" s="33" t="s">
        <v>846</v>
      </c>
      <c r="S490" s="31">
        <v>12423.6</v>
      </c>
      <c r="T490" s="31">
        <v>12423.6</v>
      </c>
      <c r="U490" s="31">
        <v>12423.6</v>
      </c>
      <c r="V490" s="31">
        <v>12423.6</v>
      </c>
      <c r="W490" s="31">
        <v>12423.6</v>
      </c>
      <c r="X490" s="31">
        <v>12423.6</v>
      </c>
      <c r="Y490" s="31">
        <v>12423.6</v>
      </c>
      <c r="Z490" s="34">
        <f t="shared" si="9"/>
        <v>100</v>
      </c>
      <c r="AA490" s="33">
        <v>0</v>
      </c>
      <c r="AB490" s="33" t="s">
        <v>110</v>
      </c>
      <c r="AC490" s="28">
        <v>20</v>
      </c>
      <c r="AD490" s="34">
        <v>100</v>
      </c>
      <c r="AE490" s="34">
        <v>100</v>
      </c>
      <c r="AF490" s="35" t="s">
        <v>1698</v>
      </c>
      <c r="AG490" s="18"/>
    </row>
    <row r="491" spans="2:33" ht="60.75" customHeight="1">
      <c r="B491" s="18"/>
      <c r="C491" s="29" t="s">
        <v>1699</v>
      </c>
      <c r="D491" s="29" t="s">
        <v>1700</v>
      </c>
      <c r="E491" s="30" t="s">
        <v>1701</v>
      </c>
      <c r="F491" s="30">
        <v>1</v>
      </c>
      <c r="G491" s="30" t="s">
        <v>5</v>
      </c>
      <c r="H491" s="30" t="s">
        <v>94</v>
      </c>
      <c r="I491" s="31" t="s">
        <v>94</v>
      </c>
      <c r="J491" s="31" t="s">
        <v>57</v>
      </c>
      <c r="K491" s="32" t="s">
        <v>52</v>
      </c>
      <c r="L491" s="31" t="s">
        <v>53</v>
      </c>
      <c r="M491" s="33" t="s">
        <v>42</v>
      </c>
      <c r="N491" s="31" t="s">
        <v>54</v>
      </c>
      <c r="O491" s="31" t="s">
        <v>55</v>
      </c>
      <c r="P491" s="31" t="s">
        <v>56</v>
      </c>
      <c r="Q491" s="33" t="s">
        <v>48</v>
      </c>
      <c r="R491" s="33" t="s">
        <v>846</v>
      </c>
      <c r="S491" s="31">
        <v>18270</v>
      </c>
      <c r="T491" s="31">
        <v>18270</v>
      </c>
      <c r="U491" s="31">
        <v>18270</v>
      </c>
      <c r="V491" s="31">
        <v>18270</v>
      </c>
      <c r="W491" s="31">
        <v>9744</v>
      </c>
      <c r="X491" s="31">
        <v>9744</v>
      </c>
      <c r="Y491" s="31">
        <v>9744</v>
      </c>
      <c r="Z491" s="34">
        <f t="shared" si="9"/>
        <v>53.333333333333336</v>
      </c>
      <c r="AA491" s="33">
        <v>0</v>
      </c>
      <c r="AB491" s="33" t="s">
        <v>110</v>
      </c>
      <c r="AC491" s="28">
        <v>24</v>
      </c>
      <c r="AD491" s="34">
        <v>100</v>
      </c>
      <c r="AE491" s="34">
        <v>100</v>
      </c>
      <c r="AF491" s="35" t="s">
        <v>1702</v>
      </c>
      <c r="AG491" s="18"/>
    </row>
    <row r="492" spans="2:33" ht="60.75" customHeight="1">
      <c r="B492" s="18"/>
      <c r="C492" s="29" t="s">
        <v>1703</v>
      </c>
      <c r="D492" s="29" t="s">
        <v>1704</v>
      </c>
      <c r="E492" s="30" t="s">
        <v>1705</v>
      </c>
      <c r="F492" s="30">
        <v>1</v>
      </c>
      <c r="G492" s="30" t="s">
        <v>5</v>
      </c>
      <c r="H492" s="30" t="s">
        <v>66</v>
      </c>
      <c r="I492" s="31" t="s">
        <v>66</v>
      </c>
      <c r="J492" s="31" t="s">
        <v>57</v>
      </c>
      <c r="K492" s="32" t="s">
        <v>52</v>
      </c>
      <c r="L492" s="31" t="s">
        <v>53</v>
      </c>
      <c r="M492" s="33" t="s">
        <v>42</v>
      </c>
      <c r="N492" s="31" t="s">
        <v>54</v>
      </c>
      <c r="O492" s="31" t="s">
        <v>55</v>
      </c>
      <c r="P492" s="31" t="s">
        <v>56</v>
      </c>
      <c r="Q492" s="33" t="s">
        <v>48</v>
      </c>
      <c r="R492" s="33" t="s">
        <v>846</v>
      </c>
      <c r="S492" s="31">
        <v>54810</v>
      </c>
      <c r="T492" s="31">
        <v>54810</v>
      </c>
      <c r="U492" s="31">
        <v>54810</v>
      </c>
      <c r="V492" s="31">
        <v>54810</v>
      </c>
      <c r="W492" s="31">
        <v>54810</v>
      </c>
      <c r="X492" s="31">
        <v>54810</v>
      </c>
      <c r="Y492" s="31">
        <v>54810</v>
      </c>
      <c r="Z492" s="34">
        <f t="shared" si="9"/>
        <v>100</v>
      </c>
      <c r="AA492" s="33">
        <v>0</v>
      </c>
      <c r="AB492" s="33" t="s">
        <v>110</v>
      </c>
      <c r="AC492" s="28">
        <v>72</v>
      </c>
      <c r="AD492" s="34">
        <v>100</v>
      </c>
      <c r="AE492" s="34">
        <v>100</v>
      </c>
      <c r="AF492" s="35" t="s">
        <v>1706</v>
      </c>
      <c r="AG492" s="18"/>
    </row>
    <row r="493" spans="2:33" ht="60.75" customHeight="1">
      <c r="B493" s="18"/>
      <c r="C493" s="29" t="s">
        <v>1708</v>
      </c>
      <c r="D493" s="29" t="s">
        <v>1709</v>
      </c>
      <c r="E493" s="30" t="s">
        <v>1710</v>
      </c>
      <c r="F493" s="30">
        <v>1</v>
      </c>
      <c r="G493" s="30" t="s">
        <v>5</v>
      </c>
      <c r="H493" s="30" t="s">
        <v>49</v>
      </c>
      <c r="I493" s="31" t="s">
        <v>1711</v>
      </c>
      <c r="J493" s="31" t="s">
        <v>51</v>
      </c>
      <c r="K493" s="32" t="s">
        <v>52</v>
      </c>
      <c r="L493" s="31" t="s">
        <v>53</v>
      </c>
      <c r="M493" s="33" t="s">
        <v>42</v>
      </c>
      <c r="N493" s="31" t="s">
        <v>54</v>
      </c>
      <c r="O493" s="31" t="s">
        <v>287</v>
      </c>
      <c r="P493" s="31" t="s">
        <v>56</v>
      </c>
      <c r="Q493" s="33" t="s">
        <v>48</v>
      </c>
      <c r="R493" s="33" t="s">
        <v>846</v>
      </c>
      <c r="S493" s="31">
        <v>42000</v>
      </c>
      <c r="T493" s="31">
        <v>36284.800000000003</v>
      </c>
      <c r="U493" s="31">
        <v>36284.800000000003</v>
      </c>
      <c r="V493" s="31">
        <v>36284.800000000003</v>
      </c>
      <c r="W493" s="31">
        <v>36284.800000000003</v>
      </c>
      <c r="X493" s="31">
        <v>18142.400000000001</v>
      </c>
      <c r="Y493" s="31">
        <v>18142.400000000001</v>
      </c>
      <c r="Z493" s="34">
        <f t="shared" si="9"/>
        <v>50</v>
      </c>
      <c r="AA493" s="33">
        <v>0</v>
      </c>
      <c r="AB493" s="33" t="s">
        <v>110</v>
      </c>
      <c r="AC493" s="28">
        <v>8</v>
      </c>
      <c r="AD493" s="34">
        <v>100</v>
      </c>
      <c r="AE493" s="34">
        <v>100</v>
      </c>
      <c r="AF493" s="35" t="s">
        <v>1712</v>
      </c>
      <c r="AG493" s="18"/>
    </row>
    <row r="494" spans="2:33" ht="60.75" customHeight="1">
      <c r="B494" s="18"/>
      <c r="C494" s="29" t="s">
        <v>1713</v>
      </c>
      <c r="D494" s="29" t="s">
        <v>1714</v>
      </c>
      <c r="E494" s="30" t="s">
        <v>1715</v>
      </c>
      <c r="F494" s="30">
        <v>1</v>
      </c>
      <c r="G494" s="30" t="s">
        <v>5</v>
      </c>
      <c r="H494" s="30" t="s">
        <v>49</v>
      </c>
      <c r="I494" s="31" t="s">
        <v>1716</v>
      </c>
      <c r="J494" s="31" t="s">
        <v>51</v>
      </c>
      <c r="K494" s="32" t="s">
        <v>52</v>
      </c>
      <c r="L494" s="31" t="s">
        <v>53</v>
      </c>
      <c r="M494" s="33" t="s">
        <v>42</v>
      </c>
      <c r="N494" s="31" t="s">
        <v>54</v>
      </c>
      <c r="O494" s="31" t="s">
        <v>287</v>
      </c>
      <c r="P494" s="31" t="s">
        <v>56</v>
      </c>
      <c r="Q494" s="33" t="s">
        <v>48</v>
      </c>
      <c r="R494" s="33" t="s">
        <v>846</v>
      </c>
      <c r="S494" s="31">
        <v>126000</v>
      </c>
      <c r="T494" s="31">
        <v>108854.39999999999</v>
      </c>
      <c r="U494" s="31">
        <v>108854.39999999999</v>
      </c>
      <c r="V494" s="31">
        <v>108854.39999999999</v>
      </c>
      <c r="W494" s="31">
        <v>108854.39999999999</v>
      </c>
      <c r="X494" s="31">
        <v>54427.199999999997</v>
      </c>
      <c r="Y494" s="31">
        <v>54427.199999999997</v>
      </c>
      <c r="Z494" s="34">
        <f t="shared" si="9"/>
        <v>50</v>
      </c>
      <c r="AA494" s="33">
        <v>0</v>
      </c>
      <c r="AB494" s="33" t="s">
        <v>110</v>
      </c>
      <c r="AC494" s="28">
        <v>24</v>
      </c>
      <c r="AD494" s="34">
        <v>100</v>
      </c>
      <c r="AE494" s="34">
        <v>100</v>
      </c>
      <c r="AF494" s="35" t="s">
        <v>1712</v>
      </c>
      <c r="AG494" s="18"/>
    </row>
    <row r="495" spans="2:33" ht="60.75" customHeight="1">
      <c r="B495" s="18"/>
      <c r="C495" s="29" t="s">
        <v>1717</v>
      </c>
      <c r="D495" s="29" t="s">
        <v>1718</v>
      </c>
      <c r="E495" s="30" t="s">
        <v>1719</v>
      </c>
      <c r="F495" s="30">
        <v>1</v>
      </c>
      <c r="G495" s="30" t="s">
        <v>5</v>
      </c>
      <c r="H495" s="30" t="s">
        <v>73</v>
      </c>
      <c r="I495" s="31" t="s">
        <v>73</v>
      </c>
      <c r="J495" s="31" t="s">
        <v>57</v>
      </c>
      <c r="K495" s="32" t="s">
        <v>52</v>
      </c>
      <c r="L495" s="31" t="s">
        <v>53</v>
      </c>
      <c r="M495" s="33" t="s">
        <v>42</v>
      </c>
      <c r="N495" s="31" t="s">
        <v>54</v>
      </c>
      <c r="O495" s="31" t="s">
        <v>55</v>
      </c>
      <c r="P495" s="31" t="s">
        <v>56</v>
      </c>
      <c r="Q495" s="33" t="s">
        <v>48</v>
      </c>
      <c r="R495" s="33" t="s">
        <v>846</v>
      </c>
      <c r="S495" s="31">
        <v>69740</v>
      </c>
      <c r="T495" s="31">
        <v>66021.7</v>
      </c>
      <c r="U495" s="31">
        <v>66021.7</v>
      </c>
      <c r="V495" s="31">
        <v>66021.7</v>
      </c>
      <c r="W495" s="31">
        <v>66021.64</v>
      </c>
      <c r="X495" s="31">
        <v>66021.64</v>
      </c>
      <c r="Y495" s="31">
        <v>19806.509999999998</v>
      </c>
      <c r="Z495" s="34">
        <f t="shared" si="9"/>
        <v>99.99990912078907</v>
      </c>
      <c r="AA495" s="33">
        <v>0</v>
      </c>
      <c r="AB495" s="33" t="s">
        <v>114</v>
      </c>
      <c r="AC495" s="28">
        <v>8</v>
      </c>
      <c r="AD495" s="34">
        <v>100</v>
      </c>
      <c r="AE495" s="34">
        <v>100</v>
      </c>
      <c r="AF495" s="35" t="s">
        <v>1720</v>
      </c>
      <c r="AG495" s="18"/>
    </row>
    <row r="496" spans="2:33" ht="67.5" customHeight="1">
      <c r="B496" s="18"/>
      <c r="C496" s="29" t="s">
        <v>1721</v>
      </c>
      <c r="D496" s="29" t="s">
        <v>1722</v>
      </c>
      <c r="E496" s="30" t="s">
        <v>1723</v>
      </c>
      <c r="F496" s="30">
        <v>1</v>
      </c>
      <c r="G496" s="30" t="s">
        <v>5</v>
      </c>
      <c r="H496" s="30" t="s">
        <v>61</v>
      </c>
      <c r="I496" s="31" t="s">
        <v>1347</v>
      </c>
      <c r="J496" s="31" t="s">
        <v>57</v>
      </c>
      <c r="K496" s="32" t="s">
        <v>52</v>
      </c>
      <c r="L496" s="31" t="s">
        <v>63</v>
      </c>
      <c r="M496" s="33" t="s">
        <v>42</v>
      </c>
      <c r="N496" s="31" t="s">
        <v>54</v>
      </c>
      <c r="O496" s="31" t="s">
        <v>64</v>
      </c>
      <c r="P496" s="31" t="s">
        <v>115</v>
      </c>
      <c r="Q496" s="33" t="s">
        <v>48</v>
      </c>
      <c r="R496" s="33" t="s">
        <v>846</v>
      </c>
      <c r="S496" s="31">
        <v>1700000</v>
      </c>
      <c r="T496" s="31">
        <v>1700000</v>
      </c>
      <c r="U496" s="31">
        <v>1700000</v>
      </c>
      <c r="V496" s="31">
        <v>1700000</v>
      </c>
      <c r="W496" s="31">
        <v>1700000</v>
      </c>
      <c r="X496" s="31">
        <v>1700000</v>
      </c>
      <c r="Y496" s="31">
        <v>1700000</v>
      </c>
      <c r="Z496" s="34">
        <f t="shared" si="9"/>
        <v>100</v>
      </c>
      <c r="AA496" s="33">
        <v>0</v>
      </c>
      <c r="AB496" s="33" t="s">
        <v>116</v>
      </c>
      <c r="AC496" s="28">
        <v>64</v>
      </c>
      <c r="AD496" s="34">
        <v>100</v>
      </c>
      <c r="AE496" s="34">
        <v>100</v>
      </c>
      <c r="AF496" s="35" t="s">
        <v>1724</v>
      </c>
      <c r="AG496" s="18"/>
    </row>
    <row r="497" spans="2:33" ht="60.75" customHeight="1">
      <c r="B497" s="18"/>
      <c r="C497" s="29" t="s">
        <v>1725</v>
      </c>
      <c r="D497" s="29" t="s">
        <v>1726</v>
      </c>
      <c r="E497" s="30" t="s">
        <v>1727</v>
      </c>
      <c r="F497" s="30">
        <v>1</v>
      </c>
      <c r="G497" s="30" t="s">
        <v>5</v>
      </c>
      <c r="H497" s="30" t="s">
        <v>61</v>
      </c>
      <c r="I497" s="31" t="s">
        <v>62</v>
      </c>
      <c r="J497" s="31" t="s">
        <v>51</v>
      </c>
      <c r="K497" s="32" t="s">
        <v>52</v>
      </c>
      <c r="L497" s="31" t="s">
        <v>63</v>
      </c>
      <c r="M497" s="33" t="s">
        <v>42</v>
      </c>
      <c r="N497" s="31" t="s">
        <v>54</v>
      </c>
      <c r="O497" s="31" t="s">
        <v>64</v>
      </c>
      <c r="P497" s="31" t="s">
        <v>56</v>
      </c>
      <c r="Q497" s="33" t="s">
        <v>48</v>
      </c>
      <c r="R497" s="33" t="s">
        <v>846</v>
      </c>
      <c r="S497" s="31">
        <v>6500</v>
      </c>
      <c r="T497" s="31">
        <v>6500</v>
      </c>
      <c r="U497" s="31">
        <v>0</v>
      </c>
      <c r="V497" s="31">
        <v>0</v>
      </c>
      <c r="W497" s="31">
        <v>0</v>
      </c>
      <c r="X497" s="31">
        <v>0</v>
      </c>
      <c r="Y497" s="31">
        <v>0</v>
      </c>
      <c r="Z497" s="34">
        <f t="shared" si="9"/>
        <v>0</v>
      </c>
      <c r="AA497" s="33">
        <v>0</v>
      </c>
      <c r="AB497" s="33" t="s">
        <v>110</v>
      </c>
      <c r="AC497" s="28">
        <v>3</v>
      </c>
      <c r="AD497" s="34">
        <v>100</v>
      </c>
      <c r="AE497" s="34">
        <v>0</v>
      </c>
      <c r="AF497" s="35" t="s">
        <v>1728</v>
      </c>
      <c r="AG497" s="18"/>
    </row>
    <row r="498" spans="2:33" ht="60.75" customHeight="1">
      <c r="B498" s="18"/>
      <c r="C498" s="29" t="s">
        <v>1730</v>
      </c>
      <c r="D498" s="29" t="s">
        <v>1731</v>
      </c>
      <c r="E498" s="30" t="s">
        <v>1732</v>
      </c>
      <c r="F498" s="30">
        <v>1</v>
      </c>
      <c r="G498" s="30" t="s">
        <v>5</v>
      </c>
      <c r="H498" s="30" t="s">
        <v>75</v>
      </c>
      <c r="I498" s="31" t="s">
        <v>76</v>
      </c>
      <c r="J498" s="31" t="s">
        <v>57</v>
      </c>
      <c r="K498" s="32" t="s">
        <v>52</v>
      </c>
      <c r="L498" s="31" t="s">
        <v>53</v>
      </c>
      <c r="M498" s="33" t="s">
        <v>42</v>
      </c>
      <c r="N498" s="31" t="s">
        <v>54</v>
      </c>
      <c r="O498" s="31" t="s">
        <v>55</v>
      </c>
      <c r="P498" s="31" t="s">
        <v>56</v>
      </c>
      <c r="Q498" s="33" t="s">
        <v>48</v>
      </c>
      <c r="R498" s="33" t="s">
        <v>846</v>
      </c>
      <c r="S498" s="31">
        <v>140800</v>
      </c>
      <c r="T498" s="31">
        <v>132203.29</v>
      </c>
      <c r="U498" s="31">
        <v>132203.29</v>
      </c>
      <c r="V498" s="31">
        <v>132203.29</v>
      </c>
      <c r="W498" s="31">
        <v>39660.980000000003</v>
      </c>
      <c r="X498" s="31">
        <v>39660.980000000003</v>
      </c>
      <c r="Y498" s="31">
        <v>39660.980000000003</v>
      </c>
      <c r="Z498" s="34">
        <f t="shared" si="9"/>
        <v>29.999994705124205</v>
      </c>
      <c r="AA498" s="33">
        <v>0</v>
      </c>
      <c r="AB498" s="33" t="s">
        <v>280</v>
      </c>
      <c r="AC498" s="28">
        <v>15</v>
      </c>
      <c r="AD498" s="34">
        <v>100</v>
      </c>
      <c r="AE498" s="34">
        <v>100</v>
      </c>
      <c r="AF498" s="35" t="s">
        <v>1733</v>
      </c>
      <c r="AG498" s="18"/>
    </row>
    <row r="499" spans="2:33" ht="60.75" customHeight="1">
      <c r="B499" s="18"/>
      <c r="C499" s="29" t="s">
        <v>1734</v>
      </c>
      <c r="D499" s="29" t="s">
        <v>1735</v>
      </c>
      <c r="E499" s="30" t="s">
        <v>1736</v>
      </c>
      <c r="F499" s="30">
        <v>1</v>
      </c>
      <c r="G499" s="30" t="s">
        <v>5</v>
      </c>
      <c r="H499" s="30" t="s">
        <v>93</v>
      </c>
      <c r="I499" s="31" t="s">
        <v>1737</v>
      </c>
      <c r="J499" s="31" t="s">
        <v>51</v>
      </c>
      <c r="K499" s="32" t="s">
        <v>52</v>
      </c>
      <c r="L499" s="31" t="s">
        <v>63</v>
      </c>
      <c r="M499" s="33" t="s">
        <v>42</v>
      </c>
      <c r="N499" s="31" t="s">
        <v>54</v>
      </c>
      <c r="O499" s="31" t="s">
        <v>1738</v>
      </c>
      <c r="P499" s="31" t="s">
        <v>103</v>
      </c>
      <c r="Q499" s="33" t="s">
        <v>48</v>
      </c>
      <c r="R499" s="33" t="s">
        <v>109</v>
      </c>
      <c r="S499" s="31">
        <v>600000</v>
      </c>
      <c r="T499" s="31">
        <v>600000</v>
      </c>
      <c r="U499" s="31">
        <v>600000</v>
      </c>
      <c r="V499" s="31">
        <v>0</v>
      </c>
      <c r="W499" s="31">
        <v>0</v>
      </c>
      <c r="X499" s="31">
        <v>0</v>
      </c>
      <c r="Y499" s="31">
        <v>0</v>
      </c>
      <c r="Z499" s="34">
        <f t="shared" si="9"/>
        <v>0</v>
      </c>
      <c r="AA499" s="33">
        <v>0</v>
      </c>
      <c r="AB499" s="33" t="s">
        <v>236</v>
      </c>
      <c r="AC499" s="28">
        <v>80</v>
      </c>
      <c r="AD499" s="34">
        <v>100</v>
      </c>
      <c r="AE499" s="34">
        <v>0</v>
      </c>
      <c r="AF499" s="35" t="s">
        <v>1657</v>
      </c>
      <c r="AG499" s="18"/>
    </row>
    <row r="500" spans="2:33" ht="60.75" customHeight="1">
      <c r="B500" s="18"/>
      <c r="C500" s="29" t="s">
        <v>1739</v>
      </c>
      <c r="D500" s="29" t="s">
        <v>1740</v>
      </c>
      <c r="E500" s="30" t="s">
        <v>1741</v>
      </c>
      <c r="F500" s="30">
        <v>1</v>
      </c>
      <c r="G500" s="30" t="s">
        <v>5</v>
      </c>
      <c r="H500" s="30" t="s">
        <v>61</v>
      </c>
      <c r="I500" s="31" t="s">
        <v>1337</v>
      </c>
      <c r="J500" s="31" t="s">
        <v>57</v>
      </c>
      <c r="K500" s="32" t="s">
        <v>52</v>
      </c>
      <c r="L500" s="31" t="s">
        <v>63</v>
      </c>
      <c r="M500" s="33" t="s">
        <v>42</v>
      </c>
      <c r="N500" s="31" t="s">
        <v>54</v>
      </c>
      <c r="O500" s="31" t="s">
        <v>64</v>
      </c>
      <c r="P500" s="31" t="s">
        <v>56</v>
      </c>
      <c r="Q500" s="33" t="s">
        <v>48</v>
      </c>
      <c r="R500" s="33" t="s">
        <v>846</v>
      </c>
      <c r="S500" s="31">
        <v>6500</v>
      </c>
      <c r="T500" s="31">
        <v>6500</v>
      </c>
      <c r="U500" s="31">
        <v>0</v>
      </c>
      <c r="V500" s="31">
        <v>0</v>
      </c>
      <c r="W500" s="31">
        <v>0</v>
      </c>
      <c r="X500" s="31">
        <v>0</v>
      </c>
      <c r="Y500" s="31">
        <v>0</v>
      </c>
      <c r="Z500" s="34">
        <f t="shared" si="9"/>
        <v>0</v>
      </c>
      <c r="AA500" s="33">
        <v>0</v>
      </c>
      <c r="AB500" s="33" t="s">
        <v>110</v>
      </c>
      <c r="AC500" s="28">
        <v>3</v>
      </c>
      <c r="AD500" s="34">
        <v>100</v>
      </c>
      <c r="AE500" s="34">
        <v>0</v>
      </c>
      <c r="AF500" s="35" t="s">
        <v>1742</v>
      </c>
      <c r="AG500" s="18"/>
    </row>
    <row r="501" spans="2:33" ht="60.75" customHeight="1">
      <c r="B501" s="18"/>
      <c r="C501" s="29" t="s">
        <v>1743</v>
      </c>
      <c r="D501" s="29" t="s">
        <v>1744</v>
      </c>
      <c r="E501" s="30" t="s">
        <v>1745</v>
      </c>
      <c r="F501" s="30">
        <v>1</v>
      </c>
      <c r="G501" s="30" t="s">
        <v>5</v>
      </c>
      <c r="H501" s="30" t="s">
        <v>125</v>
      </c>
      <c r="I501" s="31" t="s">
        <v>125</v>
      </c>
      <c r="J501" s="31" t="s">
        <v>57</v>
      </c>
      <c r="K501" s="32" t="s">
        <v>52</v>
      </c>
      <c r="L501" s="31" t="s">
        <v>53</v>
      </c>
      <c r="M501" s="33" t="s">
        <v>42</v>
      </c>
      <c r="N501" s="31" t="s">
        <v>54</v>
      </c>
      <c r="O501" s="31" t="s">
        <v>55</v>
      </c>
      <c r="P501" s="31" t="s">
        <v>56</v>
      </c>
      <c r="Q501" s="33" t="s">
        <v>48</v>
      </c>
      <c r="R501" s="33" t="s">
        <v>846</v>
      </c>
      <c r="S501" s="31">
        <v>51773.120000000003</v>
      </c>
      <c r="T501" s="31">
        <v>51763.45</v>
      </c>
      <c r="U501" s="31">
        <v>51763.45</v>
      </c>
      <c r="V501" s="31">
        <v>51763.45</v>
      </c>
      <c r="W501" s="31">
        <v>51763.45</v>
      </c>
      <c r="X501" s="31">
        <v>0</v>
      </c>
      <c r="Y501" s="31">
        <v>0</v>
      </c>
      <c r="Z501" s="34">
        <f t="shared" si="9"/>
        <v>0</v>
      </c>
      <c r="AA501" s="33">
        <v>0</v>
      </c>
      <c r="AB501" s="33" t="s">
        <v>110</v>
      </c>
      <c r="AC501" s="28">
        <v>68</v>
      </c>
      <c r="AD501" s="34">
        <v>100</v>
      </c>
      <c r="AE501" s="34">
        <v>100</v>
      </c>
      <c r="AF501" s="35" t="s">
        <v>1746</v>
      </c>
      <c r="AG501" s="18"/>
    </row>
    <row r="502" spans="2:33" ht="60.75" customHeight="1">
      <c r="B502" s="18"/>
      <c r="C502" s="29" t="s">
        <v>1747</v>
      </c>
      <c r="D502" s="29" t="s">
        <v>1748</v>
      </c>
      <c r="E502" s="30" t="s">
        <v>1749</v>
      </c>
      <c r="F502" s="30">
        <v>1</v>
      </c>
      <c r="G502" s="30" t="s">
        <v>5</v>
      </c>
      <c r="H502" s="30" t="s">
        <v>79</v>
      </c>
      <c r="I502" s="31" t="s">
        <v>1750</v>
      </c>
      <c r="J502" s="31" t="s">
        <v>57</v>
      </c>
      <c r="K502" s="32" t="s">
        <v>52</v>
      </c>
      <c r="L502" s="31" t="s">
        <v>53</v>
      </c>
      <c r="M502" s="33" t="s">
        <v>42</v>
      </c>
      <c r="N502" s="31" t="s">
        <v>54</v>
      </c>
      <c r="O502" s="31" t="s">
        <v>55</v>
      </c>
      <c r="P502" s="31" t="s">
        <v>56</v>
      </c>
      <c r="Q502" s="33" t="s">
        <v>48</v>
      </c>
      <c r="R502" s="33" t="s">
        <v>846</v>
      </c>
      <c r="S502" s="31">
        <v>58187.92</v>
      </c>
      <c r="T502" s="31">
        <v>58187.92</v>
      </c>
      <c r="U502" s="31">
        <v>58187.92</v>
      </c>
      <c r="V502" s="31">
        <v>58187.92</v>
      </c>
      <c r="W502" s="31">
        <v>41249.410000000003</v>
      </c>
      <c r="X502" s="31">
        <v>41249.410000000003</v>
      </c>
      <c r="Y502" s="31">
        <v>41249.410000000003</v>
      </c>
      <c r="Z502" s="34">
        <f t="shared" si="9"/>
        <v>70.889988849919376</v>
      </c>
      <c r="AA502" s="33">
        <v>0</v>
      </c>
      <c r="AB502" s="33" t="s">
        <v>110</v>
      </c>
      <c r="AC502" s="28">
        <v>92</v>
      </c>
      <c r="AD502" s="34">
        <v>100</v>
      </c>
      <c r="AE502" s="34">
        <v>100</v>
      </c>
      <c r="AF502" s="35" t="s">
        <v>1751</v>
      </c>
      <c r="AG502" s="18"/>
    </row>
    <row r="503" spans="2:33" ht="60.75" customHeight="1">
      <c r="B503" s="18"/>
      <c r="C503" s="29" t="s">
        <v>1752</v>
      </c>
      <c r="D503" s="29" t="s">
        <v>1753</v>
      </c>
      <c r="E503" s="30" t="s">
        <v>1754</v>
      </c>
      <c r="F503" s="30">
        <v>1</v>
      </c>
      <c r="G503" s="30" t="s">
        <v>5</v>
      </c>
      <c r="H503" s="30" t="s">
        <v>97</v>
      </c>
      <c r="I503" s="31" t="s">
        <v>1755</v>
      </c>
      <c r="J503" s="31" t="s">
        <v>51</v>
      </c>
      <c r="K503" s="32" t="s">
        <v>52</v>
      </c>
      <c r="L503" s="31" t="s">
        <v>53</v>
      </c>
      <c r="M503" s="33" t="s">
        <v>42</v>
      </c>
      <c r="N503" s="31" t="s">
        <v>54</v>
      </c>
      <c r="O503" s="31" t="s">
        <v>287</v>
      </c>
      <c r="P503" s="31" t="s">
        <v>56</v>
      </c>
      <c r="Q503" s="33" t="s">
        <v>48</v>
      </c>
      <c r="R503" s="33" t="s">
        <v>846</v>
      </c>
      <c r="S503" s="31">
        <v>244090</v>
      </c>
      <c r="T503" s="31">
        <v>241941.29</v>
      </c>
      <c r="U503" s="31">
        <v>241941.29</v>
      </c>
      <c r="V503" s="31">
        <v>241941.29</v>
      </c>
      <c r="W503" s="31">
        <v>241940.02</v>
      </c>
      <c r="X503" s="31">
        <v>241940.02</v>
      </c>
      <c r="Y503" s="31">
        <v>178025.12</v>
      </c>
      <c r="Z503" s="34">
        <f t="shared" si="9"/>
        <v>99.999475079264059</v>
      </c>
      <c r="AA503" s="33">
        <v>0</v>
      </c>
      <c r="AB503" s="33" t="s">
        <v>114</v>
      </c>
      <c r="AC503" s="28">
        <v>26</v>
      </c>
      <c r="AD503" s="34">
        <v>100</v>
      </c>
      <c r="AE503" s="34">
        <v>100</v>
      </c>
      <c r="AF503" s="35" t="s">
        <v>1670</v>
      </c>
      <c r="AG503" s="18"/>
    </row>
    <row r="504" spans="2:33" ht="60.75" customHeight="1">
      <c r="B504" s="18"/>
      <c r="C504" s="29" t="s">
        <v>1756</v>
      </c>
      <c r="D504" s="29" t="s">
        <v>1757</v>
      </c>
      <c r="E504" s="30" t="s">
        <v>1758</v>
      </c>
      <c r="F504" s="30">
        <v>1</v>
      </c>
      <c r="G504" s="30" t="s">
        <v>5</v>
      </c>
      <c r="H504" s="30" t="s">
        <v>97</v>
      </c>
      <c r="I504" s="31" t="s">
        <v>1759</v>
      </c>
      <c r="J504" s="31" t="s">
        <v>51</v>
      </c>
      <c r="K504" s="32" t="s">
        <v>52</v>
      </c>
      <c r="L504" s="31" t="s">
        <v>53</v>
      </c>
      <c r="M504" s="33" t="s">
        <v>42</v>
      </c>
      <c r="N504" s="31" t="s">
        <v>54</v>
      </c>
      <c r="O504" s="31" t="s">
        <v>287</v>
      </c>
      <c r="P504" s="31" t="s">
        <v>56</v>
      </c>
      <c r="Q504" s="33" t="s">
        <v>48</v>
      </c>
      <c r="R504" s="33" t="s">
        <v>846</v>
      </c>
      <c r="S504" s="31">
        <v>34870</v>
      </c>
      <c r="T504" s="31">
        <v>34563.040000000001</v>
      </c>
      <c r="U504" s="31">
        <v>34563.040000000001</v>
      </c>
      <c r="V504" s="31">
        <v>34563.040000000001</v>
      </c>
      <c r="W504" s="31">
        <v>34562.86</v>
      </c>
      <c r="X504" s="31">
        <v>34562.86</v>
      </c>
      <c r="Y504" s="31">
        <v>25432.16</v>
      </c>
      <c r="Z504" s="34">
        <f t="shared" si="9"/>
        <v>99.999479212476686</v>
      </c>
      <c r="AA504" s="33">
        <v>0</v>
      </c>
      <c r="AB504" s="33" t="s">
        <v>114</v>
      </c>
      <c r="AC504" s="28">
        <v>4</v>
      </c>
      <c r="AD504" s="34">
        <v>100</v>
      </c>
      <c r="AE504" s="34">
        <v>100</v>
      </c>
      <c r="AF504" s="35" t="s">
        <v>1670</v>
      </c>
      <c r="AG504" s="18"/>
    </row>
    <row r="505" spans="2:33" ht="60.75" customHeight="1">
      <c r="B505" s="18"/>
      <c r="C505" s="29" t="s">
        <v>1760</v>
      </c>
      <c r="D505" s="29" t="s">
        <v>1761</v>
      </c>
      <c r="E505" s="30" t="s">
        <v>1762</v>
      </c>
      <c r="F505" s="30">
        <v>1</v>
      </c>
      <c r="G505" s="30" t="s">
        <v>5</v>
      </c>
      <c r="H505" s="30" t="s">
        <v>96</v>
      </c>
      <c r="I505" s="31" t="s">
        <v>1591</v>
      </c>
      <c r="J505" s="31" t="s">
        <v>57</v>
      </c>
      <c r="K505" s="32" t="s">
        <v>52</v>
      </c>
      <c r="L505" s="31" t="s">
        <v>53</v>
      </c>
      <c r="M505" s="33" t="s">
        <v>42</v>
      </c>
      <c r="N505" s="31" t="s">
        <v>54</v>
      </c>
      <c r="O505" s="31" t="s">
        <v>55</v>
      </c>
      <c r="P505" s="31" t="s">
        <v>56</v>
      </c>
      <c r="Q505" s="33" t="s">
        <v>48</v>
      </c>
      <c r="R505" s="33" t="s">
        <v>846</v>
      </c>
      <c r="S505" s="31">
        <v>348700</v>
      </c>
      <c r="T505" s="31">
        <v>345630.42</v>
      </c>
      <c r="U505" s="31">
        <v>345630.42</v>
      </c>
      <c r="V505" s="31">
        <v>345630.42</v>
      </c>
      <c r="W505" s="31">
        <v>345630.4</v>
      </c>
      <c r="X505" s="31">
        <v>345630.4</v>
      </c>
      <c r="Y505" s="31">
        <v>258649.60000000001</v>
      </c>
      <c r="Z505" s="34">
        <f t="shared" si="9"/>
        <v>99.999994213472306</v>
      </c>
      <c r="AA505" s="33">
        <v>0</v>
      </c>
      <c r="AB505" s="33" t="s">
        <v>114</v>
      </c>
      <c r="AC505" s="28">
        <v>38</v>
      </c>
      <c r="AD505" s="34">
        <v>100</v>
      </c>
      <c r="AE505" s="34">
        <v>100</v>
      </c>
      <c r="AF505" s="35" t="s">
        <v>1720</v>
      </c>
      <c r="AG505" s="18"/>
    </row>
    <row r="506" spans="2:33" ht="60.75" customHeight="1">
      <c r="B506" s="18"/>
      <c r="C506" s="29" t="s">
        <v>1763</v>
      </c>
      <c r="D506" s="29" t="s">
        <v>1764</v>
      </c>
      <c r="E506" s="30" t="s">
        <v>1765</v>
      </c>
      <c r="F506" s="30">
        <v>1</v>
      </c>
      <c r="G506" s="30" t="s">
        <v>5</v>
      </c>
      <c r="H506" s="30" t="s">
        <v>288</v>
      </c>
      <c r="I506" s="31" t="s">
        <v>288</v>
      </c>
      <c r="J506" s="31" t="s">
        <v>57</v>
      </c>
      <c r="K506" s="32" t="s">
        <v>52</v>
      </c>
      <c r="L506" s="31" t="s">
        <v>53</v>
      </c>
      <c r="M506" s="33" t="s">
        <v>42</v>
      </c>
      <c r="N506" s="31" t="s">
        <v>54</v>
      </c>
      <c r="O506" s="31" t="s">
        <v>55</v>
      </c>
      <c r="P506" s="31" t="s">
        <v>56</v>
      </c>
      <c r="Q506" s="33" t="s">
        <v>48</v>
      </c>
      <c r="R506" s="33" t="s">
        <v>846</v>
      </c>
      <c r="S506" s="31">
        <v>6090</v>
      </c>
      <c r="T506" s="31">
        <v>6090</v>
      </c>
      <c r="U506" s="31">
        <v>6090</v>
      </c>
      <c r="V506" s="31">
        <v>6090</v>
      </c>
      <c r="W506" s="31">
        <v>6090</v>
      </c>
      <c r="X506" s="31">
        <v>0</v>
      </c>
      <c r="Y506" s="31">
        <v>0</v>
      </c>
      <c r="Z506" s="34">
        <f t="shared" si="9"/>
        <v>0</v>
      </c>
      <c r="AA506" s="33">
        <v>0</v>
      </c>
      <c r="AB506" s="33" t="s">
        <v>110</v>
      </c>
      <c r="AC506" s="28">
        <v>8</v>
      </c>
      <c r="AD506" s="34">
        <v>100</v>
      </c>
      <c r="AE506" s="34">
        <v>100</v>
      </c>
      <c r="AF506" s="35" t="s">
        <v>1640</v>
      </c>
      <c r="AG506" s="18"/>
    </row>
    <row r="507" spans="2:33" ht="60.75" customHeight="1">
      <c r="B507" s="18"/>
      <c r="C507" s="29" t="s">
        <v>1766</v>
      </c>
      <c r="D507" s="29" t="s">
        <v>1767</v>
      </c>
      <c r="E507" s="30" t="s">
        <v>1768</v>
      </c>
      <c r="F507" s="30">
        <v>1</v>
      </c>
      <c r="G507" s="30" t="s">
        <v>5</v>
      </c>
      <c r="H507" s="30" t="s">
        <v>288</v>
      </c>
      <c r="I507" s="31" t="s">
        <v>1769</v>
      </c>
      <c r="J507" s="31" t="s">
        <v>51</v>
      </c>
      <c r="K507" s="32" t="s">
        <v>52</v>
      </c>
      <c r="L507" s="31" t="s">
        <v>53</v>
      </c>
      <c r="M507" s="33" t="s">
        <v>42</v>
      </c>
      <c r="N507" s="31" t="s">
        <v>54</v>
      </c>
      <c r="O507" s="31" t="s">
        <v>287</v>
      </c>
      <c r="P507" s="31" t="s">
        <v>56</v>
      </c>
      <c r="Q507" s="33" t="s">
        <v>48</v>
      </c>
      <c r="R507" s="33" t="s">
        <v>846</v>
      </c>
      <c r="S507" s="31">
        <v>34870</v>
      </c>
      <c r="T507" s="31">
        <v>34515.01</v>
      </c>
      <c r="U507" s="31">
        <v>34515.01</v>
      </c>
      <c r="V507" s="31">
        <v>34515.01</v>
      </c>
      <c r="W507" s="31">
        <v>10354.5</v>
      </c>
      <c r="X507" s="31">
        <v>10354.5</v>
      </c>
      <c r="Y507" s="31">
        <v>10354.5</v>
      </c>
      <c r="Z507" s="34">
        <f t="shared" si="9"/>
        <v>29.99999130812942</v>
      </c>
      <c r="AA507" s="33">
        <v>0</v>
      </c>
      <c r="AB507" s="33" t="s">
        <v>114</v>
      </c>
      <c r="AC507" s="28">
        <v>4</v>
      </c>
      <c r="AD507" s="34">
        <v>100</v>
      </c>
      <c r="AE507" s="34">
        <v>100</v>
      </c>
      <c r="AF507" s="35" t="s">
        <v>1770</v>
      </c>
      <c r="AG507" s="18"/>
    </row>
    <row r="508" spans="2:33" ht="60.75" customHeight="1">
      <c r="B508" s="18"/>
      <c r="C508" s="29" t="s">
        <v>1771</v>
      </c>
      <c r="D508" s="29" t="s">
        <v>1772</v>
      </c>
      <c r="E508" s="30" t="s">
        <v>1773</v>
      </c>
      <c r="F508" s="30">
        <v>1</v>
      </c>
      <c r="G508" s="30" t="s">
        <v>5</v>
      </c>
      <c r="H508" s="30" t="s">
        <v>344</v>
      </c>
      <c r="I508" s="31" t="s">
        <v>1027</v>
      </c>
      <c r="J508" s="31" t="s">
        <v>57</v>
      </c>
      <c r="K508" s="32" t="s">
        <v>52</v>
      </c>
      <c r="L508" s="31" t="s">
        <v>53</v>
      </c>
      <c r="M508" s="33" t="s">
        <v>42</v>
      </c>
      <c r="N508" s="31" t="s">
        <v>54</v>
      </c>
      <c r="O508" s="31" t="s">
        <v>55</v>
      </c>
      <c r="P508" s="31" t="s">
        <v>56</v>
      </c>
      <c r="Q508" s="33" t="s">
        <v>48</v>
      </c>
      <c r="R508" s="33" t="s">
        <v>846</v>
      </c>
      <c r="S508" s="31">
        <v>176000</v>
      </c>
      <c r="T508" s="31">
        <v>174442.38</v>
      </c>
      <c r="U508" s="31">
        <v>174442.38</v>
      </c>
      <c r="V508" s="31">
        <v>174442.38</v>
      </c>
      <c r="W508" s="31">
        <v>123942.1</v>
      </c>
      <c r="X508" s="31">
        <v>123942.1</v>
      </c>
      <c r="Y508" s="31">
        <v>123942.1</v>
      </c>
      <c r="Z508" s="34">
        <f t="shared" si="9"/>
        <v>71.05045230407886</v>
      </c>
      <c r="AA508" s="33">
        <v>0</v>
      </c>
      <c r="AB508" s="33" t="s">
        <v>280</v>
      </c>
      <c r="AC508" s="28">
        <v>19</v>
      </c>
      <c r="AD508" s="34">
        <v>100</v>
      </c>
      <c r="AE508" s="34">
        <v>100</v>
      </c>
      <c r="AF508" s="35" t="s">
        <v>1774</v>
      </c>
      <c r="AG508" s="18"/>
    </row>
    <row r="509" spans="2:33" ht="60.75" customHeight="1">
      <c r="B509" s="18"/>
      <c r="C509" s="29" t="s">
        <v>1775</v>
      </c>
      <c r="D509" s="29" t="s">
        <v>1776</v>
      </c>
      <c r="E509" s="30" t="s">
        <v>1777</v>
      </c>
      <c r="F509" s="30">
        <v>1</v>
      </c>
      <c r="G509" s="30" t="s">
        <v>5</v>
      </c>
      <c r="H509" s="30" t="s">
        <v>344</v>
      </c>
      <c r="I509" s="31" t="s">
        <v>77</v>
      </c>
      <c r="J509" s="31" t="s">
        <v>57</v>
      </c>
      <c r="K509" s="32" t="s">
        <v>52</v>
      </c>
      <c r="L509" s="31" t="s">
        <v>53</v>
      </c>
      <c r="M509" s="33" t="s">
        <v>42</v>
      </c>
      <c r="N509" s="31" t="s">
        <v>54</v>
      </c>
      <c r="O509" s="31" t="s">
        <v>55</v>
      </c>
      <c r="P509" s="31" t="s">
        <v>56</v>
      </c>
      <c r="Q509" s="33" t="s">
        <v>48</v>
      </c>
      <c r="R509" s="33" t="s">
        <v>846</v>
      </c>
      <c r="S509" s="31">
        <v>70400</v>
      </c>
      <c r="T509" s="31">
        <v>69776.95</v>
      </c>
      <c r="U509" s="31">
        <v>69776.95</v>
      </c>
      <c r="V509" s="31">
        <v>69776.95</v>
      </c>
      <c r="W509" s="31">
        <v>49576.84</v>
      </c>
      <c r="X509" s="31">
        <v>49576.84</v>
      </c>
      <c r="Y509" s="31">
        <v>49576.84</v>
      </c>
      <c r="Z509" s="34">
        <f t="shared" si="9"/>
        <v>71.050454340580956</v>
      </c>
      <c r="AA509" s="33">
        <v>0</v>
      </c>
      <c r="AB509" s="33" t="s">
        <v>280</v>
      </c>
      <c r="AC509" s="28">
        <v>8</v>
      </c>
      <c r="AD509" s="34">
        <v>100</v>
      </c>
      <c r="AE509" s="34">
        <v>100</v>
      </c>
      <c r="AF509" s="35" t="s">
        <v>1778</v>
      </c>
      <c r="AG509" s="18"/>
    </row>
    <row r="510" spans="2:33" ht="60.75" customHeight="1">
      <c r="B510" s="18"/>
      <c r="C510" s="29" t="s">
        <v>1779</v>
      </c>
      <c r="D510" s="29" t="s">
        <v>1780</v>
      </c>
      <c r="E510" s="30" t="s">
        <v>1781</v>
      </c>
      <c r="F510" s="30">
        <v>1</v>
      </c>
      <c r="G510" s="30" t="s">
        <v>5</v>
      </c>
      <c r="H510" s="30" t="s">
        <v>117</v>
      </c>
      <c r="I510" s="31" t="s">
        <v>117</v>
      </c>
      <c r="J510" s="31" t="s">
        <v>57</v>
      </c>
      <c r="K510" s="32" t="s">
        <v>52</v>
      </c>
      <c r="L510" s="31" t="s">
        <v>53</v>
      </c>
      <c r="M510" s="33" t="s">
        <v>42</v>
      </c>
      <c r="N510" s="31" t="s">
        <v>54</v>
      </c>
      <c r="O510" s="31" t="s">
        <v>55</v>
      </c>
      <c r="P510" s="31" t="s">
        <v>56</v>
      </c>
      <c r="Q510" s="33" t="s">
        <v>48</v>
      </c>
      <c r="R510" s="33" t="s">
        <v>846</v>
      </c>
      <c r="S510" s="31">
        <v>739200</v>
      </c>
      <c r="T510" s="31">
        <v>694067.29</v>
      </c>
      <c r="U510" s="31">
        <v>694067.29</v>
      </c>
      <c r="V510" s="31">
        <v>694067.29</v>
      </c>
      <c r="W510" s="31">
        <v>694067.01</v>
      </c>
      <c r="X510" s="31">
        <v>694067.01</v>
      </c>
      <c r="Y510" s="31">
        <v>208220.18</v>
      </c>
      <c r="Z510" s="34">
        <f t="shared" si="9"/>
        <v>99.999959658090205</v>
      </c>
      <c r="AA510" s="33">
        <v>0</v>
      </c>
      <c r="AB510" s="33" t="s">
        <v>280</v>
      </c>
      <c r="AC510" s="28">
        <v>82</v>
      </c>
      <c r="AD510" s="34">
        <v>100</v>
      </c>
      <c r="AE510" s="34">
        <v>100</v>
      </c>
      <c r="AF510" s="35" t="s">
        <v>1666</v>
      </c>
      <c r="AG510" s="18"/>
    </row>
    <row r="511" spans="2:33" ht="60.75" customHeight="1">
      <c r="B511" s="18"/>
      <c r="C511" s="29" t="s">
        <v>1782</v>
      </c>
      <c r="D511" s="29" t="s">
        <v>1783</v>
      </c>
      <c r="E511" s="30" t="s">
        <v>1784</v>
      </c>
      <c r="F511" s="30">
        <v>1</v>
      </c>
      <c r="G511" s="30" t="s">
        <v>5</v>
      </c>
      <c r="H511" s="30" t="s">
        <v>94</v>
      </c>
      <c r="I511" s="31" t="s">
        <v>1785</v>
      </c>
      <c r="J511" s="31" t="s">
        <v>51</v>
      </c>
      <c r="K511" s="32" t="s">
        <v>52</v>
      </c>
      <c r="L511" s="31" t="s">
        <v>53</v>
      </c>
      <c r="M511" s="33" t="s">
        <v>42</v>
      </c>
      <c r="N511" s="31" t="s">
        <v>54</v>
      </c>
      <c r="O511" s="31" t="s">
        <v>287</v>
      </c>
      <c r="P511" s="31" t="s">
        <v>56</v>
      </c>
      <c r="Q511" s="33" t="s">
        <v>48</v>
      </c>
      <c r="R511" s="33" t="s">
        <v>846</v>
      </c>
      <c r="S511" s="31">
        <v>126000</v>
      </c>
      <c r="T511" s="31">
        <v>108854.39999999999</v>
      </c>
      <c r="U511" s="31">
        <v>108854.39999999999</v>
      </c>
      <c r="V511" s="31">
        <v>108854.39999999999</v>
      </c>
      <c r="W511" s="31">
        <v>108854.39999999999</v>
      </c>
      <c r="X511" s="31">
        <v>0</v>
      </c>
      <c r="Y511" s="31">
        <v>0</v>
      </c>
      <c r="Z511" s="34">
        <f t="shared" si="9"/>
        <v>0</v>
      </c>
      <c r="AA511" s="33">
        <v>0</v>
      </c>
      <c r="AB511" s="33" t="s">
        <v>110</v>
      </c>
      <c r="AC511" s="28">
        <v>24</v>
      </c>
      <c r="AD511" s="34">
        <v>100</v>
      </c>
      <c r="AE511" s="34">
        <v>100</v>
      </c>
      <c r="AF511" s="35" t="s">
        <v>1786</v>
      </c>
      <c r="AG511" s="18"/>
    </row>
    <row r="512" spans="2:33" ht="60.75" customHeight="1">
      <c r="B512" s="18"/>
      <c r="C512" s="29" t="s">
        <v>1787</v>
      </c>
      <c r="D512" s="29" t="s">
        <v>1788</v>
      </c>
      <c r="E512" s="30" t="s">
        <v>1789</v>
      </c>
      <c r="F512" s="30">
        <v>1</v>
      </c>
      <c r="G512" s="30" t="s">
        <v>5</v>
      </c>
      <c r="H512" s="30" t="s">
        <v>94</v>
      </c>
      <c r="I512" s="31" t="s">
        <v>1790</v>
      </c>
      <c r="J512" s="31" t="s">
        <v>51</v>
      </c>
      <c r="K512" s="32" t="s">
        <v>52</v>
      </c>
      <c r="L512" s="31" t="s">
        <v>53</v>
      </c>
      <c r="M512" s="33" t="s">
        <v>42</v>
      </c>
      <c r="N512" s="31" t="s">
        <v>54</v>
      </c>
      <c r="O512" s="31" t="s">
        <v>287</v>
      </c>
      <c r="P512" s="31" t="s">
        <v>56</v>
      </c>
      <c r="Q512" s="33" t="s">
        <v>48</v>
      </c>
      <c r="R512" s="33" t="s">
        <v>109</v>
      </c>
      <c r="S512" s="31">
        <v>147000</v>
      </c>
      <c r="T512" s="31">
        <v>126996.8</v>
      </c>
      <c r="U512" s="31">
        <v>126996.8</v>
      </c>
      <c r="V512" s="31">
        <v>126996.8</v>
      </c>
      <c r="W512" s="31">
        <v>126996.8</v>
      </c>
      <c r="X512" s="31">
        <v>0</v>
      </c>
      <c r="Y512" s="31">
        <v>0</v>
      </c>
      <c r="Z512" s="34">
        <f t="shared" si="9"/>
        <v>0</v>
      </c>
      <c r="AA512" s="33">
        <v>0</v>
      </c>
      <c r="AB512" s="33" t="s">
        <v>110</v>
      </c>
      <c r="AC512" s="28">
        <v>28</v>
      </c>
      <c r="AD512" s="34">
        <v>100</v>
      </c>
      <c r="AE512" s="34">
        <v>100</v>
      </c>
      <c r="AF512" s="35" t="s">
        <v>1619</v>
      </c>
      <c r="AG512" s="18"/>
    </row>
    <row r="513" spans="2:33" ht="60.75" customHeight="1">
      <c r="B513" s="18"/>
      <c r="C513" s="29" t="s">
        <v>1791</v>
      </c>
      <c r="D513" s="29" t="s">
        <v>1792</v>
      </c>
      <c r="E513" s="30" t="s">
        <v>1793</v>
      </c>
      <c r="F513" s="30">
        <v>1</v>
      </c>
      <c r="G513" s="30" t="s">
        <v>5</v>
      </c>
      <c r="H513" s="30" t="s">
        <v>73</v>
      </c>
      <c r="I513" s="31" t="s">
        <v>73</v>
      </c>
      <c r="J513" s="31" t="s">
        <v>57</v>
      </c>
      <c r="K513" s="32" t="s">
        <v>52</v>
      </c>
      <c r="L513" s="31" t="s">
        <v>53</v>
      </c>
      <c r="M513" s="33" t="s">
        <v>42</v>
      </c>
      <c r="N513" s="31" t="s">
        <v>54</v>
      </c>
      <c r="O513" s="31" t="s">
        <v>55</v>
      </c>
      <c r="P513" s="31" t="s">
        <v>56</v>
      </c>
      <c r="Q513" s="33" t="s">
        <v>48</v>
      </c>
      <c r="R513" s="33" t="s">
        <v>846</v>
      </c>
      <c r="S513" s="31">
        <v>906620</v>
      </c>
      <c r="T513" s="31">
        <v>858282.06</v>
      </c>
      <c r="U513" s="31">
        <v>858282.06</v>
      </c>
      <c r="V513" s="31">
        <v>858282.06</v>
      </c>
      <c r="W513" s="31">
        <v>858281.32</v>
      </c>
      <c r="X513" s="31">
        <v>858281.32</v>
      </c>
      <c r="Y513" s="31">
        <v>257484.61</v>
      </c>
      <c r="Z513" s="34">
        <f t="shared" si="9"/>
        <v>99.999913781257405</v>
      </c>
      <c r="AA513" s="33">
        <v>0</v>
      </c>
      <c r="AB513" s="33" t="s">
        <v>114</v>
      </c>
      <c r="AC513" s="28">
        <v>99</v>
      </c>
      <c r="AD513" s="34">
        <v>100</v>
      </c>
      <c r="AE513" s="34">
        <v>100</v>
      </c>
      <c r="AF513" s="35" t="s">
        <v>1720</v>
      </c>
      <c r="AG513" s="18"/>
    </row>
    <row r="514" spans="2:33" ht="60.75" customHeight="1">
      <c r="B514" s="18"/>
      <c r="C514" s="29" t="s">
        <v>1794</v>
      </c>
      <c r="D514" s="29" t="s">
        <v>1795</v>
      </c>
      <c r="E514" s="30" t="s">
        <v>1796</v>
      </c>
      <c r="F514" s="30">
        <v>1</v>
      </c>
      <c r="G514" s="30" t="s">
        <v>5</v>
      </c>
      <c r="H514" s="30" t="s">
        <v>73</v>
      </c>
      <c r="I514" s="31" t="s">
        <v>73</v>
      </c>
      <c r="J514" s="31" t="s">
        <v>57</v>
      </c>
      <c r="K514" s="32" t="s">
        <v>52</v>
      </c>
      <c r="L514" s="31" t="s">
        <v>53</v>
      </c>
      <c r="M514" s="33" t="s">
        <v>42</v>
      </c>
      <c r="N514" s="31" t="s">
        <v>54</v>
      </c>
      <c r="O514" s="31" t="s">
        <v>55</v>
      </c>
      <c r="P514" s="31" t="s">
        <v>56</v>
      </c>
      <c r="Q514" s="33" t="s">
        <v>48</v>
      </c>
      <c r="R514" s="33" t="s">
        <v>846</v>
      </c>
      <c r="S514" s="31">
        <v>35200</v>
      </c>
      <c r="T514" s="31">
        <v>34888.480000000003</v>
      </c>
      <c r="U514" s="31">
        <v>34888.480000000003</v>
      </c>
      <c r="V514" s="31">
        <v>34888.480000000003</v>
      </c>
      <c r="W514" s="31">
        <v>10466.540000000001</v>
      </c>
      <c r="X514" s="31">
        <v>10466.540000000001</v>
      </c>
      <c r="Y514" s="31">
        <v>10466.540000000001</v>
      </c>
      <c r="Z514" s="34">
        <f t="shared" si="9"/>
        <v>29.999988534897483</v>
      </c>
      <c r="AA514" s="33">
        <v>0</v>
      </c>
      <c r="AB514" s="33" t="s">
        <v>280</v>
      </c>
      <c r="AC514" s="28">
        <v>4</v>
      </c>
      <c r="AD514" s="34">
        <v>100</v>
      </c>
      <c r="AE514" s="34">
        <v>100</v>
      </c>
      <c r="AF514" s="35" t="s">
        <v>1797</v>
      </c>
      <c r="AG514" s="18"/>
    </row>
    <row r="515" spans="2:33" ht="60.75" customHeight="1">
      <c r="B515" s="18"/>
      <c r="C515" s="29" t="s">
        <v>1798</v>
      </c>
      <c r="D515" s="29" t="s">
        <v>1799</v>
      </c>
      <c r="E515" s="30" t="s">
        <v>1800</v>
      </c>
      <c r="F515" s="30">
        <v>1</v>
      </c>
      <c r="G515" s="30" t="s">
        <v>5</v>
      </c>
      <c r="H515" s="30" t="s">
        <v>87</v>
      </c>
      <c r="I515" s="31" t="s">
        <v>87</v>
      </c>
      <c r="J515" s="31" t="s">
        <v>57</v>
      </c>
      <c r="K515" s="32" t="s">
        <v>52</v>
      </c>
      <c r="L515" s="31" t="s">
        <v>53</v>
      </c>
      <c r="M515" s="33" t="s">
        <v>42</v>
      </c>
      <c r="N515" s="31" t="s">
        <v>54</v>
      </c>
      <c r="O515" s="31" t="s">
        <v>55</v>
      </c>
      <c r="P515" s="31" t="s">
        <v>56</v>
      </c>
      <c r="Q515" s="33" t="s">
        <v>48</v>
      </c>
      <c r="R515" s="33" t="s">
        <v>846</v>
      </c>
      <c r="S515" s="31">
        <v>246400</v>
      </c>
      <c r="T515" s="31">
        <v>231355.76</v>
      </c>
      <c r="U515" s="31">
        <v>231355.76</v>
      </c>
      <c r="V515" s="31">
        <v>231355.76</v>
      </c>
      <c r="W515" s="31">
        <v>69406.720000000001</v>
      </c>
      <c r="X515" s="31">
        <v>69406.720000000001</v>
      </c>
      <c r="Y515" s="31">
        <v>69406.720000000001</v>
      </c>
      <c r="Z515" s="34">
        <f t="shared" si="9"/>
        <v>29.999996542121966</v>
      </c>
      <c r="AA515" s="33">
        <v>0</v>
      </c>
      <c r="AB515" s="33" t="s">
        <v>280</v>
      </c>
      <c r="AC515" s="28">
        <v>26</v>
      </c>
      <c r="AD515" s="34">
        <v>100</v>
      </c>
      <c r="AE515" s="34">
        <v>100</v>
      </c>
      <c r="AF515" s="35" t="s">
        <v>1682</v>
      </c>
      <c r="AG515" s="18"/>
    </row>
    <row r="516" spans="2:33" ht="60.75" customHeight="1">
      <c r="B516" s="18"/>
      <c r="C516" s="29" t="s">
        <v>1801</v>
      </c>
      <c r="D516" s="29" t="s">
        <v>1802</v>
      </c>
      <c r="E516" s="30" t="s">
        <v>1803</v>
      </c>
      <c r="F516" s="30">
        <v>1</v>
      </c>
      <c r="G516" s="30" t="s">
        <v>5</v>
      </c>
      <c r="H516" s="30" t="s">
        <v>61</v>
      </c>
      <c r="I516" s="31" t="s">
        <v>1347</v>
      </c>
      <c r="J516" s="31" t="s">
        <v>57</v>
      </c>
      <c r="K516" s="32" t="s">
        <v>52</v>
      </c>
      <c r="L516" s="31" t="s">
        <v>63</v>
      </c>
      <c r="M516" s="33" t="s">
        <v>42</v>
      </c>
      <c r="N516" s="31" t="s">
        <v>54</v>
      </c>
      <c r="O516" s="31" t="s">
        <v>64</v>
      </c>
      <c r="P516" s="31" t="s">
        <v>103</v>
      </c>
      <c r="Q516" s="33" t="s">
        <v>48</v>
      </c>
      <c r="R516" s="33" t="s">
        <v>846</v>
      </c>
      <c r="S516" s="31">
        <v>28178.02</v>
      </c>
      <c r="T516" s="31">
        <v>27709.33</v>
      </c>
      <c r="U516" s="31">
        <v>27709.33</v>
      </c>
      <c r="V516" s="31">
        <v>27709.33</v>
      </c>
      <c r="W516" s="31">
        <v>27709.33</v>
      </c>
      <c r="X516" s="31">
        <v>27709.33</v>
      </c>
      <c r="Y516" s="31">
        <v>27709.33</v>
      </c>
      <c r="Z516" s="34">
        <f t="shared" si="9"/>
        <v>100</v>
      </c>
      <c r="AA516" s="33">
        <v>0</v>
      </c>
      <c r="AB516" s="33" t="s">
        <v>236</v>
      </c>
      <c r="AC516" s="28">
        <v>16</v>
      </c>
      <c r="AD516" s="34">
        <v>100</v>
      </c>
      <c r="AE516" s="34">
        <v>100</v>
      </c>
      <c r="AF516" s="35" t="s">
        <v>733</v>
      </c>
      <c r="AG516" s="18"/>
    </row>
    <row r="517" spans="2:33" ht="60.75" customHeight="1">
      <c r="B517" s="18"/>
      <c r="C517" s="29" t="s">
        <v>1804</v>
      </c>
      <c r="D517" s="29" t="s">
        <v>1805</v>
      </c>
      <c r="E517" s="30" t="s">
        <v>1806</v>
      </c>
      <c r="F517" s="30">
        <v>1</v>
      </c>
      <c r="G517" s="30" t="s">
        <v>5</v>
      </c>
      <c r="H517" s="30" t="s">
        <v>61</v>
      </c>
      <c r="I517" s="31" t="s">
        <v>1807</v>
      </c>
      <c r="J517" s="31" t="s">
        <v>51</v>
      </c>
      <c r="K517" s="32" t="s">
        <v>52</v>
      </c>
      <c r="L517" s="31" t="s">
        <v>63</v>
      </c>
      <c r="M517" s="33" t="s">
        <v>42</v>
      </c>
      <c r="N517" s="31" t="s">
        <v>54</v>
      </c>
      <c r="O517" s="31" t="s">
        <v>64</v>
      </c>
      <c r="P517" s="31" t="s">
        <v>56</v>
      </c>
      <c r="Q517" s="33" t="s">
        <v>48</v>
      </c>
      <c r="R517" s="33" t="s">
        <v>846</v>
      </c>
      <c r="S517" s="31">
        <v>6500</v>
      </c>
      <c r="T517" s="31">
        <v>6500</v>
      </c>
      <c r="U517" s="31">
        <v>2850</v>
      </c>
      <c r="V517" s="31">
        <v>0</v>
      </c>
      <c r="W517" s="31">
        <v>0</v>
      </c>
      <c r="X517" s="31">
        <v>0</v>
      </c>
      <c r="Y517" s="31">
        <v>0</v>
      </c>
      <c r="Z517" s="34">
        <f t="shared" ref="Z517:Z562" si="10">IF(ISERROR(X517/T517),0,((X517/T517)*100))</f>
        <v>0</v>
      </c>
      <c r="AA517" s="33">
        <v>0</v>
      </c>
      <c r="AB517" s="33" t="s">
        <v>110</v>
      </c>
      <c r="AC517" s="28">
        <v>3</v>
      </c>
      <c r="AD517" s="34">
        <v>100</v>
      </c>
      <c r="AE517" s="34">
        <v>0</v>
      </c>
      <c r="AF517" s="35" t="s">
        <v>1808</v>
      </c>
      <c r="AG517" s="18"/>
    </row>
    <row r="518" spans="2:33" ht="60.75" customHeight="1">
      <c r="B518" s="18"/>
      <c r="C518" s="29" t="s">
        <v>1809</v>
      </c>
      <c r="D518" s="29" t="s">
        <v>1810</v>
      </c>
      <c r="E518" s="30" t="s">
        <v>1811</v>
      </c>
      <c r="F518" s="30">
        <v>1</v>
      </c>
      <c r="G518" s="30" t="s">
        <v>5</v>
      </c>
      <c r="H518" s="30" t="s">
        <v>75</v>
      </c>
      <c r="I518" s="31" t="s">
        <v>76</v>
      </c>
      <c r="J518" s="31" t="s">
        <v>57</v>
      </c>
      <c r="K518" s="32" t="s">
        <v>52</v>
      </c>
      <c r="L518" s="31" t="s">
        <v>53</v>
      </c>
      <c r="M518" s="33" t="s">
        <v>42</v>
      </c>
      <c r="N518" s="31" t="s">
        <v>54</v>
      </c>
      <c r="O518" s="31" t="s">
        <v>55</v>
      </c>
      <c r="P518" s="31" t="s">
        <v>56</v>
      </c>
      <c r="Q518" s="33" t="s">
        <v>48</v>
      </c>
      <c r="R518" s="33" t="s">
        <v>846</v>
      </c>
      <c r="S518" s="31">
        <v>140800</v>
      </c>
      <c r="T518" s="31">
        <v>132203.29</v>
      </c>
      <c r="U518" s="31">
        <v>132203.29</v>
      </c>
      <c r="V518" s="31">
        <v>132203.29</v>
      </c>
      <c r="W518" s="31">
        <v>39660.980000000003</v>
      </c>
      <c r="X518" s="31">
        <v>39660.980000000003</v>
      </c>
      <c r="Y518" s="31">
        <v>39660.980000000003</v>
      </c>
      <c r="Z518" s="34">
        <f t="shared" si="10"/>
        <v>29.999994705124205</v>
      </c>
      <c r="AA518" s="33">
        <v>0</v>
      </c>
      <c r="AB518" s="33" t="s">
        <v>280</v>
      </c>
      <c r="AC518" s="28">
        <v>15</v>
      </c>
      <c r="AD518" s="34">
        <v>100</v>
      </c>
      <c r="AE518" s="34">
        <v>100</v>
      </c>
      <c r="AF518" s="35" t="s">
        <v>1812</v>
      </c>
      <c r="AG518" s="18"/>
    </row>
    <row r="519" spans="2:33" ht="60.75" customHeight="1">
      <c r="B519" s="18"/>
      <c r="C519" s="29" t="s">
        <v>1814</v>
      </c>
      <c r="D519" s="29" t="s">
        <v>1815</v>
      </c>
      <c r="E519" s="30" t="s">
        <v>1816</v>
      </c>
      <c r="F519" s="30">
        <v>1</v>
      </c>
      <c r="G519" s="30" t="s">
        <v>5</v>
      </c>
      <c r="H519" s="30" t="s">
        <v>93</v>
      </c>
      <c r="I519" s="31" t="s">
        <v>93</v>
      </c>
      <c r="J519" s="31" t="s">
        <v>57</v>
      </c>
      <c r="K519" s="32" t="s">
        <v>52</v>
      </c>
      <c r="L519" s="31" t="s">
        <v>63</v>
      </c>
      <c r="M519" s="33" t="s">
        <v>42</v>
      </c>
      <c r="N519" s="31" t="s">
        <v>54</v>
      </c>
      <c r="O519" s="31" t="s">
        <v>1656</v>
      </c>
      <c r="P519" s="31" t="s">
        <v>47</v>
      </c>
      <c r="Q519" s="33" t="s">
        <v>48</v>
      </c>
      <c r="R519" s="33" t="s">
        <v>109</v>
      </c>
      <c r="S519" s="31">
        <v>250000</v>
      </c>
      <c r="T519" s="31">
        <v>250000</v>
      </c>
      <c r="U519" s="31">
        <v>250000</v>
      </c>
      <c r="V519" s="31">
        <v>0</v>
      </c>
      <c r="W519" s="31">
        <v>0</v>
      </c>
      <c r="X519" s="31">
        <v>0</v>
      </c>
      <c r="Y519" s="31">
        <v>0</v>
      </c>
      <c r="Z519" s="34">
        <f t="shared" si="10"/>
        <v>0</v>
      </c>
      <c r="AA519" s="33">
        <v>0</v>
      </c>
      <c r="AB519" s="33" t="s">
        <v>110</v>
      </c>
      <c r="AC519" s="28">
        <v>20</v>
      </c>
      <c r="AD519" s="34">
        <v>100</v>
      </c>
      <c r="AE519" s="34">
        <v>0</v>
      </c>
      <c r="AF519" s="35" t="s">
        <v>1657</v>
      </c>
      <c r="AG519" s="18"/>
    </row>
    <row r="520" spans="2:33" ht="60.75" customHeight="1">
      <c r="B520" s="18"/>
      <c r="C520" s="29" t="s">
        <v>1817</v>
      </c>
      <c r="D520" s="29" t="s">
        <v>1818</v>
      </c>
      <c r="E520" s="30" t="s">
        <v>1819</v>
      </c>
      <c r="F520" s="30">
        <v>1</v>
      </c>
      <c r="G520" s="30" t="s">
        <v>5</v>
      </c>
      <c r="H520" s="30" t="s">
        <v>93</v>
      </c>
      <c r="I520" s="31" t="s">
        <v>93</v>
      </c>
      <c r="J520" s="31" t="s">
        <v>57</v>
      </c>
      <c r="K520" s="32" t="s">
        <v>52</v>
      </c>
      <c r="L520" s="31" t="s">
        <v>63</v>
      </c>
      <c r="M520" s="33" t="s">
        <v>42</v>
      </c>
      <c r="N520" s="31" t="s">
        <v>54</v>
      </c>
      <c r="O520" s="31" t="s">
        <v>1656</v>
      </c>
      <c r="P520" s="31" t="s">
        <v>47</v>
      </c>
      <c r="Q520" s="33" t="s">
        <v>48</v>
      </c>
      <c r="R520" s="33" t="s">
        <v>109</v>
      </c>
      <c r="S520" s="31">
        <v>84000</v>
      </c>
      <c r="T520" s="31">
        <v>84000</v>
      </c>
      <c r="U520" s="31">
        <v>84000</v>
      </c>
      <c r="V520" s="31">
        <v>0</v>
      </c>
      <c r="W520" s="31">
        <v>0</v>
      </c>
      <c r="X520" s="31">
        <v>0</v>
      </c>
      <c r="Y520" s="31">
        <v>0</v>
      </c>
      <c r="Z520" s="34">
        <f t="shared" si="10"/>
        <v>0</v>
      </c>
      <c r="AA520" s="33">
        <v>0</v>
      </c>
      <c r="AB520" s="33" t="s">
        <v>110</v>
      </c>
      <c r="AC520" s="28">
        <v>50</v>
      </c>
      <c r="AD520" s="34">
        <v>100</v>
      </c>
      <c r="AE520" s="34">
        <v>0</v>
      </c>
      <c r="AF520" s="35" t="s">
        <v>1657</v>
      </c>
      <c r="AG520" s="18"/>
    </row>
    <row r="521" spans="2:33" ht="60.75" customHeight="1">
      <c r="B521" s="18"/>
      <c r="C521" s="29" t="s">
        <v>1820</v>
      </c>
      <c r="D521" s="29" t="s">
        <v>1821</v>
      </c>
      <c r="E521" s="30" t="s">
        <v>1822</v>
      </c>
      <c r="F521" s="30">
        <v>1</v>
      </c>
      <c r="G521" s="30" t="s">
        <v>5</v>
      </c>
      <c r="H521" s="30" t="s">
        <v>93</v>
      </c>
      <c r="I521" s="31" t="s">
        <v>1823</v>
      </c>
      <c r="J521" s="31" t="s">
        <v>51</v>
      </c>
      <c r="K521" s="32" t="s">
        <v>52</v>
      </c>
      <c r="L521" s="31" t="s">
        <v>63</v>
      </c>
      <c r="M521" s="33" t="s">
        <v>42</v>
      </c>
      <c r="N521" s="31" t="s">
        <v>54</v>
      </c>
      <c r="O521" s="31" t="s">
        <v>1656</v>
      </c>
      <c r="P521" s="31" t="s">
        <v>103</v>
      </c>
      <c r="Q521" s="33" t="s">
        <v>48</v>
      </c>
      <c r="R521" s="33" t="s">
        <v>109</v>
      </c>
      <c r="S521" s="31">
        <v>600000</v>
      </c>
      <c r="T521" s="31">
        <v>600000</v>
      </c>
      <c r="U521" s="31">
        <v>600000</v>
      </c>
      <c r="V521" s="31">
        <v>0</v>
      </c>
      <c r="W521" s="31">
        <v>0</v>
      </c>
      <c r="X521" s="31">
        <v>0</v>
      </c>
      <c r="Y521" s="31">
        <v>0</v>
      </c>
      <c r="Z521" s="34">
        <f t="shared" si="10"/>
        <v>0</v>
      </c>
      <c r="AA521" s="33">
        <v>0</v>
      </c>
      <c r="AB521" s="33" t="s">
        <v>236</v>
      </c>
      <c r="AC521" s="28">
        <v>80</v>
      </c>
      <c r="AD521" s="34">
        <v>100</v>
      </c>
      <c r="AE521" s="34">
        <v>0</v>
      </c>
      <c r="AF521" s="35" t="s">
        <v>1824</v>
      </c>
      <c r="AG521" s="18"/>
    </row>
    <row r="522" spans="2:33" ht="60.75" customHeight="1">
      <c r="B522" s="18"/>
      <c r="C522" s="29" t="s">
        <v>1827</v>
      </c>
      <c r="D522" s="29" t="s">
        <v>1828</v>
      </c>
      <c r="E522" s="30" t="s">
        <v>1829</v>
      </c>
      <c r="F522" s="30">
        <v>1</v>
      </c>
      <c r="G522" s="30" t="s">
        <v>5</v>
      </c>
      <c r="H522" s="30" t="s">
        <v>61</v>
      </c>
      <c r="I522" s="31" t="s">
        <v>1337</v>
      </c>
      <c r="J522" s="31" t="s">
        <v>57</v>
      </c>
      <c r="K522" s="32" t="s">
        <v>52</v>
      </c>
      <c r="L522" s="31" t="s">
        <v>53</v>
      </c>
      <c r="M522" s="33" t="s">
        <v>42</v>
      </c>
      <c r="N522" s="31" t="s">
        <v>54</v>
      </c>
      <c r="O522" s="31" t="s">
        <v>55</v>
      </c>
      <c r="P522" s="31" t="s">
        <v>56</v>
      </c>
      <c r="Q522" s="33" t="s">
        <v>48</v>
      </c>
      <c r="R522" s="33" t="s">
        <v>846</v>
      </c>
      <c r="S522" s="31">
        <v>15184.4</v>
      </c>
      <c r="T522" s="31">
        <v>15184.4</v>
      </c>
      <c r="U522" s="31">
        <v>15184.4</v>
      </c>
      <c r="V522" s="31">
        <v>15184.4</v>
      </c>
      <c r="W522" s="31">
        <v>15184.4</v>
      </c>
      <c r="X522" s="31">
        <v>0</v>
      </c>
      <c r="Y522" s="31">
        <v>0</v>
      </c>
      <c r="Z522" s="34">
        <f t="shared" si="10"/>
        <v>0</v>
      </c>
      <c r="AA522" s="33">
        <v>0</v>
      </c>
      <c r="AB522" s="33" t="s">
        <v>110</v>
      </c>
      <c r="AC522" s="28">
        <v>20</v>
      </c>
      <c r="AD522" s="34">
        <v>100</v>
      </c>
      <c r="AE522" s="34">
        <v>100</v>
      </c>
      <c r="AF522" s="35" t="s">
        <v>1830</v>
      </c>
      <c r="AG522" s="18"/>
    </row>
    <row r="523" spans="2:33" ht="60.75" customHeight="1">
      <c r="B523" s="18"/>
      <c r="C523" s="29" t="s">
        <v>1831</v>
      </c>
      <c r="D523" s="29" t="s">
        <v>1832</v>
      </c>
      <c r="E523" s="30" t="s">
        <v>1833</v>
      </c>
      <c r="F523" s="30">
        <v>1</v>
      </c>
      <c r="G523" s="30" t="s">
        <v>5</v>
      </c>
      <c r="H523" s="30" t="s">
        <v>61</v>
      </c>
      <c r="I523" s="31" t="s">
        <v>1337</v>
      </c>
      <c r="J523" s="31" t="s">
        <v>57</v>
      </c>
      <c r="K523" s="32" t="s">
        <v>52</v>
      </c>
      <c r="L523" s="31" t="s">
        <v>63</v>
      </c>
      <c r="M523" s="33" t="s">
        <v>42</v>
      </c>
      <c r="N523" s="31" t="s">
        <v>54</v>
      </c>
      <c r="O523" s="31" t="s">
        <v>64</v>
      </c>
      <c r="P523" s="31" t="s">
        <v>56</v>
      </c>
      <c r="Q523" s="33" t="s">
        <v>48</v>
      </c>
      <c r="R523" s="33" t="s">
        <v>846</v>
      </c>
      <c r="S523" s="31">
        <v>6500</v>
      </c>
      <c r="T523" s="31">
        <v>6500</v>
      </c>
      <c r="U523" s="31">
        <v>0</v>
      </c>
      <c r="V523" s="31">
        <v>0</v>
      </c>
      <c r="W523" s="31">
        <v>0</v>
      </c>
      <c r="X523" s="31">
        <v>0</v>
      </c>
      <c r="Y523" s="31">
        <v>0</v>
      </c>
      <c r="Z523" s="34">
        <f t="shared" si="10"/>
        <v>0</v>
      </c>
      <c r="AA523" s="33">
        <v>0</v>
      </c>
      <c r="AB523" s="33" t="s">
        <v>110</v>
      </c>
      <c r="AC523" s="28">
        <v>4</v>
      </c>
      <c r="AD523" s="34">
        <v>100</v>
      </c>
      <c r="AE523" s="34">
        <v>0</v>
      </c>
      <c r="AF523" s="35" t="s">
        <v>1742</v>
      </c>
      <c r="AG523" s="18"/>
    </row>
    <row r="524" spans="2:33" ht="60.75" customHeight="1">
      <c r="B524" s="18"/>
      <c r="C524" s="29" t="s">
        <v>1834</v>
      </c>
      <c r="D524" s="29" t="s">
        <v>1835</v>
      </c>
      <c r="E524" s="30" t="s">
        <v>1836</v>
      </c>
      <c r="F524" s="30">
        <v>1</v>
      </c>
      <c r="G524" s="30" t="s">
        <v>5</v>
      </c>
      <c r="H524" s="30" t="s">
        <v>125</v>
      </c>
      <c r="I524" s="31" t="s">
        <v>125</v>
      </c>
      <c r="J524" s="31" t="s">
        <v>57</v>
      </c>
      <c r="K524" s="32" t="s">
        <v>52</v>
      </c>
      <c r="L524" s="31" t="s">
        <v>63</v>
      </c>
      <c r="M524" s="33" t="s">
        <v>42</v>
      </c>
      <c r="N524" s="31" t="s">
        <v>54</v>
      </c>
      <c r="O524" s="31" t="s">
        <v>1837</v>
      </c>
      <c r="P524" s="31" t="s">
        <v>47</v>
      </c>
      <c r="Q524" s="33" t="s">
        <v>48</v>
      </c>
      <c r="R524" s="33" t="s">
        <v>846</v>
      </c>
      <c r="S524" s="31">
        <v>499343</v>
      </c>
      <c r="T524" s="31">
        <v>491840</v>
      </c>
      <c r="U524" s="31">
        <v>491840</v>
      </c>
      <c r="V524" s="31">
        <v>491840</v>
      </c>
      <c r="W524" s="31">
        <v>491840</v>
      </c>
      <c r="X524" s="31">
        <v>442656</v>
      </c>
      <c r="Y524" s="31">
        <v>442656</v>
      </c>
      <c r="Z524" s="34">
        <f t="shared" si="10"/>
        <v>90</v>
      </c>
      <c r="AA524" s="33">
        <v>0</v>
      </c>
      <c r="AB524" s="33" t="s">
        <v>110</v>
      </c>
      <c r="AC524" s="28"/>
      <c r="AD524" s="34">
        <v>100</v>
      </c>
      <c r="AE524" s="34">
        <v>90</v>
      </c>
      <c r="AF524" s="35" t="s">
        <v>1838</v>
      </c>
      <c r="AG524" s="18"/>
    </row>
    <row r="525" spans="2:33" ht="60.75" customHeight="1">
      <c r="B525" s="18"/>
      <c r="C525" s="29" t="s">
        <v>1839</v>
      </c>
      <c r="D525" s="29" t="s">
        <v>1840</v>
      </c>
      <c r="E525" s="30" t="s">
        <v>1841</v>
      </c>
      <c r="F525" s="30">
        <v>1</v>
      </c>
      <c r="G525" s="30" t="s">
        <v>5</v>
      </c>
      <c r="H525" s="30" t="s">
        <v>97</v>
      </c>
      <c r="I525" s="31" t="s">
        <v>1842</v>
      </c>
      <c r="J525" s="31" t="s">
        <v>51</v>
      </c>
      <c r="K525" s="32" t="s">
        <v>52</v>
      </c>
      <c r="L525" s="31" t="s">
        <v>53</v>
      </c>
      <c r="M525" s="33" t="s">
        <v>42</v>
      </c>
      <c r="N525" s="31" t="s">
        <v>54</v>
      </c>
      <c r="O525" s="31" t="s">
        <v>287</v>
      </c>
      <c r="P525" s="31" t="s">
        <v>56</v>
      </c>
      <c r="Q525" s="33" t="s">
        <v>48</v>
      </c>
      <c r="R525" s="33" t="s">
        <v>846</v>
      </c>
      <c r="S525" s="31">
        <v>69740</v>
      </c>
      <c r="T525" s="31">
        <v>69126.080000000002</v>
      </c>
      <c r="U525" s="31">
        <v>69126.080000000002</v>
      </c>
      <c r="V525" s="31">
        <v>69126.080000000002</v>
      </c>
      <c r="W525" s="31">
        <v>69125.72</v>
      </c>
      <c r="X525" s="31">
        <v>69125.72</v>
      </c>
      <c r="Y525" s="31">
        <v>50864.32</v>
      </c>
      <c r="Z525" s="34">
        <f t="shared" si="10"/>
        <v>99.999479212476686</v>
      </c>
      <c r="AA525" s="33">
        <v>0</v>
      </c>
      <c r="AB525" s="33" t="s">
        <v>114</v>
      </c>
      <c r="AC525" s="28">
        <v>8</v>
      </c>
      <c r="AD525" s="34">
        <v>100</v>
      </c>
      <c r="AE525" s="34">
        <v>100</v>
      </c>
      <c r="AF525" s="35" t="s">
        <v>1843</v>
      </c>
      <c r="AG525" s="18"/>
    </row>
    <row r="526" spans="2:33" ht="60.75" customHeight="1">
      <c r="B526" s="18"/>
      <c r="C526" s="29" t="s">
        <v>1844</v>
      </c>
      <c r="D526" s="29" t="s">
        <v>1845</v>
      </c>
      <c r="E526" s="30" t="s">
        <v>1846</v>
      </c>
      <c r="F526" s="30">
        <v>1</v>
      </c>
      <c r="G526" s="30" t="s">
        <v>5</v>
      </c>
      <c r="H526" s="30" t="s">
        <v>50</v>
      </c>
      <c r="I526" s="31" t="s">
        <v>50</v>
      </c>
      <c r="J526" s="31" t="s">
        <v>57</v>
      </c>
      <c r="K526" s="32" t="s">
        <v>52</v>
      </c>
      <c r="L526" s="31" t="s">
        <v>53</v>
      </c>
      <c r="M526" s="33" t="s">
        <v>42</v>
      </c>
      <c r="N526" s="31" t="s">
        <v>54</v>
      </c>
      <c r="O526" s="31" t="s">
        <v>55</v>
      </c>
      <c r="P526" s="31" t="s">
        <v>56</v>
      </c>
      <c r="Q526" s="33" t="s">
        <v>48</v>
      </c>
      <c r="R526" s="33" t="s">
        <v>846</v>
      </c>
      <c r="S526" s="31">
        <v>174350</v>
      </c>
      <c r="T526" s="31">
        <v>165205.93</v>
      </c>
      <c r="U526" s="31">
        <v>165205.93</v>
      </c>
      <c r="V526" s="31">
        <v>165205.93</v>
      </c>
      <c r="W526" s="31">
        <v>49561.77</v>
      </c>
      <c r="X526" s="31">
        <v>49561.77</v>
      </c>
      <c r="Y526" s="31">
        <v>49561.77</v>
      </c>
      <c r="Z526" s="34">
        <f t="shared" si="10"/>
        <v>29.999994552253661</v>
      </c>
      <c r="AA526" s="33">
        <v>0</v>
      </c>
      <c r="AB526" s="33" t="s">
        <v>114</v>
      </c>
      <c r="AC526" s="28">
        <v>19</v>
      </c>
      <c r="AD526" s="34">
        <v>100</v>
      </c>
      <c r="AE526" s="34">
        <v>60</v>
      </c>
      <c r="AF526" s="35" t="s">
        <v>1847</v>
      </c>
      <c r="AG526" s="18"/>
    </row>
    <row r="527" spans="2:33" ht="60.75" customHeight="1">
      <c r="B527" s="18"/>
      <c r="C527" s="29" t="s">
        <v>1848</v>
      </c>
      <c r="D527" s="29" t="s">
        <v>1849</v>
      </c>
      <c r="E527" s="30" t="s">
        <v>1850</v>
      </c>
      <c r="F527" s="30">
        <v>1</v>
      </c>
      <c r="G527" s="30" t="s">
        <v>5</v>
      </c>
      <c r="H527" s="30" t="s">
        <v>344</v>
      </c>
      <c r="I527" s="31" t="s">
        <v>1027</v>
      </c>
      <c r="J527" s="31" t="s">
        <v>57</v>
      </c>
      <c r="K527" s="32" t="s">
        <v>52</v>
      </c>
      <c r="L527" s="31" t="s">
        <v>53</v>
      </c>
      <c r="M527" s="33" t="s">
        <v>42</v>
      </c>
      <c r="N527" s="31" t="s">
        <v>54</v>
      </c>
      <c r="O527" s="31" t="s">
        <v>55</v>
      </c>
      <c r="P527" s="31" t="s">
        <v>56</v>
      </c>
      <c r="Q527" s="33" t="s">
        <v>48</v>
      </c>
      <c r="R527" s="33" t="s">
        <v>846</v>
      </c>
      <c r="S527" s="31">
        <v>2436</v>
      </c>
      <c r="T527" s="31">
        <v>2436</v>
      </c>
      <c r="U527" s="31">
        <v>2436</v>
      </c>
      <c r="V527" s="31">
        <v>2436</v>
      </c>
      <c r="W527" s="31">
        <v>2436</v>
      </c>
      <c r="X527" s="31">
        <v>0</v>
      </c>
      <c r="Y527" s="31">
        <v>0</v>
      </c>
      <c r="Z527" s="34">
        <f t="shared" si="10"/>
        <v>0</v>
      </c>
      <c r="AA527" s="33">
        <v>0</v>
      </c>
      <c r="AB527" s="33" t="s">
        <v>110</v>
      </c>
      <c r="AC527" s="28">
        <v>4</v>
      </c>
      <c r="AD527" s="34">
        <v>100</v>
      </c>
      <c r="AE527" s="34">
        <v>100</v>
      </c>
      <c r="AF527" s="35" t="s">
        <v>1606</v>
      </c>
      <c r="AG527" s="18"/>
    </row>
    <row r="528" spans="2:33" ht="60.75" customHeight="1">
      <c r="B528" s="18"/>
      <c r="C528" s="29" t="s">
        <v>1851</v>
      </c>
      <c r="D528" s="29" t="s">
        <v>1852</v>
      </c>
      <c r="E528" s="30" t="s">
        <v>1853</v>
      </c>
      <c r="F528" s="30">
        <v>1</v>
      </c>
      <c r="G528" s="30" t="s">
        <v>5</v>
      </c>
      <c r="H528" s="30" t="s">
        <v>344</v>
      </c>
      <c r="I528" s="31" t="s">
        <v>1027</v>
      </c>
      <c r="J528" s="31" t="s">
        <v>57</v>
      </c>
      <c r="K528" s="32" t="s">
        <v>52</v>
      </c>
      <c r="L528" s="31" t="s">
        <v>53</v>
      </c>
      <c r="M528" s="33" t="s">
        <v>42</v>
      </c>
      <c r="N528" s="31" t="s">
        <v>54</v>
      </c>
      <c r="O528" s="31" t="s">
        <v>55</v>
      </c>
      <c r="P528" s="31" t="s">
        <v>56</v>
      </c>
      <c r="Q528" s="33" t="s">
        <v>48</v>
      </c>
      <c r="R528" s="33" t="s">
        <v>846</v>
      </c>
      <c r="S528" s="31">
        <v>140800</v>
      </c>
      <c r="T528" s="31">
        <v>139553.91</v>
      </c>
      <c r="U528" s="31">
        <v>139553.91</v>
      </c>
      <c r="V528" s="31">
        <v>139553.91</v>
      </c>
      <c r="W528" s="31">
        <v>99153.68</v>
      </c>
      <c r="X528" s="31">
        <v>99153.68</v>
      </c>
      <c r="Y528" s="31">
        <v>99153.68</v>
      </c>
      <c r="Z528" s="34">
        <f t="shared" si="10"/>
        <v>71.050449249325936</v>
      </c>
      <c r="AA528" s="33">
        <v>0</v>
      </c>
      <c r="AB528" s="33" t="s">
        <v>280</v>
      </c>
      <c r="AC528" s="28">
        <v>15</v>
      </c>
      <c r="AD528" s="34">
        <v>100</v>
      </c>
      <c r="AE528" s="34">
        <v>100</v>
      </c>
      <c r="AF528" s="35" t="s">
        <v>1774</v>
      </c>
      <c r="AG528" s="18"/>
    </row>
    <row r="529" spans="2:33" ht="60.75" customHeight="1">
      <c r="B529" s="18"/>
      <c r="C529" s="29" t="s">
        <v>1854</v>
      </c>
      <c r="D529" s="29" t="s">
        <v>1855</v>
      </c>
      <c r="E529" s="30" t="s">
        <v>1856</v>
      </c>
      <c r="F529" s="30">
        <v>1</v>
      </c>
      <c r="G529" s="30" t="s">
        <v>5</v>
      </c>
      <c r="H529" s="30" t="s">
        <v>344</v>
      </c>
      <c r="I529" s="31" t="s">
        <v>1857</v>
      </c>
      <c r="J529" s="31" t="s">
        <v>57</v>
      </c>
      <c r="K529" s="32" t="s">
        <v>52</v>
      </c>
      <c r="L529" s="31" t="s">
        <v>53</v>
      </c>
      <c r="M529" s="33" t="s">
        <v>42</v>
      </c>
      <c r="N529" s="31" t="s">
        <v>54</v>
      </c>
      <c r="O529" s="31" t="s">
        <v>55</v>
      </c>
      <c r="P529" s="31" t="s">
        <v>56</v>
      </c>
      <c r="Q529" s="33" t="s">
        <v>48</v>
      </c>
      <c r="R529" s="33" t="s">
        <v>846</v>
      </c>
      <c r="S529" s="31">
        <v>211200</v>
      </c>
      <c r="T529" s="31">
        <v>209330.86</v>
      </c>
      <c r="U529" s="31">
        <v>209330.86</v>
      </c>
      <c r="V529" s="31">
        <v>209330.86</v>
      </c>
      <c r="W529" s="31">
        <v>148730.51999999999</v>
      </c>
      <c r="X529" s="31">
        <v>148730.51999999999</v>
      </c>
      <c r="Y529" s="31">
        <v>148730.51999999999</v>
      </c>
      <c r="Z529" s="34">
        <f t="shared" si="10"/>
        <v>71.050450946410862</v>
      </c>
      <c r="AA529" s="33">
        <v>0</v>
      </c>
      <c r="AB529" s="33" t="s">
        <v>280</v>
      </c>
      <c r="AC529" s="28">
        <v>23</v>
      </c>
      <c r="AD529" s="34">
        <v>100</v>
      </c>
      <c r="AE529" s="34">
        <v>100</v>
      </c>
      <c r="AF529" s="35" t="s">
        <v>1858</v>
      </c>
      <c r="AG529" s="18"/>
    </row>
    <row r="530" spans="2:33" ht="60.75" customHeight="1">
      <c r="B530" s="18"/>
      <c r="C530" s="29" t="s">
        <v>1859</v>
      </c>
      <c r="D530" s="29" t="s">
        <v>1860</v>
      </c>
      <c r="E530" s="30" t="s">
        <v>1861</v>
      </c>
      <c r="F530" s="30">
        <v>1</v>
      </c>
      <c r="G530" s="30" t="s">
        <v>5</v>
      </c>
      <c r="H530" s="30" t="s">
        <v>79</v>
      </c>
      <c r="I530" s="31" t="s">
        <v>1862</v>
      </c>
      <c r="J530" s="31" t="s">
        <v>57</v>
      </c>
      <c r="K530" s="32" t="s">
        <v>52</v>
      </c>
      <c r="L530" s="31" t="s">
        <v>53</v>
      </c>
      <c r="M530" s="33" t="s">
        <v>42</v>
      </c>
      <c r="N530" s="31" t="s">
        <v>54</v>
      </c>
      <c r="O530" s="31" t="s">
        <v>55</v>
      </c>
      <c r="P530" s="31" t="s">
        <v>56</v>
      </c>
      <c r="Q530" s="33" t="s">
        <v>48</v>
      </c>
      <c r="R530" s="33" t="s">
        <v>846</v>
      </c>
      <c r="S530" s="31">
        <v>12553.52</v>
      </c>
      <c r="T530" s="31">
        <v>12553.52</v>
      </c>
      <c r="U530" s="31">
        <v>12553.52</v>
      </c>
      <c r="V530" s="31">
        <v>12553.52</v>
      </c>
      <c r="W530" s="31">
        <v>3766.06</v>
      </c>
      <c r="X530" s="31">
        <v>3766.06</v>
      </c>
      <c r="Y530" s="31">
        <v>3766.06</v>
      </c>
      <c r="Z530" s="34">
        <f t="shared" si="10"/>
        <v>30.000031863572925</v>
      </c>
      <c r="AA530" s="33">
        <v>0</v>
      </c>
      <c r="AB530" s="33" t="s">
        <v>110</v>
      </c>
      <c r="AC530" s="28">
        <v>20</v>
      </c>
      <c r="AD530" s="34">
        <v>100</v>
      </c>
      <c r="AE530" s="34">
        <v>100</v>
      </c>
      <c r="AF530" s="35" t="s">
        <v>1863</v>
      </c>
      <c r="AG530" s="18"/>
    </row>
    <row r="531" spans="2:33" ht="60.75" customHeight="1">
      <c r="B531" s="18"/>
      <c r="C531" s="29" t="s">
        <v>1865</v>
      </c>
      <c r="D531" s="29" t="s">
        <v>1866</v>
      </c>
      <c r="E531" s="30" t="s">
        <v>1867</v>
      </c>
      <c r="F531" s="30">
        <v>1</v>
      </c>
      <c r="G531" s="30" t="s">
        <v>5</v>
      </c>
      <c r="H531" s="30" t="s">
        <v>98</v>
      </c>
      <c r="I531" s="31" t="s">
        <v>98</v>
      </c>
      <c r="J531" s="31" t="s">
        <v>57</v>
      </c>
      <c r="K531" s="32" t="s">
        <v>52</v>
      </c>
      <c r="L531" s="31" t="s">
        <v>53</v>
      </c>
      <c r="M531" s="33" t="s">
        <v>42</v>
      </c>
      <c r="N531" s="31" t="s">
        <v>54</v>
      </c>
      <c r="O531" s="31" t="s">
        <v>55</v>
      </c>
      <c r="P531" s="31" t="s">
        <v>56</v>
      </c>
      <c r="Q531" s="33" t="s">
        <v>48</v>
      </c>
      <c r="R531" s="33" t="s">
        <v>846</v>
      </c>
      <c r="S531" s="31">
        <v>31290.42</v>
      </c>
      <c r="T531" s="31">
        <v>31278.240000000002</v>
      </c>
      <c r="U531" s="31">
        <v>31278.240000000002</v>
      </c>
      <c r="V531" s="31">
        <v>31274.240000000002</v>
      </c>
      <c r="W531" s="31">
        <v>31274.240000000002</v>
      </c>
      <c r="X531" s="31">
        <v>0</v>
      </c>
      <c r="Y531" s="31">
        <v>0</v>
      </c>
      <c r="Z531" s="34">
        <f t="shared" si="10"/>
        <v>0</v>
      </c>
      <c r="AA531" s="33">
        <v>0</v>
      </c>
      <c r="AB531" s="33" t="s">
        <v>110</v>
      </c>
      <c r="AC531" s="28">
        <v>44</v>
      </c>
      <c r="AD531" s="34">
        <v>100</v>
      </c>
      <c r="AE531" s="34">
        <v>100</v>
      </c>
      <c r="AF531" s="35" t="s">
        <v>1606</v>
      </c>
      <c r="AG531" s="18"/>
    </row>
    <row r="532" spans="2:33" ht="60.75" customHeight="1">
      <c r="B532" s="18"/>
      <c r="C532" s="29" t="s">
        <v>1868</v>
      </c>
      <c r="D532" s="29" t="s">
        <v>1869</v>
      </c>
      <c r="E532" s="30" t="s">
        <v>1870</v>
      </c>
      <c r="F532" s="30">
        <v>1</v>
      </c>
      <c r="G532" s="30" t="s">
        <v>5</v>
      </c>
      <c r="H532" s="30" t="s">
        <v>94</v>
      </c>
      <c r="I532" s="31" t="s">
        <v>94</v>
      </c>
      <c r="J532" s="31" t="s">
        <v>57</v>
      </c>
      <c r="K532" s="32" t="s">
        <v>52</v>
      </c>
      <c r="L532" s="31" t="s">
        <v>53</v>
      </c>
      <c r="M532" s="33" t="s">
        <v>42</v>
      </c>
      <c r="N532" s="31" t="s">
        <v>54</v>
      </c>
      <c r="O532" s="31" t="s">
        <v>55</v>
      </c>
      <c r="P532" s="31" t="s">
        <v>56</v>
      </c>
      <c r="Q532" s="33" t="s">
        <v>48</v>
      </c>
      <c r="R532" s="33" t="s">
        <v>846</v>
      </c>
      <c r="S532" s="31">
        <v>3036.88</v>
      </c>
      <c r="T532" s="31">
        <v>3036.88</v>
      </c>
      <c r="U532" s="31">
        <v>3036.88</v>
      </c>
      <c r="V532" s="31">
        <v>3036.88</v>
      </c>
      <c r="W532" s="31">
        <v>3036.88</v>
      </c>
      <c r="X532" s="31">
        <v>3036.88</v>
      </c>
      <c r="Y532" s="31">
        <v>3036.88</v>
      </c>
      <c r="Z532" s="34">
        <f t="shared" si="10"/>
        <v>100</v>
      </c>
      <c r="AA532" s="33">
        <v>0</v>
      </c>
      <c r="AB532" s="33" t="s">
        <v>110</v>
      </c>
      <c r="AC532" s="28">
        <v>4</v>
      </c>
      <c r="AD532" s="34">
        <v>100</v>
      </c>
      <c r="AE532" s="34">
        <v>100</v>
      </c>
      <c r="AF532" s="35" t="s">
        <v>1706</v>
      </c>
      <c r="AG532" s="18"/>
    </row>
    <row r="533" spans="2:33" ht="60.75" customHeight="1">
      <c r="B533" s="18"/>
      <c r="C533" s="29" t="s">
        <v>1871</v>
      </c>
      <c r="D533" s="29" t="s">
        <v>1872</v>
      </c>
      <c r="E533" s="30" t="s">
        <v>1873</v>
      </c>
      <c r="F533" s="30">
        <v>1</v>
      </c>
      <c r="G533" s="30" t="s">
        <v>5</v>
      </c>
      <c r="H533" s="30" t="s">
        <v>61</v>
      </c>
      <c r="I533" s="31" t="s">
        <v>1874</v>
      </c>
      <c r="J533" s="31" t="s">
        <v>51</v>
      </c>
      <c r="K533" s="32" t="s">
        <v>52</v>
      </c>
      <c r="L533" s="31" t="s">
        <v>63</v>
      </c>
      <c r="M533" s="33" t="s">
        <v>42</v>
      </c>
      <c r="N533" s="31" t="s">
        <v>54</v>
      </c>
      <c r="O533" s="31" t="s">
        <v>64</v>
      </c>
      <c r="P533" s="31" t="s">
        <v>103</v>
      </c>
      <c r="Q533" s="33" t="s">
        <v>48</v>
      </c>
      <c r="R533" s="33" t="s">
        <v>846</v>
      </c>
      <c r="S533" s="31">
        <v>410931.79</v>
      </c>
      <c r="T533" s="31">
        <v>410287.68</v>
      </c>
      <c r="U533" s="31">
        <v>410287.68</v>
      </c>
      <c r="V533" s="31">
        <v>410287.68</v>
      </c>
      <c r="W533" s="31">
        <v>410287.68</v>
      </c>
      <c r="X533" s="31">
        <v>410287.68</v>
      </c>
      <c r="Y533" s="31">
        <v>410287.68</v>
      </c>
      <c r="Z533" s="34">
        <f t="shared" si="10"/>
        <v>100</v>
      </c>
      <c r="AA533" s="33">
        <v>0</v>
      </c>
      <c r="AB533" s="33" t="s">
        <v>236</v>
      </c>
      <c r="AC533" s="28">
        <v>120</v>
      </c>
      <c r="AD533" s="34">
        <v>100</v>
      </c>
      <c r="AE533" s="34">
        <v>100</v>
      </c>
      <c r="AF533" s="35" t="s">
        <v>733</v>
      </c>
      <c r="AG533" s="18"/>
    </row>
    <row r="534" spans="2:33" ht="60.75" customHeight="1">
      <c r="B534" s="18"/>
      <c r="C534" s="29" t="s">
        <v>1876</v>
      </c>
      <c r="D534" s="29" t="s">
        <v>1877</v>
      </c>
      <c r="E534" s="30" t="s">
        <v>1878</v>
      </c>
      <c r="F534" s="30">
        <v>1</v>
      </c>
      <c r="G534" s="30" t="s">
        <v>5</v>
      </c>
      <c r="H534" s="30" t="s">
        <v>49</v>
      </c>
      <c r="I534" s="31" t="s">
        <v>49</v>
      </c>
      <c r="J534" s="31" t="s">
        <v>57</v>
      </c>
      <c r="K534" s="32" t="s">
        <v>52</v>
      </c>
      <c r="L534" s="31" t="s">
        <v>53</v>
      </c>
      <c r="M534" s="33" t="s">
        <v>42</v>
      </c>
      <c r="N534" s="31" t="s">
        <v>54</v>
      </c>
      <c r="O534" s="31" t="s">
        <v>55</v>
      </c>
      <c r="P534" s="31" t="s">
        <v>56</v>
      </c>
      <c r="Q534" s="33" t="s">
        <v>48</v>
      </c>
      <c r="R534" s="33" t="s">
        <v>846</v>
      </c>
      <c r="S534" s="31">
        <v>165300</v>
      </c>
      <c r="T534" s="31">
        <v>160373.25</v>
      </c>
      <c r="U534" s="31">
        <v>160373.25</v>
      </c>
      <c r="V534" s="31">
        <v>160373.25</v>
      </c>
      <c r="W534" s="31">
        <v>47690.27</v>
      </c>
      <c r="X534" s="31">
        <v>47690.27</v>
      </c>
      <c r="Y534" s="31">
        <v>47690.27</v>
      </c>
      <c r="Z534" s="34">
        <f t="shared" si="10"/>
        <v>29.737047793194936</v>
      </c>
      <c r="AA534" s="33">
        <v>0</v>
      </c>
      <c r="AB534" s="33" t="s">
        <v>110</v>
      </c>
      <c r="AC534" s="28">
        <v>72</v>
      </c>
      <c r="AD534" s="34">
        <v>100</v>
      </c>
      <c r="AE534" s="34">
        <v>100</v>
      </c>
      <c r="AF534" s="35" t="s">
        <v>1879</v>
      </c>
      <c r="AG534" s="18"/>
    </row>
    <row r="535" spans="2:33" ht="60.75" customHeight="1">
      <c r="B535" s="18"/>
      <c r="C535" s="29" t="s">
        <v>1880</v>
      </c>
      <c r="D535" s="29" t="s">
        <v>1881</v>
      </c>
      <c r="E535" s="30" t="s">
        <v>1882</v>
      </c>
      <c r="F535" s="30">
        <v>1</v>
      </c>
      <c r="G535" s="30" t="s">
        <v>5</v>
      </c>
      <c r="H535" s="30" t="s">
        <v>95</v>
      </c>
      <c r="I535" s="31" t="s">
        <v>95</v>
      </c>
      <c r="J535" s="31" t="s">
        <v>57</v>
      </c>
      <c r="K535" s="32" t="s">
        <v>52</v>
      </c>
      <c r="L535" s="31" t="s">
        <v>53</v>
      </c>
      <c r="M535" s="33" t="s">
        <v>42</v>
      </c>
      <c r="N535" s="31" t="s">
        <v>54</v>
      </c>
      <c r="O535" s="31" t="s">
        <v>287</v>
      </c>
      <c r="P535" s="31" t="s">
        <v>56</v>
      </c>
      <c r="Q535" s="33" t="s">
        <v>48</v>
      </c>
      <c r="R535" s="33" t="s">
        <v>846</v>
      </c>
      <c r="S535" s="31">
        <v>244090</v>
      </c>
      <c r="T535" s="31">
        <v>241605.07</v>
      </c>
      <c r="U535" s="31">
        <v>241605.07</v>
      </c>
      <c r="V535" s="31">
        <v>241605.07</v>
      </c>
      <c r="W535" s="31">
        <v>72481.52</v>
      </c>
      <c r="X535" s="31">
        <v>72481.52</v>
      </c>
      <c r="Y535" s="31">
        <v>72481.52</v>
      </c>
      <c r="Z535" s="34">
        <f t="shared" si="10"/>
        <v>29.999999586101399</v>
      </c>
      <c r="AA535" s="33">
        <v>0</v>
      </c>
      <c r="AB535" s="33" t="s">
        <v>114</v>
      </c>
      <c r="AC535" s="28">
        <v>26</v>
      </c>
      <c r="AD535" s="34">
        <v>100</v>
      </c>
      <c r="AE535" s="34">
        <v>100</v>
      </c>
      <c r="AF535" s="35" t="s">
        <v>1812</v>
      </c>
      <c r="AG535" s="18"/>
    </row>
    <row r="536" spans="2:33" ht="60.75" customHeight="1">
      <c r="B536" s="18"/>
      <c r="C536" s="29" t="s">
        <v>1883</v>
      </c>
      <c r="D536" s="29" t="s">
        <v>1884</v>
      </c>
      <c r="E536" s="30" t="s">
        <v>1885</v>
      </c>
      <c r="F536" s="30">
        <v>1</v>
      </c>
      <c r="G536" s="30" t="s">
        <v>5</v>
      </c>
      <c r="H536" s="30" t="s">
        <v>95</v>
      </c>
      <c r="I536" s="31" t="s">
        <v>185</v>
      </c>
      <c r="J536" s="31" t="s">
        <v>57</v>
      </c>
      <c r="K536" s="32" t="s">
        <v>52</v>
      </c>
      <c r="L536" s="31" t="s">
        <v>53</v>
      </c>
      <c r="M536" s="33" t="s">
        <v>42</v>
      </c>
      <c r="N536" s="31" t="s">
        <v>54</v>
      </c>
      <c r="O536" s="31" t="s">
        <v>55</v>
      </c>
      <c r="P536" s="31" t="s">
        <v>56</v>
      </c>
      <c r="Q536" s="33" t="s">
        <v>48</v>
      </c>
      <c r="R536" s="33" t="s">
        <v>109</v>
      </c>
      <c r="S536" s="31">
        <v>45553.2</v>
      </c>
      <c r="T536" s="31">
        <v>45553.2</v>
      </c>
      <c r="U536" s="31">
        <v>45553.2</v>
      </c>
      <c r="V536" s="31">
        <v>45553.2</v>
      </c>
      <c r="W536" s="31">
        <v>45553.2</v>
      </c>
      <c r="X536" s="31">
        <v>0</v>
      </c>
      <c r="Y536" s="31">
        <v>0</v>
      </c>
      <c r="Z536" s="34">
        <f t="shared" si="10"/>
        <v>0</v>
      </c>
      <c r="AA536" s="33">
        <v>0</v>
      </c>
      <c r="AB536" s="33" t="s">
        <v>110</v>
      </c>
      <c r="AC536" s="28">
        <v>52</v>
      </c>
      <c r="AD536" s="34">
        <v>100</v>
      </c>
      <c r="AE536" s="34">
        <v>100</v>
      </c>
      <c r="AF536" s="35" t="s">
        <v>1830</v>
      </c>
      <c r="AG536" s="18"/>
    </row>
    <row r="537" spans="2:33" ht="60.75" customHeight="1">
      <c r="B537" s="18"/>
      <c r="C537" s="29" t="s">
        <v>1886</v>
      </c>
      <c r="D537" s="29" t="s">
        <v>1887</v>
      </c>
      <c r="E537" s="30" t="s">
        <v>1888</v>
      </c>
      <c r="F537" s="30">
        <v>1</v>
      </c>
      <c r="G537" s="30" t="s">
        <v>5</v>
      </c>
      <c r="H537" s="30" t="s">
        <v>61</v>
      </c>
      <c r="I537" s="31" t="s">
        <v>1347</v>
      </c>
      <c r="J537" s="31" t="s">
        <v>57</v>
      </c>
      <c r="K537" s="32" t="s">
        <v>52</v>
      </c>
      <c r="L537" s="31" t="s">
        <v>63</v>
      </c>
      <c r="M537" s="33" t="s">
        <v>42</v>
      </c>
      <c r="N537" s="31" t="s">
        <v>54</v>
      </c>
      <c r="O537" s="31" t="s">
        <v>64</v>
      </c>
      <c r="P537" s="31" t="s">
        <v>56</v>
      </c>
      <c r="Q537" s="33" t="s">
        <v>48</v>
      </c>
      <c r="R537" s="33" t="s">
        <v>846</v>
      </c>
      <c r="S537" s="31">
        <v>6500</v>
      </c>
      <c r="T537" s="31">
        <v>6500</v>
      </c>
      <c r="U537" s="31">
        <v>0</v>
      </c>
      <c r="V537" s="31">
        <v>0</v>
      </c>
      <c r="W537" s="31">
        <v>0</v>
      </c>
      <c r="X537" s="31">
        <v>0</v>
      </c>
      <c r="Y537" s="31">
        <v>0</v>
      </c>
      <c r="Z537" s="34">
        <f t="shared" si="10"/>
        <v>0</v>
      </c>
      <c r="AA537" s="33">
        <v>0</v>
      </c>
      <c r="AB537" s="33" t="s">
        <v>110</v>
      </c>
      <c r="AC537" s="28">
        <v>4</v>
      </c>
      <c r="AD537" s="34">
        <v>100</v>
      </c>
      <c r="AE537" s="34">
        <v>0</v>
      </c>
      <c r="AF537" s="35" t="s">
        <v>1742</v>
      </c>
      <c r="AG537" s="18"/>
    </row>
    <row r="538" spans="2:33" ht="60.75" customHeight="1">
      <c r="B538" s="18"/>
      <c r="C538" s="29" t="s">
        <v>1889</v>
      </c>
      <c r="D538" s="29" t="s">
        <v>1890</v>
      </c>
      <c r="E538" s="30" t="s">
        <v>1891</v>
      </c>
      <c r="F538" s="30">
        <v>1</v>
      </c>
      <c r="G538" s="30" t="s">
        <v>5</v>
      </c>
      <c r="H538" s="30" t="s">
        <v>61</v>
      </c>
      <c r="I538" s="31" t="s">
        <v>1892</v>
      </c>
      <c r="J538" s="31" t="s">
        <v>51</v>
      </c>
      <c r="K538" s="32" t="s">
        <v>52</v>
      </c>
      <c r="L538" s="31" t="s">
        <v>63</v>
      </c>
      <c r="M538" s="33" t="s">
        <v>42</v>
      </c>
      <c r="N538" s="31" t="s">
        <v>54</v>
      </c>
      <c r="O538" s="31" t="s">
        <v>64</v>
      </c>
      <c r="P538" s="31" t="s">
        <v>56</v>
      </c>
      <c r="Q538" s="33" t="s">
        <v>48</v>
      </c>
      <c r="R538" s="33" t="s">
        <v>846</v>
      </c>
      <c r="S538" s="31">
        <v>6500</v>
      </c>
      <c r="T538" s="31">
        <v>6032</v>
      </c>
      <c r="U538" s="31">
        <v>6032</v>
      </c>
      <c r="V538" s="31">
        <v>6032</v>
      </c>
      <c r="W538" s="31">
        <v>6032</v>
      </c>
      <c r="X538" s="31">
        <v>6032</v>
      </c>
      <c r="Y538" s="31">
        <v>6032</v>
      </c>
      <c r="Z538" s="34">
        <f t="shared" si="10"/>
        <v>100</v>
      </c>
      <c r="AA538" s="33">
        <v>0</v>
      </c>
      <c r="AB538" s="33" t="s">
        <v>110</v>
      </c>
      <c r="AC538" s="28">
        <v>4</v>
      </c>
      <c r="AD538" s="34">
        <v>100</v>
      </c>
      <c r="AE538" s="34">
        <v>100</v>
      </c>
      <c r="AF538" s="35" t="s">
        <v>733</v>
      </c>
      <c r="AG538" s="18"/>
    </row>
    <row r="539" spans="2:33" ht="60.75" customHeight="1">
      <c r="B539" s="18"/>
      <c r="C539" s="29" t="s">
        <v>1893</v>
      </c>
      <c r="D539" s="29" t="s">
        <v>1894</v>
      </c>
      <c r="E539" s="30" t="s">
        <v>1895</v>
      </c>
      <c r="F539" s="30">
        <v>1</v>
      </c>
      <c r="G539" s="30" t="s">
        <v>5</v>
      </c>
      <c r="H539" s="30" t="s">
        <v>90</v>
      </c>
      <c r="I539" s="31" t="s">
        <v>1729</v>
      </c>
      <c r="J539" s="31" t="s">
        <v>57</v>
      </c>
      <c r="K539" s="32" t="s">
        <v>52</v>
      </c>
      <c r="L539" s="31" t="s">
        <v>53</v>
      </c>
      <c r="M539" s="33" t="s">
        <v>42</v>
      </c>
      <c r="N539" s="31" t="s">
        <v>54</v>
      </c>
      <c r="O539" s="31" t="s">
        <v>55</v>
      </c>
      <c r="P539" s="31" t="s">
        <v>56</v>
      </c>
      <c r="Q539" s="33" t="s">
        <v>48</v>
      </c>
      <c r="R539" s="33" t="s">
        <v>846</v>
      </c>
      <c r="S539" s="31">
        <v>74168.08</v>
      </c>
      <c r="T539" s="31">
        <v>148336.16</v>
      </c>
      <c r="U539" s="31">
        <v>148336.16</v>
      </c>
      <c r="V539" s="31">
        <v>148336.16</v>
      </c>
      <c r="W539" s="31">
        <v>148336.16</v>
      </c>
      <c r="X539" s="31">
        <v>0</v>
      </c>
      <c r="Y539" s="31">
        <v>0</v>
      </c>
      <c r="Z539" s="34">
        <f t="shared" si="10"/>
        <v>0</v>
      </c>
      <c r="AA539" s="33">
        <v>0</v>
      </c>
      <c r="AB539" s="33" t="s">
        <v>110</v>
      </c>
      <c r="AC539" s="28">
        <v>80</v>
      </c>
      <c r="AD539" s="34">
        <v>100</v>
      </c>
      <c r="AE539" s="34">
        <v>100</v>
      </c>
      <c r="AF539" s="35" t="s">
        <v>1896</v>
      </c>
      <c r="AG539" s="18"/>
    </row>
    <row r="540" spans="2:33" ht="60.75" customHeight="1">
      <c r="B540" s="18"/>
      <c r="C540" s="29" t="s">
        <v>1897</v>
      </c>
      <c r="D540" s="29" t="s">
        <v>1898</v>
      </c>
      <c r="E540" s="30" t="s">
        <v>1899</v>
      </c>
      <c r="F540" s="30">
        <v>1</v>
      </c>
      <c r="G540" s="30" t="s">
        <v>5</v>
      </c>
      <c r="H540" s="30" t="s">
        <v>716</v>
      </c>
      <c r="I540" s="31" t="s">
        <v>716</v>
      </c>
      <c r="J540" s="31" t="s">
        <v>57</v>
      </c>
      <c r="K540" s="32" t="s">
        <v>52</v>
      </c>
      <c r="L540" s="31" t="s">
        <v>63</v>
      </c>
      <c r="M540" s="33" t="s">
        <v>42</v>
      </c>
      <c r="N540" s="31" t="s">
        <v>54</v>
      </c>
      <c r="O540" s="31" t="s">
        <v>78</v>
      </c>
      <c r="P540" s="31" t="s">
        <v>115</v>
      </c>
      <c r="Q540" s="33" t="s">
        <v>48</v>
      </c>
      <c r="R540" s="33" t="s">
        <v>846</v>
      </c>
      <c r="S540" s="31">
        <v>244346.7</v>
      </c>
      <c r="T540" s="31">
        <v>243359.94</v>
      </c>
      <c r="U540" s="31">
        <v>243359.94</v>
      </c>
      <c r="V540" s="31">
        <v>243359.94</v>
      </c>
      <c r="W540" s="31">
        <v>243359.94</v>
      </c>
      <c r="X540" s="31">
        <v>243359.94</v>
      </c>
      <c r="Y540" s="31">
        <v>243359.94</v>
      </c>
      <c r="Z540" s="34">
        <f t="shared" si="10"/>
        <v>100</v>
      </c>
      <c r="AA540" s="33">
        <v>0</v>
      </c>
      <c r="AB540" s="33" t="s">
        <v>110</v>
      </c>
      <c r="AC540" s="28">
        <v>300</v>
      </c>
      <c r="AD540" s="34">
        <v>100</v>
      </c>
      <c r="AE540" s="34">
        <v>100</v>
      </c>
      <c r="AF540" s="35" t="s">
        <v>1900</v>
      </c>
      <c r="AG540" s="18"/>
    </row>
    <row r="541" spans="2:33" ht="60.75" customHeight="1">
      <c r="B541" s="18"/>
      <c r="C541" s="29" t="s">
        <v>1901</v>
      </c>
      <c r="D541" s="29" t="s">
        <v>1902</v>
      </c>
      <c r="E541" s="30" t="s">
        <v>1903</v>
      </c>
      <c r="F541" s="30">
        <v>1</v>
      </c>
      <c r="G541" s="30" t="s">
        <v>5</v>
      </c>
      <c r="H541" s="30" t="s">
        <v>716</v>
      </c>
      <c r="I541" s="31" t="s">
        <v>716</v>
      </c>
      <c r="J541" s="31" t="s">
        <v>57</v>
      </c>
      <c r="K541" s="32" t="s">
        <v>52</v>
      </c>
      <c r="L541" s="31" t="s">
        <v>63</v>
      </c>
      <c r="M541" s="33" t="s">
        <v>42</v>
      </c>
      <c r="N541" s="31" t="s">
        <v>54</v>
      </c>
      <c r="O541" s="31" t="s">
        <v>78</v>
      </c>
      <c r="P541" s="31" t="s">
        <v>103</v>
      </c>
      <c r="Q541" s="33" t="s">
        <v>48</v>
      </c>
      <c r="R541" s="33" t="s">
        <v>846</v>
      </c>
      <c r="S541" s="31">
        <v>540000</v>
      </c>
      <c r="T541" s="31">
        <v>506527.07</v>
      </c>
      <c r="U541" s="31">
        <v>506527.07</v>
      </c>
      <c r="V541" s="31">
        <v>506527.07</v>
      </c>
      <c r="W541" s="31">
        <v>506527.07</v>
      </c>
      <c r="X541" s="31">
        <v>506527.07</v>
      </c>
      <c r="Y541" s="31">
        <v>506527.07</v>
      </c>
      <c r="Z541" s="34">
        <f t="shared" si="10"/>
        <v>100</v>
      </c>
      <c r="AA541" s="33">
        <v>0</v>
      </c>
      <c r="AB541" s="33" t="s">
        <v>110</v>
      </c>
      <c r="AC541" s="28">
        <v>100</v>
      </c>
      <c r="AD541" s="34">
        <v>100</v>
      </c>
      <c r="AE541" s="34">
        <v>100</v>
      </c>
      <c r="AF541" s="35" t="s">
        <v>1904</v>
      </c>
      <c r="AG541" s="18"/>
    </row>
    <row r="542" spans="2:33" ht="60.75" customHeight="1">
      <c r="B542" s="18"/>
      <c r="C542" s="29" t="s">
        <v>1905</v>
      </c>
      <c r="D542" s="29" t="s">
        <v>1906</v>
      </c>
      <c r="E542" s="30" t="s">
        <v>1907</v>
      </c>
      <c r="F542" s="30">
        <v>1</v>
      </c>
      <c r="G542" s="30" t="s">
        <v>5</v>
      </c>
      <c r="H542" s="30" t="s">
        <v>716</v>
      </c>
      <c r="I542" s="31" t="s">
        <v>716</v>
      </c>
      <c r="J542" s="31" t="s">
        <v>57</v>
      </c>
      <c r="K542" s="32" t="s">
        <v>52</v>
      </c>
      <c r="L542" s="31" t="s">
        <v>63</v>
      </c>
      <c r="M542" s="33" t="s">
        <v>42</v>
      </c>
      <c r="N542" s="31" t="s">
        <v>54</v>
      </c>
      <c r="O542" s="31" t="s">
        <v>78</v>
      </c>
      <c r="P542" s="31" t="s">
        <v>47</v>
      </c>
      <c r="Q542" s="33" t="s">
        <v>48</v>
      </c>
      <c r="R542" s="33" t="s">
        <v>846</v>
      </c>
      <c r="S542" s="31">
        <v>48869.34</v>
      </c>
      <c r="T542" s="31">
        <v>41485.199999999997</v>
      </c>
      <c r="U542" s="31">
        <v>41485.199999999997</v>
      </c>
      <c r="V542" s="31">
        <v>41485.199999999997</v>
      </c>
      <c r="W542" s="31">
        <v>41485.199999999997</v>
      </c>
      <c r="X542" s="31">
        <v>41485.199999999997</v>
      </c>
      <c r="Y542" s="31">
        <v>41485.199999999997</v>
      </c>
      <c r="Z542" s="34">
        <f t="shared" si="10"/>
        <v>100</v>
      </c>
      <c r="AA542" s="33">
        <v>0</v>
      </c>
      <c r="AB542" s="33" t="s">
        <v>1908</v>
      </c>
      <c r="AC542" s="28"/>
      <c r="AD542" s="34">
        <v>100</v>
      </c>
      <c r="AE542" s="34">
        <v>100</v>
      </c>
      <c r="AF542" s="35" t="s">
        <v>1909</v>
      </c>
      <c r="AG542" s="18"/>
    </row>
    <row r="543" spans="2:33" ht="60.75" customHeight="1">
      <c r="B543" s="18"/>
      <c r="C543" s="29" t="s">
        <v>1910</v>
      </c>
      <c r="D543" s="29" t="s">
        <v>1911</v>
      </c>
      <c r="E543" s="30" t="s">
        <v>1912</v>
      </c>
      <c r="F543" s="30">
        <v>1</v>
      </c>
      <c r="G543" s="30" t="s">
        <v>5</v>
      </c>
      <c r="H543" s="30" t="s">
        <v>716</v>
      </c>
      <c r="I543" s="31" t="s">
        <v>1913</v>
      </c>
      <c r="J543" s="31" t="s">
        <v>51</v>
      </c>
      <c r="K543" s="32" t="s">
        <v>52</v>
      </c>
      <c r="L543" s="31" t="s">
        <v>63</v>
      </c>
      <c r="M543" s="33" t="s">
        <v>42</v>
      </c>
      <c r="N543" s="31" t="s">
        <v>54</v>
      </c>
      <c r="O543" s="31" t="s">
        <v>78</v>
      </c>
      <c r="P543" s="31" t="s">
        <v>82</v>
      </c>
      <c r="Q543" s="33" t="s">
        <v>48</v>
      </c>
      <c r="R543" s="33" t="s">
        <v>846</v>
      </c>
      <c r="S543" s="31">
        <v>35000</v>
      </c>
      <c r="T543" s="31">
        <v>29181.4</v>
      </c>
      <c r="U543" s="31">
        <v>29181.4</v>
      </c>
      <c r="V543" s="31">
        <v>29181.4</v>
      </c>
      <c r="W543" s="31">
        <v>29181.4</v>
      </c>
      <c r="X543" s="31">
        <v>29181.4</v>
      </c>
      <c r="Y543" s="31">
        <v>29181.4</v>
      </c>
      <c r="Z543" s="34">
        <f t="shared" si="10"/>
        <v>100</v>
      </c>
      <c r="AA543" s="33">
        <v>0</v>
      </c>
      <c r="AB543" s="33" t="s">
        <v>110</v>
      </c>
      <c r="AC543" s="28">
        <v>40</v>
      </c>
      <c r="AD543" s="34">
        <v>100</v>
      </c>
      <c r="AE543" s="34">
        <v>100</v>
      </c>
      <c r="AF543" s="35" t="s">
        <v>1914</v>
      </c>
      <c r="AG543" s="18"/>
    </row>
    <row r="544" spans="2:33" ht="60.75" customHeight="1">
      <c r="B544" s="18"/>
      <c r="C544" s="29" t="s">
        <v>1915</v>
      </c>
      <c r="D544" s="29" t="s">
        <v>1916</v>
      </c>
      <c r="E544" s="30" t="s">
        <v>1917</v>
      </c>
      <c r="F544" s="30">
        <v>1</v>
      </c>
      <c r="G544" s="30" t="s">
        <v>5</v>
      </c>
      <c r="H544" s="30" t="s">
        <v>92</v>
      </c>
      <c r="I544" s="31" t="s">
        <v>1918</v>
      </c>
      <c r="J544" s="31" t="s">
        <v>51</v>
      </c>
      <c r="K544" s="32" t="s">
        <v>52</v>
      </c>
      <c r="L544" s="31" t="s">
        <v>53</v>
      </c>
      <c r="M544" s="33" t="s">
        <v>42</v>
      </c>
      <c r="N544" s="31" t="s">
        <v>54</v>
      </c>
      <c r="O544" s="31" t="s">
        <v>287</v>
      </c>
      <c r="P544" s="31" t="s">
        <v>56</v>
      </c>
      <c r="Q544" s="33" t="s">
        <v>48</v>
      </c>
      <c r="R544" s="33" t="s">
        <v>846</v>
      </c>
      <c r="S544" s="31">
        <v>244090</v>
      </c>
      <c r="T544" s="31">
        <v>234331.55</v>
      </c>
      <c r="U544" s="31">
        <v>234331.55</v>
      </c>
      <c r="V544" s="31">
        <v>234331.55</v>
      </c>
      <c r="W544" s="31">
        <v>234331.51</v>
      </c>
      <c r="X544" s="31">
        <v>234331.51</v>
      </c>
      <c r="Y544" s="31">
        <v>70299.460000000006</v>
      </c>
      <c r="Z544" s="34">
        <f t="shared" si="10"/>
        <v>99.999982930168812</v>
      </c>
      <c r="AA544" s="33">
        <v>0</v>
      </c>
      <c r="AB544" s="33" t="s">
        <v>114</v>
      </c>
      <c r="AC544" s="28">
        <v>26</v>
      </c>
      <c r="AD544" s="34">
        <v>100</v>
      </c>
      <c r="AE544" s="34">
        <v>100</v>
      </c>
      <c r="AF544" s="35" t="s">
        <v>1919</v>
      </c>
      <c r="AG544" s="18"/>
    </row>
    <row r="545" spans="2:33" ht="60.75" customHeight="1">
      <c r="B545" s="18"/>
      <c r="C545" s="29" t="s">
        <v>1920</v>
      </c>
      <c r="D545" s="29" t="s">
        <v>1921</v>
      </c>
      <c r="E545" s="30" t="s">
        <v>1922</v>
      </c>
      <c r="F545" s="30">
        <v>1</v>
      </c>
      <c r="G545" s="30" t="s">
        <v>5</v>
      </c>
      <c r="H545" s="30" t="s">
        <v>77</v>
      </c>
      <c r="I545" s="31" t="s">
        <v>77</v>
      </c>
      <c r="J545" s="31" t="s">
        <v>57</v>
      </c>
      <c r="K545" s="32" t="s">
        <v>52</v>
      </c>
      <c r="L545" s="31" t="s">
        <v>53</v>
      </c>
      <c r="M545" s="33" t="s">
        <v>42</v>
      </c>
      <c r="N545" s="31" t="s">
        <v>54</v>
      </c>
      <c r="O545" s="31" t="s">
        <v>55</v>
      </c>
      <c r="P545" s="31" t="s">
        <v>56</v>
      </c>
      <c r="Q545" s="33" t="s">
        <v>48</v>
      </c>
      <c r="R545" s="33" t="s">
        <v>846</v>
      </c>
      <c r="S545" s="31">
        <v>104610</v>
      </c>
      <c r="T545" s="31">
        <v>104165.23</v>
      </c>
      <c r="U545" s="31">
        <v>104165.23</v>
      </c>
      <c r="V545" s="31">
        <v>104165.23</v>
      </c>
      <c r="W545" s="31">
        <v>103899.09</v>
      </c>
      <c r="X545" s="31">
        <v>103899.09</v>
      </c>
      <c r="Y545" s="31">
        <v>90648.21</v>
      </c>
      <c r="Z545" s="34">
        <f t="shared" si="10"/>
        <v>99.744502076172637</v>
      </c>
      <c r="AA545" s="33">
        <v>0</v>
      </c>
      <c r="AB545" s="33" t="s">
        <v>114</v>
      </c>
      <c r="AC545" s="28">
        <v>11</v>
      </c>
      <c r="AD545" s="34">
        <v>100</v>
      </c>
      <c r="AE545" s="34">
        <v>1</v>
      </c>
      <c r="AF545" s="35" t="s">
        <v>1923</v>
      </c>
      <c r="AG545" s="18"/>
    </row>
    <row r="546" spans="2:33" ht="60.75" customHeight="1">
      <c r="B546" s="18"/>
      <c r="C546" s="29" t="s">
        <v>1924</v>
      </c>
      <c r="D546" s="29" t="s">
        <v>1925</v>
      </c>
      <c r="E546" s="30" t="s">
        <v>1926</v>
      </c>
      <c r="F546" s="30">
        <v>1</v>
      </c>
      <c r="G546" s="30" t="s">
        <v>5</v>
      </c>
      <c r="H546" s="30" t="s">
        <v>65</v>
      </c>
      <c r="I546" s="31" t="s">
        <v>65</v>
      </c>
      <c r="J546" s="31" t="s">
        <v>57</v>
      </c>
      <c r="K546" s="32" t="s">
        <v>52</v>
      </c>
      <c r="L546" s="31" t="s">
        <v>53</v>
      </c>
      <c r="M546" s="33" t="s">
        <v>42</v>
      </c>
      <c r="N546" s="31" t="s">
        <v>54</v>
      </c>
      <c r="O546" s="31" t="s">
        <v>55</v>
      </c>
      <c r="P546" s="31" t="s">
        <v>56</v>
      </c>
      <c r="Q546" s="33" t="s">
        <v>48</v>
      </c>
      <c r="R546" s="33" t="s">
        <v>846</v>
      </c>
      <c r="S546" s="31">
        <v>42630</v>
      </c>
      <c r="T546" s="31">
        <v>42630</v>
      </c>
      <c r="U546" s="31">
        <v>42630</v>
      </c>
      <c r="V546" s="31">
        <v>42630</v>
      </c>
      <c r="W546" s="31">
        <v>24360</v>
      </c>
      <c r="X546" s="31">
        <v>24360</v>
      </c>
      <c r="Y546" s="31">
        <v>24360</v>
      </c>
      <c r="Z546" s="34">
        <f t="shared" si="10"/>
        <v>57.142857142857139</v>
      </c>
      <c r="AA546" s="33">
        <v>0</v>
      </c>
      <c r="AB546" s="33" t="s">
        <v>110</v>
      </c>
      <c r="AC546" s="28">
        <v>56</v>
      </c>
      <c r="AD546" s="34">
        <v>100</v>
      </c>
      <c r="AE546" s="34">
        <v>100</v>
      </c>
      <c r="AF546" s="35" t="s">
        <v>1927</v>
      </c>
      <c r="AG546" s="18"/>
    </row>
    <row r="547" spans="2:33" ht="60.75" customHeight="1">
      <c r="B547" s="18"/>
      <c r="C547" s="29" t="s">
        <v>1928</v>
      </c>
      <c r="D547" s="29" t="s">
        <v>1929</v>
      </c>
      <c r="E547" s="30" t="s">
        <v>1930</v>
      </c>
      <c r="F547" s="30">
        <v>1</v>
      </c>
      <c r="G547" s="30" t="s">
        <v>5</v>
      </c>
      <c r="H547" s="30" t="s">
        <v>93</v>
      </c>
      <c r="I547" s="31" t="s">
        <v>93</v>
      </c>
      <c r="J547" s="31" t="s">
        <v>57</v>
      </c>
      <c r="K547" s="32" t="s">
        <v>52</v>
      </c>
      <c r="L547" s="31" t="s">
        <v>63</v>
      </c>
      <c r="M547" s="33" t="s">
        <v>42</v>
      </c>
      <c r="N547" s="31" t="s">
        <v>54</v>
      </c>
      <c r="O547" s="31" t="s">
        <v>1656</v>
      </c>
      <c r="P547" s="31" t="s">
        <v>103</v>
      </c>
      <c r="Q547" s="33" t="s">
        <v>48</v>
      </c>
      <c r="R547" s="33" t="s">
        <v>109</v>
      </c>
      <c r="S547" s="31">
        <v>750000</v>
      </c>
      <c r="T547" s="31">
        <v>750000</v>
      </c>
      <c r="U547" s="31">
        <v>750000</v>
      </c>
      <c r="V547" s="31">
        <v>0</v>
      </c>
      <c r="W547" s="31">
        <v>0</v>
      </c>
      <c r="X547" s="31">
        <v>0</v>
      </c>
      <c r="Y547" s="31">
        <v>0</v>
      </c>
      <c r="Z547" s="34">
        <f t="shared" si="10"/>
        <v>0</v>
      </c>
      <c r="AA547" s="33">
        <v>0</v>
      </c>
      <c r="AB547" s="33" t="s">
        <v>236</v>
      </c>
      <c r="AC547" s="28">
        <v>120</v>
      </c>
      <c r="AD547" s="34">
        <v>100</v>
      </c>
      <c r="AE547" s="34">
        <v>0</v>
      </c>
      <c r="AF547" s="35" t="s">
        <v>1657</v>
      </c>
      <c r="AG547" s="18"/>
    </row>
    <row r="548" spans="2:33" ht="60.75" customHeight="1">
      <c r="B548" s="18"/>
      <c r="C548" s="29" t="s">
        <v>1931</v>
      </c>
      <c r="D548" s="29" t="s">
        <v>1932</v>
      </c>
      <c r="E548" s="30" t="s">
        <v>1933</v>
      </c>
      <c r="F548" s="30">
        <v>1</v>
      </c>
      <c r="G548" s="30" t="s">
        <v>5</v>
      </c>
      <c r="H548" s="30" t="s">
        <v>125</v>
      </c>
      <c r="I548" s="31" t="s">
        <v>125</v>
      </c>
      <c r="J548" s="31" t="s">
        <v>57</v>
      </c>
      <c r="K548" s="32" t="s">
        <v>52</v>
      </c>
      <c r="L548" s="31" t="s">
        <v>53</v>
      </c>
      <c r="M548" s="33" t="s">
        <v>42</v>
      </c>
      <c r="N548" s="31" t="s">
        <v>54</v>
      </c>
      <c r="O548" s="31" t="s">
        <v>55</v>
      </c>
      <c r="P548" s="31" t="s">
        <v>56</v>
      </c>
      <c r="Q548" s="33" t="s">
        <v>48</v>
      </c>
      <c r="R548" s="33" t="s">
        <v>846</v>
      </c>
      <c r="S548" s="31">
        <v>54810</v>
      </c>
      <c r="T548" s="31">
        <v>54808.36</v>
      </c>
      <c r="U548" s="31">
        <v>54808.36</v>
      </c>
      <c r="V548" s="31">
        <v>54808.36</v>
      </c>
      <c r="W548" s="31">
        <v>0</v>
      </c>
      <c r="X548" s="31">
        <v>0</v>
      </c>
      <c r="Y548" s="31">
        <v>0</v>
      </c>
      <c r="Z548" s="34">
        <f t="shared" si="10"/>
        <v>0</v>
      </c>
      <c r="AA548" s="33">
        <v>0</v>
      </c>
      <c r="AB548" s="33" t="s">
        <v>110</v>
      </c>
      <c r="AC548" s="28">
        <v>72</v>
      </c>
      <c r="AD548" s="34">
        <v>100</v>
      </c>
      <c r="AE548" s="34">
        <v>9</v>
      </c>
      <c r="AF548" s="35" t="s">
        <v>1148</v>
      </c>
      <c r="AG548" s="18"/>
    </row>
    <row r="549" spans="2:33" ht="60.75" customHeight="1">
      <c r="B549" s="18"/>
      <c r="C549" s="29" t="s">
        <v>1934</v>
      </c>
      <c r="D549" s="29" t="s">
        <v>1935</v>
      </c>
      <c r="E549" s="30" t="s">
        <v>1936</v>
      </c>
      <c r="F549" s="30">
        <v>1</v>
      </c>
      <c r="G549" s="30" t="s">
        <v>5</v>
      </c>
      <c r="H549" s="30" t="s">
        <v>125</v>
      </c>
      <c r="I549" s="31" t="s">
        <v>125</v>
      </c>
      <c r="J549" s="31" t="s">
        <v>57</v>
      </c>
      <c r="K549" s="32" t="s">
        <v>52</v>
      </c>
      <c r="L549" s="31" t="s">
        <v>53</v>
      </c>
      <c r="M549" s="33" t="s">
        <v>42</v>
      </c>
      <c r="N549" s="31" t="s">
        <v>54</v>
      </c>
      <c r="O549" s="31" t="s">
        <v>55</v>
      </c>
      <c r="P549" s="31" t="s">
        <v>56</v>
      </c>
      <c r="Q549" s="33" t="s">
        <v>48</v>
      </c>
      <c r="R549" s="33" t="s">
        <v>846</v>
      </c>
      <c r="S549" s="31">
        <v>422400</v>
      </c>
      <c r="T549" s="31">
        <v>369609.88</v>
      </c>
      <c r="U549" s="31">
        <v>369609.88</v>
      </c>
      <c r="V549" s="31">
        <v>369609.88</v>
      </c>
      <c r="W549" s="31">
        <v>110882.96</v>
      </c>
      <c r="X549" s="31">
        <v>110882.96</v>
      </c>
      <c r="Y549" s="31">
        <v>110882.96</v>
      </c>
      <c r="Z549" s="34">
        <f t="shared" si="10"/>
        <v>29.999998917777848</v>
      </c>
      <c r="AA549" s="33">
        <v>0</v>
      </c>
      <c r="AB549" s="33" t="s">
        <v>280</v>
      </c>
      <c r="AC549" s="28">
        <v>46</v>
      </c>
      <c r="AD549" s="34">
        <v>100</v>
      </c>
      <c r="AE549" s="34">
        <v>90</v>
      </c>
      <c r="AF549" s="35" t="s">
        <v>1937</v>
      </c>
      <c r="AG549" s="18"/>
    </row>
    <row r="550" spans="2:33" ht="60.75" customHeight="1">
      <c r="B550" s="18"/>
      <c r="C550" s="29" t="s">
        <v>1938</v>
      </c>
      <c r="D550" s="29" t="s">
        <v>1939</v>
      </c>
      <c r="E550" s="30" t="s">
        <v>1940</v>
      </c>
      <c r="F550" s="30">
        <v>1</v>
      </c>
      <c r="G550" s="30" t="s">
        <v>5</v>
      </c>
      <c r="H550" s="30" t="s">
        <v>79</v>
      </c>
      <c r="I550" s="31" t="s">
        <v>79</v>
      </c>
      <c r="J550" s="31" t="s">
        <v>57</v>
      </c>
      <c r="K550" s="32" t="s">
        <v>52</v>
      </c>
      <c r="L550" s="31" t="s">
        <v>53</v>
      </c>
      <c r="M550" s="33" t="s">
        <v>42</v>
      </c>
      <c r="N550" s="31" t="s">
        <v>54</v>
      </c>
      <c r="O550" s="31" t="s">
        <v>55</v>
      </c>
      <c r="P550" s="31" t="s">
        <v>56</v>
      </c>
      <c r="Q550" s="33" t="s">
        <v>48</v>
      </c>
      <c r="R550" s="33" t="s">
        <v>109</v>
      </c>
      <c r="S550" s="31">
        <v>7795.2</v>
      </c>
      <c r="T550" s="31">
        <v>7795.2</v>
      </c>
      <c r="U550" s="31">
        <v>7795.2</v>
      </c>
      <c r="V550" s="31">
        <v>7795.2</v>
      </c>
      <c r="W550" s="31">
        <v>6236.16</v>
      </c>
      <c r="X550" s="31">
        <v>6236.16</v>
      </c>
      <c r="Y550" s="31">
        <v>6236.16</v>
      </c>
      <c r="Z550" s="34">
        <f t="shared" si="10"/>
        <v>80</v>
      </c>
      <c r="AA550" s="33">
        <v>0</v>
      </c>
      <c r="AB550" s="33" t="s">
        <v>110</v>
      </c>
      <c r="AC550" s="28">
        <v>16</v>
      </c>
      <c r="AD550" s="34">
        <v>100</v>
      </c>
      <c r="AE550" s="34">
        <v>100</v>
      </c>
      <c r="AF550" s="35" t="s">
        <v>1941</v>
      </c>
      <c r="AG550" s="18"/>
    </row>
    <row r="551" spans="2:33" ht="60.75" customHeight="1">
      <c r="B551" s="18"/>
      <c r="C551" s="29" t="s">
        <v>1942</v>
      </c>
      <c r="D551" s="29" t="s">
        <v>1943</v>
      </c>
      <c r="E551" s="30" t="s">
        <v>1944</v>
      </c>
      <c r="F551" s="30">
        <v>1</v>
      </c>
      <c r="G551" s="30" t="s">
        <v>5</v>
      </c>
      <c r="H551" s="30" t="s">
        <v>96</v>
      </c>
      <c r="I551" s="31" t="s">
        <v>1591</v>
      </c>
      <c r="J551" s="31" t="s">
        <v>57</v>
      </c>
      <c r="K551" s="32" t="s">
        <v>52</v>
      </c>
      <c r="L551" s="31" t="s">
        <v>53</v>
      </c>
      <c r="M551" s="33" t="s">
        <v>42</v>
      </c>
      <c r="N551" s="31" t="s">
        <v>54</v>
      </c>
      <c r="O551" s="31" t="s">
        <v>55</v>
      </c>
      <c r="P551" s="31" t="s">
        <v>56</v>
      </c>
      <c r="Q551" s="33" t="s">
        <v>48</v>
      </c>
      <c r="R551" s="33" t="s">
        <v>846</v>
      </c>
      <c r="S551" s="31">
        <v>35200</v>
      </c>
      <c r="T551" s="31">
        <v>33050.82</v>
      </c>
      <c r="U551" s="31">
        <v>33050.82</v>
      </c>
      <c r="V551" s="31">
        <v>33050.82</v>
      </c>
      <c r="W551" s="31">
        <v>33050.82</v>
      </c>
      <c r="X551" s="31">
        <v>33050.82</v>
      </c>
      <c r="Y551" s="31">
        <v>9915.24</v>
      </c>
      <c r="Z551" s="34">
        <f t="shared" si="10"/>
        <v>100</v>
      </c>
      <c r="AA551" s="33">
        <v>0</v>
      </c>
      <c r="AB551" s="33" t="s">
        <v>280</v>
      </c>
      <c r="AC551" s="28">
        <v>4</v>
      </c>
      <c r="AD551" s="34">
        <v>100</v>
      </c>
      <c r="AE551" s="34">
        <v>100</v>
      </c>
      <c r="AF551" s="35" t="s">
        <v>1682</v>
      </c>
      <c r="AG551" s="18"/>
    </row>
    <row r="552" spans="2:33" ht="60.75" customHeight="1">
      <c r="B552" s="18"/>
      <c r="C552" s="29" t="s">
        <v>1945</v>
      </c>
      <c r="D552" s="29" t="s">
        <v>1946</v>
      </c>
      <c r="E552" s="30" t="s">
        <v>1947</v>
      </c>
      <c r="F552" s="30">
        <v>1</v>
      </c>
      <c r="G552" s="30" t="s">
        <v>5</v>
      </c>
      <c r="H552" s="30" t="s">
        <v>288</v>
      </c>
      <c r="I552" s="31" t="s">
        <v>288</v>
      </c>
      <c r="J552" s="31" t="s">
        <v>57</v>
      </c>
      <c r="K552" s="32" t="s">
        <v>52</v>
      </c>
      <c r="L552" s="31" t="s">
        <v>53</v>
      </c>
      <c r="M552" s="33" t="s">
        <v>42</v>
      </c>
      <c r="N552" s="31" t="s">
        <v>54</v>
      </c>
      <c r="O552" s="31" t="s">
        <v>55</v>
      </c>
      <c r="P552" s="31" t="s">
        <v>56</v>
      </c>
      <c r="Q552" s="33" t="s">
        <v>48</v>
      </c>
      <c r="R552" s="33" t="s">
        <v>109</v>
      </c>
      <c r="S552" s="31">
        <v>17295.599999999999</v>
      </c>
      <c r="T552" s="31">
        <v>17295.599999999999</v>
      </c>
      <c r="U552" s="31">
        <v>17295.599999999999</v>
      </c>
      <c r="V552" s="31">
        <v>17295.599999999999</v>
      </c>
      <c r="W552" s="31">
        <v>17295.599999999999</v>
      </c>
      <c r="X552" s="31">
        <v>0</v>
      </c>
      <c r="Y552" s="31">
        <v>0</v>
      </c>
      <c r="Z552" s="34">
        <f t="shared" si="10"/>
        <v>0</v>
      </c>
      <c r="AA552" s="33">
        <v>0</v>
      </c>
      <c r="AB552" s="33" t="s">
        <v>110</v>
      </c>
      <c r="AC552" s="28">
        <v>20</v>
      </c>
      <c r="AD552" s="34">
        <v>100</v>
      </c>
      <c r="AE552" s="34">
        <v>100</v>
      </c>
      <c r="AF552" s="35" t="s">
        <v>1592</v>
      </c>
      <c r="AG552" s="18"/>
    </row>
    <row r="553" spans="2:33" ht="60.75" customHeight="1">
      <c r="B553" s="18"/>
      <c r="C553" s="29" t="s">
        <v>1948</v>
      </c>
      <c r="D553" s="29" t="s">
        <v>1949</v>
      </c>
      <c r="E553" s="30" t="s">
        <v>1950</v>
      </c>
      <c r="F553" s="30">
        <v>1</v>
      </c>
      <c r="G553" s="30" t="s">
        <v>5</v>
      </c>
      <c r="H553" s="30" t="s">
        <v>105</v>
      </c>
      <c r="I553" s="31" t="s">
        <v>1951</v>
      </c>
      <c r="J553" s="31" t="s">
        <v>51</v>
      </c>
      <c r="K553" s="32" t="s">
        <v>52</v>
      </c>
      <c r="L553" s="31" t="s">
        <v>53</v>
      </c>
      <c r="M553" s="33" t="s">
        <v>42</v>
      </c>
      <c r="N553" s="31" t="s">
        <v>54</v>
      </c>
      <c r="O553" s="31" t="s">
        <v>287</v>
      </c>
      <c r="P553" s="31" t="s">
        <v>56</v>
      </c>
      <c r="Q553" s="33" t="s">
        <v>48</v>
      </c>
      <c r="R553" s="33" t="s">
        <v>846</v>
      </c>
      <c r="S553" s="31">
        <v>42000</v>
      </c>
      <c r="T553" s="31">
        <v>36284.800000000003</v>
      </c>
      <c r="U553" s="31">
        <v>36284.800000000003</v>
      </c>
      <c r="V553" s="31">
        <v>36284.800000000003</v>
      </c>
      <c r="W553" s="31">
        <v>36284.800000000003</v>
      </c>
      <c r="X553" s="31">
        <v>0</v>
      </c>
      <c r="Y553" s="31">
        <v>0</v>
      </c>
      <c r="Z553" s="34">
        <f t="shared" si="10"/>
        <v>0</v>
      </c>
      <c r="AA553" s="33">
        <v>0</v>
      </c>
      <c r="AB553" s="33" t="s">
        <v>110</v>
      </c>
      <c r="AC553" s="28">
        <v>8</v>
      </c>
      <c r="AD553" s="34">
        <v>100</v>
      </c>
      <c r="AE553" s="34">
        <v>100</v>
      </c>
      <c r="AF553" s="35" t="s">
        <v>1619</v>
      </c>
      <c r="AG553" s="18"/>
    </row>
    <row r="554" spans="2:33" ht="60.75" customHeight="1">
      <c r="B554" s="18"/>
      <c r="C554" s="29" t="s">
        <v>1952</v>
      </c>
      <c r="D554" s="29" t="s">
        <v>1953</v>
      </c>
      <c r="E554" s="30" t="s">
        <v>1954</v>
      </c>
      <c r="F554" s="30">
        <v>1</v>
      </c>
      <c r="G554" s="30" t="s">
        <v>5</v>
      </c>
      <c r="H554" s="30" t="s">
        <v>67</v>
      </c>
      <c r="I554" s="31" t="s">
        <v>67</v>
      </c>
      <c r="J554" s="31" t="s">
        <v>57</v>
      </c>
      <c r="K554" s="32" t="s">
        <v>52</v>
      </c>
      <c r="L554" s="31" t="s">
        <v>53</v>
      </c>
      <c r="M554" s="33" t="s">
        <v>42</v>
      </c>
      <c r="N554" s="31" t="s">
        <v>54</v>
      </c>
      <c r="O554" s="31" t="s">
        <v>55</v>
      </c>
      <c r="P554" s="31" t="s">
        <v>56</v>
      </c>
      <c r="Q554" s="33" t="s">
        <v>48</v>
      </c>
      <c r="R554" s="33" t="s">
        <v>846</v>
      </c>
      <c r="S554" s="31">
        <v>6090</v>
      </c>
      <c r="T554" s="31">
        <v>6090</v>
      </c>
      <c r="U554" s="31">
        <v>6090</v>
      </c>
      <c r="V554" s="31">
        <v>6090</v>
      </c>
      <c r="W554" s="31">
        <v>6090</v>
      </c>
      <c r="X554" s="31">
        <v>0</v>
      </c>
      <c r="Y554" s="31">
        <v>0</v>
      </c>
      <c r="Z554" s="34">
        <f t="shared" si="10"/>
        <v>0</v>
      </c>
      <c r="AA554" s="33">
        <v>0</v>
      </c>
      <c r="AB554" s="33" t="s">
        <v>110</v>
      </c>
      <c r="AC554" s="28">
        <v>4</v>
      </c>
      <c r="AD554" s="34">
        <v>100</v>
      </c>
      <c r="AE554" s="34">
        <v>100</v>
      </c>
      <c r="AF554" s="35" t="s">
        <v>1955</v>
      </c>
      <c r="AG554" s="18"/>
    </row>
    <row r="555" spans="2:33" ht="60.75" customHeight="1">
      <c r="B555" s="18"/>
      <c r="C555" s="29" t="s">
        <v>1956</v>
      </c>
      <c r="D555" s="29" t="s">
        <v>1957</v>
      </c>
      <c r="E555" s="30" t="s">
        <v>1958</v>
      </c>
      <c r="F555" s="30">
        <v>1</v>
      </c>
      <c r="G555" s="30" t="s">
        <v>5</v>
      </c>
      <c r="H555" s="30" t="s">
        <v>67</v>
      </c>
      <c r="I555" s="31" t="s">
        <v>67</v>
      </c>
      <c r="J555" s="31" t="s">
        <v>57</v>
      </c>
      <c r="K555" s="32" t="s">
        <v>52</v>
      </c>
      <c r="L555" s="31" t="s">
        <v>53</v>
      </c>
      <c r="M555" s="33" t="s">
        <v>42</v>
      </c>
      <c r="N555" s="31" t="s">
        <v>54</v>
      </c>
      <c r="O555" s="31" t="s">
        <v>55</v>
      </c>
      <c r="P555" s="31" t="s">
        <v>56</v>
      </c>
      <c r="Q555" s="33" t="s">
        <v>48</v>
      </c>
      <c r="R555" s="33" t="s">
        <v>846</v>
      </c>
      <c r="S555" s="31">
        <v>6090</v>
      </c>
      <c r="T555" s="31">
        <v>6090</v>
      </c>
      <c r="U555" s="31">
        <v>6090</v>
      </c>
      <c r="V555" s="31">
        <v>6090</v>
      </c>
      <c r="W555" s="31">
        <v>6090</v>
      </c>
      <c r="X555" s="31">
        <v>0</v>
      </c>
      <c r="Y555" s="31">
        <v>0</v>
      </c>
      <c r="Z555" s="34">
        <f t="shared" si="10"/>
        <v>0</v>
      </c>
      <c r="AA555" s="33">
        <v>0</v>
      </c>
      <c r="AB555" s="33" t="s">
        <v>110</v>
      </c>
      <c r="AC555" s="28">
        <v>4</v>
      </c>
      <c r="AD555" s="34">
        <v>100</v>
      </c>
      <c r="AE555" s="34">
        <v>100</v>
      </c>
      <c r="AF555" s="35" t="s">
        <v>1959</v>
      </c>
      <c r="AG555" s="18"/>
    </row>
    <row r="556" spans="2:33" ht="60.75" customHeight="1">
      <c r="B556" s="18"/>
      <c r="C556" s="29" t="s">
        <v>1960</v>
      </c>
      <c r="D556" s="29" t="s">
        <v>1961</v>
      </c>
      <c r="E556" s="30" t="s">
        <v>1962</v>
      </c>
      <c r="F556" s="30">
        <v>1</v>
      </c>
      <c r="G556" s="30" t="s">
        <v>5</v>
      </c>
      <c r="H556" s="30" t="s">
        <v>50</v>
      </c>
      <c r="I556" s="31" t="s">
        <v>50</v>
      </c>
      <c r="J556" s="31" t="s">
        <v>57</v>
      </c>
      <c r="K556" s="32" t="s">
        <v>52</v>
      </c>
      <c r="L556" s="31" t="s">
        <v>53</v>
      </c>
      <c r="M556" s="33" t="s">
        <v>42</v>
      </c>
      <c r="N556" s="31" t="s">
        <v>54</v>
      </c>
      <c r="O556" s="31" t="s">
        <v>55</v>
      </c>
      <c r="P556" s="31" t="s">
        <v>56</v>
      </c>
      <c r="Q556" s="33" t="s">
        <v>48</v>
      </c>
      <c r="R556" s="33" t="s">
        <v>846</v>
      </c>
      <c r="S556" s="31">
        <v>104610</v>
      </c>
      <c r="T556" s="31">
        <v>99123.56</v>
      </c>
      <c r="U556" s="31">
        <v>99123.56</v>
      </c>
      <c r="V556" s="31">
        <v>99123.56</v>
      </c>
      <c r="W556" s="31">
        <v>29737.06</v>
      </c>
      <c r="X556" s="31">
        <v>29737.06</v>
      </c>
      <c r="Y556" s="31">
        <v>29737.06</v>
      </c>
      <c r="Z556" s="34">
        <f t="shared" si="10"/>
        <v>29.999991929264851</v>
      </c>
      <c r="AA556" s="33">
        <v>0</v>
      </c>
      <c r="AB556" s="33" t="s">
        <v>114</v>
      </c>
      <c r="AC556" s="28">
        <v>11</v>
      </c>
      <c r="AD556" s="34">
        <v>100</v>
      </c>
      <c r="AE556" s="34">
        <v>90</v>
      </c>
      <c r="AF556" s="35" t="s">
        <v>1963</v>
      </c>
      <c r="AG556" s="18"/>
    </row>
    <row r="557" spans="2:33" ht="60.75" customHeight="1">
      <c r="B557" s="18"/>
      <c r="C557" s="29" t="s">
        <v>1964</v>
      </c>
      <c r="D557" s="29" t="s">
        <v>1965</v>
      </c>
      <c r="E557" s="30" t="s">
        <v>1966</v>
      </c>
      <c r="F557" s="30">
        <v>1</v>
      </c>
      <c r="G557" s="30" t="s">
        <v>5</v>
      </c>
      <c r="H557" s="30" t="s">
        <v>68</v>
      </c>
      <c r="I557" s="31" t="s">
        <v>68</v>
      </c>
      <c r="J557" s="31" t="s">
        <v>57</v>
      </c>
      <c r="K557" s="32" t="s">
        <v>52</v>
      </c>
      <c r="L557" s="31" t="s">
        <v>53</v>
      </c>
      <c r="M557" s="33" t="s">
        <v>42</v>
      </c>
      <c r="N557" s="31" t="s">
        <v>54</v>
      </c>
      <c r="O557" s="31" t="s">
        <v>55</v>
      </c>
      <c r="P557" s="31" t="s">
        <v>56</v>
      </c>
      <c r="Q557" s="33" t="s">
        <v>48</v>
      </c>
      <c r="R557" s="33" t="s">
        <v>846</v>
      </c>
      <c r="S557" s="31">
        <v>17669.12</v>
      </c>
      <c r="T557" s="31">
        <v>17669.12</v>
      </c>
      <c r="U557" s="31">
        <v>17669.12</v>
      </c>
      <c r="V557" s="31">
        <v>17669.12</v>
      </c>
      <c r="W557" s="31">
        <v>17669.12</v>
      </c>
      <c r="X557" s="31">
        <v>0</v>
      </c>
      <c r="Y557" s="31">
        <v>0</v>
      </c>
      <c r="Z557" s="34">
        <f t="shared" si="10"/>
        <v>0</v>
      </c>
      <c r="AA557" s="33">
        <v>0</v>
      </c>
      <c r="AB557" s="33" t="s">
        <v>110</v>
      </c>
      <c r="AC557" s="28">
        <v>12</v>
      </c>
      <c r="AD557" s="34">
        <v>100</v>
      </c>
      <c r="AE557" s="34">
        <v>100</v>
      </c>
      <c r="AF557" s="35" t="s">
        <v>1967</v>
      </c>
      <c r="AG557" s="18"/>
    </row>
    <row r="558" spans="2:33" ht="60.75" customHeight="1">
      <c r="B558" s="18"/>
      <c r="C558" s="29" t="s">
        <v>1968</v>
      </c>
      <c r="D558" s="29" t="s">
        <v>1969</v>
      </c>
      <c r="E558" s="30" t="s">
        <v>1970</v>
      </c>
      <c r="F558" s="30">
        <v>1</v>
      </c>
      <c r="G558" s="30" t="s">
        <v>5</v>
      </c>
      <c r="H558" s="30" t="s">
        <v>344</v>
      </c>
      <c r="I558" s="31" t="s">
        <v>77</v>
      </c>
      <c r="J558" s="31" t="s">
        <v>57</v>
      </c>
      <c r="K558" s="32" t="s">
        <v>52</v>
      </c>
      <c r="L558" s="31" t="s">
        <v>53</v>
      </c>
      <c r="M558" s="33" t="s">
        <v>42</v>
      </c>
      <c r="N558" s="31" t="s">
        <v>54</v>
      </c>
      <c r="O558" s="31" t="s">
        <v>55</v>
      </c>
      <c r="P558" s="31" t="s">
        <v>56</v>
      </c>
      <c r="Q558" s="33" t="s">
        <v>48</v>
      </c>
      <c r="R558" s="33" t="s">
        <v>846</v>
      </c>
      <c r="S558" s="31">
        <v>2436</v>
      </c>
      <c r="T558" s="31">
        <v>2436</v>
      </c>
      <c r="U558" s="31">
        <v>2436</v>
      </c>
      <c r="V558" s="31">
        <v>2436</v>
      </c>
      <c r="W558" s="31">
        <v>2436</v>
      </c>
      <c r="X558" s="31">
        <v>0</v>
      </c>
      <c r="Y558" s="31">
        <v>0</v>
      </c>
      <c r="Z558" s="34">
        <f t="shared" si="10"/>
        <v>0</v>
      </c>
      <c r="AA558" s="33">
        <v>0</v>
      </c>
      <c r="AB558" s="33" t="s">
        <v>110</v>
      </c>
      <c r="AC558" s="28">
        <v>4</v>
      </c>
      <c r="AD558" s="34">
        <v>100</v>
      </c>
      <c r="AE558" s="34">
        <v>100</v>
      </c>
      <c r="AF558" s="35" t="s">
        <v>1148</v>
      </c>
      <c r="AG558" s="18"/>
    </row>
    <row r="559" spans="2:33" ht="60.75" customHeight="1">
      <c r="B559" s="18"/>
      <c r="C559" s="29" t="s">
        <v>1971</v>
      </c>
      <c r="D559" s="29" t="s">
        <v>1972</v>
      </c>
      <c r="E559" s="30" t="s">
        <v>1973</v>
      </c>
      <c r="F559" s="30">
        <v>1</v>
      </c>
      <c r="G559" s="30" t="s">
        <v>5</v>
      </c>
      <c r="H559" s="30" t="s">
        <v>117</v>
      </c>
      <c r="I559" s="31" t="s">
        <v>117</v>
      </c>
      <c r="J559" s="31" t="s">
        <v>57</v>
      </c>
      <c r="K559" s="32" t="s">
        <v>52</v>
      </c>
      <c r="L559" s="31" t="s">
        <v>53</v>
      </c>
      <c r="M559" s="33" t="s">
        <v>42</v>
      </c>
      <c r="N559" s="31" t="s">
        <v>54</v>
      </c>
      <c r="O559" s="31" t="s">
        <v>55</v>
      </c>
      <c r="P559" s="31" t="s">
        <v>56</v>
      </c>
      <c r="Q559" s="33" t="s">
        <v>48</v>
      </c>
      <c r="R559" s="33" t="s">
        <v>846</v>
      </c>
      <c r="S559" s="31">
        <v>140800</v>
      </c>
      <c r="T559" s="31">
        <v>132203.29</v>
      </c>
      <c r="U559" s="31">
        <v>132203.29</v>
      </c>
      <c r="V559" s="31">
        <v>132203.29</v>
      </c>
      <c r="W559" s="31">
        <v>132203.24</v>
      </c>
      <c r="X559" s="31">
        <v>132203.24</v>
      </c>
      <c r="Y559" s="31">
        <v>132203.24</v>
      </c>
      <c r="Z559" s="34">
        <f t="shared" si="10"/>
        <v>99.999962179458606</v>
      </c>
      <c r="AA559" s="33">
        <v>0</v>
      </c>
      <c r="AB559" s="33" t="s">
        <v>280</v>
      </c>
      <c r="AC559" s="28">
        <v>15</v>
      </c>
      <c r="AD559" s="34">
        <v>100</v>
      </c>
      <c r="AE559" s="34">
        <v>100</v>
      </c>
      <c r="AF559" s="35" t="s">
        <v>1682</v>
      </c>
      <c r="AG559" s="18"/>
    </row>
    <row r="560" spans="2:33" ht="60.75" customHeight="1">
      <c r="B560" s="18"/>
      <c r="C560" s="29" t="s">
        <v>1974</v>
      </c>
      <c r="D560" s="29" t="s">
        <v>1975</v>
      </c>
      <c r="E560" s="30" t="s">
        <v>1976</v>
      </c>
      <c r="F560" s="30">
        <v>1</v>
      </c>
      <c r="G560" s="30" t="s">
        <v>5</v>
      </c>
      <c r="H560" s="30" t="s">
        <v>94</v>
      </c>
      <c r="I560" s="31" t="s">
        <v>1977</v>
      </c>
      <c r="J560" s="31" t="s">
        <v>51</v>
      </c>
      <c r="K560" s="32" t="s">
        <v>52</v>
      </c>
      <c r="L560" s="31" t="s">
        <v>53</v>
      </c>
      <c r="M560" s="33" t="s">
        <v>42</v>
      </c>
      <c r="N560" s="31" t="s">
        <v>54</v>
      </c>
      <c r="O560" s="31" t="s">
        <v>287</v>
      </c>
      <c r="P560" s="31" t="s">
        <v>56</v>
      </c>
      <c r="Q560" s="33" t="s">
        <v>48</v>
      </c>
      <c r="R560" s="33" t="s">
        <v>846</v>
      </c>
      <c r="S560" s="31">
        <v>21000</v>
      </c>
      <c r="T560" s="31">
        <v>18142.400000000001</v>
      </c>
      <c r="U560" s="31">
        <v>18142.400000000001</v>
      </c>
      <c r="V560" s="31">
        <v>18142.400000000001</v>
      </c>
      <c r="W560" s="31">
        <v>18142.400000000001</v>
      </c>
      <c r="X560" s="31">
        <v>0</v>
      </c>
      <c r="Y560" s="31">
        <v>0</v>
      </c>
      <c r="Z560" s="34">
        <f t="shared" si="10"/>
        <v>0</v>
      </c>
      <c r="AA560" s="33">
        <v>0</v>
      </c>
      <c r="AB560" s="33" t="s">
        <v>110</v>
      </c>
      <c r="AC560" s="28">
        <v>4</v>
      </c>
      <c r="AD560" s="34">
        <v>100</v>
      </c>
      <c r="AE560" s="34">
        <v>100</v>
      </c>
      <c r="AF560" s="35" t="s">
        <v>1619</v>
      </c>
      <c r="AG560" s="18"/>
    </row>
    <row r="561" spans="2:33" ht="60.75" customHeight="1">
      <c r="B561" s="18"/>
      <c r="C561" s="29" t="s">
        <v>1978</v>
      </c>
      <c r="D561" s="29" t="s">
        <v>1979</v>
      </c>
      <c r="E561" s="30" t="s">
        <v>1980</v>
      </c>
      <c r="F561" s="30">
        <v>1</v>
      </c>
      <c r="G561" s="30" t="s">
        <v>5</v>
      </c>
      <c r="H561" s="30" t="s">
        <v>98</v>
      </c>
      <c r="I561" s="31" t="s">
        <v>98</v>
      </c>
      <c r="J561" s="31" t="s">
        <v>57</v>
      </c>
      <c r="K561" s="32" t="s">
        <v>52</v>
      </c>
      <c r="L561" s="31" t="s">
        <v>53</v>
      </c>
      <c r="M561" s="33" t="s">
        <v>42</v>
      </c>
      <c r="N561" s="31" t="s">
        <v>54</v>
      </c>
      <c r="O561" s="31" t="s">
        <v>287</v>
      </c>
      <c r="P561" s="31" t="s">
        <v>56</v>
      </c>
      <c r="Q561" s="33" t="s">
        <v>48</v>
      </c>
      <c r="R561" s="33" t="s">
        <v>846</v>
      </c>
      <c r="S561" s="31">
        <v>139480</v>
      </c>
      <c r="T561" s="31">
        <v>138252.17000000001</v>
      </c>
      <c r="U561" s="31">
        <v>138252.17000000001</v>
      </c>
      <c r="V561" s="31">
        <v>138252.17000000001</v>
      </c>
      <c r="W561" s="31">
        <v>138252.17000000001</v>
      </c>
      <c r="X561" s="31">
        <v>138252.17000000001</v>
      </c>
      <c r="Y561" s="31">
        <v>106752.88</v>
      </c>
      <c r="Z561" s="34">
        <f t="shared" si="10"/>
        <v>100</v>
      </c>
      <c r="AA561" s="33">
        <v>0</v>
      </c>
      <c r="AB561" s="33" t="s">
        <v>114</v>
      </c>
      <c r="AC561" s="28">
        <v>16</v>
      </c>
      <c r="AD561" s="34">
        <v>100</v>
      </c>
      <c r="AE561" s="34">
        <v>100</v>
      </c>
      <c r="AF561" s="35" t="s">
        <v>1981</v>
      </c>
      <c r="AG561" s="18"/>
    </row>
    <row r="562" spans="2:33" ht="60.75" customHeight="1">
      <c r="B562" s="18"/>
      <c r="C562" s="29" t="s">
        <v>1982</v>
      </c>
      <c r="D562" s="29" t="s">
        <v>1983</v>
      </c>
      <c r="E562" s="30" t="s">
        <v>1984</v>
      </c>
      <c r="F562" s="30">
        <v>1</v>
      </c>
      <c r="G562" s="30" t="s">
        <v>5</v>
      </c>
      <c r="H562" s="30" t="s">
        <v>98</v>
      </c>
      <c r="I562" s="31" t="s">
        <v>98</v>
      </c>
      <c r="J562" s="31" t="s">
        <v>57</v>
      </c>
      <c r="K562" s="32" t="s">
        <v>52</v>
      </c>
      <c r="L562" s="31" t="s">
        <v>53</v>
      </c>
      <c r="M562" s="33" t="s">
        <v>42</v>
      </c>
      <c r="N562" s="31" t="s">
        <v>54</v>
      </c>
      <c r="O562" s="31" t="s">
        <v>287</v>
      </c>
      <c r="P562" s="31" t="s">
        <v>56</v>
      </c>
      <c r="Q562" s="33" t="s">
        <v>48</v>
      </c>
      <c r="R562" s="33" t="s">
        <v>846</v>
      </c>
      <c r="S562" s="31">
        <v>348700</v>
      </c>
      <c r="T562" s="31">
        <v>345630.42</v>
      </c>
      <c r="U562" s="31">
        <v>345630.42</v>
      </c>
      <c r="V562" s="31">
        <v>345630.42</v>
      </c>
      <c r="W562" s="31">
        <v>345630.42</v>
      </c>
      <c r="X562" s="31">
        <v>345630.42</v>
      </c>
      <c r="Y562" s="31">
        <v>266882.2</v>
      </c>
      <c r="Z562" s="34">
        <f t="shared" si="10"/>
        <v>100</v>
      </c>
      <c r="AA562" s="33">
        <v>0</v>
      </c>
      <c r="AB562" s="33" t="s">
        <v>114</v>
      </c>
      <c r="AC562" s="28">
        <v>38</v>
      </c>
      <c r="AD562" s="34">
        <v>100</v>
      </c>
      <c r="AE562" s="34">
        <v>100</v>
      </c>
      <c r="AF562" s="35" t="s">
        <v>1670</v>
      </c>
      <c r="AG562" s="18"/>
    </row>
    <row r="563" spans="2:33" ht="60.75" customHeight="1">
      <c r="B563" s="18"/>
      <c r="C563" s="29" t="s">
        <v>1985</v>
      </c>
      <c r="D563" s="29" t="s">
        <v>1986</v>
      </c>
      <c r="E563" s="30" t="s">
        <v>1987</v>
      </c>
      <c r="F563" s="30">
        <v>1</v>
      </c>
      <c r="G563" s="30" t="s">
        <v>5</v>
      </c>
      <c r="H563" s="30" t="s">
        <v>105</v>
      </c>
      <c r="I563" s="31" t="s">
        <v>1988</v>
      </c>
      <c r="J563" s="31" t="s">
        <v>51</v>
      </c>
      <c r="K563" s="32" t="s">
        <v>52</v>
      </c>
      <c r="L563" s="31" t="s">
        <v>53</v>
      </c>
      <c r="M563" s="33" t="s">
        <v>42</v>
      </c>
      <c r="N563" s="31" t="s">
        <v>54</v>
      </c>
      <c r="O563" s="31" t="s">
        <v>287</v>
      </c>
      <c r="P563" s="31" t="s">
        <v>56</v>
      </c>
      <c r="Q563" s="33" t="s">
        <v>48</v>
      </c>
      <c r="R563" s="33" t="s">
        <v>846</v>
      </c>
      <c r="S563" s="31">
        <v>42000</v>
      </c>
      <c r="T563" s="31">
        <v>36284.800000000003</v>
      </c>
      <c r="U563" s="31">
        <v>36284.800000000003</v>
      </c>
      <c r="V563" s="31">
        <v>36284.800000000003</v>
      </c>
      <c r="W563" s="31">
        <v>36284.800000000003</v>
      </c>
      <c r="X563" s="31">
        <v>0</v>
      </c>
      <c r="Y563" s="31">
        <v>0</v>
      </c>
      <c r="Z563" s="34">
        <f t="shared" ref="Z563:Z605" si="11">IF(ISERROR(X563/T563),0,((X563/T563)*100))</f>
        <v>0</v>
      </c>
      <c r="AA563" s="33">
        <v>0</v>
      </c>
      <c r="AB563" s="33" t="s">
        <v>110</v>
      </c>
      <c r="AC563" s="28">
        <v>8</v>
      </c>
      <c r="AD563" s="34">
        <v>100</v>
      </c>
      <c r="AE563" s="34">
        <v>100</v>
      </c>
      <c r="AF563" s="35" t="s">
        <v>1989</v>
      </c>
      <c r="AG563" s="18"/>
    </row>
    <row r="564" spans="2:33" ht="60.75" customHeight="1">
      <c r="B564" s="18"/>
      <c r="C564" s="29" t="s">
        <v>1990</v>
      </c>
      <c r="D564" s="29" t="s">
        <v>1991</v>
      </c>
      <c r="E564" s="30" t="s">
        <v>1992</v>
      </c>
      <c r="F564" s="30">
        <v>1</v>
      </c>
      <c r="G564" s="30" t="s">
        <v>5</v>
      </c>
      <c r="H564" s="30" t="s">
        <v>73</v>
      </c>
      <c r="I564" s="31" t="s">
        <v>73</v>
      </c>
      <c r="J564" s="31" t="s">
        <v>57</v>
      </c>
      <c r="K564" s="32" t="s">
        <v>52</v>
      </c>
      <c r="L564" s="31" t="s">
        <v>53</v>
      </c>
      <c r="M564" s="33" t="s">
        <v>42</v>
      </c>
      <c r="N564" s="31" t="s">
        <v>54</v>
      </c>
      <c r="O564" s="31" t="s">
        <v>55</v>
      </c>
      <c r="P564" s="31" t="s">
        <v>56</v>
      </c>
      <c r="Q564" s="33" t="s">
        <v>48</v>
      </c>
      <c r="R564" s="33" t="s">
        <v>846</v>
      </c>
      <c r="S564" s="31">
        <v>69740</v>
      </c>
      <c r="T564" s="31">
        <v>66021.7</v>
      </c>
      <c r="U564" s="31">
        <v>66021.7</v>
      </c>
      <c r="V564" s="31">
        <v>66021.7</v>
      </c>
      <c r="W564" s="31">
        <v>66021.64</v>
      </c>
      <c r="X564" s="31">
        <v>66021.64</v>
      </c>
      <c r="Y564" s="31">
        <v>19806.509999999998</v>
      </c>
      <c r="Z564" s="34">
        <f t="shared" si="11"/>
        <v>99.99990912078907</v>
      </c>
      <c r="AA564" s="33">
        <v>0</v>
      </c>
      <c r="AB564" s="33" t="s">
        <v>114</v>
      </c>
      <c r="AC564" s="28">
        <v>8</v>
      </c>
      <c r="AD564" s="34">
        <v>100</v>
      </c>
      <c r="AE564" s="34">
        <v>100</v>
      </c>
      <c r="AF564" s="35" t="s">
        <v>1720</v>
      </c>
      <c r="AG564" s="18"/>
    </row>
    <row r="565" spans="2:33" ht="60.75" customHeight="1">
      <c r="B565" s="18"/>
      <c r="C565" s="29" t="s">
        <v>1993</v>
      </c>
      <c r="D565" s="29" t="s">
        <v>1994</v>
      </c>
      <c r="E565" s="30" t="s">
        <v>1995</v>
      </c>
      <c r="F565" s="30">
        <v>1</v>
      </c>
      <c r="G565" s="30" t="s">
        <v>5</v>
      </c>
      <c r="H565" s="30" t="s">
        <v>73</v>
      </c>
      <c r="I565" s="31" t="s">
        <v>73</v>
      </c>
      <c r="J565" s="31" t="s">
        <v>57</v>
      </c>
      <c r="K565" s="32" t="s">
        <v>52</v>
      </c>
      <c r="L565" s="31" t="s">
        <v>53</v>
      </c>
      <c r="M565" s="33" t="s">
        <v>42</v>
      </c>
      <c r="N565" s="31" t="s">
        <v>54</v>
      </c>
      <c r="O565" s="31" t="s">
        <v>55</v>
      </c>
      <c r="P565" s="31" t="s">
        <v>56</v>
      </c>
      <c r="Q565" s="33" t="s">
        <v>48</v>
      </c>
      <c r="R565" s="33" t="s">
        <v>846</v>
      </c>
      <c r="S565" s="31">
        <v>387200</v>
      </c>
      <c r="T565" s="31">
        <v>383773.25</v>
      </c>
      <c r="U565" s="31">
        <v>383773.25</v>
      </c>
      <c r="V565" s="31">
        <v>383773.25</v>
      </c>
      <c r="W565" s="31">
        <v>115131.97</v>
      </c>
      <c r="X565" s="31">
        <v>115131.97</v>
      </c>
      <c r="Y565" s="31">
        <v>115131.97</v>
      </c>
      <c r="Z565" s="34">
        <f t="shared" si="11"/>
        <v>29.99999869714734</v>
      </c>
      <c r="AA565" s="33">
        <v>0</v>
      </c>
      <c r="AB565" s="33" t="s">
        <v>280</v>
      </c>
      <c r="AC565" s="28">
        <v>42</v>
      </c>
      <c r="AD565" s="34">
        <v>100</v>
      </c>
      <c r="AE565" s="34">
        <v>1</v>
      </c>
      <c r="AF565" s="35" t="s">
        <v>1797</v>
      </c>
      <c r="AG565" s="18"/>
    </row>
    <row r="566" spans="2:33" ht="60.75" customHeight="1">
      <c r="B566" s="18"/>
      <c r="C566" s="29" t="s">
        <v>1996</v>
      </c>
      <c r="D566" s="29" t="s">
        <v>1997</v>
      </c>
      <c r="E566" s="30" t="s">
        <v>1998</v>
      </c>
      <c r="F566" s="30">
        <v>1</v>
      </c>
      <c r="G566" s="30" t="s">
        <v>5</v>
      </c>
      <c r="H566" s="30" t="s">
        <v>61</v>
      </c>
      <c r="I566" s="31" t="s">
        <v>1347</v>
      </c>
      <c r="J566" s="31" t="s">
        <v>57</v>
      </c>
      <c r="K566" s="32" t="s">
        <v>52</v>
      </c>
      <c r="L566" s="31" t="s">
        <v>53</v>
      </c>
      <c r="M566" s="33" t="s">
        <v>42</v>
      </c>
      <c r="N566" s="31" t="s">
        <v>54</v>
      </c>
      <c r="O566" s="31" t="s">
        <v>55</v>
      </c>
      <c r="P566" s="31" t="s">
        <v>56</v>
      </c>
      <c r="Q566" s="33" t="s">
        <v>48</v>
      </c>
      <c r="R566" s="33" t="s">
        <v>846</v>
      </c>
      <c r="S566" s="31">
        <v>9175.6</v>
      </c>
      <c r="T566" s="31">
        <v>9175.6</v>
      </c>
      <c r="U566" s="31">
        <v>9175.6</v>
      </c>
      <c r="V566" s="31">
        <v>9175.6</v>
      </c>
      <c r="W566" s="31">
        <v>9175.6</v>
      </c>
      <c r="X566" s="31">
        <v>0</v>
      </c>
      <c r="Y566" s="31">
        <v>0</v>
      </c>
      <c r="Z566" s="34">
        <f t="shared" si="11"/>
        <v>0</v>
      </c>
      <c r="AA566" s="33">
        <v>0</v>
      </c>
      <c r="AB566" s="33" t="s">
        <v>110</v>
      </c>
      <c r="AC566" s="28">
        <v>12</v>
      </c>
      <c r="AD566" s="34">
        <v>100</v>
      </c>
      <c r="AE566" s="34">
        <v>100</v>
      </c>
      <c r="AF566" s="35" t="s">
        <v>1640</v>
      </c>
      <c r="AG566" s="18"/>
    </row>
    <row r="567" spans="2:33" ht="60.75" customHeight="1">
      <c r="B567" s="18"/>
      <c r="C567" s="29" t="s">
        <v>1999</v>
      </c>
      <c r="D567" s="29" t="s">
        <v>2000</v>
      </c>
      <c r="E567" s="30" t="s">
        <v>2001</v>
      </c>
      <c r="F567" s="30">
        <v>1</v>
      </c>
      <c r="G567" s="30" t="s">
        <v>5</v>
      </c>
      <c r="H567" s="30" t="s">
        <v>61</v>
      </c>
      <c r="I567" s="31" t="s">
        <v>2002</v>
      </c>
      <c r="J567" s="31" t="s">
        <v>57</v>
      </c>
      <c r="K567" s="32" t="s">
        <v>52</v>
      </c>
      <c r="L567" s="31" t="s">
        <v>63</v>
      </c>
      <c r="M567" s="33" t="s">
        <v>42</v>
      </c>
      <c r="N567" s="31" t="s">
        <v>54</v>
      </c>
      <c r="O567" s="31" t="s">
        <v>64</v>
      </c>
      <c r="P567" s="31" t="s">
        <v>103</v>
      </c>
      <c r="Q567" s="33" t="s">
        <v>48</v>
      </c>
      <c r="R567" s="33" t="s">
        <v>846</v>
      </c>
      <c r="S567" s="31">
        <v>106433.25</v>
      </c>
      <c r="T567" s="31">
        <v>105562.56</v>
      </c>
      <c r="U567" s="31">
        <v>105562.56</v>
      </c>
      <c r="V567" s="31">
        <v>105562.56</v>
      </c>
      <c r="W567" s="31">
        <v>105562.56</v>
      </c>
      <c r="X567" s="31">
        <v>105562.56</v>
      </c>
      <c r="Y567" s="31">
        <v>105562.56</v>
      </c>
      <c r="Z567" s="34">
        <f t="shared" si="11"/>
        <v>100</v>
      </c>
      <c r="AA567" s="33">
        <v>0</v>
      </c>
      <c r="AB567" s="33" t="s">
        <v>236</v>
      </c>
      <c r="AC567" s="28">
        <v>80</v>
      </c>
      <c r="AD567" s="34">
        <v>100</v>
      </c>
      <c r="AE567" s="34">
        <v>100</v>
      </c>
      <c r="AF567" s="35" t="s">
        <v>733</v>
      </c>
      <c r="AG567" s="18"/>
    </row>
    <row r="568" spans="2:33" ht="60.75" customHeight="1">
      <c r="B568" s="18"/>
      <c r="C568" s="29" t="s">
        <v>2003</v>
      </c>
      <c r="D568" s="29" t="s">
        <v>2004</v>
      </c>
      <c r="E568" s="30" t="s">
        <v>2005</v>
      </c>
      <c r="F568" s="30">
        <v>1</v>
      </c>
      <c r="G568" s="30" t="s">
        <v>5</v>
      </c>
      <c r="H568" s="30" t="s">
        <v>90</v>
      </c>
      <c r="I568" s="31" t="s">
        <v>1729</v>
      </c>
      <c r="J568" s="31" t="s">
        <v>57</v>
      </c>
      <c r="K568" s="32" t="s">
        <v>52</v>
      </c>
      <c r="L568" s="31" t="s">
        <v>53</v>
      </c>
      <c r="M568" s="33" t="s">
        <v>42</v>
      </c>
      <c r="N568" s="31" t="s">
        <v>54</v>
      </c>
      <c r="O568" s="31" t="s">
        <v>55</v>
      </c>
      <c r="P568" s="31" t="s">
        <v>56</v>
      </c>
      <c r="Q568" s="33" t="s">
        <v>48</v>
      </c>
      <c r="R568" s="33" t="s">
        <v>846</v>
      </c>
      <c r="S568" s="31">
        <v>809600</v>
      </c>
      <c r="T568" s="31">
        <v>760168.93</v>
      </c>
      <c r="U568" s="31">
        <v>760168.93</v>
      </c>
      <c r="V568" s="31">
        <v>760168.93</v>
      </c>
      <c r="W568" s="31">
        <v>228050.67</v>
      </c>
      <c r="X568" s="31">
        <v>228050.67</v>
      </c>
      <c r="Y568" s="31">
        <v>228050.67</v>
      </c>
      <c r="Z568" s="34">
        <f t="shared" si="11"/>
        <v>29.999998816052635</v>
      </c>
      <c r="AA568" s="33">
        <v>0</v>
      </c>
      <c r="AB568" s="33" t="s">
        <v>280</v>
      </c>
      <c r="AC568" s="28">
        <v>87</v>
      </c>
      <c r="AD568" s="34">
        <v>100</v>
      </c>
      <c r="AE568" s="34">
        <v>100</v>
      </c>
      <c r="AF568" s="35" t="s">
        <v>2006</v>
      </c>
      <c r="AG568" s="18"/>
    </row>
    <row r="569" spans="2:33" ht="60.75" customHeight="1">
      <c r="B569" s="18"/>
      <c r="C569" s="29" t="s">
        <v>2007</v>
      </c>
      <c r="D569" s="29" t="s">
        <v>2008</v>
      </c>
      <c r="E569" s="30" t="s">
        <v>2009</v>
      </c>
      <c r="F569" s="30">
        <v>1</v>
      </c>
      <c r="G569" s="30" t="s">
        <v>5</v>
      </c>
      <c r="H569" s="30" t="s">
        <v>92</v>
      </c>
      <c r="I569" s="31" t="s">
        <v>92</v>
      </c>
      <c r="J569" s="31" t="s">
        <v>57</v>
      </c>
      <c r="K569" s="32" t="s">
        <v>52</v>
      </c>
      <c r="L569" s="31" t="s">
        <v>53</v>
      </c>
      <c r="M569" s="33" t="s">
        <v>42</v>
      </c>
      <c r="N569" s="31" t="s">
        <v>54</v>
      </c>
      <c r="O569" s="31" t="s">
        <v>287</v>
      </c>
      <c r="P569" s="31" t="s">
        <v>56</v>
      </c>
      <c r="Q569" s="33" t="s">
        <v>48</v>
      </c>
      <c r="R569" s="33" t="s">
        <v>846</v>
      </c>
      <c r="S569" s="31">
        <v>557920</v>
      </c>
      <c r="T569" s="31">
        <v>535614.98</v>
      </c>
      <c r="U569" s="31">
        <v>535614.98</v>
      </c>
      <c r="V569" s="31">
        <v>535614.98</v>
      </c>
      <c r="W569" s="31">
        <v>535614.97</v>
      </c>
      <c r="X569" s="31">
        <v>535614.97</v>
      </c>
      <c r="Y569" s="31">
        <v>160614.49</v>
      </c>
      <c r="Z569" s="34">
        <f t="shared" si="11"/>
        <v>99.999998132987244</v>
      </c>
      <c r="AA569" s="33">
        <v>0</v>
      </c>
      <c r="AB569" s="33" t="s">
        <v>114</v>
      </c>
      <c r="AC569" s="28">
        <v>60</v>
      </c>
      <c r="AD569" s="34">
        <v>100</v>
      </c>
      <c r="AE569" s="34">
        <v>100</v>
      </c>
      <c r="AF569" s="35" t="s">
        <v>1981</v>
      </c>
      <c r="AG569" s="18"/>
    </row>
    <row r="570" spans="2:33" ht="60.75" customHeight="1">
      <c r="B570" s="18"/>
      <c r="C570" s="29" t="s">
        <v>2010</v>
      </c>
      <c r="D570" s="29" t="s">
        <v>2011</v>
      </c>
      <c r="E570" s="30" t="s">
        <v>2012</v>
      </c>
      <c r="F570" s="30">
        <v>1</v>
      </c>
      <c r="G570" s="30" t="s">
        <v>5</v>
      </c>
      <c r="H570" s="30" t="s">
        <v>92</v>
      </c>
      <c r="I570" s="31" t="s">
        <v>2013</v>
      </c>
      <c r="J570" s="31" t="s">
        <v>51</v>
      </c>
      <c r="K570" s="32" t="s">
        <v>52</v>
      </c>
      <c r="L570" s="31" t="s">
        <v>53</v>
      </c>
      <c r="M570" s="33" t="s">
        <v>42</v>
      </c>
      <c r="N570" s="31" t="s">
        <v>54</v>
      </c>
      <c r="O570" s="31" t="s">
        <v>287</v>
      </c>
      <c r="P570" s="31" t="s">
        <v>56</v>
      </c>
      <c r="Q570" s="33" t="s">
        <v>48</v>
      </c>
      <c r="R570" s="33" t="s">
        <v>846</v>
      </c>
      <c r="S570" s="31">
        <v>34870</v>
      </c>
      <c r="T570" s="31">
        <v>33475.94</v>
      </c>
      <c r="U570" s="31">
        <v>33475.94</v>
      </c>
      <c r="V570" s="31">
        <v>33475.94</v>
      </c>
      <c r="W570" s="31">
        <v>33475.93</v>
      </c>
      <c r="X570" s="31">
        <v>33475.93</v>
      </c>
      <c r="Y570" s="31">
        <v>10042.780000000001</v>
      </c>
      <c r="Z570" s="34">
        <f t="shared" si="11"/>
        <v>99.999970127799244</v>
      </c>
      <c r="AA570" s="33">
        <v>0</v>
      </c>
      <c r="AB570" s="33" t="s">
        <v>114</v>
      </c>
      <c r="AC570" s="28">
        <v>4</v>
      </c>
      <c r="AD570" s="34">
        <v>100</v>
      </c>
      <c r="AE570" s="34">
        <v>100</v>
      </c>
      <c r="AF570" s="35" t="s">
        <v>1981</v>
      </c>
      <c r="AG570" s="18"/>
    </row>
    <row r="571" spans="2:33" ht="60.75" customHeight="1">
      <c r="B571" s="18"/>
      <c r="C571" s="29" t="s">
        <v>2014</v>
      </c>
      <c r="D571" s="29" t="s">
        <v>2015</v>
      </c>
      <c r="E571" s="30" t="s">
        <v>2016</v>
      </c>
      <c r="F571" s="30">
        <v>1</v>
      </c>
      <c r="G571" s="30" t="s">
        <v>5</v>
      </c>
      <c r="H571" s="30" t="s">
        <v>77</v>
      </c>
      <c r="I571" s="31" t="s">
        <v>77</v>
      </c>
      <c r="J571" s="31" t="s">
        <v>57</v>
      </c>
      <c r="K571" s="32" t="s">
        <v>52</v>
      </c>
      <c r="L571" s="31" t="s">
        <v>53</v>
      </c>
      <c r="M571" s="33" t="s">
        <v>42</v>
      </c>
      <c r="N571" s="31" t="s">
        <v>54</v>
      </c>
      <c r="O571" s="31" t="s">
        <v>55</v>
      </c>
      <c r="P571" s="31" t="s">
        <v>56</v>
      </c>
      <c r="Q571" s="33" t="s">
        <v>48</v>
      </c>
      <c r="R571" s="33" t="s">
        <v>846</v>
      </c>
      <c r="S571" s="31">
        <v>104610</v>
      </c>
      <c r="T571" s="31">
        <v>104165.23</v>
      </c>
      <c r="U571" s="31">
        <v>104165.23</v>
      </c>
      <c r="V571" s="31">
        <v>104165.23</v>
      </c>
      <c r="W571" s="31">
        <v>103899.09</v>
      </c>
      <c r="X571" s="31">
        <v>103899.09</v>
      </c>
      <c r="Y571" s="31">
        <v>90648.21</v>
      </c>
      <c r="Z571" s="34">
        <f t="shared" si="11"/>
        <v>99.744502076172637</v>
      </c>
      <c r="AA571" s="33">
        <v>0</v>
      </c>
      <c r="AB571" s="33" t="s">
        <v>114</v>
      </c>
      <c r="AC571" s="28">
        <v>11</v>
      </c>
      <c r="AD571" s="34">
        <v>100</v>
      </c>
      <c r="AE571" s="34">
        <v>100</v>
      </c>
      <c r="AF571" s="35" t="s">
        <v>2017</v>
      </c>
      <c r="AG571" s="18"/>
    </row>
    <row r="572" spans="2:33" ht="60.75" customHeight="1">
      <c r="B572" s="18"/>
      <c r="C572" s="29" t="s">
        <v>2018</v>
      </c>
      <c r="D572" s="29" t="s">
        <v>2019</v>
      </c>
      <c r="E572" s="30" t="s">
        <v>2020</v>
      </c>
      <c r="F572" s="30">
        <v>1</v>
      </c>
      <c r="G572" s="30" t="s">
        <v>5</v>
      </c>
      <c r="H572" s="30" t="s">
        <v>77</v>
      </c>
      <c r="I572" s="31" t="s">
        <v>77</v>
      </c>
      <c r="J572" s="31" t="s">
        <v>57</v>
      </c>
      <c r="K572" s="32" t="s">
        <v>52</v>
      </c>
      <c r="L572" s="31" t="s">
        <v>53</v>
      </c>
      <c r="M572" s="33" t="s">
        <v>42</v>
      </c>
      <c r="N572" s="31" t="s">
        <v>54</v>
      </c>
      <c r="O572" s="31" t="s">
        <v>55</v>
      </c>
      <c r="P572" s="31" t="s">
        <v>56</v>
      </c>
      <c r="Q572" s="33" t="s">
        <v>48</v>
      </c>
      <c r="R572" s="33" t="s">
        <v>846</v>
      </c>
      <c r="S572" s="31">
        <v>34870</v>
      </c>
      <c r="T572" s="31">
        <v>34721.74</v>
      </c>
      <c r="U572" s="31">
        <v>34721.74</v>
      </c>
      <c r="V572" s="31">
        <v>34721.74</v>
      </c>
      <c r="W572" s="31">
        <v>34633.03</v>
      </c>
      <c r="X572" s="31">
        <v>34633.03</v>
      </c>
      <c r="Y572" s="31">
        <v>30216.07</v>
      </c>
      <c r="Z572" s="34">
        <f t="shared" si="11"/>
        <v>99.744511651777827</v>
      </c>
      <c r="AA572" s="33">
        <v>0</v>
      </c>
      <c r="AB572" s="33" t="s">
        <v>114</v>
      </c>
      <c r="AC572" s="28">
        <v>4</v>
      </c>
      <c r="AD572" s="34">
        <v>100</v>
      </c>
      <c r="AE572" s="34">
        <v>100</v>
      </c>
      <c r="AF572" s="35" t="s">
        <v>2021</v>
      </c>
      <c r="AG572" s="18"/>
    </row>
    <row r="573" spans="2:33" ht="60.75" customHeight="1">
      <c r="B573" s="18"/>
      <c r="C573" s="29" t="s">
        <v>2022</v>
      </c>
      <c r="D573" s="29" t="s">
        <v>2023</v>
      </c>
      <c r="E573" s="30" t="s">
        <v>2024</v>
      </c>
      <c r="F573" s="30">
        <v>1</v>
      </c>
      <c r="G573" s="30" t="s">
        <v>5</v>
      </c>
      <c r="H573" s="30" t="s">
        <v>77</v>
      </c>
      <c r="I573" s="31" t="s">
        <v>77</v>
      </c>
      <c r="J573" s="31" t="s">
        <v>57</v>
      </c>
      <c r="K573" s="32" t="s">
        <v>52</v>
      </c>
      <c r="L573" s="31" t="s">
        <v>53</v>
      </c>
      <c r="M573" s="33" t="s">
        <v>42</v>
      </c>
      <c r="N573" s="31" t="s">
        <v>54</v>
      </c>
      <c r="O573" s="31" t="s">
        <v>55</v>
      </c>
      <c r="P573" s="31" t="s">
        <v>56</v>
      </c>
      <c r="Q573" s="33" t="s">
        <v>48</v>
      </c>
      <c r="R573" s="33" t="s">
        <v>846</v>
      </c>
      <c r="S573" s="31">
        <v>104610</v>
      </c>
      <c r="T573" s="31">
        <v>104165.23</v>
      </c>
      <c r="U573" s="31">
        <v>104165.23</v>
      </c>
      <c r="V573" s="31">
        <v>104165.23</v>
      </c>
      <c r="W573" s="31">
        <v>103899.09</v>
      </c>
      <c r="X573" s="31">
        <v>103899.09</v>
      </c>
      <c r="Y573" s="31">
        <v>90648.21</v>
      </c>
      <c r="Z573" s="34">
        <f t="shared" si="11"/>
        <v>99.744502076172637</v>
      </c>
      <c r="AA573" s="33">
        <v>0</v>
      </c>
      <c r="AB573" s="33" t="s">
        <v>114</v>
      </c>
      <c r="AC573" s="28">
        <v>11</v>
      </c>
      <c r="AD573" s="34">
        <v>100</v>
      </c>
      <c r="AE573" s="34">
        <v>100</v>
      </c>
      <c r="AF573" s="35" t="s">
        <v>2025</v>
      </c>
      <c r="AG573" s="18"/>
    </row>
    <row r="574" spans="2:33" ht="60.75" customHeight="1">
      <c r="B574" s="18"/>
      <c r="C574" s="29" t="s">
        <v>2026</v>
      </c>
      <c r="D574" s="29" t="s">
        <v>2027</v>
      </c>
      <c r="E574" s="30" t="s">
        <v>2028</v>
      </c>
      <c r="F574" s="30">
        <v>1</v>
      </c>
      <c r="G574" s="30" t="s">
        <v>5</v>
      </c>
      <c r="H574" s="30" t="s">
        <v>65</v>
      </c>
      <c r="I574" s="31" t="s">
        <v>2029</v>
      </c>
      <c r="J574" s="31" t="s">
        <v>51</v>
      </c>
      <c r="K574" s="32" t="s">
        <v>52</v>
      </c>
      <c r="L574" s="31" t="s">
        <v>53</v>
      </c>
      <c r="M574" s="33" t="s">
        <v>42</v>
      </c>
      <c r="N574" s="31" t="s">
        <v>54</v>
      </c>
      <c r="O574" s="31" t="s">
        <v>287</v>
      </c>
      <c r="P574" s="31" t="s">
        <v>103</v>
      </c>
      <c r="Q574" s="33" t="s">
        <v>48</v>
      </c>
      <c r="R574" s="33" t="s">
        <v>846</v>
      </c>
      <c r="S574" s="31">
        <v>1500000</v>
      </c>
      <c r="T574" s="31">
        <v>1357348.32</v>
      </c>
      <c r="U574" s="31">
        <v>1357348.32</v>
      </c>
      <c r="V574" s="31">
        <v>1357348.32</v>
      </c>
      <c r="W574" s="31">
        <v>1357348.32</v>
      </c>
      <c r="X574" s="31">
        <v>735654.47</v>
      </c>
      <c r="Y574" s="31">
        <v>735654.47</v>
      </c>
      <c r="Z574" s="34">
        <f t="shared" si="11"/>
        <v>54.197913620285767</v>
      </c>
      <c r="AA574" s="33">
        <v>0</v>
      </c>
      <c r="AB574" s="33" t="s">
        <v>110</v>
      </c>
      <c r="AC574" s="28">
        <v>288</v>
      </c>
      <c r="AD574" s="34">
        <v>100</v>
      </c>
      <c r="AE574" s="34">
        <v>80</v>
      </c>
      <c r="AF574" s="35" t="s">
        <v>2030</v>
      </c>
      <c r="AG574" s="18"/>
    </row>
    <row r="575" spans="2:33" ht="60.75" customHeight="1">
      <c r="B575" s="18"/>
      <c r="C575" s="29" t="s">
        <v>2031</v>
      </c>
      <c r="D575" s="29" t="s">
        <v>2032</v>
      </c>
      <c r="E575" s="30" t="s">
        <v>2033</v>
      </c>
      <c r="F575" s="30">
        <v>1</v>
      </c>
      <c r="G575" s="30" t="s">
        <v>5</v>
      </c>
      <c r="H575" s="30" t="s">
        <v>65</v>
      </c>
      <c r="I575" s="31" t="s">
        <v>2034</v>
      </c>
      <c r="J575" s="31" t="s">
        <v>51</v>
      </c>
      <c r="K575" s="32" t="s">
        <v>52</v>
      </c>
      <c r="L575" s="31" t="s">
        <v>53</v>
      </c>
      <c r="M575" s="33" t="s">
        <v>42</v>
      </c>
      <c r="N575" s="31" t="s">
        <v>54</v>
      </c>
      <c r="O575" s="31" t="s">
        <v>287</v>
      </c>
      <c r="P575" s="31" t="s">
        <v>103</v>
      </c>
      <c r="Q575" s="33" t="s">
        <v>48</v>
      </c>
      <c r="R575" s="33" t="s">
        <v>846</v>
      </c>
      <c r="S575" s="31">
        <v>1000000</v>
      </c>
      <c r="T575" s="31">
        <v>951793.08</v>
      </c>
      <c r="U575" s="31">
        <v>951793.08</v>
      </c>
      <c r="V575" s="31">
        <v>951793.08</v>
      </c>
      <c r="W575" s="31">
        <v>951793.08</v>
      </c>
      <c r="X575" s="31">
        <v>951793.08</v>
      </c>
      <c r="Y575" s="31">
        <v>951793.08</v>
      </c>
      <c r="Z575" s="34">
        <f t="shared" si="11"/>
        <v>100</v>
      </c>
      <c r="AA575" s="33">
        <v>0</v>
      </c>
      <c r="AB575" s="33" t="s">
        <v>110</v>
      </c>
      <c r="AC575" s="28">
        <v>836</v>
      </c>
      <c r="AD575" s="34">
        <v>100</v>
      </c>
      <c r="AE575" s="34">
        <v>100</v>
      </c>
      <c r="AF575" s="35" t="s">
        <v>2035</v>
      </c>
      <c r="AG575" s="18"/>
    </row>
    <row r="576" spans="2:33" ht="60.75" customHeight="1">
      <c r="B576" s="18"/>
      <c r="C576" s="29" t="s">
        <v>2036</v>
      </c>
      <c r="D576" s="29" t="s">
        <v>2037</v>
      </c>
      <c r="E576" s="30" t="s">
        <v>2038</v>
      </c>
      <c r="F576" s="30">
        <v>1</v>
      </c>
      <c r="G576" s="30" t="s">
        <v>5</v>
      </c>
      <c r="H576" s="30" t="s">
        <v>61</v>
      </c>
      <c r="I576" s="31" t="s">
        <v>1337</v>
      </c>
      <c r="J576" s="31" t="s">
        <v>57</v>
      </c>
      <c r="K576" s="32" t="s">
        <v>52</v>
      </c>
      <c r="L576" s="31" t="s">
        <v>53</v>
      </c>
      <c r="M576" s="33" t="s">
        <v>42</v>
      </c>
      <c r="N576" s="31" t="s">
        <v>54</v>
      </c>
      <c r="O576" s="31" t="s">
        <v>55</v>
      </c>
      <c r="P576" s="31" t="s">
        <v>56</v>
      </c>
      <c r="Q576" s="33" t="s">
        <v>48</v>
      </c>
      <c r="R576" s="33" t="s">
        <v>846</v>
      </c>
      <c r="S576" s="31">
        <v>6090</v>
      </c>
      <c r="T576" s="31">
        <v>6090</v>
      </c>
      <c r="U576" s="31">
        <v>6090</v>
      </c>
      <c r="V576" s="31">
        <v>6090</v>
      </c>
      <c r="W576" s="31">
        <v>0</v>
      </c>
      <c r="X576" s="31">
        <v>0</v>
      </c>
      <c r="Y576" s="31">
        <v>0</v>
      </c>
      <c r="Z576" s="34">
        <f t="shared" si="11"/>
        <v>0</v>
      </c>
      <c r="AA576" s="33">
        <v>0</v>
      </c>
      <c r="AB576" s="33" t="s">
        <v>110</v>
      </c>
      <c r="AC576" s="28">
        <v>8</v>
      </c>
      <c r="AD576" s="34">
        <v>100</v>
      </c>
      <c r="AE576" s="34">
        <v>100</v>
      </c>
      <c r="AF576" s="35" t="s">
        <v>1830</v>
      </c>
      <c r="AG576" s="18"/>
    </row>
    <row r="577" spans="2:33" ht="60.75" customHeight="1">
      <c r="B577" s="18"/>
      <c r="C577" s="29" t="s">
        <v>2039</v>
      </c>
      <c r="D577" s="29" t="s">
        <v>2040</v>
      </c>
      <c r="E577" s="30" t="s">
        <v>2041</v>
      </c>
      <c r="F577" s="30">
        <v>1</v>
      </c>
      <c r="G577" s="30" t="s">
        <v>5</v>
      </c>
      <c r="H577" s="30" t="s">
        <v>96</v>
      </c>
      <c r="I577" s="31" t="s">
        <v>1591</v>
      </c>
      <c r="J577" s="31" t="s">
        <v>57</v>
      </c>
      <c r="K577" s="32" t="s">
        <v>52</v>
      </c>
      <c r="L577" s="31" t="s">
        <v>53</v>
      </c>
      <c r="M577" s="33" t="s">
        <v>42</v>
      </c>
      <c r="N577" s="31" t="s">
        <v>54</v>
      </c>
      <c r="O577" s="31" t="s">
        <v>55</v>
      </c>
      <c r="P577" s="31" t="s">
        <v>56</v>
      </c>
      <c r="Q577" s="33" t="s">
        <v>48</v>
      </c>
      <c r="R577" s="33" t="s">
        <v>846</v>
      </c>
      <c r="S577" s="31">
        <v>174350</v>
      </c>
      <c r="T577" s="31">
        <v>172815.21</v>
      </c>
      <c r="U577" s="31">
        <v>172815.21</v>
      </c>
      <c r="V577" s="31">
        <v>172815.21</v>
      </c>
      <c r="W577" s="31">
        <v>172815.21</v>
      </c>
      <c r="X577" s="31">
        <v>172815.21</v>
      </c>
      <c r="Y577" s="31">
        <v>129324.8</v>
      </c>
      <c r="Z577" s="34">
        <f t="shared" si="11"/>
        <v>100</v>
      </c>
      <c r="AA577" s="33">
        <v>0</v>
      </c>
      <c r="AB577" s="33" t="s">
        <v>114</v>
      </c>
      <c r="AC577" s="28">
        <v>19</v>
      </c>
      <c r="AD577" s="34">
        <v>100</v>
      </c>
      <c r="AE577" s="34">
        <v>100</v>
      </c>
      <c r="AF577" s="35" t="s">
        <v>1720</v>
      </c>
      <c r="AG577" s="18"/>
    </row>
    <row r="578" spans="2:33" ht="60.75" customHeight="1">
      <c r="B578" s="18"/>
      <c r="C578" s="29" t="s">
        <v>2042</v>
      </c>
      <c r="D578" s="29" t="s">
        <v>2043</v>
      </c>
      <c r="E578" s="30" t="s">
        <v>2044</v>
      </c>
      <c r="F578" s="30">
        <v>1</v>
      </c>
      <c r="G578" s="30" t="s">
        <v>5</v>
      </c>
      <c r="H578" s="30" t="s">
        <v>67</v>
      </c>
      <c r="I578" s="31" t="s">
        <v>67</v>
      </c>
      <c r="J578" s="31" t="s">
        <v>57</v>
      </c>
      <c r="K578" s="32" t="s">
        <v>52</v>
      </c>
      <c r="L578" s="31" t="s">
        <v>53</v>
      </c>
      <c r="M578" s="33" t="s">
        <v>42</v>
      </c>
      <c r="N578" s="31" t="s">
        <v>54</v>
      </c>
      <c r="O578" s="31" t="s">
        <v>55</v>
      </c>
      <c r="P578" s="31" t="s">
        <v>56</v>
      </c>
      <c r="Q578" s="33" t="s">
        <v>48</v>
      </c>
      <c r="R578" s="33" t="s">
        <v>846</v>
      </c>
      <c r="S578" s="31">
        <v>36540</v>
      </c>
      <c r="T578" s="31">
        <v>36540</v>
      </c>
      <c r="U578" s="31">
        <v>36540</v>
      </c>
      <c r="V578" s="31">
        <v>36540</v>
      </c>
      <c r="W578" s="31">
        <v>36540</v>
      </c>
      <c r="X578" s="31">
        <v>0</v>
      </c>
      <c r="Y578" s="31">
        <v>0</v>
      </c>
      <c r="Z578" s="34">
        <f t="shared" si="11"/>
        <v>0</v>
      </c>
      <c r="AA578" s="33">
        <v>0</v>
      </c>
      <c r="AB578" s="33" t="s">
        <v>110</v>
      </c>
      <c r="AC578" s="28">
        <v>24</v>
      </c>
      <c r="AD578" s="34">
        <v>100</v>
      </c>
      <c r="AE578" s="34">
        <v>100</v>
      </c>
      <c r="AF578" s="35" t="s">
        <v>2045</v>
      </c>
      <c r="AG578" s="18"/>
    </row>
    <row r="579" spans="2:33" ht="60.75" customHeight="1">
      <c r="B579" s="18"/>
      <c r="C579" s="29" t="s">
        <v>2046</v>
      </c>
      <c r="D579" s="29" t="s">
        <v>2047</v>
      </c>
      <c r="E579" s="30" t="s">
        <v>2048</v>
      </c>
      <c r="F579" s="30">
        <v>1</v>
      </c>
      <c r="G579" s="30" t="s">
        <v>5</v>
      </c>
      <c r="H579" s="30" t="s">
        <v>68</v>
      </c>
      <c r="I579" s="31" t="s">
        <v>68</v>
      </c>
      <c r="J579" s="31" t="s">
        <v>57</v>
      </c>
      <c r="K579" s="32" t="s">
        <v>52</v>
      </c>
      <c r="L579" s="31" t="s">
        <v>53</v>
      </c>
      <c r="M579" s="33" t="s">
        <v>42</v>
      </c>
      <c r="N579" s="31" t="s">
        <v>54</v>
      </c>
      <c r="O579" s="31" t="s">
        <v>55</v>
      </c>
      <c r="P579" s="31" t="s">
        <v>56</v>
      </c>
      <c r="Q579" s="33" t="s">
        <v>48</v>
      </c>
      <c r="R579" s="33" t="s">
        <v>846</v>
      </c>
      <c r="S579" s="31">
        <v>34591.199999999997</v>
      </c>
      <c r="T579" s="31">
        <v>34591.199999999997</v>
      </c>
      <c r="U579" s="31">
        <v>34591.199999999997</v>
      </c>
      <c r="V579" s="31">
        <v>34591.199999999997</v>
      </c>
      <c r="W579" s="31">
        <v>34591.199999999997</v>
      </c>
      <c r="X579" s="31">
        <v>0</v>
      </c>
      <c r="Y579" s="31">
        <v>0</v>
      </c>
      <c r="Z579" s="34">
        <f t="shared" si="11"/>
        <v>0</v>
      </c>
      <c r="AA579" s="33">
        <v>0</v>
      </c>
      <c r="AB579" s="33" t="s">
        <v>110</v>
      </c>
      <c r="AC579" s="28">
        <v>24</v>
      </c>
      <c r="AD579" s="34">
        <v>100</v>
      </c>
      <c r="AE579" s="34">
        <v>100</v>
      </c>
      <c r="AF579" s="35" t="s">
        <v>2049</v>
      </c>
      <c r="AG579" s="18"/>
    </row>
    <row r="580" spans="2:33" ht="60.75" customHeight="1">
      <c r="B580" s="18"/>
      <c r="C580" s="29" t="s">
        <v>2050</v>
      </c>
      <c r="D580" s="29" t="s">
        <v>2051</v>
      </c>
      <c r="E580" s="30" t="s">
        <v>2052</v>
      </c>
      <c r="F580" s="30">
        <v>1</v>
      </c>
      <c r="G580" s="30" t="s">
        <v>5</v>
      </c>
      <c r="H580" s="30" t="s">
        <v>69</v>
      </c>
      <c r="I580" s="31" t="s">
        <v>2053</v>
      </c>
      <c r="J580" s="31" t="s">
        <v>51</v>
      </c>
      <c r="K580" s="32" t="s">
        <v>52</v>
      </c>
      <c r="L580" s="31" t="s">
        <v>53</v>
      </c>
      <c r="M580" s="33" t="s">
        <v>42</v>
      </c>
      <c r="N580" s="31" t="s">
        <v>54</v>
      </c>
      <c r="O580" s="31" t="s">
        <v>287</v>
      </c>
      <c r="P580" s="31" t="s">
        <v>56</v>
      </c>
      <c r="Q580" s="33" t="s">
        <v>48</v>
      </c>
      <c r="R580" s="33" t="s">
        <v>846</v>
      </c>
      <c r="S580" s="31">
        <v>42000</v>
      </c>
      <c r="T580" s="31">
        <v>36284.800000000003</v>
      </c>
      <c r="U580" s="31">
        <v>36284.800000000003</v>
      </c>
      <c r="V580" s="31">
        <v>36284.800000000003</v>
      </c>
      <c r="W580" s="31">
        <v>36284.800000000003</v>
      </c>
      <c r="X580" s="31">
        <v>0</v>
      </c>
      <c r="Y580" s="31">
        <v>0</v>
      </c>
      <c r="Z580" s="34">
        <f t="shared" si="11"/>
        <v>0</v>
      </c>
      <c r="AA580" s="33">
        <v>0</v>
      </c>
      <c r="AB580" s="33" t="s">
        <v>110</v>
      </c>
      <c r="AC580" s="28">
        <v>8</v>
      </c>
      <c r="AD580" s="34">
        <v>100</v>
      </c>
      <c r="AE580" s="34">
        <v>100</v>
      </c>
      <c r="AF580" s="35" t="s">
        <v>2054</v>
      </c>
      <c r="AG580" s="18"/>
    </row>
    <row r="581" spans="2:33" ht="60.75" customHeight="1">
      <c r="B581" s="18"/>
      <c r="C581" s="29" t="s">
        <v>2055</v>
      </c>
      <c r="D581" s="29" t="s">
        <v>2056</v>
      </c>
      <c r="E581" s="30" t="s">
        <v>2057</v>
      </c>
      <c r="F581" s="30">
        <v>1</v>
      </c>
      <c r="G581" s="30" t="s">
        <v>5</v>
      </c>
      <c r="H581" s="30" t="s">
        <v>94</v>
      </c>
      <c r="I581" s="31" t="s">
        <v>2058</v>
      </c>
      <c r="J581" s="31" t="s">
        <v>51</v>
      </c>
      <c r="K581" s="32" t="s">
        <v>52</v>
      </c>
      <c r="L581" s="31" t="s">
        <v>53</v>
      </c>
      <c r="M581" s="33" t="s">
        <v>42</v>
      </c>
      <c r="N581" s="31" t="s">
        <v>54</v>
      </c>
      <c r="O581" s="31" t="s">
        <v>287</v>
      </c>
      <c r="P581" s="31" t="s">
        <v>56</v>
      </c>
      <c r="Q581" s="33" t="s">
        <v>48</v>
      </c>
      <c r="R581" s="33" t="s">
        <v>846</v>
      </c>
      <c r="S581" s="31">
        <v>42000</v>
      </c>
      <c r="T581" s="31">
        <v>36284.800000000003</v>
      </c>
      <c r="U581" s="31">
        <v>36284.800000000003</v>
      </c>
      <c r="V581" s="31">
        <v>36284.800000000003</v>
      </c>
      <c r="W581" s="31">
        <v>36284.800000000003</v>
      </c>
      <c r="X581" s="31">
        <v>0</v>
      </c>
      <c r="Y581" s="31">
        <v>0</v>
      </c>
      <c r="Z581" s="34">
        <f t="shared" si="11"/>
        <v>0</v>
      </c>
      <c r="AA581" s="33">
        <v>0</v>
      </c>
      <c r="AB581" s="33" t="s">
        <v>110</v>
      </c>
      <c r="AC581" s="28">
        <v>8</v>
      </c>
      <c r="AD581" s="34">
        <v>100</v>
      </c>
      <c r="AE581" s="34">
        <v>100</v>
      </c>
      <c r="AF581" s="35" t="s">
        <v>2059</v>
      </c>
      <c r="AG581" s="18"/>
    </row>
    <row r="582" spans="2:33" ht="60.75" customHeight="1">
      <c r="B582" s="18"/>
      <c r="C582" s="29" t="s">
        <v>2060</v>
      </c>
      <c r="D582" s="29" t="s">
        <v>2061</v>
      </c>
      <c r="E582" s="30" t="s">
        <v>2062</v>
      </c>
      <c r="F582" s="30">
        <v>1</v>
      </c>
      <c r="G582" s="30" t="s">
        <v>5</v>
      </c>
      <c r="H582" s="30" t="s">
        <v>71</v>
      </c>
      <c r="I582" s="31" t="s">
        <v>1864</v>
      </c>
      <c r="J582" s="31" t="s">
        <v>57</v>
      </c>
      <c r="K582" s="32" t="s">
        <v>52</v>
      </c>
      <c r="L582" s="31" t="s">
        <v>53</v>
      </c>
      <c r="M582" s="33" t="s">
        <v>42</v>
      </c>
      <c r="N582" s="31" t="s">
        <v>54</v>
      </c>
      <c r="O582" s="31" t="s">
        <v>55</v>
      </c>
      <c r="P582" s="31" t="s">
        <v>56</v>
      </c>
      <c r="Q582" s="33" t="s">
        <v>48</v>
      </c>
      <c r="R582" s="33" t="s">
        <v>846</v>
      </c>
      <c r="S582" s="31">
        <v>34870</v>
      </c>
      <c r="T582" s="31">
        <v>33433.589999999997</v>
      </c>
      <c r="U582" s="31">
        <v>33433.589999999997</v>
      </c>
      <c r="V582" s="31">
        <v>33433.589999999997</v>
      </c>
      <c r="W582" s="31">
        <v>33348.160000000003</v>
      </c>
      <c r="X582" s="31">
        <v>33348.160000000003</v>
      </c>
      <c r="Y582" s="31">
        <v>22857.71</v>
      </c>
      <c r="Z582" s="34">
        <f t="shared" si="11"/>
        <v>99.744478531919569</v>
      </c>
      <c r="AA582" s="33">
        <v>0</v>
      </c>
      <c r="AB582" s="33" t="s">
        <v>114</v>
      </c>
      <c r="AC582" s="28">
        <v>4</v>
      </c>
      <c r="AD582" s="34">
        <v>100</v>
      </c>
      <c r="AE582" s="34">
        <v>100</v>
      </c>
      <c r="AF582" s="35" t="s">
        <v>1720</v>
      </c>
      <c r="AG582" s="18"/>
    </row>
    <row r="583" spans="2:33" ht="60.75" customHeight="1">
      <c r="B583" s="18"/>
      <c r="C583" s="29" t="s">
        <v>2063</v>
      </c>
      <c r="D583" s="29" t="s">
        <v>2064</v>
      </c>
      <c r="E583" s="30" t="s">
        <v>2065</v>
      </c>
      <c r="F583" s="30">
        <v>1</v>
      </c>
      <c r="G583" s="30" t="s">
        <v>5</v>
      </c>
      <c r="H583" s="30" t="s">
        <v>73</v>
      </c>
      <c r="I583" s="31" t="s">
        <v>1875</v>
      </c>
      <c r="J583" s="31" t="s">
        <v>57</v>
      </c>
      <c r="K583" s="32" t="s">
        <v>52</v>
      </c>
      <c r="L583" s="31" t="s">
        <v>53</v>
      </c>
      <c r="M583" s="33" t="s">
        <v>42</v>
      </c>
      <c r="N583" s="31" t="s">
        <v>54</v>
      </c>
      <c r="O583" s="31" t="s">
        <v>55</v>
      </c>
      <c r="P583" s="31" t="s">
        <v>56</v>
      </c>
      <c r="Q583" s="33" t="s">
        <v>48</v>
      </c>
      <c r="R583" s="33" t="s">
        <v>846</v>
      </c>
      <c r="S583" s="31">
        <v>69740</v>
      </c>
      <c r="T583" s="31">
        <v>66021.7</v>
      </c>
      <c r="U583" s="31">
        <v>66021.7</v>
      </c>
      <c r="V583" s="31">
        <v>66021.7</v>
      </c>
      <c r="W583" s="31">
        <v>66021.64</v>
      </c>
      <c r="X583" s="31">
        <v>66021.64</v>
      </c>
      <c r="Y583" s="31">
        <v>19806.509999999998</v>
      </c>
      <c r="Z583" s="34">
        <f t="shared" si="11"/>
        <v>99.99990912078907</v>
      </c>
      <c r="AA583" s="33">
        <v>0</v>
      </c>
      <c r="AB583" s="33" t="s">
        <v>114</v>
      </c>
      <c r="AC583" s="28">
        <v>8</v>
      </c>
      <c r="AD583" s="34">
        <v>100</v>
      </c>
      <c r="AE583" s="34">
        <v>100</v>
      </c>
      <c r="AF583" s="35" t="s">
        <v>1720</v>
      </c>
      <c r="AG583" s="18"/>
    </row>
    <row r="584" spans="2:33" ht="60.75" customHeight="1">
      <c r="B584" s="18"/>
      <c r="C584" s="29" t="s">
        <v>2066</v>
      </c>
      <c r="D584" s="29" t="s">
        <v>2067</v>
      </c>
      <c r="E584" s="30" t="s">
        <v>2068</v>
      </c>
      <c r="F584" s="30">
        <v>1</v>
      </c>
      <c r="G584" s="30" t="s">
        <v>5</v>
      </c>
      <c r="H584" s="30" t="s">
        <v>73</v>
      </c>
      <c r="I584" s="31" t="s">
        <v>1875</v>
      </c>
      <c r="J584" s="31" t="s">
        <v>57</v>
      </c>
      <c r="K584" s="32" t="s">
        <v>52</v>
      </c>
      <c r="L584" s="31" t="s">
        <v>53</v>
      </c>
      <c r="M584" s="33" t="s">
        <v>42</v>
      </c>
      <c r="N584" s="31" t="s">
        <v>54</v>
      </c>
      <c r="O584" s="31" t="s">
        <v>55</v>
      </c>
      <c r="P584" s="31" t="s">
        <v>56</v>
      </c>
      <c r="Q584" s="33" t="s">
        <v>48</v>
      </c>
      <c r="R584" s="33" t="s">
        <v>846</v>
      </c>
      <c r="S584" s="31">
        <v>70400</v>
      </c>
      <c r="T584" s="31">
        <v>69776.95</v>
      </c>
      <c r="U584" s="31">
        <v>69776.95</v>
      </c>
      <c r="V584" s="31">
        <v>69776.95</v>
      </c>
      <c r="W584" s="31">
        <v>20993.08</v>
      </c>
      <c r="X584" s="31">
        <v>20993.08</v>
      </c>
      <c r="Y584" s="31">
        <v>20993.08</v>
      </c>
      <c r="Z584" s="34">
        <f t="shared" si="11"/>
        <v>30.085981115540307</v>
      </c>
      <c r="AA584" s="33">
        <v>0</v>
      </c>
      <c r="AB584" s="33" t="s">
        <v>280</v>
      </c>
      <c r="AC584" s="28">
        <v>8</v>
      </c>
      <c r="AD584" s="34">
        <v>100</v>
      </c>
      <c r="AE584" s="34">
        <v>100</v>
      </c>
      <c r="AF584" s="35" t="s">
        <v>2069</v>
      </c>
      <c r="AG584" s="18"/>
    </row>
    <row r="585" spans="2:33" ht="60.75" customHeight="1">
      <c r="B585" s="18"/>
      <c r="C585" s="29" t="s">
        <v>2070</v>
      </c>
      <c r="D585" s="29" t="s">
        <v>2071</v>
      </c>
      <c r="E585" s="30" t="s">
        <v>2072</v>
      </c>
      <c r="F585" s="30">
        <v>1</v>
      </c>
      <c r="G585" s="30" t="s">
        <v>5</v>
      </c>
      <c r="H585" s="30" t="s">
        <v>87</v>
      </c>
      <c r="I585" s="31" t="s">
        <v>87</v>
      </c>
      <c r="J585" s="31" t="s">
        <v>57</v>
      </c>
      <c r="K585" s="32" t="s">
        <v>52</v>
      </c>
      <c r="L585" s="31" t="s">
        <v>53</v>
      </c>
      <c r="M585" s="33" t="s">
        <v>42</v>
      </c>
      <c r="N585" s="31" t="s">
        <v>54</v>
      </c>
      <c r="O585" s="31" t="s">
        <v>55</v>
      </c>
      <c r="P585" s="31" t="s">
        <v>56</v>
      </c>
      <c r="Q585" s="33" t="s">
        <v>48</v>
      </c>
      <c r="R585" s="33" t="s">
        <v>846</v>
      </c>
      <c r="S585" s="31">
        <v>35200</v>
      </c>
      <c r="T585" s="31">
        <v>33050.82</v>
      </c>
      <c r="U585" s="31">
        <v>33050.82</v>
      </c>
      <c r="V585" s="31">
        <v>33050.82</v>
      </c>
      <c r="W585" s="31">
        <v>9915.24</v>
      </c>
      <c r="X585" s="31">
        <v>9915.24</v>
      </c>
      <c r="Y585" s="31">
        <v>9915.24</v>
      </c>
      <c r="Z585" s="34">
        <f t="shared" si="11"/>
        <v>29.999981846138763</v>
      </c>
      <c r="AA585" s="33">
        <v>0</v>
      </c>
      <c r="AB585" s="33" t="s">
        <v>280</v>
      </c>
      <c r="AC585" s="28">
        <v>4</v>
      </c>
      <c r="AD585" s="34">
        <v>100</v>
      </c>
      <c r="AE585" s="34">
        <v>100</v>
      </c>
      <c r="AF585" s="35" t="s">
        <v>2073</v>
      </c>
      <c r="AG585" s="18"/>
    </row>
    <row r="586" spans="2:33" ht="60.75" customHeight="1">
      <c r="B586" s="18"/>
      <c r="C586" s="29" t="s">
        <v>2074</v>
      </c>
      <c r="D586" s="29" t="s">
        <v>2075</v>
      </c>
      <c r="E586" s="30" t="s">
        <v>2076</v>
      </c>
      <c r="F586" s="30">
        <v>1</v>
      </c>
      <c r="G586" s="30" t="s">
        <v>5</v>
      </c>
      <c r="H586" s="30" t="s">
        <v>49</v>
      </c>
      <c r="I586" s="31" t="s">
        <v>49</v>
      </c>
      <c r="J586" s="31" t="s">
        <v>57</v>
      </c>
      <c r="K586" s="32" t="s">
        <v>52</v>
      </c>
      <c r="L586" s="31" t="s">
        <v>53</v>
      </c>
      <c r="M586" s="33" t="s">
        <v>42</v>
      </c>
      <c r="N586" s="31" t="s">
        <v>54</v>
      </c>
      <c r="O586" s="31" t="s">
        <v>55</v>
      </c>
      <c r="P586" s="31" t="s">
        <v>56</v>
      </c>
      <c r="Q586" s="33" t="s">
        <v>48</v>
      </c>
      <c r="R586" s="33" t="s">
        <v>846</v>
      </c>
      <c r="S586" s="31">
        <v>99388.800000000003</v>
      </c>
      <c r="T586" s="31">
        <v>74840.850000000006</v>
      </c>
      <c r="U586" s="31">
        <v>74840.850000000006</v>
      </c>
      <c r="V586" s="31">
        <v>74840.850000000006</v>
      </c>
      <c r="W586" s="31">
        <v>26942.71</v>
      </c>
      <c r="X586" s="31">
        <v>26942.71</v>
      </c>
      <c r="Y586" s="31">
        <v>26942.71</v>
      </c>
      <c r="Z586" s="34">
        <f t="shared" si="11"/>
        <v>36.000005344674726</v>
      </c>
      <c r="AA586" s="33">
        <v>0</v>
      </c>
      <c r="AB586" s="33" t="s">
        <v>110</v>
      </c>
      <c r="AC586" s="28">
        <v>56</v>
      </c>
      <c r="AD586" s="34">
        <v>100</v>
      </c>
      <c r="AE586" s="34">
        <v>100</v>
      </c>
      <c r="AF586" s="35" t="s">
        <v>2077</v>
      </c>
      <c r="AG586" s="18"/>
    </row>
    <row r="587" spans="2:33" ht="60.75" customHeight="1">
      <c r="B587" s="18"/>
      <c r="C587" s="29" t="s">
        <v>2078</v>
      </c>
      <c r="D587" s="29" t="s">
        <v>2079</v>
      </c>
      <c r="E587" s="30" t="s">
        <v>2080</v>
      </c>
      <c r="F587" s="30">
        <v>1</v>
      </c>
      <c r="G587" s="30" t="s">
        <v>5</v>
      </c>
      <c r="H587" s="30" t="s">
        <v>49</v>
      </c>
      <c r="I587" s="31" t="s">
        <v>49</v>
      </c>
      <c r="J587" s="31" t="s">
        <v>57</v>
      </c>
      <c r="K587" s="32" t="s">
        <v>52</v>
      </c>
      <c r="L587" s="31" t="s">
        <v>53</v>
      </c>
      <c r="M587" s="33" t="s">
        <v>42</v>
      </c>
      <c r="N587" s="31" t="s">
        <v>54</v>
      </c>
      <c r="O587" s="31" t="s">
        <v>55</v>
      </c>
      <c r="P587" s="31" t="s">
        <v>56</v>
      </c>
      <c r="Q587" s="33" t="s">
        <v>48</v>
      </c>
      <c r="R587" s="33" t="s">
        <v>846</v>
      </c>
      <c r="S587" s="31">
        <v>24288</v>
      </c>
      <c r="T587" s="31">
        <v>42766.2</v>
      </c>
      <c r="U587" s="31">
        <v>42766.2</v>
      </c>
      <c r="V587" s="31">
        <v>42766.2</v>
      </c>
      <c r="W587" s="31">
        <v>42766.2</v>
      </c>
      <c r="X587" s="31">
        <v>0</v>
      </c>
      <c r="Y587" s="31">
        <v>0</v>
      </c>
      <c r="Z587" s="34">
        <f t="shared" si="11"/>
        <v>0</v>
      </c>
      <c r="AA587" s="33">
        <v>0</v>
      </c>
      <c r="AB587" s="33" t="s">
        <v>110</v>
      </c>
      <c r="AC587" s="28">
        <v>32</v>
      </c>
      <c r="AD587" s="34">
        <v>100</v>
      </c>
      <c r="AE587" s="34">
        <v>100</v>
      </c>
      <c r="AF587" s="35" t="s">
        <v>1746</v>
      </c>
      <c r="AG587" s="18"/>
    </row>
    <row r="588" spans="2:33" ht="60.75" customHeight="1">
      <c r="B588" s="18"/>
      <c r="C588" s="29" t="s">
        <v>2081</v>
      </c>
      <c r="D588" s="29" t="s">
        <v>2082</v>
      </c>
      <c r="E588" s="30" t="s">
        <v>2083</v>
      </c>
      <c r="F588" s="30">
        <v>1</v>
      </c>
      <c r="G588" s="30" t="s">
        <v>5</v>
      </c>
      <c r="H588" s="30" t="s">
        <v>95</v>
      </c>
      <c r="I588" s="31" t="s">
        <v>95</v>
      </c>
      <c r="J588" s="31" t="s">
        <v>57</v>
      </c>
      <c r="K588" s="32" t="s">
        <v>52</v>
      </c>
      <c r="L588" s="31" t="s">
        <v>53</v>
      </c>
      <c r="M588" s="33" t="s">
        <v>42</v>
      </c>
      <c r="N588" s="31" t="s">
        <v>54</v>
      </c>
      <c r="O588" s="31" t="s">
        <v>287</v>
      </c>
      <c r="P588" s="31" t="s">
        <v>56</v>
      </c>
      <c r="Q588" s="33" t="s">
        <v>48</v>
      </c>
      <c r="R588" s="33" t="s">
        <v>846</v>
      </c>
      <c r="S588" s="31">
        <v>34870</v>
      </c>
      <c r="T588" s="31">
        <v>34515.01</v>
      </c>
      <c r="U588" s="31">
        <v>34515.01</v>
      </c>
      <c r="V588" s="31">
        <v>34515.01</v>
      </c>
      <c r="W588" s="31">
        <v>10354.5</v>
      </c>
      <c r="X588" s="31">
        <v>10354.5</v>
      </c>
      <c r="Y588" s="31">
        <v>10354.5</v>
      </c>
      <c r="Z588" s="34">
        <f t="shared" si="11"/>
        <v>29.99999130812942</v>
      </c>
      <c r="AA588" s="33">
        <v>0</v>
      </c>
      <c r="AB588" s="33" t="s">
        <v>114</v>
      </c>
      <c r="AC588" s="28">
        <v>4</v>
      </c>
      <c r="AD588" s="34">
        <v>100</v>
      </c>
      <c r="AE588" s="34">
        <v>100</v>
      </c>
      <c r="AF588" s="35" t="s">
        <v>1812</v>
      </c>
      <c r="AG588" s="18"/>
    </row>
    <row r="589" spans="2:33" ht="60.75" customHeight="1">
      <c r="B589" s="18"/>
      <c r="C589" s="29" t="s">
        <v>2084</v>
      </c>
      <c r="D589" s="29" t="s">
        <v>2085</v>
      </c>
      <c r="E589" s="30" t="s">
        <v>2086</v>
      </c>
      <c r="F589" s="30">
        <v>1</v>
      </c>
      <c r="G589" s="30" t="s">
        <v>5</v>
      </c>
      <c r="H589" s="30" t="s">
        <v>61</v>
      </c>
      <c r="I589" s="31" t="s">
        <v>1347</v>
      </c>
      <c r="J589" s="31" t="s">
        <v>57</v>
      </c>
      <c r="K589" s="32" t="s">
        <v>52</v>
      </c>
      <c r="L589" s="31" t="s">
        <v>63</v>
      </c>
      <c r="M589" s="33" t="s">
        <v>42</v>
      </c>
      <c r="N589" s="31" t="s">
        <v>54</v>
      </c>
      <c r="O589" s="31" t="s">
        <v>64</v>
      </c>
      <c r="P589" s="31" t="s">
        <v>47</v>
      </c>
      <c r="Q589" s="33" t="s">
        <v>48</v>
      </c>
      <c r="R589" s="33" t="s">
        <v>846</v>
      </c>
      <c r="S589" s="31">
        <v>112822.07</v>
      </c>
      <c r="T589" s="31">
        <v>111866.8</v>
      </c>
      <c r="U589" s="31">
        <v>111866.8</v>
      </c>
      <c r="V589" s="31">
        <v>111866.8</v>
      </c>
      <c r="W589" s="31">
        <v>111866.8</v>
      </c>
      <c r="X589" s="31">
        <v>111866.8</v>
      </c>
      <c r="Y589" s="31">
        <v>111866.8</v>
      </c>
      <c r="Z589" s="34">
        <f t="shared" si="11"/>
        <v>100</v>
      </c>
      <c r="AA589" s="33">
        <v>0</v>
      </c>
      <c r="AB589" s="33" t="s">
        <v>1908</v>
      </c>
      <c r="AC589" s="28"/>
      <c r="AD589" s="34">
        <v>100</v>
      </c>
      <c r="AE589" s="34">
        <v>100</v>
      </c>
      <c r="AF589" s="35" t="s">
        <v>2087</v>
      </c>
      <c r="AG589" s="18"/>
    </row>
    <row r="590" spans="2:33" ht="60.75" customHeight="1">
      <c r="B590" s="18"/>
      <c r="C590" s="29" t="s">
        <v>2088</v>
      </c>
      <c r="D590" s="29" t="s">
        <v>2089</v>
      </c>
      <c r="E590" s="30" t="s">
        <v>2090</v>
      </c>
      <c r="F590" s="30">
        <v>1</v>
      </c>
      <c r="G590" s="30" t="s">
        <v>5</v>
      </c>
      <c r="H590" s="30" t="s">
        <v>90</v>
      </c>
      <c r="I590" s="31" t="s">
        <v>1729</v>
      </c>
      <c r="J590" s="31" t="s">
        <v>57</v>
      </c>
      <c r="K590" s="32" t="s">
        <v>52</v>
      </c>
      <c r="L590" s="31" t="s">
        <v>53</v>
      </c>
      <c r="M590" s="33" t="s">
        <v>42</v>
      </c>
      <c r="N590" s="31" t="s">
        <v>54</v>
      </c>
      <c r="O590" s="31" t="s">
        <v>55</v>
      </c>
      <c r="P590" s="31" t="s">
        <v>56</v>
      </c>
      <c r="Q590" s="33" t="s">
        <v>48</v>
      </c>
      <c r="R590" s="33" t="s">
        <v>846</v>
      </c>
      <c r="S590" s="31">
        <v>387200</v>
      </c>
      <c r="T590" s="31">
        <v>363559.05</v>
      </c>
      <c r="U590" s="31">
        <v>363559.05</v>
      </c>
      <c r="V590" s="31">
        <v>363559.05</v>
      </c>
      <c r="W590" s="31">
        <v>109067.71</v>
      </c>
      <c r="X590" s="31">
        <v>109067.71</v>
      </c>
      <c r="Y590" s="31">
        <v>109067.71</v>
      </c>
      <c r="Z590" s="34">
        <f t="shared" si="11"/>
        <v>29.999998624707597</v>
      </c>
      <c r="AA590" s="33">
        <v>0</v>
      </c>
      <c r="AB590" s="33" t="s">
        <v>280</v>
      </c>
      <c r="AC590" s="28">
        <v>42</v>
      </c>
      <c r="AD590" s="34">
        <v>100</v>
      </c>
      <c r="AE590" s="34">
        <v>100</v>
      </c>
      <c r="AF590" s="35" t="s">
        <v>1812</v>
      </c>
      <c r="AG590" s="18"/>
    </row>
    <row r="591" spans="2:33" ht="60.75" customHeight="1">
      <c r="B591" s="18"/>
      <c r="C591" s="29" t="s">
        <v>2091</v>
      </c>
      <c r="D591" s="29" t="s">
        <v>2092</v>
      </c>
      <c r="E591" s="30" t="s">
        <v>2093</v>
      </c>
      <c r="F591" s="30">
        <v>1</v>
      </c>
      <c r="G591" s="30" t="s">
        <v>5</v>
      </c>
      <c r="H591" s="30" t="s">
        <v>92</v>
      </c>
      <c r="I591" s="31" t="s">
        <v>92</v>
      </c>
      <c r="J591" s="31" t="s">
        <v>57</v>
      </c>
      <c r="K591" s="32" t="s">
        <v>52</v>
      </c>
      <c r="L591" s="31" t="s">
        <v>53</v>
      </c>
      <c r="M591" s="33" t="s">
        <v>42</v>
      </c>
      <c r="N591" s="31" t="s">
        <v>54</v>
      </c>
      <c r="O591" s="31" t="s">
        <v>287</v>
      </c>
      <c r="P591" s="31" t="s">
        <v>56</v>
      </c>
      <c r="Q591" s="33" t="s">
        <v>48</v>
      </c>
      <c r="R591" s="33" t="s">
        <v>846</v>
      </c>
      <c r="S591" s="31">
        <v>34870</v>
      </c>
      <c r="T591" s="31">
        <v>33475.94</v>
      </c>
      <c r="U591" s="31">
        <v>33475.94</v>
      </c>
      <c r="V591" s="31">
        <v>33475.94</v>
      </c>
      <c r="W591" s="31">
        <v>33475.93</v>
      </c>
      <c r="X591" s="31">
        <v>33475.93</v>
      </c>
      <c r="Y591" s="31">
        <v>10042.780000000001</v>
      </c>
      <c r="Z591" s="34">
        <f t="shared" si="11"/>
        <v>99.999970127799244</v>
      </c>
      <c r="AA591" s="33">
        <v>0</v>
      </c>
      <c r="AB591" s="33" t="s">
        <v>114</v>
      </c>
      <c r="AC591" s="28">
        <v>4</v>
      </c>
      <c r="AD591" s="34">
        <v>100</v>
      </c>
      <c r="AE591" s="34">
        <v>100</v>
      </c>
      <c r="AF591" s="35" t="s">
        <v>1981</v>
      </c>
      <c r="AG591" s="18"/>
    </row>
    <row r="592" spans="2:33" ht="60.75" customHeight="1">
      <c r="B592" s="18"/>
      <c r="C592" s="29" t="s">
        <v>2094</v>
      </c>
      <c r="D592" s="29" t="s">
        <v>2095</v>
      </c>
      <c r="E592" s="30" t="s">
        <v>2096</v>
      </c>
      <c r="F592" s="30">
        <v>1</v>
      </c>
      <c r="G592" s="30" t="s">
        <v>5</v>
      </c>
      <c r="H592" s="30" t="s">
        <v>61</v>
      </c>
      <c r="I592" s="31" t="s">
        <v>1337</v>
      </c>
      <c r="J592" s="31" t="s">
        <v>57</v>
      </c>
      <c r="K592" s="32" t="s">
        <v>52</v>
      </c>
      <c r="L592" s="31" t="s">
        <v>53</v>
      </c>
      <c r="M592" s="33" t="s">
        <v>42</v>
      </c>
      <c r="N592" s="31" t="s">
        <v>54</v>
      </c>
      <c r="O592" s="31" t="s">
        <v>55</v>
      </c>
      <c r="P592" s="31" t="s">
        <v>56</v>
      </c>
      <c r="Q592" s="33" t="s">
        <v>48</v>
      </c>
      <c r="R592" s="33" t="s">
        <v>846</v>
      </c>
      <c r="S592" s="31">
        <v>6090</v>
      </c>
      <c r="T592" s="31">
        <v>6090</v>
      </c>
      <c r="U592" s="31">
        <v>6090</v>
      </c>
      <c r="V592" s="31">
        <v>6090</v>
      </c>
      <c r="W592" s="31">
        <v>6090</v>
      </c>
      <c r="X592" s="31">
        <v>0</v>
      </c>
      <c r="Y592" s="31">
        <v>0</v>
      </c>
      <c r="Z592" s="34">
        <f t="shared" si="11"/>
        <v>0</v>
      </c>
      <c r="AA592" s="33">
        <v>0</v>
      </c>
      <c r="AB592" s="33" t="s">
        <v>110</v>
      </c>
      <c r="AC592" s="28">
        <v>8</v>
      </c>
      <c r="AD592" s="34">
        <v>100</v>
      </c>
      <c r="AE592" s="34">
        <v>100</v>
      </c>
      <c r="AF592" s="35" t="s">
        <v>1830</v>
      </c>
      <c r="AG592" s="18"/>
    </row>
    <row r="593" spans="2:33" ht="60.75" customHeight="1">
      <c r="B593" s="18"/>
      <c r="C593" s="29" t="s">
        <v>2097</v>
      </c>
      <c r="D593" s="29" t="s">
        <v>2098</v>
      </c>
      <c r="E593" s="30" t="s">
        <v>2099</v>
      </c>
      <c r="F593" s="30">
        <v>1</v>
      </c>
      <c r="G593" s="30" t="s">
        <v>5</v>
      </c>
      <c r="H593" s="30" t="s">
        <v>125</v>
      </c>
      <c r="I593" s="31" t="s">
        <v>125</v>
      </c>
      <c r="J593" s="31" t="s">
        <v>57</v>
      </c>
      <c r="K593" s="32" t="s">
        <v>52</v>
      </c>
      <c r="L593" s="31" t="s">
        <v>53</v>
      </c>
      <c r="M593" s="33" t="s">
        <v>42</v>
      </c>
      <c r="N593" s="31" t="s">
        <v>54</v>
      </c>
      <c r="O593" s="31" t="s">
        <v>55</v>
      </c>
      <c r="P593" s="31" t="s">
        <v>56</v>
      </c>
      <c r="Q593" s="33" t="s">
        <v>48</v>
      </c>
      <c r="R593" s="33" t="s">
        <v>846</v>
      </c>
      <c r="S593" s="31">
        <v>30450</v>
      </c>
      <c r="T593" s="31">
        <v>30449.09</v>
      </c>
      <c r="U593" s="31">
        <v>30449.09</v>
      </c>
      <c r="V593" s="31">
        <v>30449.09</v>
      </c>
      <c r="W593" s="31">
        <v>30449.09</v>
      </c>
      <c r="X593" s="31">
        <v>0</v>
      </c>
      <c r="Y593" s="31">
        <v>0</v>
      </c>
      <c r="Z593" s="34">
        <f t="shared" si="11"/>
        <v>0</v>
      </c>
      <c r="AA593" s="33">
        <v>0</v>
      </c>
      <c r="AB593" s="33" t="s">
        <v>110</v>
      </c>
      <c r="AC593" s="28">
        <v>40</v>
      </c>
      <c r="AD593" s="34">
        <v>100</v>
      </c>
      <c r="AE593" s="34">
        <v>100</v>
      </c>
      <c r="AF593" s="35" t="s">
        <v>1746</v>
      </c>
      <c r="AG593" s="18"/>
    </row>
    <row r="594" spans="2:33" ht="60.75" customHeight="1">
      <c r="B594" s="18"/>
      <c r="C594" s="29" t="s">
        <v>2100</v>
      </c>
      <c r="D594" s="29" t="s">
        <v>2101</v>
      </c>
      <c r="E594" s="30" t="s">
        <v>2102</v>
      </c>
      <c r="F594" s="30">
        <v>1</v>
      </c>
      <c r="G594" s="30" t="s">
        <v>5</v>
      </c>
      <c r="H594" s="30" t="s">
        <v>79</v>
      </c>
      <c r="I594" s="31" t="s">
        <v>79</v>
      </c>
      <c r="J594" s="31" t="s">
        <v>57</v>
      </c>
      <c r="K594" s="32" t="s">
        <v>52</v>
      </c>
      <c r="L594" s="31" t="s">
        <v>53</v>
      </c>
      <c r="M594" s="33" t="s">
        <v>42</v>
      </c>
      <c r="N594" s="31" t="s">
        <v>54</v>
      </c>
      <c r="O594" s="31" t="s">
        <v>55</v>
      </c>
      <c r="P594" s="31" t="s">
        <v>56</v>
      </c>
      <c r="Q594" s="33" t="s">
        <v>48</v>
      </c>
      <c r="R594" s="33" t="s">
        <v>846</v>
      </c>
      <c r="S594" s="31">
        <v>41655.599999999999</v>
      </c>
      <c r="T594" s="31">
        <v>41655.599999999999</v>
      </c>
      <c r="U594" s="31">
        <v>41655.599999999999</v>
      </c>
      <c r="V594" s="31">
        <v>41655.599999999999</v>
      </c>
      <c r="W594" s="31">
        <v>24933.360000000001</v>
      </c>
      <c r="X594" s="31">
        <v>24933.360000000001</v>
      </c>
      <c r="Y594" s="31">
        <v>24933.360000000001</v>
      </c>
      <c r="Z594" s="34">
        <f t="shared" si="11"/>
        <v>59.855961743439053</v>
      </c>
      <c r="AA594" s="33">
        <v>0</v>
      </c>
      <c r="AB594" s="33" t="s">
        <v>110</v>
      </c>
      <c r="AC594" s="28">
        <v>80</v>
      </c>
      <c r="AD594" s="34">
        <v>100</v>
      </c>
      <c r="AE594" s="34">
        <v>100</v>
      </c>
      <c r="AF594" s="35" t="s">
        <v>2103</v>
      </c>
      <c r="AG594" s="18"/>
    </row>
    <row r="595" spans="2:33" ht="60.75" customHeight="1">
      <c r="B595" s="18"/>
      <c r="C595" s="29" t="s">
        <v>2104</v>
      </c>
      <c r="D595" s="29" t="s">
        <v>2105</v>
      </c>
      <c r="E595" s="30" t="s">
        <v>2106</v>
      </c>
      <c r="F595" s="30">
        <v>1</v>
      </c>
      <c r="G595" s="30" t="s">
        <v>5</v>
      </c>
      <c r="H595" s="30" t="s">
        <v>97</v>
      </c>
      <c r="I595" s="31" t="s">
        <v>2107</v>
      </c>
      <c r="J595" s="31" t="s">
        <v>51</v>
      </c>
      <c r="K595" s="32" t="s">
        <v>52</v>
      </c>
      <c r="L595" s="31" t="s">
        <v>53</v>
      </c>
      <c r="M595" s="33" t="s">
        <v>42</v>
      </c>
      <c r="N595" s="31" t="s">
        <v>54</v>
      </c>
      <c r="O595" s="31" t="s">
        <v>287</v>
      </c>
      <c r="P595" s="31" t="s">
        <v>56</v>
      </c>
      <c r="Q595" s="33" t="s">
        <v>48</v>
      </c>
      <c r="R595" s="33" t="s">
        <v>846</v>
      </c>
      <c r="S595" s="31">
        <v>34870</v>
      </c>
      <c r="T595" s="31">
        <v>34563.040000000001</v>
      </c>
      <c r="U595" s="31">
        <v>34563.040000000001</v>
      </c>
      <c r="V595" s="31">
        <v>34563.040000000001</v>
      </c>
      <c r="W595" s="31">
        <v>34562.86</v>
      </c>
      <c r="X595" s="31">
        <v>34562.86</v>
      </c>
      <c r="Y595" s="31">
        <v>25432.16</v>
      </c>
      <c r="Z595" s="34">
        <f t="shared" si="11"/>
        <v>99.999479212476686</v>
      </c>
      <c r="AA595" s="33">
        <v>0</v>
      </c>
      <c r="AB595" s="33" t="s">
        <v>114</v>
      </c>
      <c r="AC595" s="28">
        <v>4</v>
      </c>
      <c r="AD595" s="34">
        <v>100</v>
      </c>
      <c r="AE595" s="34">
        <v>100</v>
      </c>
      <c r="AF595" s="35" t="s">
        <v>1981</v>
      </c>
      <c r="AG595" s="18"/>
    </row>
    <row r="596" spans="2:33" ht="60.75" customHeight="1">
      <c r="B596" s="18"/>
      <c r="C596" s="29" t="s">
        <v>2108</v>
      </c>
      <c r="D596" s="29" t="s">
        <v>2109</v>
      </c>
      <c r="E596" s="30" t="s">
        <v>2110</v>
      </c>
      <c r="F596" s="30">
        <v>1</v>
      </c>
      <c r="G596" s="30" t="s">
        <v>5</v>
      </c>
      <c r="H596" s="30" t="s">
        <v>97</v>
      </c>
      <c r="I596" s="31" t="s">
        <v>97</v>
      </c>
      <c r="J596" s="31" t="s">
        <v>57</v>
      </c>
      <c r="K596" s="32" t="s">
        <v>52</v>
      </c>
      <c r="L596" s="31" t="s">
        <v>53</v>
      </c>
      <c r="M596" s="33" t="s">
        <v>42</v>
      </c>
      <c r="N596" s="31" t="s">
        <v>54</v>
      </c>
      <c r="O596" s="31" t="s">
        <v>287</v>
      </c>
      <c r="P596" s="31" t="s">
        <v>56</v>
      </c>
      <c r="Q596" s="33" t="s">
        <v>48</v>
      </c>
      <c r="R596" s="33" t="s">
        <v>846</v>
      </c>
      <c r="S596" s="31">
        <v>34870</v>
      </c>
      <c r="T596" s="31">
        <v>34563.040000000001</v>
      </c>
      <c r="U596" s="31">
        <v>34563.040000000001</v>
      </c>
      <c r="V596" s="31">
        <v>34563.040000000001</v>
      </c>
      <c r="W596" s="31">
        <v>34562.86</v>
      </c>
      <c r="X596" s="31">
        <v>34562.86</v>
      </c>
      <c r="Y596" s="31">
        <v>25432.16</v>
      </c>
      <c r="Z596" s="34">
        <f t="shared" si="11"/>
        <v>99.999479212476686</v>
      </c>
      <c r="AA596" s="33">
        <v>0</v>
      </c>
      <c r="AB596" s="33" t="s">
        <v>114</v>
      </c>
      <c r="AC596" s="28">
        <v>4</v>
      </c>
      <c r="AD596" s="34">
        <v>100</v>
      </c>
      <c r="AE596" s="34">
        <v>100</v>
      </c>
      <c r="AF596" s="35" t="s">
        <v>2111</v>
      </c>
      <c r="AG596" s="18"/>
    </row>
    <row r="597" spans="2:33" ht="60.75" customHeight="1">
      <c r="B597" s="18"/>
      <c r="C597" s="29" t="s">
        <v>2112</v>
      </c>
      <c r="D597" s="29" t="s">
        <v>2113</v>
      </c>
      <c r="E597" s="30" t="s">
        <v>2114</v>
      </c>
      <c r="F597" s="30">
        <v>1</v>
      </c>
      <c r="G597" s="30" t="s">
        <v>5</v>
      </c>
      <c r="H597" s="30" t="s">
        <v>96</v>
      </c>
      <c r="I597" s="31" t="s">
        <v>1591</v>
      </c>
      <c r="J597" s="31" t="s">
        <v>57</v>
      </c>
      <c r="K597" s="32" t="s">
        <v>52</v>
      </c>
      <c r="L597" s="31" t="s">
        <v>53</v>
      </c>
      <c r="M597" s="33" t="s">
        <v>42</v>
      </c>
      <c r="N597" s="31" t="s">
        <v>54</v>
      </c>
      <c r="O597" s="31" t="s">
        <v>55</v>
      </c>
      <c r="P597" s="31" t="s">
        <v>56</v>
      </c>
      <c r="Q597" s="33" t="s">
        <v>48</v>
      </c>
      <c r="R597" s="33" t="s">
        <v>109</v>
      </c>
      <c r="S597" s="31">
        <v>43848</v>
      </c>
      <c r="T597" s="31">
        <v>43848</v>
      </c>
      <c r="U597" s="31">
        <v>43848</v>
      </c>
      <c r="V597" s="31">
        <v>43848</v>
      </c>
      <c r="W597" s="31">
        <v>43848</v>
      </c>
      <c r="X597" s="31">
        <v>0</v>
      </c>
      <c r="Y597" s="31">
        <v>0</v>
      </c>
      <c r="Z597" s="34">
        <f t="shared" si="11"/>
        <v>0</v>
      </c>
      <c r="AA597" s="33">
        <v>0</v>
      </c>
      <c r="AB597" s="33" t="s">
        <v>110</v>
      </c>
      <c r="AC597" s="28">
        <v>48</v>
      </c>
      <c r="AD597" s="34">
        <v>100</v>
      </c>
      <c r="AE597" s="34">
        <v>100</v>
      </c>
      <c r="AF597" s="35" t="s">
        <v>1592</v>
      </c>
      <c r="AG597" s="18"/>
    </row>
    <row r="598" spans="2:33" ht="60.75" customHeight="1">
      <c r="B598" s="18"/>
      <c r="C598" s="29" t="s">
        <v>2115</v>
      </c>
      <c r="D598" s="29" t="s">
        <v>2116</v>
      </c>
      <c r="E598" s="30" t="s">
        <v>2117</v>
      </c>
      <c r="F598" s="30">
        <v>1</v>
      </c>
      <c r="G598" s="30" t="s">
        <v>5</v>
      </c>
      <c r="H598" s="30" t="s">
        <v>96</v>
      </c>
      <c r="I598" s="31" t="s">
        <v>1591</v>
      </c>
      <c r="J598" s="31" t="s">
        <v>57</v>
      </c>
      <c r="K598" s="32" t="s">
        <v>52</v>
      </c>
      <c r="L598" s="31" t="s">
        <v>53</v>
      </c>
      <c r="M598" s="33" t="s">
        <v>42</v>
      </c>
      <c r="N598" s="31" t="s">
        <v>54</v>
      </c>
      <c r="O598" s="31" t="s">
        <v>55</v>
      </c>
      <c r="P598" s="31" t="s">
        <v>56</v>
      </c>
      <c r="Q598" s="33" t="s">
        <v>48</v>
      </c>
      <c r="R598" s="33" t="s">
        <v>846</v>
      </c>
      <c r="S598" s="31">
        <v>211200</v>
      </c>
      <c r="T598" s="31">
        <v>198304.94</v>
      </c>
      <c r="U598" s="31">
        <v>198304.94</v>
      </c>
      <c r="V598" s="31">
        <v>198304.94</v>
      </c>
      <c r="W598" s="31">
        <v>198304.94</v>
      </c>
      <c r="X598" s="31">
        <v>198304.94</v>
      </c>
      <c r="Y598" s="31">
        <v>59491.48</v>
      </c>
      <c r="Z598" s="34">
        <f t="shared" si="11"/>
        <v>100</v>
      </c>
      <c r="AA598" s="33">
        <v>0</v>
      </c>
      <c r="AB598" s="33" t="s">
        <v>280</v>
      </c>
      <c r="AC598" s="28">
        <v>23</v>
      </c>
      <c r="AD598" s="34">
        <v>100</v>
      </c>
      <c r="AE598" s="34">
        <v>100</v>
      </c>
      <c r="AF598" s="35" t="s">
        <v>1682</v>
      </c>
      <c r="AG598" s="18"/>
    </row>
    <row r="599" spans="2:33" ht="60.75" customHeight="1">
      <c r="B599" s="18"/>
      <c r="C599" s="29" t="s">
        <v>2118</v>
      </c>
      <c r="D599" s="29" t="s">
        <v>2119</v>
      </c>
      <c r="E599" s="30" t="s">
        <v>2120</v>
      </c>
      <c r="F599" s="30">
        <v>1</v>
      </c>
      <c r="G599" s="30" t="s">
        <v>5</v>
      </c>
      <c r="H599" s="30" t="s">
        <v>96</v>
      </c>
      <c r="I599" s="31" t="s">
        <v>1591</v>
      </c>
      <c r="J599" s="31" t="s">
        <v>57</v>
      </c>
      <c r="K599" s="32" t="s">
        <v>52</v>
      </c>
      <c r="L599" s="31" t="s">
        <v>63</v>
      </c>
      <c r="M599" s="33" t="s">
        <v>42</v>
      </c>
      <c r="N599" s="31" t="s">
        <v>54</v>
      </c>
      <c r="O599" s="31" t="s">
        <v>2121</v>
      </c>
      <c r="P599" s="31" t="s">
        <v>60</v>
      </c>
      <c r="Q599" s="33" t="s">
        <v>48</v>
      </c>
      <c r="R599" s="33" t="s">
        <v>846</v>
      </c>
      <c r="S599" s="31">
        <v>230000</v>
      </c>
      <c r="T599" s="31">
        <v>230000</v>
      </c>
      <c r="U599" s="31">
        <v>230000</v>
      </c>
      <c r="V599" s="31">
        <v>227263.05</v>
      </c>
      <c r="W599" s="31">
        <v>68178.91</v>
      </c>
      <c r="X599" s="31">
        <v>68178.91</v>
      </c>
      <c r="Y599" s="31">
        <v>68178.91</v>
      </c>
      <c r="Z599" s="34">
        <f t="shared" si="11"/>
        <v>29.643004347826089</v>
      </c>
      <c r="AA599" s="33">
        <v>0</v>
      </c>
      <c r="AB599" s="33" t="s">
        <v>110</v>
      </c>
      <c r="AC599" s="28">
        <v>47</v>
      </c>
      <c r="AD599" s="34">
        <v>100</v>
      </c>
      <c r="AE599" s="34">
        <v>30</v>
      </c>
      <c r="AF599" s="35" t="s">
        <v>1343</v>
      </c>
      <c r="AG599" s="18"/>
    </row>
    <row r="600" spans="2:33" ht="60.75" customHeight="1">
      <c r="B600" s="18"/>
      <c r="C600" s="29" t="s">
        <v>2122</v>
      </c>
      <c r="D600" s="29" t="s">
        <v>2123</v>
      </c>
      <c r="E600" s="30" t="s">
        <v>2124</v>
      </c>
      <c r="F600" s="30">
        <v>1</v>
      </c>
      <c r="G600" s="30" t="s">
        <v>5</v>
      </c>
      <c r="H600" s="30" t="s">
        <v>288</v>
      </c>
      <c r="I600" s="31" t="s">
        <v>966</v>
      </c>
      <c r="J600" s="31" t="s">
        <v>51</v>
      </c>
      <c r="K600" s="32" t="s">
        <v>52</v>
      </c>
      <c r="L600" s="31" t="s">
        <v>53</v>
      </c>
      <c r="M600" s="33" t="s">
        <v>42</v>
      </c>
      <c r="N600" s="31" t="s">
        <v>54</v>
      </c>
      <c r="O600" s="31" t="s">
        <v>287</v>
      </c>
      <c r="P600" s="31" t="s">
        <v>56</v>
      </c>
      <c r="Q600" s="33" t="s">
        <v>48</v>
      </c>
      <c r="R600" s="33" t="s">
        <v>846</v>
      </c>
      <c r="S600" s="31">
        <v>139480</v>
      </c>
      <c r="T600" s="31">
        <v>138060.04</v>
      </c>
      <c r="U600" s="31">
        <v>138060.04</v>
      </c>
      <c r="V600" s="31">
        <v>138060.04</v>
      </c>
      <c r="W600" s="31">
        <v>41418.01</v>
      </c>
      <c r="X600" s="31">
        <v>41418.01</v>
      </c>
      <c r="Y600" s="31">
        <v>41418.01</v>
      </c>
      <c r="Z600" s="34">
        <f t="shared" si="11"/>
        <v>29.999998551354899</v>
      </c>
      <c r="AA600" s="33">
        <v>0</v>
      </c>
      <c r="AB600" s="33" t="s">
        <v>114</v>
      </c>
      <c r="AC600" s="28">
        <v>16</v>
      </c>
      <c r="AD600" s="34">
        <v>100</v>
      </c>
      <c r="AE600" s="34">
        <v>100</v>
      </c>
      <c r="AF600" s="35" t="s">
        <v>1812</v>
      </c>
      <c r="AG600" s="18"/>
    </row>
    <row r="601" spans="2:33" ht="60.75" customHeight="1">
      <c r="B601" s="18"/>
      <c r="C601" s="29" t="s">
        <v>2125</v>
      </c>
      <c r="D601" s="29" t="s">
        <v>2126</v>
      </c>
      <c r="E601" s="30" t="s">
        <v>2127</v>
      </c>
      <c r="F601" s="30">
        <v>1</v>
      </c>
      <c r="G601" s="30" t="s">
        <v>5</v>
      </c>
      <c r="H601" s="30" t="s">
        <v>117</v>
      </c>
      <c r="I601" s="31" t="s">
        <v>117</v>
      </c>
      <c r="J601" s="31" t="s">
        <v>57</v>
      </c>
      <c r="K601" s="32" t="s">
        <v>52</v>
      </c>
      <c r="L601" s="31" t="s">
        <v>53</v>
      </c>
      <c r="M601" s="33" t="s">
        <v>42</v>
      </c>
      <c r="N601" s="31" t="s">
        <v>54</v>
      </c>
      <c r="O601" s="31" t="s">
        <v>55</v>
      </c>
      <c r="P601" s="31" t="s">
        <v>56</v>
      </c>
      <c r="Q601" s="33" t="s">
        <v>48</v>
      </c>
      <c r="R601" s="33" t="s">
        <v>846</v>
      </c>
      <c r="S601" s="31">
        <v>313830</v>
      </c>
      <c r="T601" s="31">
        <v>311067.38</v>
      </c>
      <c r="U601" s="31">
        <v>311067.38</v>
      </c>
      <c r="V601" s="31">
        <v>311067.38</v>
      </c>
      <c r="W601" s="31">
        <v>311067.37</v>
      </c>
      <c r="X601" s="31">
        <v>311067.37</v>
      </c>
      <c r="Y601" s="31">
        <v>208780.63</v>
      </c>
      <c r="Z601" s="34">
        <f t="shared" si="11"/>
        <v>99.999996785262397</v>
      </c>
      <c r="AA601" s="33">
        <v>0</v>
      </c>
      <c r="AB601" s="33" t="s">
        <v>114</v>
      </c>
      <c r="AC601" s="28">
        <v>34</v>
      </c>
      <c r="AD601" s="34">
        <v>100</v>
      </c>
      <c r="AE601" s="34">
        <v>100</v>
      </c>
      <c r="AF601" s="35" t="s">
        <v>1647</v>
      </c>
      <c r="AG601" s="18"/>
    </row>
    <row r="602" spans="2:33" ht="60.75" customHeight="1">
      <c r="B602" s="18"/>
      <c r="C602" s="29" t="s">
        <v>2128</v>
      </c>
      <c r="D602" s="29" t="s">
        <v>2129</v>
      </c>
      <c r="E602" s="30" t="s">
        <v>2130</v>
      </c>
      <c r="F602" s="30">
        <v>1</v>
      </c>
      <c r="G602" s="30" t="s">
        <v>5</v>
      </c>
      <c r="H602" s="30" t="s">
        <v>117</v>
      </c>
      <c r="I602" s="31" t="s">
        <v>117</v>
      </c>
      <c r="J602" s="31" t="s">
        <v>57</v>
      </c>
      <c r="K602" s="32" t="s">
        <v>52</v>
      </c>
      <c r="L602" s="31" t="s">
        <v>53</v>
      </c>
      <c r="M602" s="33" t="s">
        <v>42</v>
      </c>
      <c r="N602" s="31" t="s">
        <v>54</v>
      </c>
      <c r="O602" s="31" t="s">
        <v>55</v>
      </c>
      <c r="P602" s="31" t="s">
        <v>56</v>
      </c>
      <c r="Q602" s="33" t="s">
        <v>48</v>
      </c>
      <c r="R602" s="33" t="s">
        <v>846</v>
      </c>
      <c r="S602" s="31">
        <v>557920</v>
      </c>
      <c r="T602" s="31">
        <v>553008.68000000005</v>
      </c>
      <c r="U602" s="31">
        <v>553008.68000000005</v>
      </c>
      <c r="V602" s="31">
        <v>553008.68000000005</v>
      </c>
      <c r="W602" s="31">
        <v>553008.67000000004</v>
      </c>
      <c r="X602" s="31">
        <v>553008.67000000004</v>
      </c>
      <c r="Y602" s="31">
        <v>364985.72</v>
      </c>
      <c r="Z602" s="34">
        <f t="shared" si="11"/>
        <v>99.999998191710119</v>
      </c>
      <c r="AA602" s="33">
        <v>0</v>
      </c>
      <c r="AB602" s="33" t="s">
        <v>114</v>
      </c>
      <c r="AC602" s="28">
        <v>64</v>
      </c>
      <c r="AD602" s="34">
        <v>100</v>
      </c>
      <c r="AE602" s="34">
        <v>100</v>
      </c>
      <c r="AF602" s="35" t="s">
        <v>2131</v>
      </c>
      <c r="AG602" s="18"/>
    </row>
    <row r="603" spans="2:33" ht="60.75" customHeight="1">
      <c r="B603" s="18"/>
      <c r="C603" s="29" t="s">
        <v>2132</v>
      </c>
      <c r="D603" s="29" t="s">
        <v>2133</v>
      </c>
      <c r="E603" s="30" t="s">
        <v>2134</v>
      </c>
      <c r="F603" s="30">
        <v>1</v>
      </c>
      <c r="G603" s="30" t="s">
        <v>5</v>
      </c>
      <c r="H603" s="30" t="s">
        <v>71</v>
      </c>
      <c r="I603" s="31" t="s">
        <v>1864</v>
      </c>
      <c r="J603" s="31" t="s">
        <v>57</v>
      </c>
      <c r="K603" s="32" t="s">
        <v>52</v>
      </c>
      <c r="L603" s="31" t="s">
        <v>53</v>
      </c>
      <c r="M603" s="33" t="s">
        <v>42</v>
      </c>
      <c r="N603" s="31" t="s">
        <v>54</v>
      </c>
      <c r="O603" s="31" t="s">
        <v>55</v>
      </c>
      <c r="P603" s="31" t="s">
        <v>56</v>
      </c>
      <c r="Q603" s="33" t="s">
        <v>48</v>
      </c>
      <c r="R603" s="33" t="s">
        <v>846</v>
      </c>
      <c r="S603" s="31">
        <v>69740</v>
      </c>
      <c r="T603" s="31">
        <v>66867.179999999993</v>
      </c>
      <c r="U603" s="31">
        <v>66867.179999999993</v>
      </c>
      <c r="V603" s="31">
        <v>66867.179999999993</v>
      </c>
      <c r="W603" s="31">
        <v>66696.320000000007</v>
      </c>
      <c r="X603" s="31">
        <v>66696.320000000007</v>
      </c>
      <c r="Y603" s="31">
        <v>45715.42</v>
      </c>
      <c r="Z603" s="34">
        <f t="shared" si="11"/>
        <v>99.744478531919569</v>
      </c>
      <c r="AA603" s="33">
        <v>0</v>
      </c>
      <c r="AB603" s="33" t="s">
        <v>114</v>
      </c>
      <c r="AC603" s="28">
        <v>8</v>
      </c>
      <c r="AD603" s="34">
        <v>100</v>
      </c>
      <c r="AE603" s="34">
        <v>100</v>
      </c>
      <c r="AF603" s="35" t="s">
        <v>1694</v>
      </c>
      <c r="AG603" s="18"/>
    </row>
    <row r="604" spans="2:33" ht="60.75" customHeight="1">
      <c r="B604" s="18"/>
      <c r="C604" s="29" t="s">
        <v>2135</v>
      </c>
      <c r="D604" s="29" t="s">
        <v>2136</v>
      </c>
      <c r="E604" s="30" t="s">
        <v>2137</v>
      </c>
      <c r="F604" s="30">
        <v>1</v>
      </c>
      <c r="G604" s="30" t="s">
        <v>5</v>
      </c>
      <c r="H604" s="30" t="s">
        <v>94</v>
      </c>
      <c r="I604" s="31" t="s">
        <v>2138</v>
      </c>
      <c r="J604" s="31" t="s">
        <v>51</v>
      </c>
      <c r="K604" s="32" t="s">
        <v>52</v>
      </c>
      <c r="L604" s="31" t="s">
        <v>53</v>
      </c>
      <c r="M604" s="33" t="s">
        <v>42</v>
      </c>
      <c r="N604" s="31" t="s">
        <v>54</v>
      </c>
      <c r="O604" s="31" t="s">
        <v>287</v>
      </c>
      <c r="P604" s="31" t="s">
        <v>56</v>
      </c>
      <c r="Q604" s="33" t="s">
        <v>48</v>
      </c>
      <c r="R604" s="33" t="s">
        <v>846</v>
      </c>
      <c r="S604" s="31">
        <v>147000</v>
      </c>
      <c r="T604" s="31">
        <v>126996.8</v>
      </c>
      <c r="U604" s="31">
        <v>126996.8</v>
      </c>
      <c r="V604" s="31">
        <v>126996.8</v>
      </c>
      <c r="W604" s="31">
        <v>126996.8</v>
      </c>
      <c r="X604" s="31">
        <v>0</v>
      </c>
      <c r="Y604" s="31">
        <v>0</v>
      </c>
      <c r="Z604" s="34">
        <f t="shared" si="11"/>
        <v>0</v>
      </c>
      <c r="AA604" s="33">
        <v>0</v>
      </c>
      <c r="AB604" s="33" t="s">
        <v>110</v>
      </c>
      <c r="AC604" s="28">
        <v>28</v>
      </c>
      <c r="AD604" s="34">
        <v>100</v>
      </c>
      <c r="AE604" s="34">
        <v>100</v>
      </c>
      <c r="AF604" s="35" t="s">
        <v>2139</v>
      </c>
      <c r="AG604" s="18"/>
    </row>
    <row r="605" spans="2:33" ht="60.75" customHeight="1">
      <c r="B605" s="18"/>
      <c r="C605" s="29" t="s">
        <v>2140</v>
      </c>
      <c r="D605" s="29" t="s">
        <v>2141</v>
      </c>
      <c r="E605" s="30" t="s">
        <v>2142</v>
      </c>
      <c r="F605" s="30">
        <v>1</v>
      </c>
      <c r="G605" s="30" t="s">
        <v>5</v>
      </c>
      <c r="H605" s="30" t="s">
        <v>94</v>
      </c>
      <c r="I605" s="31" t="s">
        <v>2143</v>
      </c>
      <c r="J605" s="31" t="s">
        <v>51</v>
      </c>
      <c r="K605" s="32" t="s">
        <v>52</v>
      </c>
      <c r="L605" s="31" t="s">
        <v>53</v>
      </c>
      <c r="M605" s="33" t="s">
        <v>42</v>
      </c>
      <c r="N605" s="31" t="s">
        <v>54</v>
      </c>
      <c r="O605" s="31" t="s">
        <v>287</v>
      </c>
      <c r="P605" s="31" t="s">
        <v>56</v>
      </c>
      <c r="Q605" s="33" t="s">
        <v>48</v>
      </c>
      <c r="R605" s="33" t="s">
        <v>846</v>
      </c>
      <c r="S605" s="31">
        <v>21000</v>
      </c>
      <c r="T605" s="31">
        <v>18142.400000000001</v>
      </c>
      <c r="U605" s="31">
        <v>18142.400000000001</v>
      </c>
      <c r="V605" s="31">
        <v>18142.400000000001</v>
      </c>
      <c r="W605" s="31">
        <v>18142.400000000001</v>
      </c>
      <c r="X605" s="31">
        <v>0</v>
      </c>
      <c r="Y605" s="31">
        <v>0</v>
      </c>
      <c r="Z605" s="34">
        <f t="shared" si="11"/>
        <v>0</v>
      </c>
      <c r="AA605" s="33">
        <v>0</v>
      </c>
      <c r="AB605" s="33" t="s">
        <v>110</v>
      </c>
      <c r="AC605" s="28">
        <v>4</v>
      </c>
      <c r="AD605" s="34">
        <v>100</v>
      </c>
      <c r="AE605" s="34">
        <v>100</v>
      </c>
      <c r="AF605" s="35" t="s">
        <v>2144</v>
      </c>
      <c r="AG605" s="18"/>
    </row>
    <row r="606" spans="2:33" ht="60.75" customHeight="1">
      <c r="B606" s="18"/>
      <c r="C606" s="29" t="s">
        <v>2145</v>
      </c>
      <c r="D606" s="29" t="s">
        <v>2146</v>
      </c>
      <c r="E606" s="30" t="s">
        <v>2147</v>
      </c>
      <c r="F606" s="30">
        <v>1</v>
      </c>
      <c r="G606" s="30" t="s">
        <v>5</v>
      </c>
      <c r="H606" s="30" t="s">
        <v>72</v>
      </c>
      <c r="I606" s="31" t="s">
        <v>72</v>
      </c>
      <c r="J606" s="31" t="s">
        <v>57</v>
      </c>
      <c r="K606" s="32" t="s">
        <v>52</v>
      </c>
      <c r="L606" s="31" t="s">
        <v>53</v>
      </c>
      <c r="M606" s="33" t="s">
        <v>42</v>
      </c>
      <c r="N606" s="31" t="s">
        <v>54</v>
      </c>
      <c r="O606" s="31" t="s">
        <v>55</v>
      </c>
      <c r="P606" s="31" t="s">
        <v>56</v>
      </c>
      <c r="Q606" s="33" t="s">
        <v>48</v>
      </c>
      <c r="R606" s="33" t="s">
        <v>846</v>
      </c>
      <c r="S606" s="31">
        <v>4872</v>
      </c>
      <c r="T606" s="31">
        <v>4872</v>
      </c>
      <c r="U606" s="31">
        <v>4872</v>
      </c>
      <c r="V606" s="31">
        <v>4872</v>
      </c>
      <c r="W606" s="31">
        <v>4872</v>
      </c>
      <c r="X606" s="31">
        <v>4872</v>
      </c>
      <c r="Y606" s="31">
        <v>4872</v>
      </c>
      <c r="Z606" s="34">
        <f t="shared" ref="Z606:Z652" si="12">IF(ISERROR(X606/T606),0,((X606/T606)*100))</f>
        <v>100</v>
      </c>
      <c r="AA606" s="33">
        <v>0</v>
      </c>
      <c r="AB606" s="33" t="s">
        <v>110</v>
      </c>
      <c r="AC606" s="28">
        <v>8</v>
      </c>
      <c r="AD606" s="34">
        <v>100</v>
      </c>
      <c r="AE606" s="34">
        <v>100</v>
      </c>
      <c r="AF606" s="35" t="s">
        <v>1627</v>
      </c>
      <c r="AG606" s="18"/>
    </row>
    <row r="607" spans="2:33" ht="60.75" customHeight="1">
      <c r="B607" s="18"/>
      <c r="C607" s="29" t="s">
        <v>2148</v>
      </c>
      <c r="D607" s="29" t="s">
        <v>2149</v>
      </c>
      <c r="E607" s="30" t="s">
        <v>2150</v>
      </c>
      <c r="F607" s="30">
        <v>1</v>
      </c>
      <c r="G607" s="30" t="s">
        <v>5</v>
      </c>
      <c r="H607" s="30" t="s">
        <v>94</v>
      </c>
      <c r="I607" s="31" t="s">
        <v>94</v>
      </c>
      <c r="J607" s="31" t="s">
        <v>57</v>
      </c>
      <c r="K607" s="32" t="s">
        <v>52</v>
      </c>
      <c r="L607" s="31" t="s">
        <v>53</v>
      </c>
      <c r="M607" s="33" t="s">
        <v>42</v>
      </c>
      <c r="N607" s="31" t="s">
        <v>54</v>
      </c>
      <c r="O607" s="31" t="s">
        <v>55</v>
      </c>
      <c r="P607" s="31" t="s">
        <v>56</v>
      </c>
      <c r="Q607" s="33" t="s">
        <v>48</v>
      </c>
      <c r="R607" s="33" t="s">
        <v>846</v>
      </c>
      <c r="S607" s="31">
        <v>12180</v>
      </c>
      <c r="T607" s="31">
        <v>12180</v>
      </c>
      <c r="U607" s="31">
        <v>12180</v>
      </c>
      <c r="V607" s="31">
        <v>12180</v>
      </c>
      <c r="W607" s="31">
        <v>12180</v>
      </c>
      <c r="X607" s="31">
        <v>12180</v>
      </c>
      <c r="Y607" s="31">
        <v>12180</v>
      </c>
      <c r="Z607" s="34">
        <f t="shared" si="12"/>
        <v>100</v>
      </c>
      <c r="AA607" s="33">
        <v>0</v>
      </c>
      <c r="AB607" s="33" t="s">
        <v>110</v>
      </c>
      <c r="AC607" s="28">
        <v>16</v>
      </c>
      <c r="AD607" s="34">
        <v>100</v>
      </c>
      <c r="AE607" s="34">
        <v>100</v>
      </c>
      <c r="AF607" s="35" t="s">
        <v>1706</v>
      </c>
      <c r="AG607" s="18"/>
    </row>
    <row r="608" spans="2:33" ht="60.75" customHeight="1">
      <c r="B608" s="18"/>
      <c r="C608" s="29" t="s">
        <v>2151</v>
      </c>
      <c r="D608" s="29" t="s">
        <v>2152</v>
      </c>
      <c r="E608" s="30" t="s">
        <v>2153</v>
      </c>
      <c r="F608" s="30">
        <v>1</v>
      </c>
      <c r="G608" s="30" t="s">
        <v>5</v>
      </c>
      <c r="H608" s="30" t="s">
        <v>94</v>
      </c>
      <c r="I608" s="31" t="s">
        <v>94</v>
      </c>
      <c r="J608" s="31" t="s">
        <v>57</v>
      </c>
      <c r="K608" s="32" t="s">
        <v>52</v>
      </c>
      <c r="L608" s="31" t="s">
        <v>53</v>
      </c>
      <c r="M608" s="33" t="s">
        <v>42</v>
      </c>
      <c r="N608" s="31" t="s">
        <v>54</v>
      </c>
      <c r="O608" s="31" t="s">
        <v>55</v>
      </c>
      <c r="P608" s="31" t="s">
        <v>56</v>
      </c>
      <c r="Q608" s="33" t="s">
        <v>48</v>
      </c>
      <c r="R608" s="33" t="s">
        <v>846</v>
      </c>
      <c r="S608" s="31">
        <v>9143.1200000000008</v>
      </c>
      <c r="T608" s="31">
        <v>9143.1200000000008</v>
      </c>
      <c r="U608" s="31">
        <v>9143.1200000000008</v>
      </c>
      <c r="V608" s="31">
        <v>9143.1200000000008</v>
      </c>
      <c r="W608" s="31">
        <v>9143.1200000000008</v>
      </c>
      <c r="X608" s="31">
        <v>9143.1200000000008</v>
      </c>
      <c r="Y608" s="31">
        <v>9143.1200000000008</v>
      </c>
      <c r="Z608" s="34">
        <f t="shared" si="12"/>
        <v>100</v>
      </c>
      <c r="AA608" s="33">
        <v>0</v>
      </c>
      <c r="AB608" s="33" t="s">
        <v>110</v>
      </c>
      <c r="AC608" s="28">
        <v>12</v>
      </c>
      <c r="AD608" s="34">
        <v>100</v>
      </c>
      <c r="AE608" s="34">
        <v>100</v>
      </c>
      <c r="AF608" s="35" t="s">
        <v>2154</v>
      </c>
      <c r="AG608" s="18"/>
    </row>
    <row r="609" spans="2:33" ht="60.75" customHeight="1">
      <c r="B609" s="18"/>
      <c r="C609" s="29" t="s">
        <v>2155</v>
      </c>
      <c r="D609" s="29" t="s">
        <v>2156</v>
      </c>
      <c r="E609" s="30" t="s">
        <v>2157</v>
      </c>
      <c r="F609" s="30">
        <v>1</v>
      </c>
      <c r="G609" s="30" t="s">
        <v>5</v>
      </c>
      <c r="H609" s="30" t="s">
        <v>94</v>
      </c>
      <c r="I609" s="31" t="s">
        <v>2158</v>
      </c>
      <c r="J609" s="31" t="s">
        <v>51</v>
      </c>
      <c r="K609" s="32" t="s">
        <v>52</v>
      </c>
      <c r="L609" s="31" t="s">
        <v>53</v>
      </c>
      <c r="M609" s="33" t="s">
        <v>42</v>
      </c>
      <c r="N609" s="31" t="s">
        <v>54</v>
      </c>
      <c r="O609" s="31" t="s">
        <v>287</v>
      </c>
      <c r="P609" s="31" t="s">
        <v>56</v>
      </c>
      <c r="Q609" s="33" t="s">
        <v>48</v>
      </c>
      <c r="R609" s="33" t="s">
        <v>846</v>
      </c>
      <c r="S609" s="31">
        <v>21000</v>
      </c>
      <c r="T609" s="31">
        <v>18142.400000000001</v>
      </c>
      <c r="U609" s="31">
        <v>18142.400000000001</v>
      </c>
      <c r="V609" s="31">
        <v>18142.400000000001</v>
      </c>
      <c r="W609" s="31">
        <v>18142.400000000001</v>
      </c>
      <c r="X609" s="31">
        <v>0</v>
      </c>
      <c r="Y609" s="31">
        <v>0</v>
      </c>
      <c r="Z609" s="34">
        <f t="shared" si="12"/>
        <v>0</v>
      </c>
      <c r="AA609" s="33">
        <v>0</v>
      </c>
      <c r="AB609" s="33" t="s">
        <v>110</v>
      </c>
      <c r="AC609" s="28">
        <v>4</v>
      </c>
      <c r="AD609" s="34">
        <v>100</v>
      </c>
      <c r="AE609" s="34">
        <v>100</v>
      </c>
      <c r="AF609" s="35" t="s">
        <v>2159</v>
      </c>
      <c r="AG609" s="18"/>
    </row>
    <row r="610" spans="2:33" ht="60.75" customHeight="1">
      <c r="B610" s="18"/>
      <c r="C610" s="29" t="s">
        <v>2160</v>
      </c>
      <c r="D610" s="29" t="s">
        <v>2161</v>
      </c>
      <c r="E610" s="30" t="s">
        <v>2162</v>
      </c>
      <c r="F610" s="30">
        <v>1</v>
      </c>
      <c r="G610" s="30" t="s">
        <v>5</v>
      </c>
      <c r="H610" s="30" t="s">
        <v>66</v>
      </c>
      <c r="I610" s="31" t="s">
        <v>66</v>
      </c>
      <c r="J610" s="31" t="s">
        <v>57</v>
      </c>
      <c r="K610" s="32" t="s">
        <v>52</v>
      </c>
      <c r="L610" s="31" t="s">
        <v>53</v>
      </c>
      <c r="M610" s="33" t="s">
        <v>42</v>
      </c>
      <c r="N610" s="31" t="s">
        <v>54</v>
      </c>
      <c r="O610" s="31" t="s">
        <v>55</v>
      </c>
      <c r="P610" s="31" t="s">
        <v>56</v>
      </c>
      <c r="Q610" s="33" t="s">
        <v>48</v>
      </c>
      <c r="R610" s="33" t="s">
        <v>846</v>
      </c>
      <c r="S610" s="31">
        <v>24360</v>
      </c>
      <c r="T610" s="31">
        <v>24360</v>
      </c>
      <c r="U610" s="31">
        <v>24360</v>
      </c>
      <c r="V610" s="31">
        <v>24360</v>
      </c>
      <c r="W610" s="31">
        <v>2030</v>
      </c>
      <c r="X610" s="31">
        <v>2030</v>
      </c>
      <c r="Y610" s="31">
        <v>2030</v>
      </c>
      <c r="Z610" s="34">
        <f t="shared" si="12"/>
        <v>8.3333333333333321</v>
      </c>
      <c r="AA610" s="33">
        <v>0</v>
      </c>
      <c r="AB610" s="33" t="s">
        <v>110</v>
      </c>
      <c r="AC610" s="28">
        <v>32</v>
      </c>
      <c r="AD610" s="34">
        <v>100</v>
      </c>
      <c r="AE610" s="34">
        <v>100</v>
      </c>
      <c r="AF610" s="35" t="s">
        <v>2163</v>
      </c>
      <c r="AG610" s="18"/>
    </row>
    <row r="611" spans="2:33" ht="60.75" customHeight="1">
      <c r="B611" s="18"/>
      <c r="C611" s="29" t="s">
        <v>2164</v>
      </c>
      <c r="D611" s="29" t="s">
        <v>2165</v>
      </c>
      <c r="E611" s="30" t="s">
        <v>2166</v>
      </c>
      <c r="F611" s="30">
        <v>1</v>
      </c>
      <c r="G611" s="30" t="s">
        <v>5</v>
      </c>
      <c r="H611" s="30" t="s">
        <v>49</v>
      </c>
      <c r="I611" s="31" t="s">
        <v>2167</v>
      </c>
      <c r="J611" s="31" t="s">
        <v>51</v>
      </c>
      <c r="K611" s="32" t="s">
        <v>52</v>
      </c>
      <c r="L611" s="31" t="s">
        <v>53</v>
      </c>
      <c r="M611" s="33" t="s">
        <v>42</v>
      </c>
      <c r="N611" s="31" t="s">
        <v>54</v>
      </c>
      <c r="O611" s="31" t="s">
        <v>287</v>
      </c>
      <c r="P611" s="31" t="s">
        <v>56</v>
      </c>
      <c r="Q611" s="33" t="s">
        <v>48</v>
      </c>
      <c r="R611" s="33" t="s">
        <v>846</v>
      </c>
      <c r="S611" s="31">
        <v>21000</v>
      </c>
      <c r="T611" s="31">
        <v>18142.400000000001</v>
      </c>
      <c r="U611" s="31">
        <v>18142.400000000001</v>
      </c>
      <c r="V611" s="31">
        <v>18142.400000000001</v>
      </c>
      <c r="W611" s="31">
        <v>18142.400000000001</v>
      </c>
      <c r="X611" s="31">
        <v>9071.2000000000007</v>
      </c>
      <c r="Y611" s="31">
        <v>9071.2000000000007</v>
      </c>
      <c r="Z611" s="34">
        <f t="shared" si="12"/>
        <v>50</v>
      </c>
      <c r="AA611" s="33">
        <v>0</v>
      </c>
      <c r="AB611" s="33" t="s">
        <v>110</v>
      </c>
      <c r="AC611" s="28">
        <v>4</v>
      </c>
      <c r="AD611" s="34">
        <v>100</v>
      </c>
      <c r="AE611" s="34">
        <v>100</v>
      </c>
      <c r="AF611" s="35" t="s">
        <v>1712</v>
      </c>
      <c r="AG611" s="18"/>
    </row>
    <row r="612" spans="2:33" ht="60.75" customHeight="1">
      <c r="B612" s="18"/>
      <c r="C612" s="29" t="s">
        <v>2168</v>
      </c>
      <c r="D612" s="29" t="s">
        <v>2169</v>
      </c>
      <c r="E612" s="30" t="s">
        <v>2170</v>
      </c>
      <c r="F612" s="30">
        <v>1</v>
      </c>
      <c r="G612" s="30" t="s">
        <v>5</v>
      </c>
      <c r="H612" s="30" t="s">
        <v>73</v>
      </c>
      <c r="I612" s="31" t="s">
        <v>73</v>
      </c>
      <c r="J612" s="31" t="s">
        <v>57</v>
      </c>
      <c r="K612" s="32" t="s">
        <v>52</v>
      </c>
      <c r="L612" s="31" t="s">
        <v>53</v>
      </c>
      <c r="M612" s="33" t="s">
        <v>42</v>
      </c>
      <c r="N612" s="31" t="s">
        <v>54</v>
      </c>
      <c r="O612" s="31" t="s">
        <v>55</v>
      </c>
      <c r="P612" s="31" t="s">
        <v>56</v>
      </c>
      <c r="Q612" s="33" t="s">
        <v>48</v>
      </c>
      <c r="R612" s="33" t="s">
        <v>846</v>
      </c>
      <c r="S612" s="31">
        <v>104610</v>
      </c>
      <c r="T612" s="31">
        <v>99032.54</v>
      </c>
      <c r="U612" s="31">
        <v>99032.54</v>
      </c>
      <c r="V612" s="31">
        <v>99032.54</v>
      </c>
      <c r="W612" s="31">
        <v>99032.46</v>
      </c>
      <c r="X612" s="31">
        <v>99032.46</v>
      </c>
      <c r="Y612" s="31">
        <v>29709.759999999998</v>
      </c>
      <c r="Z612" s="34">
        <f t="shared" si="12"/>
        <v>99.999919218471035</v>
      </c>
      <c r="AA612" s="33">
        <v>0</v>
      </c>
      <c r="AB612" s="33" t="s">
        <v>114</v>
      </c>
      <c r="AC612" s="28">
        <v>11</v>
      </c>
      <c r="AD612" s="34">
        <v>100</v>
      </c>
      <c r="AE612" s="34">
        <v>100</v>
      </c>
      <c r="AF612" s="35" t="s">
        <v>1720</v>
      </c>
      <c r="AG612" s="18"/>
    </row>
    <row r="613" spans="2:33" ht="60.75" customHeight="1">
      <c r="B613" s="18"/>
      <c r="C613" s="29" t="s">
        <v>2171</v>
      </c>
      <c r="D613" s="29" t="s">
        <v>2172</v>
      </c>
      <c r="E613" s="30" t="s">
        <v>2173</v>
      </c>
      <c r="F613" s="30">
        <v>1</v>
      </c>
      <c r="G613" s="30" t="s">
        <v>5</v>
      </c>
      <c r="H613" s="30" t="s">
        <v>73</v>
      </c>
      <c r="I613" s="31" t="s">
        <v>73</v>
      </c>
      <c r="J613" s="31" t="s">
        <v>57</v>
      </c>
      <c r="K613" s="32" t="s">
        <v>52</v>
      </c>
      <c r="L613" s="31" t="s">
        <v>53</v>
      </c>
      <c r="M613" s="33" t="s">
        <v>42</v>
      </c>
      <c r="N613" s="31" t="s">
        <v>54</v>
      </c>
      <c r="O613" s="31" t="s">
        <v>55</v>
      </c>
      <c r="P613" s="31" t="s">
        <v>56</v>
      </c>
      <c r="Q613" s="33" t="s">
        <v>48</v>
      </c>
      <c r="R613" s="33" t="s">
        <v>846</v>
      </c>
      <c r="S613" s="31">
        <v>176000</v>
      </c>
      <c r="T613" s="31">
        <v>174442.38</v>
      </c>
      <c r="U613" s="31">
        <v>174442.38</v>
      </c>
      <c r="V613" s="31">
        <v>174442.38</v>
      </c>
      <c r="W613" s="31">
        <v>52332.71</v>
      </c>
      <c r="X613" s="31">
        <v>52332.71</v>
      </c>
      <c r="Y613" s="31">
        <v>52332.71</v>
      </c>
      <c r="Z613" s="34">
        <f t="shared" si="12"/>
        <v>29.999997706979229</v>
      </c>
      <c r="AA613" s="33">
        <v>0</v>
      </c>
      <c r="AB613" s="33" t="s">
        <v>280</v>
      </c>
      <c r="AC613" s="28">
        <v>19</v>
      </c>
      <c r="AD613" s="34">
        <v>100</v>
      </c>
      <c r="AE613" s="34">
        <v>100</v>
      </c>
      <c r="AF613" s="35" t="s">
        <v>1682</v>
      </c>
      <c r="AG613" s="18"/>
    </row>
    <row r="614" spans="2:33" ht="60.75" customHeight="1">
      <c r="B614" s="18"/>
      <c r="C614" s="29" t="s">
        <v>2174</v>
      </c>
      <c r="D614" s="29" t="s">
        <v>2175</v>
      </c>
      <c r="E614" s="30" t="s">
        <v>2176</v>
      </c>
      <c r="F614" s="30">
        <v>1</v>
      </c>
      <c r="G614" s="30" t="s">
        <v>5</v>
      </c>
      <c r="H614" s="30" t="s">
        <v>87</v>
      </c>
      <c r="I614" s="31" t="s">
        <v>87</v>
      </c>
      <c r="J614" s="31" t="s">
        <v>57</v>
      </c>
      <c r="K614" s="32" t="s">
        <v>52</v>
      </c>
      <c r="L614" s="31" t="s">
        <v>53</v>
      </c>
      <c r="M614" s="33" t="s">
        <v>42</v>
      </c>
      <c r="N614" s="31" t="s">
        <v>54</v>
      </c>
      <c r="O614" s="31" t="s">
        <v>55</v>
      </c>
      <c r="P614" s="31" t="s">
        <v>56</v>
      </c>
      <c r="Q614" s="33" t="s">
        <v>48</v>
      </c>
      <c r="R614" s="33" t="s">
        <v>846</v>
      </c>
      <c r="S614" s="31">
        <v>278960</v>
      </c>
      <c r="T614" s="31">
        <v>264329.64</v>
      </c>
      <c r="U614" s="31">
        <v>264329.64</v>
      </c>
      <c r="V614" s="31">
        <v>264329.64</v>
      </c>
      <c r="W614" s="31">
        <v>264329.64</v>
      </c>
      <c r="X614" s="31">
        <v>79298.89</v>
      </c>
      <c r="Y614" s="31">
        <v>79298.89</v>
      </c>
      <c r="Z614" s="34">
        <f t="shared" si="12"/>
        <v>29.999999243368997</v>
      </c>
      <c r="AA614" s="33">
        <v>0</v>
      </c>
      <c r="AB614" s="33" t="s">
        <v>114</v>
      </c>
      <c r="AC614" s="28">
        <v>30</v>
      </c>
      <c r="AD614" s="34">
        <v>100</v>
      </c>
      <c r="AE614" s="34">
        <v>100</v>
      </c>
      <c r="AF614" s="35" t="s">
        <v>2177</v>
      </c>
      <c r="AG614" s="18"/>
    </row>
    <row r="615" spans="2:33" ht="60.75" customHeight="1">
      <c r="B615" s="18"/>
      <c r="C615" s="29" t="s">
        <v>2178</v>
      </c>
      <c r="D615" s="29" t="s">
        <v>2179</v>
      </c>
      <c r="E615" s="30" t="s">
        <v>2180</v>
      </c>
      <c r="F615" s="30">
        <v>1</v>
      </c>
      <c r="G615" s="30" t="s">
        <v>5</v>
      </c>
      <c r="H615" s="30" t="s">
        <v>87</v>
      </c>
      <c r="I615" s="31" t="s">
        <v>87</v>
      </c>
      <c r="J615" s="31" t="s">
        <v>57</v>
      </c>
      <c r="K615" s="32" t="s">
        <v>52</v>
      </c>
      <c r="L615" s="31" t="s">
        <v>53</v>
      </c>
      <c r="M615" s="33" t="s">
        <v>42</v>
      </c>
      <c r="N615" s="31" t="s">
        <v>54</v>
      </c>
      <c r="O615" s="31" t="s">
        <v>55</v>
      </c>
      <c r="P615" s="31" t="s">
        <v>56</v>
      </c>
      <c r="Q615" s="33" t="s">
        <v>48</v>
      </c>
      <c r="R615" s="33" t="s">
        <v>846</v>
      </c>
      <c r="S615" s="31">
        <v>627660</v>
      </c>
      <c r="T615" s="31">
        <v>594741.68999999994</v>
      </c>
      <c r="U615" s="31">
        <v>594741.68999999994</v>
      </c>
      <c r="V615" s="31">
        <v>594741.68999999994</v>
      </c>
      <c r="W615" s="31">
        <v>594741.68999999994</v>
      </c>
      <c r="X615" s="31">
        <v>178422.5</v>
      </c>
      <c r="Y615" s="31">
        <v>178422.5</v>
      </c>
      <c r="Z615" s="34">
        <f t="shared" si="12"/>
        <v>29.999998823018448</v>
      </c>
      <c r="AA615" s="33">
        <v>0</v>
      </c>
      <c r="AB615" s="33" t="s">
        <v>114</v>
      </c>
      <c r="AC615" s="28">
        <v>36</v>
      </c>
      <c r="AD615" s="34">
        <v>100</v>
      </c>
      <c r="AE615" s="34">
        <v>100</v>
      </c>
      <c r="AF615" s="35" t="s">
        <v>2177</v>
      </c>
      <c r="AG615" s="18"/>
    </row>
    <row r="616" spans="2:33" ht="60.75" customHeight="1">
      <c r="B616" s="18"/>
      <c r="C616" s="29" t="s">
        <v>2181</v>
      </c>
      <c r="D616" s="29" t="s">
        <v>2182</v>
      </c>
      <c r="E616" s="30" t="s">
        <v>2183</v>
      </c>
      <c r="F616" s="30">
        <v>1</v>
      </c>
      <c r="G616" s="30" t="s">
        <v>5</v>
      </c>
      <c r="H616" s="30" t="s">
        <v>61</v>
      </c>
      <c r="I616" s="31" t="s">
        <v>1807</v>
      </c>
      <c r="J616" s="31" t="s">
        <v>51</v>
      </c>
      <c r="K616" s="32" t="s">
        <v>52</v>
      </c>
      <c r="L616" s="31" t="s">
        <v>63</v>
      </c>
      <c r="M616" s="33" t="s">
        <v>42</v>
      </c>
      <c r="N616" s="31" t="s">
        <v>54</v>
      </c>
      <c r="O616" s="31" t="s">
        <v>64</v>
      </c>
      <c r="P616" s="31" t="s">
        <v>56</v>
      </c>
      <c r="Q616" s="33" t="s">
        <v>48</v>
      </c>
      <c r="R616" s="33" t="s">
        <v>846</v>
      </c>
      <c r="S616" s="31">
        <v>6500</v>
      </c>
      <c r="T616" s="31">
        <v>6500</v>
      </c>
      <c r="U616" s="31">
        <v>2850</v>
      </c>
      <c r="V616" s="31">
        <v>0</v>
      </c>
      <c r="W616" s="31">
        <v>0</v>
      </c>
      <c r="X616" s="31">
        <v>0</v>
      </c>
      <c r="Y616" s="31">
        <v>0</v>
      </c>
      <c r="Z616" s="34">
        <f t="shared" si="12"/>
        <v>0</v>
      </c>
      <c r="AA616" s="33">
        <v>0</v>
      </c>
      <c r="AB616" s="33" t="s">
        <v>110</v>
      </c>
      <c r="AC616" s="28">
        <v>3</v>
      </c>
      <c r="AD616" s="34">
        <v>100</v>
      </c>
      <c r="AE616" s="34">
        <v>0</v>
      </c>
      <c r="AF616" s="35" t="s">
        <v>1728</v>
      </c>
      <c r="AG616" s="18"/>
    </row>
    <row r="617" spans="2:33" ht="60.75" customHeight="1">
      <c r="B617" s="18"/>
      <c r="C617" s="29" t="s">
        <v>2184</v>
      </c>
      <c r="D617" s="29" t="s">
        <v>2185</v>
      </c>
      <c r="E617" s="30" t="s">
        <v>2186</v>
      </c>
      <c r="F617" s="30">
        <v>1</v>
      </c>
      <c r="G617" s="30" t="s">
        <v>5</v>
      </c>
      <c r="H617" s="30" t="s">
        <v>90</v>
      </c>
      <c r="I617" s="31" t="s">
        <v>1729</v>
      </c>
      <c r="J617" s="31" t="s">
        <v>57</v>
      </c>
      <c r="K617" s="32" t="s">
        <v>52</v>
      </c>
      <c r="L617" s="31" t="s">
        <v>53</v>
      </c>
      <c r="M617" s="33" t="s">
        <v>42</v>
      </c>
      <c r="N617" s="31" t="s">
        <v>54</v>
      </c>
      <c r="O617" s="31" t="s">
        <v>55</v>
      </c>
      <c r="P617" s="31" t="s">
        <v>56</v>
      </c>
      <c r="Q617" s="33" t="s">
        <v>48</v>
      </c>
      <c r="R617" s="33" t="s">
        <v>846</v>
      </c>
      <c r="S617" s="31">
        <v>56222.879999999997</v>
      </c>
      <c r="T617" s="31">
        <v>730502.95</v>
      </c>
      <c r="U617" s="31">
        <v>730502.95</v>
      </c>
      <c r="V617" s="31">
        <v>730502.95</v>
      </c>
      <c r="W617" s="31">
        <v>730502.95</v>
      </c>
      <c r="X617" s="31">
        <v>414339.21</v>
      </c>
      <c r="Y617" s="31">
        <v>414339.21</v>
      </c>
      <c r="Z617" s="34">
        <f t="shared" si="12"/>
        <v>56.719717558977692</v>
      </c>
      <c r="AA617" s="33">
        <v>0</v>
      </c>
      <c r="AB617" s="33" t="s">
        <v>110</v>
      </c>
      <c r="AC617" s="28">
        <v>88</v>
      </c>
      <c r="AD617" s="34">
        <v>100</v>
      </c>
      <c r="AE617" s="34">
        <v>100</v>
      </c>
      <c r="AF617" s="35" t="s">
        <v>2187</v>
      </c>
      <c r="AG617" s="18"/>
    </row>
    <row r="618" spans="2:33" ht="60.75" customHeight="1">
      <c r="B618" s="18"/>
      <c r="C618" s="29" t="s">
        <v>2188</v>
      </c>
      <c r="D618" s="29" t="s">
        <v>2189</v>
      </c>
      <c r="E618" s="30" t="s">
        <v>2190</v>
      </c>
      <c r="F618" s="30">
        <v>1</v>
      </c>
      <c r="G618" s="30" t="s">
        <v>5</v>
      </c>
      <c r="H618" s="30" t="s">
        <v>92</v>
      </c>
      <c r="I618" s="31" t="s">
        <v>92</v>
      </c>
      <c r="J618" s="31" t="s">
        <v>57</v>
      </c>
      <c r="K618" s="32" t="s">
        <v>52</v>
      </c>
      <c r="L618" s="31" t="s">
        <v>53</v>
      </c>
      <c r="M618" s="33" t="s">
        <v>42</v>
      </c>
      <c r="N618" s="31" t="s">
        <v>54</v>
      </c>
      <c r="O618" s="31" t="s">
        <v>287</v>
      </c>
      <c r="P618" s="31" t="s">
        <v>56</v>
      </c>
      <c r="Q618" s="33" t="s">
        <v>48</v>
      </c>
      <c r="R618" s="33" t="s">
        <v>846</v>
      </c>
      <c r="S618" s="31">
        <v>69740</v>
      </c>
      <c r="T618" s="31">
        <v>66951.87</v>
      </c>
      <c r="U618" s="31">
        <v>66951.87</v>
      </c>
      <c r="V618" s="31">
        <v>66951.87</v>
      </c>
      <c r="W618" s="31">
        <v>66951.87</v>
      </c>
      <c r="X618" s="31">
        <v>66951.87</v>
      </c>
      <c r="Y618" s="31">
        <v>20085.560000000001</v>
      </c>
      <c r="Z618" s="34">
        <f t="shared" si="12"/>
        <v>100</v>
      </c>
      <c r="AA618" s="33">
        <v>0</v>
      </c>
      <c r="AB618" s="33" t="s">
        <v>114</v>
      </c>
      <c r="AC618" s="28">
        <v>8</v>
      </c>
      <c r="AD618" s="34">
        <v>100</v>
      </c>
      <c r="AE618" s="34">
        <v>100</v>
      </c>
      <c r="AF618" s="35" t="s">
        <v>1670</v>
      </c>
      <c r="AG618" s="18"/>
    </row>
    <row r="619" spans="2:33" ht="60.75" customHeight="1">
      <c r="B619" s="18"/>
      <c r="C619" s="29" t="s">
        <v>2191</v>
      </c>
      <c r="D619" s="29" t="s">
        <v>2192</v>
      </c>
      <c r="E619" s="30" t="s">
        <v>2193</v>
      </c>
      <c r="F619" s="30">
        <v>1</v>
      </c>
      <c r="G619" s="30" t="s">
        <v>5</v>
      </c>
      <c r="H619" s="30" t="s">
        <v>75</v>
      </c>
      <c r="I619" s="31" t="s">
        <v>76</v>
      </c>
      <c r="J619" s="31" t="s">
        <v>57</v>
      </c>
      <c r="K619" s="32" t="s">
        <v>52</v>
      </c>
      <c r="L619" s="31" t="s">
        <v>53</v>
      </c>
      <c r="M619" s="33" t="s">
        <v>42</v>
      </c>
      <c r="N619" s="31" t="s">
        <v>54</v>
      </c>
      <c r="O619" s="31" t="s">
        <v>55</v>
      </c>
      <c r="P619" s="31" t="s">
        <v>56</v>
      </c>
      <c r="Q619" s="33" t="s">
        <v>48</v>
      </c>
      <c r="R619" s="33" t="s">
        <v>846</v>
      </c>
      <c r="S619" s="31">
        <v>35200</v>
      </c>
      <c r="T619" s="31">
        <v>33050.82</v>
      </c>
      <c r="U619" s="31">
        <v>33050.82</v>
      </c>
      <c r="V619" s="31">
        <v>33050.82</v>
      </c>
      <c r="W619" s="31">
        <v>9915.24</v>
      </c>
      <c r="X619" s="31">
        <v>9915.24</v>
      </c>
      <c r="Y619" s="31">
        <v>9915.24</v>
      </c>
      <c r="Z619" s="34">
        <f t="shared" si="12"/>
        <v>29.999981846138763</v>
      </c>
      <c r="AA619" s="33">
        <v>0</v>
      </c>
      <c r="AB619" s="33" t="s">
        <v>280</v>
      </c>
      <c r="AC619" s="28">
        <v>4</v>
      </c>
      <c r="AD619" s="34">
        <v>100</v>
      </c>
      <c r="AE619" s="34">
        <v>100</v>
      </c>
      <c r="AF619" s="35" t="s">
        <v>1596</v>
      </c>
      <c r="AG619" s="18"/>
    </row>
    <row r="620" spans="2:33" ht="60.75" customHeight="1">
      <c r="B620" s="18"/>
      <c r="C620" s="29" t="s">
        <v>2194</v>
      </c>
      <c r="D620" s="29" t="s">
        <v>2195</v>
      </c>
      <c r="E620" s="30" t="s">
        <v>2196</v>
      </c>
      <c r="F620" s="30">
        <v>1</v>
      </c>
      <c r="G620" s="30" t="s">
        <v>5</v>
      </c>
      <c r="H620" s="30" t="s">
        <v>93</v>
      </c>
      <c r="I620" s="31" t="s">
        <v>93</v>
      </c>
      <c r="J620" s="31" t="s">
        <v>57</v>
      </c>
      <c r="K620" s="32" t="s">
        <v>52</v>
      </c>
      <c r="L620" s="31" t="s">
        <v>63</v>
      </c>
      <c r="M620" s="33" t="s">
        <v>42</v>
      </c>
      <c r="N620" s="31" t="s">
        <v>54</v>
      </c>
      <c r="O620" s="31" t="s">
        <v>1656</v>
      </c>
      <c r="P620" s="31" t="s">
        <v>56</v>
      </c>
      <c r="Q620" s="33" t="s">
        <v>48</v>
      </c>
      <c r="R620" s="33" t="s">
        <v>109</v>
      </c>
      <c r="S620" s="31">
        <v>71000</v>
      </c>
      <c r="T620" s="31">
        <v>71000</v>
      </c>
      <c r="U620" s="31">
        <v>71000</v>
      </c>
      <c r="V620" s="31">
        <v>0</v>
      </c>
      <c r="W620" s="31">
        <v>0</v>
      </c>
      <c r="X620" s="31">
        <v>0</v>
      </c>
      <c r="Y620" s="31">
        <v>0</v>
      </c>
      <c r="Z620" s="34">
        <f t="shared" si="12"/>
        <v>0</v>
      </c>
      <c r="AA620" s="33">
        <v>0</v>
      </c>
      <c r="AB620" s="33" t="s">
        <v>110</v>
      </c>
      <c r="AC620" s="28">
        <v>40</v>
      </c>
      <c r="AD620" s="34">
        <v>100</v>
      </c>
      <c r="AE620" s="34">
        <v>0</v>
      </c>
      <c r="AF620" s="35" t="s">
        <v>1657</v>
      </c>
      <c r="AG620" s="18"/>
    </row>
    <row r="621" spans="2:33" ht="60.75" customHeight="1">
      <c r="B621" s="18"/>
      <c r="C621" s="29" t="s">
        <v>2197</v>
      </c>
      <c r="D621" s="29" t="s">
        <v>2198</v>
      </c>
      <c r="E621" s="30" t="s">
        <v>2199</v>
      </c>
      <c r="F621" s="30">
        <v>1</v>
      </c>
      <c r="G621" s="30" t="s">
        <v>5</v>
      </c>
      <c r="H621" s="30" t="s">
        <v>93</v>
      </c>
      <c r="I621" s="31" t="s">
        <v>1825</v>
      </c>
      <c r="J621" s="31" t="s">
        <v>57</v>
      </c>
      <c r="K621" s="32" t="s">
        <v>52</v>
      </c>
      <c r="L621" s="31" t="s">
        <v>63</v>
      </c>
      <c r="M621" s="33" t="s">
        <v>42</v>
      </c>
      <c r="N621" s="31" t="s">
        <v>54</v>
      </c>
      <c r="O621" s="31" t="s">
        <v>1656</v>
      </c>
      <c r="P621" s="31" t="s">
        <v>103</v>
      </c>
      <c r="Q621" s="33" t="s">
        <v>48</v>
      </c>
      <c r="R621" s="33" t="s">
        <v>109</v>
      </c>
      <c r="S621" s="31">
        <v>750000</v>
      </c>
      <c r="T621" s="31">
        <v>750000</v>
      </c>
      <c r="U621" s="31">
        <v>750000</v>
      </c>
      <c r="V621" s="31">
        <v>0</v>
      </c>
      <c r="W621" s="31">
        <v>0</v>
      </c>
      <c r="X621" s="31">
        <v>0</v>
      </c>
      <c r="Y621" s="31">
        <v>0</v>
      </c>
      <c r="Z621" s="34">
        <f t="shared" si="12"/>
        <v>0</v>
      </c>
      <c r="AA621" s="33">
        <v>0</v>
      </c>
      <c r="AB621" s="33" t="s">
        <v>236</v>
      </c>
      <c r="AC621" s="28">
        <v>120</v>
      </c>
      <c r="AD621" s="34">
        <v>100</v>
      </c>
      <c r="AE621" s="34">
        <v>0</v>
      </c>
      <c r="AF621" s="35" t="s">
        <v>1657</v>
      </c>
      <c r="AG621" s="18"/>
    </row>
    <row r="622" spans="2:33" ht="60.75" customHeight="1">
      <c r="B622" s="18"/>
      <c r="C622" s="29" t="s">
        <v>2200</v>
      </c>
      <c r="D622" s="29" t="s">
        <v>2201</v>
      </c>
      <c r="E622" s="30" t="s">
        <v>2202</v>
      </c>
      <c r="F622" s="30">
        <v>1</v>
      </c>
      <c r="G622" s="30" t="s">
        <v>5</v>
      </c>
      <c r="H622" s="30" t="s">
        <v>79</v>
      </c>
      <c r="I622" s="31" t="s">
        <v>79</v>
      </c>
      <c r="J622" s="31" t="s">
        <v>57</v>
      </c>
      <c r="K622" s="32" t="s">
        <v>52</v>
      </c>
      <c r="L622" s="31" t="s">
        <v>53</v>
      </c>
      <c r="M622" s="33" t="s">
        <v>2203</v>
      </c>
      <c r="N622" s="31" t="s">
        <v>54</v>
      </c>
      <c r="O622" s="31" t="s">
        <v>55</v>
      </c>
      <c r="P622" s="31" t="s">
        <v>56</v>
      </c>
      <c r="Q622" s="33" t="s">
        <v>48</v>
      </c>
      <c r="R622" s="33" t="s">
        <v>846</v>
      </c>
      <c r="S622" s="31">
        <v>82093.2</v>
      </c>
      <c r="T622" s="31">
        <v>82093.2</v>
      </c>
      <c r="U622" s="31">
        <v>82093.2</v>
      </c>
      <c r="V622" s="31">
        <v>82093.2</v>
      </c>
      <c r="W622" s="31">
        <v>25726.28</v>
      </c>
      <c r="X622" s="31">
        <v>25726.28</v>
      </c>
      <c r="Y622" s="31">
        <v>25726.28</v>
      </c>
      <c r="Z622" s="34">
        <f t="shared" si="12"/>
        <v>31.337894003401011</v>
      </c>
      <c r="AA622" s="33">
        <v>0</v>
      </c>
      <c r="AB622" s="33" t="s">
        <v>110</v>
      </c>
      <c r="AC622" s="28">
        <v>116</v>
      </c>
      <c r="AD622" s="34">
        <v>0</v>
      </c>
      <c r="AE622" s="34">
        <v>100</v>
      </c>
      <c r="AF622" s="35" t="s">
        <v>2204</v>
      </c>
      <c r="AG622" s="18"/>
    </row>
    <row r="623" spans="2:33" ht="60.75" customHeight="1">
      <c r="B623" s="18"/>
      <c r="C623" s="29" t="s">
        <v>2205</v>
      </c>
      <c r="D623" s="29" t="s">
        <v>2206</v>
      </c>
      <c r="E623" s="30" t="s">
        <v>2207</v>
      </c>
      <c r="F623" s="30">
        <v>1</v>
      </c>
      <c r="G623" s="30" t="s">
        <v>5</v>
      </c>
      <c r="H623" s="30" t="s">
        <v>97</v>
      </c>
      <c r="I623" s="31" t="s">
        <v>2208</v>
      </c>
      <c r="J623" s="31" t="s">
        <v>51</v>
      </c>
      <c r="K623" s="32" t="s">
        <v>52</v>
      </c>
      <c r="L623" s="31" t="s">
        <v>53</v>
      </c>
      <c r="M623" s="33" t="s">
        <v>42</v>
      </c>
      <c r="N623" s="31" t="s">
        <v>54</v>
      </c>
      <c r="O623" s="31" t="s">
        <v>287</v>
      </c>
      <c r="P623" s="31" t="s">
        <v>56</v>
      </c>
      <c r="Q623" s="33" t="s">
        <v>48</v>
      </c>
      <c r="R623" s="33" t="s">
        <v>846</v>
      </c>
      <c r="S623" s="31">
        <v>104610</v>
      </c>
      <c r="T623" s="31">
        <v>103689.12</v>
      </c>
      <c r="U623" s="31">
        <v>103689.12</v>
      </c>
      <c r="V623" s="31">
        <v>103689.12</v>
      </c>
      <c r="W623" s="31">
        <v>103689.12</v>
      </c>
      <c r="X623" s="31">
        <v>103689.12</v>
      </c>
      <c r="Y623" s="31">
        <v>76296.479999999996</v>
      </c>
      <c r="Z623" s="34">
        <f t="shared" si="12"/>
        <v>100</v>
      </c>
      <c r="AA623" s="33">
        <v>0</v>
      </c>
      <c r="AB623" s="33" t="s">
        <v>114</v>
      </c>
      <c r="AC623" s="28">
        <v>12</v>
      </c>
      <c r="AD623" s="34">
        <v>100</v>
      </c>
      <c r="AE623" s="34">
        <v>100</v>
      </c>
      <c r="AF623" s="35" t="s">
        <v>2209</v>
      </c>
      <c r="AG623" s="18"/>
    </row>
    <row r="624" spans="2:33" ht="60.75" customHeight="1">
      <c r="B624" s="18"/>
      <c r="C624" s="29" t="s">
        <v>2210</v>
      </c>
      <c r="D624" s="29" t="s">
        <v>2211</v>
      </c>
      <c r="E624" s="30" t="s">
        <v>2212</v>
      </c>
      <c r="F624" s="30">
        <v>1</v>
      </c>
      <c r="G624" s="30" t="s">
        <v>5</v>
      </c>
      <c r="H624" s="30" t="s">
        <v>96</v>
      </c>
      <c r="I624" s="31" t="s">
        <v>1591</v>
      </c>
      <c r="J624" s="31" t="s">
        <v>57</v>
      </c>
      <c r="K624" s="32" t="s">
        <v>52</v>
      </c>
      <c r="L624" s="31" t="s">
        <v>53</v>
      </c>
      <c r="M624" s="33" t="s">
        <v>42</v>
      </c>
      <c r="N624" s="31" t="s">
        <v>54</v>
      </c>
      <c r="O624" s="31" t="s">
        <v>55</v>
      </c>
      <c r="P624" s="31" t="s">
        <v>56</v>
      </c>
      <c r="Q624" s="33" t="s">
        <v>48</v>
      </c>
      <c r="R624" s="33" t="s">
        <v>846</v>
      </c>
      <c r="S624" s="31">
        <v>34870</v>
      </c>
      <c r="T624" s="31">
        <v>34563.040000000001</v>
      </c>
      <c r="U624" s="31">
        <v>34563.040000000001</v>
      </c>
      <c r="V624" s="31">
        <v>34563.040000000001</v>
      </c>
      <c r="W624" s="31">
        <v>34563.040000000001</v>
      </c>
      <c r="X624" s="31">
        <v>34563.040000000001</v>
      </c>
      <c r="Y624" s="31">
        <v>25864.959999999999</v>
      </c>
      <c r="Z624" s="34">
        <f t="shared" si="12"/>
        <v>100</v>
      </c>
      <c r="AA624" s="33">
        <v>0</v>
      </c>
      <c r="AB624" s="33" t="s">
        <v>114</v>
      </c>
      <c r="AC624" s="28">
        <v>4</v>
      </c>
      <c r="AD624" s="34">
        <v>100</v>
      </c>
      <c r="AE624" s="34">
        <v>100</v>
      </c>
      <c r="AF624" s="35" t="s">
        <v>2213</v>
      </c>
      <c r="AG624" s="18"/>
    </row>
    <row r="625" spans="2:33" ht="60.75" customHeight="1">
      <c r="B625" s="18"/>
      <c r="C625" s="29" t="s">
        <v>2214</v>
      </c>
      <c r="D625" s="29" t="s">
        <v>2215</v>
      </c>
      <c r="E625" s="30" t="s">
        <v>2216</v>
      </c>
      <c r="F625" s="30">
        <v>1</v>
      </c>
      <c r="G625" s="30" t="s">
        <v>5</v>
      </c>
      <c r="H625" s="30" t="s">
        <v>344</v>
      </c>
      <c r="I625" s="31" t="s">
        <v>1027</v>
      </c>
      <c r="J625" s="31" t="s">
        <v>57</v>
      </c>
      <c r="K625" s="32" t="s">
        <v>52</v>
      </c>
      <c r="L625" s="31" t="s">
        <v>53</v>
      </c>
      <c r="M625" s="33" t="s">
        <v>42</v>
      </c>
      <c r="N625" s="31" t="s">
        <v>54</v>
      </c>
      <c r="O625" s="31" t="s">
        <v>55</v>
      </c>
      <c r="P625" s="31" t="s">
        <v>56</v>
      </c>
      <c r="Q625" s="33" t="s">
        <v>48</v>
      </c>
      <c r="R625" s="33" t="s">
        <v>846</v>
      </c>
      <c r="S625" s="31">
        <v>35200</v>
      </c>
      <c r="T625" s="31">
        <v>34888.480000000003</v>
      </c>
      <c r="U625" s="31">
        <v>34888.480000000003</v>
      </c>
      <c r="V625" s="31">
        <v>34888.480000000003</v>
      </c>
      <c r="W625" s="31">
        <v>24788.42</v>
      </c>
      <c r="X625" s="31">
        <v>24788.42</v>
      </c>
      <c r="Y625" s="31">
        <v>24788.42</v>
      </c>
      <c r="Z625" s="34">
        <f t="shared" si="12"/>
        <v>71.050444158071642</v>
      </c>
      <c r="AA625" s="33">
        <v>0</v>
      </c>
      <c r="AB625" s="33" t="s">
        <v>280</v>
      </c>
      <c r="AC625" s="28">
        <v>4</v>
      </c>
      <c r="AD625" s="34">
        <v>100</v>
      </c>
      <c r="AE625" s="34">
        <v>100</v>
      </c>
      <c r="AF625" s="35" t="s">
        <v>1682</v>
      </c>
      <c r="AG625" s="18"/>
    </row>
    <row r="626" spans="2:33" ht="60.75" customHeight="1">
      <c r="B626" s="18"/>
      <c r="C626" s="29" t="s">
        <v>2217</v>
      </c>
      <c r="D626" s="29" t="s">
        <v>2218</v>
      </c>
      <c r="E626" s="30" t="s">
        <v>2219</v>
      </c>
      <c r="F626" s="30">
        <v>1</v>
      </c>
      <c r="G626" s="30" t="s">
        <v>5</v>
      </c>
      <c r="H626" s="30" t="s">
        <v>344</v>
      </c>
      <c r="I626" s="31" t="s">
        <v>1027</v>
      </c>
      <c r="J626" s="31" t="s">
        <v>57</v>
      </c>
      <c r="K626" s="32" t="s">
        <v>52</v>
      </c>
      <c r="L626" s="31" t="s">
        <v>53</v>
      </c>
      <c r="M626" s="33" t="s">
        <v>42</v>
      </c>
      <c r="N626" s="31" t="s">
        <v>54</v>
      </c>
      <c r="O626" s="31" t="s">
        <v>55</v>
      </c>
      <c r="P626" s="31" t="s">
        <v>56</v>
      </c>
      <c r="Q626" s="33" t="s">
        <v>48</v>
      </c>
      <c r="R626" s="33" t="s">
        <v>846</v>
      </c>
      <c r="S626" s="31">
        <v>70400</v>
      </c>
      <c r="T626" s="31">
        <v>69776.95</v>
      </c>
      <c r="U626" s="31">
        <v>69776.95</v>
      </c>
      <c r="V626" s="31">
        <v>69776.95</v>
      </c>
      <c r="W626" s="31">
        <v>49576.89</v>
      </c>
      <c r="X626" s="31">
        <v>49576.84</v>
      </c>
      <c r="Y626" s="31">
        <v>49576.84</v>
      </c>
      <c r="Z626" s="34">
        <f t="shared" si="12"/>
        <v>71.050454340580956</v>
      </c>
      <c r="AA626" s="33">
        <v>0</v>
      </c>
      <c r="AB626" s="33" t="s">
        <v>280</v>
      </c>
      <c r="AC626" s="28">
        <v>8</v>
      </c>
      <c r="AD626" s="34">
        <v>100</v>
      </c>
      <c r="AE626" s="34">
        <v>100</v>
      </c>
      <c r="AF626" s="35" t="s">
        <v>1596</v>
      </c>
      <c r="AG626" s="18"/>
    </row>
    <row r="627" spans="2:33" ht="60.75" customHeight="1">
      <c r="B627" s="18"/>
      <c r="C627" s="29" t="s">
        <v>2221</v>
      </c>
      <c r="D627" s="29" t="s">
        <v>2222</v>
      </c>
      <c r="E627" s="30" t="s">
        <v>2223</v>
      </c>
      <c r="F627" s="30">
        <v>1</v>
      </c>
      <c r="G627" s="30" t="s">
        <v>5</v>
      </c>
      <c r="H627" s="30" t="s">
        <v>73</v>
      </c>
      <c r="I627" s="31" t="s">
        <v>73</v>
      </c>
      <c r="J627" s="31" t="s">
        <v>57</v>
      </c>
      <c r="K627" s="32" t="s">
        <v>52</v>
      </c>
      <c r="L627" s="31" t="s">
        <v>53</v>
      </c>
      <c r="M627" s="33" t="s">
        <v>42</v>
      </c>
      <c r="N627" s="31" t="s">
        <v>54</v>
      </c>
      <c r="O627" s="31" t="s">
        <v>55</v>
      </c>
      <c r="P627" s="31" t="s">
        <v>56</v>
      </c>
      <c r="Q627" s="33" t="s">
        <v>48</v>
      </c>
      <c r="R627" s="33" t="s">
        <v>846</v>
      </c>
      <c r="S627" s="31">
        <v>278960</v>
      </c>
      <c r="T627" s="31">
        <v>264086.78999999998</v>
      </c>
      <c r="U627" s="31">
        <v>264086.78999999998</v>
      </c>
      <c r="V627" s="31">
        <v>264086.78999999998</v>
      </c>
      <c r="W627" s="31">
        <v>264086.56</v>
      </c>
      <c r="X627" s="31">
        <v>264086.56</v>
      </c>
      <c r="Y627" s="31">
        <v>79226.03</v>
      </c>
      <c r="Z627" s="34">
        <f t="shared" si="12"/>
        <v>99.999912907419571</v>
      </c>
      <c r="AA627" s="33">
        <v>0</v>
      </c>
      <c r="AB627" s="33" t="s">
        <v>114</v>
      </c>
      <c r="AC627" s="28">
        <v>30</v>
      </c>
      <c r="AD627" s="34">
        <v>100</v>
      </c>
      <c r="AE627" s="34">
        <v>100</v>
      </c>
      <c r="AF627" s="35" t="s">
        <v>1720</v>
      </c>
      <c r="AG627" s="18"/>
    </row>
    <row r="628" spans="2:33" ht="67.5" customHeight="1">
      <c r="B628" s="18"/>
      <c r="C628" s="29" t="s">
        <v>2224</v>
      </c>
      <c r="D628" s="29" t="s">
        <v>2225</v>
      </c>
      <c r="E628" s="30" t="s">
        <v>2226</v>
      </c>
      <c r="F628" s="30">
        <v>1</v>
      </c>
      <c r="G628" s="30" t="s">
        <v>5</v>
      </c>
      <c r="H628" s="30" t="s">
        <v>61</v>
      </c>
      <c r="I628" s="31" t="s">
        <v>1347</v>
      </c>
      <c r="J628" s="31" t="s">
        <v>57</v>
      </c>
      <c r="K628" s="32" t="s">
        <v>52</v>
      </c>
      <c r="L628" s="31" t="s">
        <v>63</v>
      </c>
      <c r="M628" s="33" t="s">
        <v>42</v>
      </c>
      <c r="N628" s="31" t="s">
        <v>54</v>
      </c>
      <c r="O628" s="31" t="s">
        <v>64</v>
      </c>
      <c r="P628" s="31" t="s">
        <v>103</v>
      </c>
      <c r="Q628" s="33" t="s">
        <v>48</v>
      </c>
      <c r="R628" s="33" t="s">
        <v>846</v>
      </c>
      <c r="S628" s="31">
        <v>45390.8</v>
      </c>
      <c r="T628" s="31">
        <v>45390.8</v>
      </c>
      <c r="U628" s="31">
        <v>45390.8</v>
      </c>
      <c r="V628" s="31">
        <v>44643.99</v>
      </c>
      <c r="W628" s="31">
        <v>44643.99</v>
      </c>
      <c r="X628" s="31">
        <v>44643.99</v>
      </c>
      <c r="Y628" s="31">
        <v>44643.99</v>
      </c>
      <c r="Z628" s="34">
        <f t="shared" si="12"/>
        <v>98.354710646210236</v>
      </c>
      <c r="AA628" s="33">
        <v>0</v>
      </c>
      <c r="AB628" s="33" t="s">
        <v>236</v>
      </c>
      <c r="AC628" s="28">
        <v>14</v>
      </c>
      <c r="AD628" s="34">
        <v>100</v>
      </c>
      <c r="AE628" s="34">
        <v>100</v>
      </c>
      <c r="AF628" s="35" t="s">
        <v>733</v>
      </c>
      <c r="AG628" s="18"/>
    </row>
    <row r="629" spans="2:33" ht="60.75" customHeight="1">
      <c r="B629" s="18"/>
      <c r="C629" s="29" t="s">
        <v>2227</v>
      </c>
      <c r="D629" s="29" t="s">
        <v>2228</v>
      </c>
      <c r="E629" s="30" t="s">
        <v>2229</v>
      </c>
      <c r="F629" s="30">
        <v>1</v>
      </c>
      <c r="G629" s="30" t="s">
        <v>5</v>
      </c>
      <c r="H629" s="30" t="s">
        <v>61</v>
      </c>
      <c r="I629" s="31" t="s">
        <v>1347</v>
      </c>
      <c r="J629" s="31" t="s">
        <v>57</v>
      </c>
      <c r="K629" s="32" t="s">
        <v>52</v>
      </c>
      <c r="L629" s="31" t="s">
        <v>63</v>
      </c>
      <c r="M629" s="33" t="s">
        <v>42</v>
      </c>
      <c r="N629" s="31" t="s">
        <v>54</v>
      </c>
      <c r="O629" s="31" t="s">
        <v>64</v>
      </c>
      <c r="P629" s="31" t="s">
        <v>56</v>
      </c>
      <c r="Q629" s="33" t="s">
        <v>48</v>
      </c>
      <c r="R629" s="33" t="s">
        <v>846</v>
      </c>
      <c r="S629" s="31">
        <v>6500</v>
      </c>
      <c r="T629" s="31">
        <v>6032</v>
      </c>
      <c r="U629" s="31">
        <v>6032</v>
      </c>
      <c r="V629" s="31">
        <v>6032</v>
      </c>
      <c r="W629" s="31">
        <v>6032</v>
      </c>
      <c r="X629" s="31">
        <v>6032</v>
      </c>
      <c r="Y629" s="31">
        <v>6032</v>
      </c>
      <c r="Z629" s="34">
        <f t="shared" si="12"/>
        <v>100</v>
      </c>
      <c r="AA629" s="33">
        <v>0</v>
      </c>
      <c r="AB629" s="33" t="s">
        <v>110</v>
      </c>
      <c r="AC629" s="28">
        <v>2</v>
      </c>
      <c r="AD629" s="34">
        <v>100</v>
      </c>
      <c r="AE629" s="34">
        <v>100</v>
      </c>
      <c r="AF629" s="35" t="s">
        <v>733</v>
      </c>
      <c r="AG629" s="18"/>
    </row>
    <row r="630" spans="2:33" ht="60.75" customHeight="1">
      <c r="B630" s="18"/>
      <c r="C630" s="29" t="s">
        <v>2230</v>
      </c>
      <c r="D630" s="29" t="s">
        <v>2231</v>
      </c>
      <c r="E630" s="30" t="s">
        <v>2232</v>
      </c>
      <c r="F630" s="30">
        <v>1</v>
      </c>
      <c r="G630" s="30" t="s">
        <v>5</v>
      </c>
      <c r="H630" s="30" t="s">
        <v>61</v>
      </c>
      <c r="I630" s="31" t="s">
        <v>1347</v>
      </c>
      <c r="J630" s="31" t="s">
        <v>57</v>
      </c>
      <c r="K630" s="32" t="s">
        <v>52</v>
      </c>
      <c r="L630" s="31" t="s">
        <v>63</v>
      </c>
      <c r="M630" s="33" t="s">
        <v>42</v>
      </c>
      <c r="N630" s="31" t="s">
        <v>54</v>
      </c>
      <c r="O630" s="31" t="s">
        <v>64</v>
      </c>
      <c r="P630" s="31" t="s">
        <v>56</v>
      </c>
      <c r="Q630" s="33" t="s">
        <v>48</v>
      </c>
      <c r="R630" s="33" t="s">
        <v>846</v>
      </c>
      <c r="S630" s="31">
        <v>6500</v>
      </c>
      <c r="T630" s="31">
        <v>6500</v>
      </c>
      <c r="U630" s="31">
        <v>0</v>
      </c>
      <c r="V630" s="31">
        <v>0</v>
      </c>
      <c r="W630" s="31">
        <v>0</v>
      </c>
      <c r="X630" s="31">
        <v>0</v>
      </c>
      <c r="Y630" s="31">
        <v>0</v>
      </c>
      <c r="Z630" s="34">
        <f t="shared" si="12"/>
        <v>0</v>
      </c>
      <c r="AA630" s="33">
        <v>0</v>
      </c>
      <c r="AB630" s="33" t="s">
        <v>110</v>
      </c>
      <c r="AC630" s="28">
        <v>2</v>
      </c>
      <c r="AD630" s="34">
        <v>100</v>
      </c>
      <c r="AE630" s="34">
        <v>0</v>
      </c>
      <c r="AF630" s="35" t="s">
        <v>1728</v>
      </c>
      <c r="AG630" s="18"/>
    </row>
    <row r="631" spans="2:33" ht="60.75" customHeight="1">
      <c r="B631" s="18"/>
      <c r="C631" s="29" t="s">
        <v>2233</v>
      </c>
      <c r="D631" s="29" t="s">
        <v>2234</v>
      </c>
      <c r="E631" s="30" t="s">
        <v>2235</v>
      </c>
      <c r="F631" s="30">
        <v>1</v>
      </c>
      <c r="G631" s="30" t="s">
        <v>5</v>
      </c>
      <c r="H631" s="30" t="s">
        <v>77</v>
      </c>
      <c r="I631" s="31" t="s">
        <v>77</v>
      </c>
      <c r="J631" s="31" t="s">
        <v>57</v>
      </c>
      <c r="K631" s="32" t="s">
        <v>52</v>
      </c>
      <c r="L631" s="31" t="s">
        <v>53</v>
      </c>
      <c r="M631" s="33" t="s">
        <v>42</v>
      </c>
      <c r="N631" s="31" t="s">
        <v>54</v>
      </c>
      <c r="O631" s="31" t="s">
        <v>55</v>
      </c>
      <c r="P631" s="31" t="s">
        <v>56</v>
      </c>
      <c r="Q631" s="33" t="s">
        <v>48</v>
      </c>
      <c r="R631" s="33" t="s">
        <v>109</v>
      </c>
      <c r="S631" s="31">
        <v>27608</v>
      </c>
      <c r="T631" s="31">
        <v>27608</v>
      </c>
      <c r="U631" s="31">
        <v>27608</v>
      </c>
      <c r="V631" s="31">
        <v>27608</v>
      </c>
      <c r="W631" s="31">
        <v>27608</v>
      </c>
      <c r="X631" s="31">
        <v>0</v>
      </c>
      <c r="Y631" s="31">
        <v>0</v>
      </c>
      <c r="Z631" s="34">
        <f t="shared" si="12"/>
        <v>0</v>
      </c>
      <c r="AA631" s="33">
        <v>0</v>
      </c>
      <c r="AB631" s="33" t="s">
        <v>110</v>
      </c>
      <c r="AC631" s="28">
        <v>36</v>
      </c>
      <c r="AD631" s="34">
        <v>100</v>
      </c>
      <c r="AE631" s="34">
        <v>100</v>
      </c>
      <c r="AF631" s="35" t="s">
        <v>1606</v>
      </c>
      <c r="AG631" s="18"/>
    </row>
    <row r="632" spans="2:33" ht="60.75" customHeight="1">
      <c r="B632" s="18"/>
      <c r="C632" s="29" t="s">
        <v>2237</v>
      </c>
      <c r="D632" s="29" t="s">
        <v>2238</v>
      </c>
      <c r="E632" s="30" t="s">
        <v>2239</v>
      </c>
      <c r="F632" s="30">
        <v>1</v>
      </c>
      <c r="G632" s="30" t="s">
        <v>5</v>
      </c>
      <c r="H632" s="30" t="s">
        <v>65</v>
      </c>
      <c r="I632" s="31" t="s">
        <v>65</v>
      </c>
      <c r="J632" s="31" t="s">
        <v>57</v>
      </c>
      <c r="K632" s="32" t="s">
        <v>52</v>
      </c>
      <c r="L632" s="31" t="s">
        <v>53</v>
      </c>
      <c r="M632" s="33" t="s">
        <v>42</v>
      </c>
      <c r="N632" s="31" t="s">
        <v>54</v>
      </c>
      <c r="O632" s="31" t="s">
        <v>55</v>
      </c>
      <c r="P632" s="31" t="s">
        <v>56</v>
      </c>
      <c r="Q632" s="33" t="s">
        <v>48</v>
      </c>
      <c r="R632" s="33" t="s">
        <v>846</v>
      </c>
      <c r="S632" s="31">
        <v>21315</v>
      </c>
      <c r="T632" s="31">
        <v>21315</v>
      </c>
      <c r="U632" s="31">
        <v>21315</v>
      </c>
      <c r="V632" s="31">
        <v>21315</v>
      </c>
      <c r="W632" s="31">
        <v>15225</v>
      </c>
      <c r="X632" s="31">
        <v>15225</v>
      </c>
      <c r="Y632" s="31">
        <v>15225</v>
      </c>
      <c r="Z632" s="34">
        <f t="shared" si="12"/>
        <v>71.428571428571431</v>
      </c>
      <c r="AA632" s="33">
        <v>0</v>
      </c>
      <c r="AB632" s="33" t="s">
        <v>110</v>
      </c>
      <c r="AC632" s="28">
        <v>28</v>
      </c>
      <c r="AD632" s="34">
        <v>100</v>
      </c>
      <c r="AE632" s="34">
        <v>100</v>
      </c>
      <c r="AF632" s="35" t="s">
        <v>2240</v>
      </c>
      <c r="AG632" s="18"/>
    </row>
    <row r="633" spans="2:33" ht="60.75" customHeight="1">
      <c r="B633" s="18"/>
      <c r="C633" s="29" t="s">
        <v>2241</v>
      </c>
      <c r="D633" s="29" t="s">
        <v>2242</v>
      </c>
      <c r="E633" s="30" t="s">
        <v>2243</v>
      </c>
      <c r="F633" s="30">
        <v>1</v>
      </c>
      <c r="G633" s="30" t="s">
        <v>5</v>
      </c>
      <c r="H633" s="30" t="s">
        <v>93</v>
      </c>
      <c r="I633" s="31" t="s">
        <v>93</v>
      </c>
      <c r="J633" s="31" t="s">
        <v>57</v>
      </c>
      <c r="K633" s="32" t="s">
        <v>52</v>
      </c>
      <c r="L633" s="31" t="s">
        <v>63</v>
      </c>
      <c r="M633" s="33" t="s">
        <v>42</v>
      </c>
      <c r="N633" s="31" t="s">
        <v>54</v>
      </c>
      <c r="O633" s="31" t="s">
        <v>1656</v>
      </c>
      <c r="P633" s="31" t="s">
        <v>56</v>
      </c>
      <c r="Q633" s="33" t="s">
        <v>48</v>
      </c>
      <c r="R633" s="33" t="s">
        <v>109</v>
      </c>
      <c r="S633" s="31">
        <v>290000</v>
      </c>
      <c r="T633" s="31">
        <v>290000</v>
      </c>
      <c r="U633" s="31">
        <v>290000</v>
      </c>
      <c r="V633" s="31">
        <v>0</v>
      </c>
      <c r="W633" s="31">
        <v>0</v>
      </c>
      <c r="X633" s="31">
        <v>0</v>
      </c>
      <c r="Y633" s="31">
        <v>0</v>
      </c>
      <c r="Z633" s="34">
        <f t="shared" si="12"/>
        <v>0</v>
      </c>
      <c r="AA633" s="33">
        <v>0</v>
      </c>
      <c r="AB633" s="33" t="s">
        <v>110</v>
      </c>
      <c r="AC633" s="28">
        <v>180</v>
      </c>
      <c r="AD633" s="34">
        <v>100</v>
      </c>
      <c r="AE633" s="34">
        <v>0</v>
      </c>
      <c r="AF633" s="35" t="s">
        <v>1657</v>
      </c>
      <c r="AG633" s="18"/>
    </row>
    <row r="634" spans="2:33" ht="60.75" customHeight="1">
      <c r="B634" s="18"/>
      <c r="C634" s="29" t="s">
        <v>2244</v>
      </c>
      <c r="D634" s="29" t="s">
        <v>2245</v>
      </c>
      <c r="E634" s="30" t="s">
        <v>2246</v>
      </c>
      <c r="F634" s="30">
        <v>1</v>
      </c>
      <c r="G634" s="30" t="s">
        <v>5</v>
      </c>
      <c r="H634" s="30" t="s">
        <v>61</v>
      </c>
      <c r="I634" s="31" t="s">
        <v>1337</v>
      </c>
      <c r="J634" s="31" t="s">
        <v>57</v>
      </c>
      <c r="K634" s="32" t="s">
        <v>52</v>
      </c>
      <c r="L634" s="31" t="s">
        <v>63</v>
      </c>
      <c r="M634" s="33" t="s">
        <v>42</v>
      </c>
      <c r="N634" s="31" t="s">
        <v>54</v>
      </c>
      <c r="O634" s="31" t="s">
        <v>64</v>
      </c>
      <c r="P634" s="31" t="s">
        <v>103</v>
      </c>
      <c r="Q634" s="33" t="s">
        <v>48</v>
      </c>
      <c r="R634" s="33" t="s">
        <v>846</v>
      </c>
      <c r="S634" s="31">
        <v>199822.85</v>
      </c>
      <c r="T634" s="31">
        <v>111208.41</v>
      </c>
      <c r="U634" s="31">
        <v>111208.41</v>
      </c>
      <c r="V634" s="31">
        <v>111208.41</v>
      </c>
      <c r="W634" s="31">
        <v>111208.41</v>
      </c>
      <c r="X634" s="31">
        <v>111208.41</v>
      </c>
      <c r="Y634" s="31">
        <v>111208.41</v>
      </c>
      <c r="Z634" s="34">
        <f t="shared" si="12"/>
        <v>100</v>
      </c>
      <c r="AA634" s="33">
        <v>0</v>
      </c>
      <c r="AB634" s="33" t="s">
        <v>236</v>
      </c>
      <c r="AC634" s="28">
        <v>60</v>
      </c>
      <c r="AD634" s="34">
        <v>100</v>
      </c>
      <c r="AE634" s="34">
        <v>100</v>
      </c>
      <c r="AF634" s="35" t="s">
        <v>733</v>
      </c>
      <c r="AG634" s="18"/>
    </row>
    <row r="635" spans="2:33" ht="60.75" customHeight="1">
      <c r="B635" s="18"/>
      <c r="C635" s="29" t="s">
        <v>2247</v>
      </c>
      <c r="D635" s="29" t="s">
        <v>2248</v>
      </c>
      <c r="E635" s="30" t="s">
        <v>2249</v>
      </c>
      <c r="F635" s="30">
        <v>1</v>
      </c>
      <c r="G635" s="30" t="s">
        <v>5</v>
      </c>
      <c r="H635" s="30" t="s">
        <v>125</v>
      </c>
      <c r="I635" s="31" t="s">
        <v>125</v>
      </c>
      <c r="J635" s="31" t="s">
        <v>57</v>
      </c>
      <c r="K635" s="32" t="s">
        <v>52</v>
      </c>
      <c r="L635" s="31" t="s">
        <v>53</v>
      </c>
      <c r="M635" s="33" t="s">
        <v>42</v>
      </c>
      <c r="N635" s="31" t="s">
        <v>54</v>
      </c>
      <c r="O635" s="31" t="s">
        <v>55</v>
      </c>
      <c r="P635" s="31" t="s">
        <v>56</v>
      </c>
      <c r="Q635" s="33" t="s">
        <v>48</v>
      </c>
      <c r="R635" s="33" t="s">
        <v>846</v>
      </c>
      <c r="S635" s="31">
        <v>36531.879999999997</v>
      </c>
      <c r="T635" s="31">
        <v>36538.910000000003</v>
      </c>
      <c r="U635" s="31">
        <v>36538.910000000003</v>
      </c>
      <c r="V635" s="31">
        <v>36538.910000000003</v>
      </c>
      <c r="W635" s="31">
        <v>36538.910000000003</v>
      </c>
      <c r="X635" s="31">
        <v>0</v>
      </c>
      <c r="Y635" s="31">
        <v>0</v>
      </c>
      <c r="Z635" s="34">
        <f t="shared" si="12"/>
        <v>0</v>
      </c>
      <c r="AA635" s="33">
        <v>0</v>
      </c>
      <c r="AB635" s="33" t="s">
        <v>110</v>
      </c>
      <c r="AC635" s="28">
        <v>48</v>
      </c>
      <c r="AD635" s="34">
        <v>100</v>
      </c>
      <c r="AE635" s="34">
        <v>100</v>
      </c>
      <c r="AF635" s="35" t="s">
        <v>1830</v>
      </c>
      <c r="AG635" s="18"/>
    </row>
    <row r="636" spans="2:33" ht="60.75" customHeight="1">
      <c r="B636" s="18"/>
      <c r="C636" s="29" t="s">
        <v>2250</v>
      </c>
      <c r="D636" s="29" t="s">
        <v>2251</v>
      </c>
      <c r="E636" s="30" t="s">
        <v>2252</v>
      </c>
      <c r="F636" s="30">
        <v>1</v>
      </c>
      <c r="G636" s="30" t="s">
        <v>5</v>
      </c>
      <c r="H636" s="30" t="s">
        <v>125</v>
      </c>
      <c r="I636" s="31" t="s">
        <v>125</v>
      </c>
      <c r="J636" s="31" t="s">
        <v>57</v>
      </c>
      <c r="K636" s="32" t="s">
        <v>52</v>
      </c>
      <c r="L636" s="31" t="s">
        <v>53</v>
      </c>
      <c r="M636" s="33" t="s">
        <v>42</v>
      </c>
      <c r="N636" s="31" t="s">
        <v>54</v>
      </c>
      <c r="O636" s="31" t="s">
        <v>55</v>
      </c>
      <c r="P636" s="31" t="s">
        <v>56</v>
      </c>
      <c r="Q636" s="33" t="s">
        <v>48</v>
      </c>
      <c r="R636" s="33" t="s">
        <v>846</v>
      </c>
      <c r="S636" s="31">
        <v>66990</v>
      </c>
      <c r="T636" s="31">
        <v>66987.990000000005</v>
      </c>
      <c r="U636" s="31">
        <v>66987.990000000005</v>
      </c>
      <c r="V636" s="31">
        <v>66987.990000000005</v>
      </c>
      <c r="W636" s="31">
        <v>66987.990000000005</v>
      </c>
      <c r="X636" s="31">
        <v>0</v>
      </c>
      <c r="Y636" s="31">
        <v>0</v>
      </c>
      <c r="Z636" s="34">
        <f t="shared" si="12"/>
        <v>0</v>
      </c>
      <c r="AA636" s="33">
        <v>0</v>
      </c>
      <c r="AB636" s="33" t="s">
        <v>110</v>
      </c>
      <c r="AC636" s="28">
        <v>88</v>
      </c>
      <c r="AD636" s="34">
        <v>100</v>
      </c>
      <c r="AE636" s="34">
        <v>100</v>
      </c>
      <c r="AF636" s="35" t="s">
        <v>2253</v>
      </c>
      <c r="AG636" s="18"/>
    </row>
    <row r="637" spans="2:33" ht="60.75" customHeight="1">
      <c r="B637" s="18"/>
      <c r="C637" s="29" t="s">
        <v>2254</v>
      </c>
      <c r="D637" s="29" t="s">
        <v>2255</v>
      </c>
      <c r="E637" s="30" t="s">
        <v>2256</v>
      </c>
      <c r="F637" s="30">
        <v>1</v>
      </c>
      <c r="G637" s="30" t="s">
        <v>5</v>
      </c>
      <c r="H637" s="30" t="s">
        <v>125</v>
      </c>
      <c r="I637" s="31" t="s">
        <v>125</v>
      </c>
      <c r="J637" s="31" t="s">
        <v>57</v>
      </c>
      <c r="K637" s="32" t="s">
        <v>52</v>
      </c>
      <c r="L637" s="31" t="s">
        <v>53</v>
      </c>
      <c r="M637" s="33" t="s">
        <v>42</v>
      </c>
      <c r="N637" s="31" t="s">
        <v>54</v>
      </c>
      <c r="O637" s="31" t="s">
        <v>55</v>
      </c>
      <c r="P637" s="31" t="s">
        <v>56</v>
      </c>
      <c r="Q637" s="33" t="s">
        <v>48</v>
      </c>
      <c r="R637" s="33" t="s">
        <v>846</v>
      </c>
      <c r="S637" s="31">
        <v>30450</v>
      </c>
      <c r="T637" s="31">
        <v>30449.09</v>
      </c>
      <c r="U637" s="31">
        <v>30449.09</v>
      </c>
      <c r="V637" s="31">
        <v>30449.09</v>
      </c>
      <c r="W637" s="31">
        <v>0</v>
      </c>
      <c r="X637" s="31">
        <v>0</v>
      </c>
      <c r="Y637" s="31">
        <v>0</v>
      </c>
      <c r="Z637" s="34">
        <f t="shared" si="12"/>
        <v>0</v>
      </c>
      <c r="AA637" s="33">
        <v>0</v>
      </c>
      <c r="AB637" s="33" t="s">
        <v>110</v>
      </c>
      <c r="AC637" s="28">
        <v>40</v>
      </c>
      <c r="AD637" s="34">
        <v>100</v>
      </c>
      <c r="AE637" s="34">
        <v>0</v>
      </c>
      <c r="AF637" s="35" t="s">
        <v>1148</v>
      </c>
      <c r="AG637" s="18"/>
    </row>
    <row r="638" spans="2:33" ht="60.75" customHeight="1">
      <c r="B638" s="18"/>
      <c r="C638" s="29" t="s">
        <v>2257</v>
      </c>
      <c r="D638" s="29" t="s">
        <v>2258</v>
      </c>
      <c r="E638" s="30" t="s">
        <v>2259</v>
      </c>
      <c r="F638" s="30">
        <v>1</v>
      </c>
      <c r="G638" s="30" t="s">
        <v>5</v>
      </c>
      <c r="H638" s="30" t="s">
        <v>79</v>
      </c>
      <c r="I638" s="31" t="s">
        <v>79</v>
      </c>
      <c r="J638" s="31" t="s">
        <v>57</v>
      </c>
      <c r="K638" s="32" t="s">
        <v>52</v>
      </c>
      <c r="L638" s="31" t="s">
        <v>53</v>
      </c>
      <c r="M638" s="33" t="s">
        <v>42</v>
      </c>
      <c r="N638" s="31" t="s">
        <v>54</v>
      </c>
      <c r="O638" s="31" t="s">
        <v>55</v>
      </c>
      <c r="P638" s="31" t="s">
        <v>56</v>
      </c>
      <c r="Q638" s="33" t="s">
        <v>48</v>
      </c>
      <c r="R638" s="33" t="s">
        <v>846</v>
      </c>
      <c r="S638" s="31">
        <v>58464</v>
      </c>
      <c r="T638" s="31">
        <v>58464</v>
      </c>
      <c r="U638" s="31">
        <v>58464</v>
      </c>
      <c r="V638" s="31">
        <v>58464</v>
      </c>
      <c r="W638" s="31">
        <v>48572.06</v>
      </c>
      <c r="X638" s="31">
        <v>48572.06</v>
      </c>
      <c r="Y638" s="31">
        <v>48572.06</v>
      </c>
      <c r="Z638" s="34">
        <f t="shared" si="12"/>
        <v>83.080288724685275</v>
      </c>
      <c r="AA638" s="33">
        <v>0</v>
      </c>
      <c r="AB638" s="33" t="s">
        <v>110</v>
      </c>
      <c r="AC638" s="28">
        <v>84</v>
      </c>
      <c r="AD638" s="34">
        <v>100</v>
      </c>
      <c r="AE638" s="34">
        <v>100</v>
      </c>
      <c r="AF638" s="35" t="s">
        <v>2260</v>
      </c>
      <c r="AG638" s="18"/>
    </row>
    <row r="639" spans="2:33" ht="60.75" customHeight="1">
      <c r="B639" s="18"/>
      <c r="C639" s="29" t="s">
        <v>2261</v>
      </c>
      <c r="D639" s="29" t="s">
        <v>2262</v>
      </c>
      <c r="E639" s="30" t="s">
        <v>2263</v>
      </c>
      <c r="F639" s="30">
        <v>1</v>
      </c>
      <c r="G639" s="30" t="s">
        <v>5</v>
      </c>
      <c r="H639" s="30" t="s">
        <v>79</v>
      </c>
      <c r="I639" s="31" t="s">
        <v>1750</v>
      </c>
      <c r="J639" s="31" t="s">
        <v>57</v>
      </c>
      <c r="K639" s="32" t="s">
        <v>52</v>
      </c>
      <c r="L639" s="31" t="s">
        <v>53</v>
      </c>
      <c r="M639" s="33" t="s">
        <v>42</v>
      </c>
      <c r="N639" s="31" t="s">
        <v>54</v>
      </c>
      <c r="O639" s="31" t="s">
        <v>55</v>
      </c>
      <c r="P639" s="31" t="s">
        <v>56</v>
      </c>
      <c r="Q639" s="33" t="s">
        <v>48</v>
      </c>
      <c r="R639" s="33" t="s">
        <v>846</v>
      </c>
      <c r="S639" s="31">
        <v>53088.56</v>
      </c>
      <c r="T639" s="31">
        <v>53088.56</v>
      </c>
      <c r="U639" s="31">
        <v>53088.56</v>
      </c>
      <c r="V639" s="31">
        <v>53088.56</v>
      </c>
      <c r="W639" s="31">
        <v>41911.949999999997</v>
      </c>
      <c r="X639" s="31">
        <v>41911.949999999997</v>
      </c>
      <c r="Y639" s="31">
        <v>41911.949999999997</v>
      </c>
      <c r="Z639" s="34">
        <f t="shared" si="12"/>
        <v>78.947234583119226</v>
      </c>
      <c r="AA639" s="33">
        <v>0</v>
      </c>
      <c r="AB639" s="33" t="s">
        <v>110</v>
      </c>
      <c r="AC639" s="28">
        <v>96</v>
      </c>
      <c r="AD639" s="34">
        <v>100</v>
      </c>
      <c r="AE639" s="34">
        <v>100</v>
      </c>
      <c r="AF639" s="35" t="s">
        <v>2264</v>
      </c>
      <c r="AG639" s="18"/>
    </row>
    <row r="640" spans="2:33" ht="60.75" customHeight="1">
      <c r="B640" s="18"/>
      <c r="C640" s="29" t="s">
        <v>2265</v>
      </c>
      <c r="D640" s="29" t="s">
        <v>2266</v>
      </c>
      <c r="E640" s="30" t="s">
        <v>2267</v>
      </c>
      <c r="F640" s="30">
        <v>1</v>
      </c>
      <c r="G640" s="30" t="s">
        <v>5</v>
      </c>
      <c r="H640" s="30" t="s">
        <v>97</v>
      </c>
      <c r="I640" s="31" t="s">
        <v>2268</v>
      </c>
      <c r="J640" s="31" t="s">
        <v>51</v>
      </c>
      <c r="K640" s="32" t="s">
        <v>52</v>
      </c>
      <c r="L640" s="31" t="s">
        <v>53</v>
      </c>
      <c r="M640" s="33" t="s">
        <v>42</v>
      </c>
      <c r="N640" s="31" t="s">
        <v>54</v>
      </c>
      <c r="O640" s="31" t="s">
        <v>287</v>
      </c>
      <c r="P640" s="31" t="s">
        <v>56</v>
      </c>
      <c r="Q640" s="33" t="s">
        <v>48</v>
      </c>
      <c r="R640" s="33" t="s">
        <v>846</v>
      </c>
      <c r="S640" s="31">
        <v>34870</v>
      </c>
      <c r="T640" s="31">
        <v>34563.040000000001</v>
      </c>
      <c r="U640" s="31">
        <v>34563.040000000001</v>
      </c>
      <c r="V640" s="31">
        <v>34563.040000000001</v>
      </c>
      <c r="W640" s="31">
        <v>34562.86</v>
      </c>
      <c r="X640" s="31">
        <v>34562.86</v>
      </c>
      <c r="Y640" s="31">
        <v>25432.16</v>
      </c>
      <c r="Z640" s="34">
        <f t="shared" si="12"/>
        <v>99.999479212476686</v>
      </c>
      <c r="AA640" s="33">
        <v>0</v>
      </c>
      <c r="AB640" s="33" t="s">
        <v>114</v>
      </c>
      <c r="AC640" s="28">
        <v>4</v>
      </c>
      <c r="AD640" s="34">
        <v>100</v>
      </c>
      <c r="AE640" s="34">
        <v>100</v>
      </c>
      <c r="AF640" s="35" t="s">
        <v>1670</v>
      </c>
      <c r="AG640" s="18"/>
    </row>
    <row r="641" spans="2:33" ht="60.75" customHeight="1">
      <c r="B641" s="18"/>
      <c r="C641" s="29" t="s">
        <v>2269</v>
      </c>
      <c r="D641" s="29" t="s">
        <v>2270</v>
      </c>
      <c r="E641" s="30" t="s">
        <v>2271</v>
      </c>
      <c r="F641" s="30">
        <v>1</v>
      </c>
      <c r="G641" s="30" t="s">
        <v>5</v>
      </c>
      <c r="H641" s="30" t="s">
        <v>40</v>
      </c>
      <c r="I641" s="31" t="s">
        <v>41</v>
      </c>
      <c r="J641" s="31" t="s">
        <v>42</v>
      </c>
      <c r="K641" s="32" t="s">
        <v>43</v>
      </c>
      <c r="L641" s="31" t="s">
        <v>564</v>
      </c>
      <c r="M641" s="33" t="s">
        <v>42</v>
      </c>
      <c r="N641" s="31" t="s">
        <v>45</v>
      </c>
      <c r="O641" s="31" t="s">
        <v>248</v>
      </c>
      <c r="P641" s="31" t="s">
        <v>115</v>
      </c>
      <c r="Q641" s="33" t="s">
        <v>48</v>
      </c>
      <c r="R641" s="33" t="s">
        <v>846</v>
      </c>
      <c r="S641" s="31">
        <v>5160085.01</v>
      </c>
      <c r="T641" s="31">
        <v>4889446.3600000003</v>
      </c>
      <c r="U641" s="31">
        <v>4889446.3600000003</v>
      </c>
      <c r="V641" s="31">
        <v>4889446.3600000003</v>
      </c>
      <c r="W641" s="31">
        <v>4419944.41</v>
      </c>
      <c r="X641" s="31">
        <v>4419944.41</v>
      </c>
      <c r="Y641" s="31">
        <v>3804417.72</v>
      </c>
      <c r="Z641" s="34">
        <f t="shared" si="12"/>
        <v>90.397645961699439</v>
      </c>
      <c r="AA641" s="33">
        <v>0</v>
      </c>
      <c r="AB641" s="33" t="s">
        <v>889</v>
      </c>
      <c r="AC641" s="28">
        <v>1</v>
      </c>
      <c r="AD641" s="34">
        <v>0</v>
      </c>
      <c r="AE641" s="34">
        <v>57</v>
      </c>
      <c r="AF641" s="35" t="s">
        <v>359</v>
      </c>
      <c r="AG641" s="18"/>
    </row>
    <row r="642" spans="2:33" ht="94.5" customHeight="1">
      <c r="B642" s="18"/>
      <c r="C642" s="29" t="s">
        <v>2272</v>
      </c>
      <c r="D642" s="29" t="s">
        <v>2273</v>
      </c>
      <c r="E642" s="30" t="s">
        <v>2274</v>
      </c>
      <c r="F642" s="30">
        <v>1</v>
      </c>
      <c r="G642" s="30" t="s">
        <v>5</v>
      </c>
      <c r="H642" s="30" t="s">
        <v>65</v>
      </c>
      <c r="I642" s="31" t="s">
        <v>41</v>
      </c>
      <c r="J642" s="31" t="s">
        <v>42</v>
      </c>
      <c r="K642" s="32" t="s">
        <v>43</v>
      </c>
      <c r="L642" s="31" t="s">
        <v>91</v>
      </c>
      <c r="M642" s="33" t="s">
        <v>42</v>
      </c>
      <c r="N642" s="31" t="s">
        <v>45</v>
      </c>
      <c r="O642" s="31" t="s">
        <v>88</v>
      </c>
      <c r="P642" s="31" t="s">
        <v>418</v>
      </c>
      <c r="Q642" s="33" t="s">
        <v>48</v>
      </c>
      <c r="R642" s="33" t="s">
        <v>846</v>
      </c>
      <c r="S642" s="31">
        <v>5934000</v>
      </c>
      <c r="T642" s="31">
        <v>5490718</v>
      </c>
      <c r="U642" s="31">
        <v>4702576</v>
      </c>
      <c r="V642" s="31">
        <v>4721506</v>
      </c>
      <c r="W642" s="31">
        <v>4721506</v>
      </c>
      <c r="X642" s="31">
        <v>4721506</v>
      </c>
      <c r="Y642" s="31">
        <v>4702576</v>
      </c>
      <c r="Z642" s="34">
        <f t="shared" si="12"/>
        <v>85.990684642700643</v>
      </c>
      <c r="AA642" s="33">
        <v>0</v>
      </c>
      <c r="AB642" s="33" t="s">
        <v>116</v>
      </c>
      <c r="AC642" s="28">
        <v>0</v>
      </c>
      <c r="AD642" s="34">
        <v>0</v>
      </c>
      <c r="AE642" s="34">
        <v>98</v>
      </c>
      <c r="AF642" s="35" t="s">
        <v>2275</v>
      </c>
      <c r="AG642" s="18"/>
    </row>
    <row r="643" spans="2:33" ht="60.75" customHeight="1">
      <c r="B643" s="18"/>
      <c r="C643" s="29" t="s">
        <v>2276</v>
      </c>
      <c r="D643" s="29" t="s">
        <v>2277</v>
      </c>
      <c r="E643" s="30" t="s">
        <v>2278</v>
      </c>
      <c r="F643" s="30">
        <v>1</v>
      </c>
      <c r="G643" s="30" t="s">
        <v>5</v>
      </c>
      <c r="H643" s="30" t="s">
        <v>105</v>
      </c>
      <c r="I643" s="31" t="s">
        <v>41</v>
      </c>
      <c r="J643" s="31" t="s">
        <v>42</v>
      </c>
      <c r="K643" s="32" t="s">
        <v>43</v>
      </c>
      <c r="L643" s="31" t="s">
        <v>560</v>
      </c>
      <c r="M643" s="33" t="s">
        <v>42</v>
      </c>
      <c r="N643" s="31" t="s">
        <v>45</v>
      </c>
      <c r="O643" s="31" t="s">
        <v>248</v>
      </c>
      <c r="P643" s="31" t="s">
        <v>418</v>
      </c>
      <c r="Q643" s="33" t="s">
        <v>48</v>
      </c>
      <c r="R643" s="33" t="s">
        <v>846</v>
      </c>
      <c r="S643" s="31">
        <v>9888021.9900000002</v>
      </c>
      <c r="T643" s="31">
        <v>9798589.0500000007</v>
      </c>
      <c r="U643" s="31">
        <v>9798589.0500000007</v>
      </c>
      <c r="V643" s="31">
        <v>9798589.0500000007</v>
      </c>
      <c r="W643" s="31">
        <v>8119618.9299999997</v>
      </c>
      <c r="X643" s="31">
        <v>8119618.9299999997</v>
      </c>
      <c r="Y643" s="31">
        <v>7152119.0499999998</v>
      </c>
      <c r="Z643" s="34">
        <f t="shared" si="12"/>
        <v>82.865184860467224</v>
      </c>
      <c r="AA643" s="33">
        <v>0</v>
      </c>
      <c r="AB643" s="33" t="s">
        <v>110</v>
      </c>
      <c r="AC643" s="28">
        <v>1</v>
      </c>
      <c r="AD643" s="34">
        <v>0</v>
      </c>
      <c r="AE643" s="34">
        <v>3</v>
      </c>
      <c r="AF643" s="35" t="s">
        <v>359</v>
      </c>
      <c r="AG643" s="18"/>
    </row>
    <row r="644" spans="2:33" ht="60.75" customHeight="1">
      <c r="B644" s="18"/>
      <c r="C644" s="29" t="s">
        <v>2279</v>
      </c>
      <c r="D644" s="29" t="s">
        <v>2280</v>
      </c>
      <c r="E644" s="30" t="s">
        <v>2281</v>
      </c>
      <c r="F644" s="30">
        <v>1</v>
      </c>
      <c r="G644" s="30" t="s">
        <v>5</v>
      </c>
      <c r="H644" s="30" t="s">
        <v>65</v>
      </c>
      <c r="I644" s="31" t="s">
        <v>41</v>
      </c>
      <c r="J644" s="31" t="s">
        <v>42</v>
      </c>
      <c r="K644" s="32" t="s">
        <v>80</v>
      </c>
      <c r="L644" s="31" t="s">
        <v>2282</v>
      </c>
      <c r="M644" s="33" t="s">
        <v>42</v>
      </c>
      <c r="N644" s="31" t="s">
        <v>2283</v>
      </c>
      <c r="O644" s="31" t="s">
        <v>2284</v>
      </c>
      <c r="P644" s="31" t="s">
        <v>47</v>
      </c>
      <c r="Q644" s="33" t="s">
        <v>48</v>
      </c>
      <c r="R644" s="33" t="s">
        <v>846</v>
      </c>
      <c r="S644" s="31">
        <v>591249.97</v>
      </c>
      <c r="T644" s="31">
        <v>591250</v>
      </c>
      <c r="U644" s="31">
        <v>591250</v>
      </c>
      <c r="V644" s="31">
        <v>591250</v>
      </c>
      <c r="W644" s="31">
        <v>591250</v>
      </c>
      <c r="X644" s="31">
        <v>591250</v>
      </c>
      <c r="Y644" s="31">
        <v>591250</v>
      </c>
      <c r="Z644" s="34">
        <f t="shared" si="12"/>
        <v>100</v>
      </c>
      <c r="AA644" s="33">
        <v>0</v>
      </c>
      <c r="AB644" s="33" t="s">
        <v>488</v>
      </c>
      <c r="AC644" s="28">
        <v>0</v>
      </c>
      <c r="AD644" s="34">
        <v>0</v>
      </c>
      <c r="AE644" s="34">
        <v>45</v>
      </c>
      <c r="AF644" s="35" t="s">
        <v>2285</v>
      </c>
      <c r="AG644" s="18"/>
    </row>
    <row r="645" spans="2:33" ht="60.75" customHeight="1">
      <c r="B645" s="18"/>
      <c r="C645" s="29" t="s">
        <v>2286</v>
      </c>
      <c r="D645" s="29" t="s">
        <v>2287</v>
      </c>
      <c r="E645" s="30" t="s">
        <v>2288</v>
      </c>
      <c r="F645" s="30">
        <v>1</v>
      </c>
      <c r="G645" s="30" t="s">
        <v>5</v>
      </c>
      <c r="H645" s="30" t="s">
        <v>65</v>
      </c>
      <c r="I645" s="31" t="s">
        <v>41</v>
      </c>
      <c r="J645" s="31" t="s">
        <v>42</v>
      </c>
      <c r="K645" s="32" t="s">
        <v>80</v>
      </c>
      <c r="L645" s="31" t="s">
        <v>2282</v>
      </c>
      <c r="M645" s="33" t="s">
        <v>42</v>
      </c>
      <c r="N645" s="31" t="s">
        <v>2283</v>
      </c>
      <c r="O645" s="31" t="s">
        <v>2284</v>
      </c>
      <c r="P645" s="31" t="s">
        <v>47</v>
      </c>
      <c r="Q645" s="33" t="s">
        <v>48</v>
      </c>
      <c r="R645" s="33" t="s">
        <v>846</v>
      </c>
      <c r="S645" s="31">
        <v>94500</v>
      </c>
      <c r="T645" s="31">
        <v>94500</v>
      </c>
      <c r="U645" s="31">
        <v>94500</v>
      </c>
      <c r="V645" s="31">
        <v>94500</v>
      </c>
      <c r="W645" s="31">
        <v>94500</v>
      </c>
      <c r="X645" s="31">
        <v>94500</v>
      </c>
      <c r="Y645" s="31">
        <v>94500</v>
      </c>
      <c r="Z645" s="34">
        <f t="shared" si="12"/>
        <v>100</v>
      </c>
      <c r="AA645" s="33">
        <v>0</v>
      </c>
      <c r="AB645" s="33" t="s">
        <v>488</v>
      </c>
      <c r="AC645" s="28">
        <v>0</v>
      </c>
      <c r="AD645" s="34">
        <v>0</v>
      </c>
      <c r="AE645" s="34">
        <v>50</v>
      </c>
      <c r="AF645" s="35" t="s">
        <v>2289</v>
      </c>
      <c r="AG645" s="18"/>
    </row>
    <row r="646" spans="2:33" ht="60.75" customHeight="1">
      <c r="B646" s="18"/>
      <c r="C646" s="29" t="s">
        <v>2290</v>
      </c>
      <c r="D646" s="29" t="s">
        <v>2291</v>
      </c>
      <c r="E646" s="30" t="s">
        <v>2292</v>
      </c>
      <c r="F646" s="30">
        <v>1</v>
      </c>
      <c r="G646" s="30" t="s">
        <v>5</v>
      </c>
      <c r="H646" s="30" t="s">
        <v>65</v>
      </c>
      <c r="I646" s="31" t="s">
        <v>41</v>
      </c>
      <c r="J646" s="31" t="s">
        <v>42</v>
      </c>
      <c r="K646" s="32" t="s">
        <v>80</v>
      </c>
      <c r="L646" s="31" t="s">
        <v>2282</v>
      </c>
      <c r="M646" s="33" t="s">
        <v>42</v>
      </c>
      <c r="N646" s="31" t="s">
        <v>2283</v>
      </c>
      <c r="O646" s="31" t="s">
        <v>2284</v>
      </c>
      <c r="P646" s="31" t="s">
        <v>47</v>
      </c>
      <c r="Q646" s="33" t="s">
        <v>48</v>
      </c>
      <c r="R646" s="33" t="s">
        <v>846</v>
      </c>
      <c r="S646" s="31">
        <v>286250</v>
      </c>
      <c r="T646" s="31">
        <v>286250</v>
      </c>
      <c r="U646" s="31">
        <v>286250</v>
      </c>
      <c r="V646" s="31">
        <v>286250</v>
      </c>
      <c r="W646" s="31">
        <v>286250</v>
      </c>
      <c r="X646" s="31">
        <v>286250</v>
      </c>
      <c r="Y646" s="31">
        <v>286250</v>
      </c>
      <c r="Z646" s="34">
        <f t="shared" si="12"/>
        <v>100</v>
      </c>
      <c r="AA646" s="33">
        <v>0</v>
      </c>
      <c r="AB646" s="33" t="s">
        <v>488</v>
      </c>
      <c r="AC646" s="28">
        <v>0</v>
      </c>
      <c r="AD646" s="34">
        <v>0</v>
      </c>
      <c r="AE646" s="34">
        <v>60</v>
      </c>
      <c r="AF646" s="35" t="s">
        <v>2293</v>
      </c>
      <c r="AG646" s="18"/>
    </row>
    <row r="647" spans="2:33" ht="60.75" customHeight="1">
      <c r="B647" s="18"/>
      <c r="C647" s="29" t="s">
        <v>2294</v>
      </c>
      <c r="D647" s="29" t="s">
        <v>2295</v>
      </c>
      <c r="E647" s="30" t="s">
        <v>2296</v>
      </c>
      <c r="F647" s="30">
        <v>1</v>
      </c>
      <c r="G647" s="30" t="s">
        <v>5</v>
      </c>
      <c r="H647" s="30" t="s">
        <v>49</v>
      </c>
      <c r="I647" s="31" t="s">
        <v>41</v>
      </c>
      <c r="J647" s="31" t="s">
        <v>42</v>
      </c>
      <c r="K647" s="32" t="s">
        <v>80</v>
      </c>
      <c r="L647" s="31" t="s">
        <v>2282</v>
      </c>
      <c r="M647" s="33" t="s">
        <v>42</v>
      </c>
      <c r="N647" s="31" t="s">
        <v>2283</v>
      </c>
      <c r="O647" s="31" t="s">
        <v>2297</v>
      </c>
      <c r="P647" s="31" t="s">
        <v>47</v>
      </c>
      <c r="Q647" s="33" t="s">
        <v>48</v>
      </c>
      <c r="R647" s="33" t="s">
        <v>846</v>
      </c>
      <c r="S647" s="31">
        <v>482900</v>
      </c>
      <c r="T647" s="31">
        <v>482900</v>
      </c>
      <c r="U647" s="31">
        <v>482900</v>
      </c>
      <c r="V647" s="31">
        <v>482900</v>
      </c>
      <c r="W647" s="31">
        <v>482900</v>
      </c>
      <c r="X647" s="31">
        <v>482900</v>
      </c>
      <c r="Y647" s="31">
        <v>482900</v>
      </c>
      <c r="Z647" s="34">
        <f t="shared" si="12"/>
        <v>100</v>
      </c>
      <c r="AA647" s="33">
        <v>0</v>
      </c>
      <c r="AB647" s="33" t="s">
        <v>488</v>
      </c>
      <c r="AC647" s="28">
        <v>0</v>
      </c>
      <c r="AD647" s="34">
        <v>0</v>
      </c>
      <c r="AE647" s="34">
        <v>50</v>
      </c>
      <c r="AF647" s="35" t="s">
        <v>2298</v>
      </c>
      <c r="AG647" s="18"/>
    </row>
    <row r="648" spans="2:33" ht="67.5" customHeight="1">
      <c r="B648" s="18"/>
      <c r="C648" s="29" t="s">
        <v>2299</v>
      </c>
      <c r="D648" s="29" t="s">
        <v>2300</v>
      </c>
      <c r="E648" s="30" t="s">
        <v>2301</v>
      </c>
      <c r="F648" s="30">
        <v>1</v>
      </c>
      <c r="G648" s="30" t="s">
        <v>5</v>
      </c>
      <c r="H648" s="30" t="s">
        <v>49</v>
      </c>
      <c r="I648" s="31" t="s">
        <v>41</v>
      </c>
      <c r="J648" s="31" t="s">
        <v>42</v>
      </c>
      <c r="K648" s="32" t="s">
        <v>80</v>
      </c>
      <c r="L648" s="31" t="s">
        <v>2282</v>
      </c>
      <c r="M648" s="33" t="s">
        <v>42</v>
      </c>
      <c r="N648" s="31" t="s">
        <v>2283</v>
      </c>
      <c r="O648" s="31" t="s">
        <v>2284</v>
      </c>
      <c r="P648" s="31" t="s">
        <v>47</v>
      </c>
      <c r="Q648" s="33" t="s">
        <v>48</v>
      </c>
      <c r="R648" s="33" t="s">
        <v>846</v>
      </c>
      <c r="S648" s="31">
        <v>658000</v>
      </c>
      <c r="T648" s="31">
        <v>658000</v>
      </c>
      <c r="U648" s="31">
        <v>658000</v>
      </c>
      <c r="V648" s="31">
        <v>658000</v>
      </c>
      <c r="W648" s="31">
        <v>658000</v>
      </c>
      <c r="X648" s="31">
        <v>658000</v>
      </c>
      <c r="Y648" s="31">
        <v>658000</v>
      </c>
      <c r="Z648" s="34">
        <f t="shared" si="12"/>
        <v>100</v>
      </c>
      <c r="AA648" s="33">
        <v>0</v>
      </c>
      <c r="AB648" s="33" t="s">
        <v>488</v>
      </c>
      <c r="AC648" s="28">
        <v>0</v>
      </c>
      <c r="AD648" s="34">
        <v>0</v>
      </c>
      <c r="AE648" s="34">
        <v>50</v>
      </c>
      <c r="AF648" s="35" t="s">
        <v>2302</v>
      </c>
      <c r="AG648" s="18"/>
    </row>
    <row r="649" spans="2:33" ht="60.75" customHeight="1">
      <c r="B649" s="18"/>
      <c r="C649" s="29" t="s">
        <v>2303</v>
      </c>
      <c r="D649" s="29" t="s">
        <v>2304</v>
      </c>
      <c r="E649" s="30" t="s">
        <v>2305</v>
      </c>
      <c r="F649" s="30">
        <v>1</v>
      </c>
      <c r="G649" s="30" t="s">
        <v>5</v>
      </c>
      <c r="H649" s="30" t="s">
        <v>65</v>
      </c>
      <c r="I649" s="31" t="s">
        <v>41</v>
      </c>
      <c r="J649" s="31" t="s">
        <v>42</v>
      </c>
      <c r="K649" s="32" t="s">
        <v>80</v>
      </c>
      <c r="L649" s="31" t="s">
        <v>2282</v>
      </c>
      <c r="M649" s="33" t="s">
        <v>42</v>
      </c>
      <c r="N649" s="31" t="s">
        <v>2283</v>
      </c>
      <c r="O649" s="31" t="s">
        <v>2284</v>
      </c>
      <c r="P649" s="31" t="s">
        <v>47</v>
      </c>
      <c r="Q649" s="33" t="s">
        <v>48</v>
      </c>
      <c r="R649" s="33" t="s">
        <v>846</v>
      </c>
      <c r="S649" s="31">
        <v>298750</v>
      </c>
      <c r="T649" s="31">
        <v>298750</v>
      </c>
      <c r="U649" s="31">
        <v>298750</v>
      </c>
      <c r="V649" s="31">
        <v>298750</v>
      </c>
      <c r="W649" s="31">
        <v>298750</v>
      </c>
      <c r="X649" s="31">
        <v>298750</v>
      </c>
      <c r="Y649" s="31">
        <v>298750</v>
      </c>
      <c r="Z649" s="34">
        <f t="shared" si="12"/>
        <v>100</v>
      </c>
      <c r="AA649" s="33">
        <v>0</v>
      </c>
      <c r="AB649" s="33" t="s">
        <v>488</v>
      </c>
      <c r="AC649" s="28">
        <v>0</v>
      </c>
      <c r="AD649" s="34">
        <v>0</v>
      </c>
      <c r="AE649" s="34">
        <v>50</v>
      </c>
      <c r="AF649" s="35" t="s">
        <v>2298</v>
      </c>
      <c r="AG649" s="18"/>
    </row>
    <row r="650" spans="2:33" ht="60.75" customHeight="1">
      <c r="B650" s="18"/>
      <c r="C650" s="29" t="s">
        <v>2306</v>
      </c>
      <c r="D650" s="29" t="s">
        <v>2307</v>
      </c>
      <c r="E650" s="30" t="s">
        <v>2308</v>
      </c>
      <c r="F650" s="30">
        <v>1</v>
      </c>
      <c r="G650" s="30" t="s">
        <v>5</v>
      </c>
      <c r="H650" s="30" t="s">
        <v>66</v>
      </c>
      <c r="I650" s="31" t="s">
        <v>41</v>
      </c>
      <c r="J650" s="31" t="s">
        <v>42</v>
      </c>
      <c r="K650" s="32" t="s">
        <v>80</v>
      </c>
      <c r="L650" s="31" t="s">
        <v>2282</v>
      </c>
      <c r="M650" s="33" t="s">
        <v>42</v>
      </c>
      <c r="N650" s="31" t="s">
        <v>2283</v>
      </c>
      <c r="O650" s="31" t="s">
        <v>2284</v>
      </c>
      <c r="P650" s="31" t="s">
        <v>47</v>
      </c>
      <c r="Q650" s="33" t="s">
        <v>48</v>
      </c>
      <c r="R650" s="33" t="s">
        <v>846</v>
      </c>
      <c r="S650" s="31">
        <v>383000</v>
      </c>
      <c r="T650" s="31">
        <v>383000</v>
      </c>
      <c r="U650" s="31">
        <v>383000</v>
      </c>
      <c r="V650" s="31">
        <v>383000</v>
      </c>
      <c r="W650" s="31">
        <v>383000</v>
      </c>
      <c r="X650" s="31">
        <v>383000</v>
      </c>
      <c r="Y650" s="31">
        <v>383000</v>
      </c>
      <c r="Z650" s="34">
        <f t="shared" si="12"/>
        <v>100</v>
      </c>
      <c r="AA650" s="33">
        <v>0</v>
      </c>
      <c r="AB650" s="33" t="s">
        <v>488</v>
      </c>
      <c r="AC650" s="28">
        <v>0</v>
      </c>
      <c r="AD650" s="34">
        <v>0</v>
      </c>
      <c r="AE650" s="34">
        <v>50</v>
      </c>
      <c r="AF650" s="35" t="s">
        <v>2298</v>
      </c>
      <c r="AG650" s="18"/>
    </row>
    <row r="651" spans="2:33" ht="60.75" customHeight="1">
      <c r="B651" s="18"/>
      <c r="C651" s="29" t="s">
        <v>2309</v>
      </c>
      <c r="D651" s="29" t="s">
        <v>2310</v>
      </c>
      <c r="E651" s="30" t="s">
        <v>2311</v>
      </c>
      <c r="F651" s="30">
        <v>1</v>
      </c>
      <c r="G651" s="30" t="s">
        <v>5</v>
      </c>
      <c r="H651" s="30" t="s">
        <v>65</v>
      </c>
      <c r="I651" s="31" t="s">
        <v>41</v>
      </c>
      <c r="J651" s="31" t="s">
        <v>42</v>
      </c>
      <c r="K651" s="32" t="s">
        <v>80</v>
      </c>
      <c r="L651" s="31" t="s">
        <v>2282</v>
      </c>
      <c r="M651" s="33" t="s">
        <v>42</v>
      </c>
      <c r="N651" s="31" t="s">
        <v>2283</v>
      </c>
      <c r="O651" s="31" t="s">
        <v>2284</v>
      </c>
      <c r="P651" s="31" t="s">
        <v>47</v>
      </c>
      <c r="Q651" s="33" t="s">
        <v>48</v>
      </c>
      <c r="R651" s="33" t="s">
        <v>846</v>
      </c>
      <c r="S651" s="31">
        <v>1004000</v>
      </c>
      <c r="T651" s="31">
        <v>1004000</v>
      </c>
      <c r="U651" s="31">
        <v>1004000</v>
      </c>
      <c r="V651" s="31">
        <v>1004000</v>
      </c>
      <c r="W651" s="31">
        <v>1004000</v>
      </c>
      <c r="X651" s="31">
        <v>1004000</v>
      </c>
      <c r="Y651" s="31">
        <v>1004000</v>
      </c>
      <c r="Z651" s="34">
        <f t="shared" si="12"/>
        <v>100</v>
      </c>
      <c r="AA651" s="33">
        <v>0</v>
      </c>
      <c r="AB651" s="33" t="s">
        <v>488</v>
      </c>
      <c r="AC651" s="28">
        <v>0</v>
      </c>
      <c r="AD651" s="34">
        <v>0</v>
      </c>
      <c r="AE651" s="34">
        <v>71</v>
      </c>
      <c r="AF651" s="35" t="s">
        <v>2312</v>
      </c>
      <c r="AG651" s="18"/>
    </row>
    <row r="652" spans="2:33" ht="60.75" customHeight="1">
      <c r="B652" s="18"/>
      <c r="C652" s="29" t="s">
        <v>2313</v>
      </c>
      <c r="D652" s="29" t="s">
        <v>2314</v>
      </c>
      <c r="E652" s="30" t="s">
        <v>2315</v>
      </c>
      <c r="F652" s="30">
        <v>1</v>
      </c>
      <c r="G652" s="30" t="s">
        <v>5</v>
      </c>
      <c r="H652" s="30" t="s">
        <v>65</v>
      </c>
      <c r="I652" s="31" t="s">
        <v>41</v>
      </c>
      <c r="J652" s="31" t="s">
        <v>42</v>
      </c>
      <c r="K652" s="32" t="s">
        <v>80</v>
      </c>
      <c r="L652" s="31" t="s">
        <v>2282</v>
      </c>
      <c r="M652" s="33" t="s">
        <v>42</v>
      </c>
      <c r="N652" s="31" t="s">
        <v>2283</v>
      </c>
      <c r="O652" s="31" t="s">
        <v>2284</v>
      </c>
      <c r="P652" s="31" t="s">
        <v>47</v>
      </c>
      <c r="Q652" s="33" t="s">
        <v>48</v>
      </c>
      <c r="R652" s="33" t="s">
        <v>846</v>
      </c>
      <c r="S652" s="31">
        <v>997716</v>
      </c>
      <c r="T652" s="31">
        <v>997716</v>
      </c>
      <c r="U652" s="31">
        <v>997716</v>
      </c>
      <c r="V652" s="31">
        <v>997716</v>
      </c>
      <c r="W652" s="31">
        <v>997716</v>
      </c>
      <c r="X652" s="31">
        <v>997716</v>
      </c>
      <c r="Y652" s="31">
        <v>997716</v>
      </c>
      <c r="Z652" s="34">
        <f t="shared" si="12"/>
        <v>100</v>
      </c>
      <c r="AA652" s="33">
        <v>0</v>
      </c>
      <c r="AB652" s="33" t="s">
        <v>488</v>
      </c>
      <c r="AC652" s="28">
        <v>0</v>
      </c>
      <c r="AD652" s="34">
        <v>0</v>
      </c>
      <c r="AE652" s="34">
        <v>50</v>
      </c>
      <c r="AF652" s="35" t="s">
        <v>2298</v>
      </c>
      <c r="AG652" s="18"/>
    </row>
    <row r="653" spans="2:33" ht="60.75" customHeight="1">
      <c r="B653" s="18"/>
      <c r="C653" s="29" t="s">
        <v>2316</v>
      </c>
      <c r="D653" s="29" t="s">
        <v>2317</v>
      </c>
      <c r="E653" s="30" t="s">
        <v>2318</v>
      </c>
      <c r="F653" s="30">
        <v>1</v>
      </c>
      <c r="G653" s="30" t="s">
        <v>5</v>
      </c>
      <c r="H653" s="30" t="s">
        <v>65</v>
      </c>
      <c r="I653" s="31" t="s">
        <v>41</v>
      </c>
      <c r="J653" s="31" t="s">
        <v>42</v>
      </c>
      <c r="K653" s="32" t="s">
        <v>80</v>
      </c>
      <c r="L653" s="31" t="s">
        <v>2282</v>
      </c>
      <c r="M653" s="33" t="s">
        <v>42</v>
      </c>
      <c r="N653" s="31" t="s">
        <v>2283</v>
      </c>
      <c r="O653" s="31" t="s">
        <v>2284</v>
      </c>
      <c r="P653" s="31" t="s">
        <v>47</v>
      </c>
      <c r="Q653" s="33" t="s">
        <v>48</v>
      </c>
      <c r="R653" s="33" t="s">
        <v>846</v>
      </c>
      <c r="S653" s="31">
        <v>1045145.5</v>
      </c>
      <c r="T653" s="31">
        <v>1045146</v>
      </c>
      <c r="U653" s="31">
        <v>1045146</v>
      </c>
      <c r="V653" s="31">
        <v>1045146</v>
      </c>
      <c r="W653" s="31">
        <v>1045146</v>
      </c>
      <c r="X653" s="31">
        <v>1045146</v>
      </c>
      <c r="Y653" s="31">
        <v>1045146</v>
      </c>
      <c r="Z653" s="34">
        <f t="shared" ref="Z653:Z711" si="13">IF(ISERROR(X653/T653),0,((X653/T653)*100))</f>
        <v>100</v>
      </c>
      <c r="AA653" s="33">
        <v>0</v>
      </c>
      <c r="AB653" s="33" t="s">
        <v>488</v>
      </c>
      <c r="AC653" s="28">
        <v>0</v>
      </c>
      <c r="AD653" s="34">
        <v>0</v>
      </c>
      <c r="AE653" s="34">
        <v>46</v>
      </c>
      <c r="AF653" s="35" t="s">
        <v>2302</v>
      </c>
      <c r="AG653" s="18"/>
    </row>
    <row r="654" spans="2:33" ht="60.75" customHeight="1">
      <c r="B654" s="18"/>
      <c r="C654" s="29" t="s">
        <v>2319</v>
      </c>
      <c r="D654" s="29" t="s">
        <v>2320</v>
      </c>
      <c r="E654" s="30" t="s">
        <v>2321</v>
      </c>
      <c r="F654" s="30">
        <v>1</v>
      </c>
      <c r="G654" s="30" t="s">
        <v>5</v>
      </c>
      <c r="H654" s="30" t="s">
        <v>65</v>
      </c>
      <c r="I654" s="31" t="s">
        <v>41</v>
      </c>
      <c r="J654" s="31" t="s">
        <v>42</v>
      </c>
      <c r="K654" s="32" t="s">
        <v>80</v>
      </c>
      <c r="L654" s="31" t="s">
        <v>2282</v>
      </c>
      <c r="M654" s="33" t="s">
        <v>42</v>
      </c>
      <c r="N654" s="31" t="s">
        <v>2283</v>
      </c>
      <c r="O654" s="31" t="s">
        <v>2284</v>
      </c>
      <c r="P654" s="31" t="s">
        <v>47</v>
      </c>
      <c r="Q654" s="33" t="s">
        <v>48</v>
      </c>
      <c r="R654" s="33" t="s">
        <v>846</v>
      </c>
      <c r="S654" s="31">
        <v>308850</v>
      </c>
      <c r="T654" s="31">
        <v>308850</v>
      </c>
      <c r="U654" s="31">
        <v>308850</v>
      </c>
      <c r="V654" s="31">
        <v>308850</v>
      </c>
      <c r="W654" s="31">
        <v>308850</v>
      </c>
      <c r="X654" s="31">
        <v>308850</v>
      </c>
      <c r="Y654" s="31">
        <v>308850</v>
      </c>
      <c r="Z654" s="34">
        <f t="shared" si="13"/>
        <v>100</v>
      </c>
      <c r="AA654" s="33">
        <v>0</v>
      </c>
      <c r="AB654" s="33" t="s">
        <v>488</v>
      </c>
      <c r="AC654" s="28">
        <v>0</v>
      </c>
      <c r="AD654" s="34">
        <v>0</v>
      </c>
      <c r="AE654" s="34">
        <v>50</v>
      </c>
      <c r="AF654" s="35" t="s">
        <v>2322</v>
      </c>
      <c r="AG654" s="18"/>
    </row>
    <row r="655" spans="2:33" ht="60.75" customHeight="1">
      <c r="B655" s="18"/>
      <c r="C655" s="29" t="s">
        <v>2323</v>
      </c>
      <c r="D655" s="29" t="s">
        <v>2324</v>
      </c>
      <c r="E655" s="30" t="s">
        <v>2325</v>
      </c>
      <c r="F655" s="30">
        <v>1</v>
      </c>
      <c r="G655" s="30" t="s">
        <v>5</v>
      </c>
      <c r="H655" s="30" t="s">
        <v>65</v>
      </c>
      <c r="I655" s="31" t="s">
        <v>41</v>
      </c>
      <c r="J655" s="31" t="s">
        <v>42</v>
      </c>
      <c r="K655" s="32" t="s">
        <v>80</v>
      </c>
      <c r="L655" s="31" t="s">
        <v>2282</v>
      </c>
      <c r="M655" s="33" t="s">
        <v>42</v>
      </c>
      <c r="N655" s="31" t="s">
        <v>2283</v>
      </c>
      <c r="O655" s="31" t="s">
        <v>2284</v>
      </c>
      <c r="P655" s="31" t="s">
        <v>47</v>
      </c>
      <c r="Q655" s="33" t="s">
        <v>48</v>
      </c>
      <c r="R655" s="33" t="s">
        <v>846</v>
      </c>
      <c r="S655" s="31">
        <v>323930</v>
      </c>
      <c r="T655" s="31">
        <v>323930</v>
      </c>
      <c r="U655" s="31">
        <v>323930</v>
      </c>
      <c r="V655" s="31">
        <v>323930</v>
      </c>
      <c r="W655" s="31">
        <v>323930</v>
      </c>
      <c r="X655" s="31">
        <v>323930</v>
      </c>
      <c r="Y655" s="31">
        <v>323930</v>
      </c>
      <c r="Z655" s="34">
        <f t="shared" si="13"/>
        <v>100</v>
      </c>
      <c r="AA655" s="33">
        <v>0</v>
      </c>
      <c r="AB655" s="33" t="s">
        <v>488</v>
      </c>
      <c r="AC655" s="28">
        <v>0</v>
      </c>
      <c r="AD655" s="34">
        <v>0</v>
      </c>
      <c r="AE655" s="34">
        <v>50</v>
      </c>
      <c r="AF655" s="35" t="s">
        <v>2298</v>
      </c>
      <c r="AG655" s="18"/>
    </row>
    <row r="656" spans="2:33" ht="67.5" customHeight="1">
      <c r="B656" s="18"/>
      <c r="C656" s="29" t="s">
        <v>2326</v>
      </c>
      <c r="D656" s="29" t="s">
        <v>2327</v>
      </c>
      <c r="E656" s="30" t="s">
        <v>2328</v>
      </c>
      <c r="F656" s="30">
        <v>1</v>
      </c>
      <c r="G656" s="30" t="s">
        <v>5</v>
      </c>
      <c r="H656" s="30" t="s">
        <v>65</v>
      </c>
      <c r="I656" s="31" t="s">
        <v>41</v>
      </c>
      <c r="J656" s="31" t="s">
        <v>42</v>
      </c>
      <c r="K656" s="32" t="s">
        <v>80</v>
      </c>
      <c r="L656" s="31" t="s">
        <v>2282</v>
      </c>
      <c r="M656" s="33" t="s">
        <v>42</v>
      </c>
      <c r="N656" s="31" t="s">
        <v>2283</v>
      </c>
      <c r="O656" s="31" t="s">
        <v>2284</v>
      </c>
      <c r="P656" s="31" t="s">
        <v>47</v>
      </c>
      <c r="Q656" s="33" t="s">
        <v>48</v>
      </c>
      <c r="R656" s="33" t="s">
        <v>846</v>
      </c>
      <c r="S656" s="31">
        <v>261696</v>
      </c>
      <c r="T656" s="31">
        <v>261696</v>
      </c>
      <c r="U656" s="31">
        <v>261696</v>
      </c>
      <c r="V656" s="31">
        <v>261696</v>
      </c>
      <c r="W656" s="31">
        <v>261696</v>
      </c>
      <c r="X656" s="31">
        <v>261696</v>
      </c>
      <c r="Y656" s="31">
        <v>261696</v>
      </c>
      <c r="Z656" s="34">
        <f t="shared" si="13"/>
        <v>100</v>
      </c>
      <c r="AA656" s="33">
        <v>0</v>
      </c>
      <c r="AB656" s="33" t="s">
        <v>488</v>
      </c>
      <c r="AC656" s="28">
        <v>0</v>
      </c>
      <c r="AD656" s="34">
        <v>0</v>
      </c>
      <c r="AE656" s="34">
        <v>70</v>
      </c>
      <c r="AF656" s="35" t="s">
        <v>2302</v>
      </c>
      <c r="AG656" s="18"/>
    </row>
    <row r="657" spans="2:33" ht="81" customHeight="1">
      <c r="B657" s="18"/>
      <c r="C657" s="29" t="s">
        <v>2329</v>
      </c>
      <c r="D657" s="29" t="s">
        <v>2330</v>
      </c>
      <c r="E657" s="30" t="s">
        <v>2331</v>
      </c>
      <c r="F657" s="30">
        <v>1</v>
      </c>
      <c r="G657" s="30" t="s">
        <v>5</v>
      </c>
      <c r="H657" s="30" t="s">
        <v>65</v>
      </c>
      <c r="I657" s="31" t="s">
        <v>41</v>
      </c>
      <c r="J657" s="31" t="s">
        <v>42</v>
      </c>
      <c r="K657" s="32" t="s">
        <v>80</v>
      </c>
      <c r="L657" s="31" t="s">
        <v>2282</v>
      </c>
      <c r="M657" s="33" t="s">
        <v>42</v>
      </c>
      <c r="N657" s="31" t="s">
        <v>2283</v>
      </c>
      <c r="O657" s="31" t="s">
        <v>2284</v>
      </c>
      <c r="P657" s="31" t="s">
        <v>47</v>
      </c>
      <c r="Q657" s="33" t="s">
        <v>48</v>
      </c>
      <c r="R657" s="33" t="s">
        <v>846</v>
      </c>
      <c r="S657" s="31">
        <v>347500</v>
      </c>
      <c r="T657" s="31">
        <v>347500</v>
      </c>
      <c r="U657" s="31">
        <v>347500</v>
      </c>
      <c r="V657" s="31">
        <v>347500</v>
      </c>
      <c r="W657" s="31">
        <v>347500</v>
      </c>
      <c r="X657" s="31">
        <v>347500</v>
      </c>
      <c r="Y657" s="31">
        <v>347500</v>
      </c>
      <c r="Z657" s="34">
        <f t="shared" si="13"/>
        <v>100</v>
      </c>
      <c r="AA657" s="33">
        <v>0</v>
      </c>
      <c r="AB657" s="33" t="s">
        <v>488</v>
      </c>
      <c r="AC657" s="28">
        <v>0</v>
      </c>
      <c r="AD657" s="34">
        <v>0</v>
      </c>
      <c r="AE657" s="34">
        <v>45</v>
      </c>
      <c r="AF657" s="35" t="s">
        <v>2293</v>
      </c>
      <c r="AG657" s="18"/>
    </row>
    <row r="658" spans="2:33" ht="67.5" customHeight="1">
      <c r="B658" s="18"/>
      <c r="C658" s="29" t="s">
        <v>2332</v>
      </c>
      <c r="D658" s="29" t="s">
        <v>2333</v>
      </c>
      <c r="E658" s="30" t="s">
        <v>2334</v>
      </c>
      <c r="F658" s="30">
        <v>1</v>
      </c>
      <c r="G658" s="30" t="s">
        <v>5</v>
      </c>
      <c r="H658" s="30" t="s">
        <v>65</v>
      </c>
      <c r="I658" s="31" t="s">
        <v>41</v>
      </c>
      <c r="J658" s="31" t="s">
        <v>42</v>
      </c>
      <c r="K658" s="32" t="s">
        <v>43</v>
      </c>
      <c r="L658" s="31" t="s">
        <v>2335</v>
      </c>
      <c r="M658" s="33" t="s">
        <v>42</v>
      </c>
      <c r="N658" s="31" t="s">
        <v>45</v>
      </c>
      <c r="O658" s="31" t="s">
        <v>275</v>
      </c>
      <c r="P658" s="31" t="s">
        <v>351</v>
      </c>
      <c r="Q658" s="33" t="s">
        <v>48</v>
      </c>
      <c r="R658" s="33" t="s">
        <v>235</v>
      </c>
      <c r="S658" s="31">
        <v>50000000</v>
      </c>
      <c r="T658" s="31">
        <v>50197334.240000002</v>
      </c>
      <c r="U658" s="31">
        <v>50197334.240000002</v>
      </c>
      <c r="V658" s="31">
        <v>50197334.240000002</v>
      </c>
      <c r="W658" s="31">
        <v>50197334.240000002</v>
      </c>
      <c r="X658" s="31">
        <v>50197334.240000002</v>
      </c>
      <c r="Y658" s="31">
        <v>50197334.240000002</v>
      </c>
      <c r="Z658" s="34">
        <f t="shared" si="13"/>
        <v>100</v>
      </c>
      <c r="AA658" s="33">
        <v>0</v>
      </c>
      <c r="AB658" s="33" t="s">
        <v>236</v>
      </c>
      <c r="AC658" s="28">
        <v>600000</v>
      </c>
      <c r="AD658" s="34">
        <v>0</v>
      </c>
      <c r="AE658" s="34">
        <v>100</v>
      </c>
      <c r="AF658" s="35" t="s">
        <v>2336</v>
      </c>
      <c r="AG658" s="18"/>
    </row>
    <row r="659" spans="2:33" ht="60.75" customHeight="1">
      <c r="B659" s="18"/>
      <c r="C659" s="29" t="s">
        <v>2337</v>
      </c>
      <c r="D659" s="29" t="s">
        <v>2338</v>
      </c>
      <c r="E659" s="30" t="s">
        <v>2339</v>
      </c>
      <c r="F659" s="30">
        <v>1</v>
      </c>
      <c r="G659" s="30" t="s">
        <v>5</v>
      </c>
      <c r="H659" s="30" t="s">
        <v>65</v>
      </c>
      <c r="I659" s="31" t="s">
        <v>41</v>
      </c>
      <c r="J659" s="31" t="s">
        <v>42</v>
      </c>
      <c r="K659" s="32" t="s">
        <v>52</v>
      </c>
      <c r="L659" s="31" t="s">
        <v>292</v>
      </c>
      <c r="M659" s="33" t="s">
        <v>42</v>
      </c>
      <c r="N659" s="31" t="s">
        <v>54</v>
      </c>
      <c r="O659" s="31" t="s">
        <v>248</v>
      </c>
      <c r="P659" s="31" t="s">
        <v>121</v>
      </c>
      <c r="Q659" s="33" t="s">
        <v>48</v>
      </c>
      <c r="R659" s="33" t="s">
        <v>846</v>
      </c>
      <c r="S659" s="31">
        <v>3639630.22</v>
      </c>
      <c r="T659" s="31">
        <v>3413496.08</v>
      </c>
      <c r="U659" s="31">
        <v>3413496.08</v>
      </c>
      <c r="V659" s="31">
        <v>3413496.07</v>
      </c>
      <c r="W659" s="31">
        <v>3413496.07</v>
      </c>
      <c r="X659" s="31">
        <v>3413496.07</v>
      </c>
      <c r="Y659" s="31">
        <v>3413496.07</v>
      </c>
      <c r="Z659" s="34">
        <f t="shared" si="13"/>
        <v>99.999999707045205</v>
      </c>
      <c r="AA659" s="33">
        <v>0</v>
      </c>
      <c r="AB659" s="33" t="s">
        <v>110</v>
      </c>
      <c r="AC659" s="28">
        <v>0</v>
      </c>
      <c r="AD659" s="34">
        <v>0</v>
      </c>
      <c r="AE659" s="34">
        <v>0</v>
      </c>
      <c r="AF659" s="35" t="s">
        <v>223</v>
      </c>
      <c r="AG659" s="18"/>
    </row>
    <row r="660" spans="2:33" ht="108" customHeight="1">
      <c r="B660" s="18"/>
      <c r="C660" s="29" t="s">
        <v>2340</v>
      </c>
      <c r="D660" s="29" t="s">
        <v>2341</v>
      </c>
      <c r="E660" s="30" t="s">
        <v>2342</v>
      </c>
      <c r="F660" s="30">
        <v>1</v>
      </c>
      <c r="G660" s="30" t="s">
        <v>5</v>
      </c>
      <c r="H660" s="30" t="s">
        <v>75</v>
      </c>
      <c r="I660" s="31" t="s">
        <v>76</v>
      </c>
      <c r="J660" s="31" t="s">
        <v>57</v>
      </c>
      <c r="K660" s="32" t="s">
        <v>84</v>
      </c>
      <c r="L660" s="31" t="s">
        <v>136</v>
      </c>
      <c r="M660" s="33" t="s">
        <v>894</v>
      </c>
      <c r="N660" s="31" t="s">
        <v>54</v>
      </c>
      <c r="O660" s="31" t="s">
        <v>180</v>
      </c>
      <c r="P660" s="31" t="s">
        <v>82</v>
      </c>
      <c r="Q660" s="33" t="s">
        <v>48</v>
      </c>
      <c r="R660" s="33" t="s">
        <v>846</v>
      </c>
      <c r="S660" s="31">
        <v>817307</v>
      </c>
      <c r="T660" s="31">
        <v>785328.07</v>
      </c>
      <c r="U660" s="31">
        <v>785328.07</v>
      </c>
      <c r="V660" s="31">
        <v>785328.07</v>
      </c>
      <c r="W660" s="31">
        <v>785328.07</v>
      </c>
      <c r="X660" s="31">
        <v>785328.07</v>
      </c>
      <c r="Y660" s="31">
        <v>785328.07</v>
      </c>
      <c r="Z660" s="34">
        <f t="shared" si="13"/>
        <v>100</v>
      </c>
      <c r="AA660" s="33">
        <v>0</v>
      </c>
      <c r="AB660" s="33" t="s">
        <v>116</v>
      </c>
      <c r="AC660" s="28">
        <v>0</v>
      </c>
      <c r="AD660" s="34">
        <v>0</v>
      </c>
      <c r="AE660" s="34">
        <v>100</v>
      </c>
      <c r="AF660" s="35" t="s">
        <v>152</v>
      </c>
      <c r="AG660" s="18"/>
    </row>
    <row r="661" spans="2:33" ht="81" customHeight="1">
      <c r="B661" s="18"/>
      <c r="C661" s="29" t="s">
        <v>2343</v>
      </c>
      <c r="D661" s="29" t="s">
        <v>2344</v>
      </c>
      <c r="E661" s="30" t="s">
        <v>2345</v>
      </c>
      <c r="F661" s="30">
        <v>1</v>
      </c>
      <c r="G661" s="30" t="s">
        <v>5</v>
      </c>
      <c r="H661" s="30" t="s">
        <v>75</v>
      </c>
      <c r="I661" s="31" t="s">
        <v>76</v>
      </c>
      <c r="J661" s="31" t="s">
        <v>57</v>
      </c>
      <c r="K661" s="32" t="s">
        <v>84</v>
      </c>
      <c r="L661" s="31" t="s">
        <v>136</v>
      </c>
      <c r="M661" s="33" t="s">
        <v>894</v>
      </c>
      <c r="N661" s="31" t="s">
        <v>54</v>
      </c>
      <c r="O661" s="31" t="s">
        <v>180</v>
      </c>
      <c r="P661" s="31" t="s">
        <v>82</v>
      </c>
      <c r="Q661" s="33" t="s">
        <v>48</v>
      </c>
      <c r="R661" s="33" t="s">
        <v>846</v>
      </c>
      <c r="S661" s="31">
        <v>961538</v>
      </c>
      <c r="T661" s="31">
        <v>889736.97</v>
      </c>
      <c r="U661" s="31">
        <v>889736.97</v>
      </c>
      <c r="V661" s="31">
        <v>889736.97</v>
      </c>
      <c r="W661" s="31">
        <v>889736.97</v>
      </c>
      <c r="X661" s="31">
        <v>889736.97</v>
      </c>
      <c r="Y661" s="31">
        <v>889736.97</v>
      </c>
      <c r="Z661" s="34">
        <f t="shared" si="13"/>
        <v>100</v>
      </c>
      <c r="AA661" s="33">
        <v>0</v>
      </c>
      <c r="AB661" s="33" t="s">
        <v>116</v>
      </c>
      <c r="AC661" s="28">
        <v>0</v>
      </c>
      <c r="AD661" s="34">
        <v>0</v>
      </c>
      <c r="AE661" s="34">
        <v>100</v>
      </c>
      <c r="AF661" s="35" t="s">
        <v>152</v>
      </c>
      <c r="AG661" s="18"/>
    </row>
    <row r="662" spans="2:33" ht="94.5" customHeight="1">
      <c r="B662" s="18"/>
      <c r="C662" s="29" t="s">
        <v>2346</v>
      </c>
      <c r="D662" s="29" t="s">
        <v>2347</v>
      </c>
      <c r="E662" s="30" t="s">
        <v>2348</v>
      </c>
      <c r="F662" s="30">
        <v>1</v>
      </c>
      <c r="G662" s="30" t="s">
        <v>5</v>
      </c>
      <c r="H662" s="30" t="s">
        <v>75</v>
      </c>
      <c r="I662" s="31" t="s">
        <v>76</v>
      </c>
      <c r="J662" s="31" t="s">
        <v>57</v>
      </c>
      <c r="K662" s="32" t="s">
        <v>84</v>
      </c>
      <c r="L662" s="31" t="s">
        <v>136</v>
      </c>
      <c r="M662" s="33" t="s">
        <v>894</v>
      </c>
      <c r="N662" s="31" t="s">
        <v>54</v>
      </c>
      <c r="O662" s="31" t="s">
        <v>180</v>
      </c>
      <c r="P662" s="31" t="s">
        <v>82</v>
      </c>
      <c r="Q662" s="33" t="s">
        <v>48</v>
      </c>
      <c r="R662" s="33" t="s">
        <v>846</v>
      </c>
      <c r="S662" s="31">
        <v>1442307</v>
      </c>
      <c r="T662" s="31">
        <v>1334649.55</v>
      </c>
      <c r="U662" s="31">
        <v>1334649.55</v>
      </c>
      <c r="V662" s="31">
        <v>1334649.55</v>
      </c>
      <c r="W662" s="31">
        <v>1273082.48</v>
      </c>
      <c r="X662" s="31">
        <v>1273082.48</v>
      </c>
      <c r="Y662" s="31">
        <v>1273082.48</v>
      </c>
      <c r="Z662" s="34">
        <f t="shared" si="13"/>
        <v>95.387023507406866</v>
      </c>
      <c r="AA662" s="33">
        <v>0</v>
      </c>
      <c r="AB662" s="33" t="s">
        <v>116</v>
      </c>
      <c r="AC662" s="28">
        <v>0</v>
      </c>
      <c r="AD662" s="34">
        <v>0</v>
      </c>
      <c r="AE662" s="34">
        <v>100</v>
      </c>
      <c r="AF662" s="35" t="s">
        <v>152</v>
      </c>
      <c r="AG662" s="18"/>
    </row>
    <row r="663" spans="2:33" ht="94.5" customHeight="1">
      <c r="B663" s="18"/>
      <c r="C663" s="29" t="s">
        <v>2349</v>
      </c>
      <c r="D663" s="29" t="s">
        <v>2350</v>
      </c>
      <c r="E663" s="30" t="s">
        <v>2351</v>
      </c>
      <c r="F663" s="30">
        <v>1</v>
      </c>
      <c r="G663" s="30" t="s">
        <v>5</v>
      </c>
      <c r="H663" s="30" t="s">
        <v>89</v>
      </c>
      <c r="I663" s="31" t="s">
        <v>2352</v>
      </c>
      <c r="J663" s="31" t="s">
        <v>51</v>
      </c>
      <c r="K663" s="32" t="s">
        <v>84</v>
      </c>
      <c r="L663" s="31" t="s">
        <v>136</v>
      </c>
      <c r="M663" s="33" t="s">
        <v>894</v>
      </c>
      <c r="N663" s="31" t="s">
        <v>54</v>
      </c>
      <c r="O663" s="31" t="s">
        <v>180</v>
      </c>
      <c r="P663" s="31" t="s">
        <v>82</v>
      </c>
      <c r="Q663" s="33" t="s">
        <v>48</v>
      </c>
      <c r="R663" s="33" t="s">
        <v>846</v>
      </c>
      <c r="S663" s="31">
        <v>961538</v>
      </c>
      <c r="T663" s="31">
        <v>869091</v>
      </c>
      <c r="U663" s="31">
        <v>869091</v>
      </c>
      <c r="V663" s="31">
        <v>869091</v>
      </c>
      <c r="W663" s="31">
        <v>869091</v>
      </c>
      <c r="X663" s="31">
        <v>869091</v>
      </c>
      <c r="Y663" s="31">
        <v>869091</v>
      </c>
      <c r="Z663" s="34">
        <f t="shared" si="13"/>
        <v>100</v>
      </c>
      <c r="AA663" s="33">
        <v>0</v>
      </c>
      <c r="AB663" s="33" t="s">
        <v>116</v>
      </c>
      <c r="AC663" s="28">
        <v>0</v>
      </c>
      <c r="AD663" s="34">
        <v>0</v>
      </c>
      <c r="AE663" s="34">
        <v>100</v>
      </c>
      <c r="AF663" s="35" t="s">
        <v>152</v>
      </c>
      <c r="AG663" s="18"/>
    </row>
    <row r="664" spans="2:33" ht="94.5" customHeight="1">
      <c r="B664" s="18"/>
      <c r="C664" s="29" t="s">
        <v>2353</v>
      </c>
      <c r="D664" s="29" t="s">
        <v>2354</v>
      </c>
      <c r="E664" s="30" t="s">
        <v>2355</v>
      </c>
      <c r="F664" s="30">
        <v>1</v>
      </c>
      <c r="G664" s="30" t="s">
        <v>5</v>
      </c>
      <c r="H664" s="30" t="s">
        <v>89</v>
      </c>
      <c r="I664" s="31" t="s">
        <v>2356</v>
      </c>
      <c r="J664" s="31" t="s">
        <v>51</v>
      </c>
      <c r="K664" s="32" t="s">
        <v>84</v>
      </c>
      <c r="L664" s="31" t="s">
        <v>136</v>
      </c>
      <c r="M664" s="33" t="s">
        <v>894</v>
      </c>
      <c r="N664" s="31" t="s">
        <v>54</v>
      </c>
      <c r="O664" s="31" t="s">
        <v>180</v>
      </c>
      <c r="P664" s="31" t="s">
        <v>82</v>
      </c>
      <c r="Q664" s="33" t="s">
        <v>48</v>
      </c>
      <c r="R664" s="33" t="s">
        <v>846</v>
      </c>
      <c r="S664" s="31">
        <v>961538</v>
      </c>
      <c r="T664" s="31">
        <v>907942</v>
      </c>
      <c r="U664" s="31">
        <v>907942</v>
      </c>
      <c r="V664" s="31">
        <v>907942</v>
      </c>
      <c r="W664" s="31">
        <v>907942</v>
      </c>
      <c r="X664" s="31">
        <v>907942</v>
      </c>
      <c r="Y664" s="31">
        <v>907942</v>
      </c>
      <c r="Z664" s="34">
        <f t="shared" si="13"/>
        <v>100</v>
      </c>
      <c r="AA664" s="33">
        <v>0</v>
      </c>
      <c r="AB664" s="33" t="s">
        <v>116</v>
      </c>
      <c r="AC664" s="28">
        <v>0</v>
      </c>
      <c r="AD664" s="34">
        <v>0</v>
      </c>
      <c r="AE664" s="34">
        <v>100</v>
      </c>
      <c r="AF664" s="35" t="s">
        <v>152</v>
      </c>
      <c r="AG664" s="18"/>
    </row>
    <row r="665" spans="2:33" ht="60.75" customHeight="1">
      <c r="B665" s="18"/>
      <c r="C665" s="29" t="s">
        <v>2357</v>
      </c>
      <c r="D665" s="29" t="s">
        <v>2358</v>
      </c>
      <c r="E665" s="30" t="s">
        <v>2359</v>
      </c>
      <c r="F665" s="30">
        <v>1</v>
      </c>
      <c r="G665" s="30" t="s">
        <v>5</v>
      </c>
      <c r="H665" s="30" t="s">
        <v>89</v>
      </c>
      <c r="I665" s="31" t="s">
        <v>2360</v>
      </c>
      <c r="J665" s="31" t="s">
        <v>51</v>
      </c>
      <c r="K665" s="32" t="s">
        <v>84</v>
      </c>
      <c r="L665" s="31" t="s">
        <v>136</v>
      </c>
      <c r="M665" s="33" t="s">
        <v>894</v>
      </c>
      <c r="N665" s="31" t="s">
        <v>54</v>
      </c>
      <c r="O665" s="31" t="s">
        <v>180</v>
      </c>
      <c r="P665" s="31" t="s">
        <v>82</v>
      </c>
      <c r="Q665" s="33" t="s">
        <v>48</v>
      </c>
      <c r="R665" s="33" t="s">
        <v>846</v>
      </c>
      <c r="S665" s="31">
        <v>50839</v>
      </c>
      <c r="T665" s="31">
        <v>44776</v>
      </c>
      <c r="U665" s="31">
        <v>44776</v>
      </c>
      <c r="V665" s="31">
        <v>44776</v>
      </c>
      <c r="W665" s="31">
        <v>44776</v>
      </c>
      <c r="X665" s="31">
        <v>44776</v>
      </c>
      <c r="Y665" s="31">
        <v>44776</v>
      </c>
      <c r="Z665" s="34">
        <f t="shared" si="13"/>
        <v>100</v>
      </c>
      <c r="AA665" s="33">
        <v>0</v>
      </c>
      <c r="AB665" s="33" t="s">
        <v>151</v>
      </c>
      <c r="AC665" s="28">
        <v>0</v>
      </c>
      <c r="AD665" s="34">
        <v>0</v>
      </c>
      <c r="AE665" s="34">
        <v>0</v>
      </c>
      <c r="AF665" s="35" t="s">
        <v>152</v>
      </c>
      <c r="AG665" s="18"/>
    </row>
    <row r="666" spans="2:33" ht="60.75" customHeight="1">
      <c r="B666" s="18"/>
      <c r="C666" s="29" t="s">
        <v>2361</v>
      </c>
      <c r="D666" s="29" t="s">
        <v>2362</v>
      </c>
      <c r="E666" s="30" t="s">
        <v>2363</v>
      </c>
      <c r="F666" s="30">
        <v>1</v>
      </c>
      <c r="G666" s="30" t="s">
        <v>5</v>
      </c>
      <c r="H666" s="30" t="s">
        <v>89</v>
      </c>
      <c r="I666" s="31" t="s">
        <v>2356</v>
      </c>
      <c r="J666" s="31" t="s">
        <v>51</v>
      </c>
      <c r="K666" s="32" t="s">
        <v>84</v>
      </c>
      <c r="L666" s="31" t="s">
        <v>136</v>
      </c>
      <c r="M666" s="33" t="s">
        <v>894</v>
      </c>
      <c r="N666" s="31" t="s">
        <v>54</v>
      </c>
      <c r="O666" s="31" t="s">
        <v>180</v>
      </c>
      <c r="P666" s="31" t="s">
        <v>82</v>
      </c>
      <c r="Q666" s="33" t="s">
        <v>48</v>
      </c>
      <c r="R666" s="33" t="s">
        <v>846</v>
      </c>
      <c r="S666" s="31">
        <v>12102</v>
      </c>
      <c r="T666" s="31">
        <v>8491</v>
      </c>
      <c r="U666" s="31">
        <v>8491</v>
      </c>
      <c r="V666" s="31">
        <v>8491</v>
      </c>
      <c r="W666" s="31">
        <v>8491</v>
      </c>
      <c r="X666" s="31">
        <v>8491</v>
      </c>
      <c r="Y666" s="31">
        <v>8491</v>
      </c>
      <c r="Z666" s="34">
        <f t="shared" si="13"/>
        <v>100</v>
      </c>
      <c r="AA666" s="33">
        <v>0</v>
      </c>
      <c r="AB666" s="33" t="s">
        <v>151</v>
      </c>
      <c r="AC666" s="28">
        <v>0</v>
      </c>
      <c r="AD666" s="34">
        <v>0</v>
      </c>
      <c r="AE666" s="34">
        <v>0</v>
      </c>
      <c r="AF666" s="35" t="s">
        <v>152</v>
      </c>
      <c r="AG666" s="18"/>
    </row>
    <row r="667" spans="2:33" ht="94.5" customHeight="1">
      <c r="B667" s="18"/>
      <c r="C667" s="29" t="s">
        <v>2364</v>
      </c>
      <c r="D667" s="29" t="s">
        <v>2365</v>
      </c>
      <c r="E667" s="30" t="s">
        <v>2366</v>
      </c>
      <c r="F667" s="30">
        <v>1</v>
      </c>
      <c r="G667" s="30" t="s">
        <v>5</v>
      </c>
      <c r="H667" s="30" t="s">
        <v>69</v>
      </c>
      <c r="I667" s="31" t="s">
        <v>69</v>
      </c>
      <c r="J667" s="31" t="s">
        <v>57</v>
      </c>
      <c r="K667" s="32" t="s">
        <v>84</v>
      </c>
      <c r="L667" s="31" t="s">
        <v>136</v>
      </c>
      <c r="M667" s="33" t="s">
        <v>894</v>
      </c>
      <c r="N667" s="31" t="s">
        <v>54</v>
      </c>
      <c r="O667" s="31" t="s">
        <v>180</v>
      </c>
      <c r="P667" s="31" t="s">
        <v>82</v>
      </c>
      <c r="Q667" s="33" t="s">
        <v>48</v>
      </c>
      <c r="R667" s="33" t="s">
        <v>846</v>
      </c>
      <c r="S667" s="31">
        <v>817307</v>
      </c>
      <c r="T667" s="31">
        <v>6898081.5800000001</v>
      </c>
      <c r="U667" s="31">
        <v>6898081.5800000001</v>
      </c>
      <c r="V667" s="31">
        <v>6898081.5800000001</v>
      </c>
      <c r="W667" s="31">
        <v>6898081.5800000001</v>
      </c>
      <c r="X667" s="31">
        <v>6898081.5800000001</v>
      </c>
      <c r="Y667" s="31">
        <v>6898081.5800000001</v>
      </c>
      <c r="Z667" s="34">
        <f t="shared" si="13"/>
        <v>100</v>
      </c>
      <c r="AA667" s="33">
        <v>0</v>
      </c>
      <c r="AB667" s="33" t="s">
        <v>116</v>
      </c>
      <c r="AC667" s="28">
        <v>0</v>
      </c>
      <c r="AD667" s="34">
        <v>0</v>
      </c>
      <c r="AE667" s="34">
        <v>100</v>
      </c>
      <c r="AF667" s="35" t="s">
        <v>152</v>
      </c>
      <c r="AG667" s="18"/>
    </row>
    <row r="668" spans="2:33" ht="94.5" customHeight="1">
      <c r="B668" s="18"/>
      <c r="C668" s="29" t="s">
        <v>2367</v>
      </c>
      <c r="D668" s="29" t="s">
        <v>2368</v>
      </c>
      <c r="E668" s="30" t="s">
        <v>2369</v>
      </c>
      <c r="F668" s="30">
        <v>1</v>
      </c>
      <c r="G668" s="30" t="s">
        <v>5</v>
      </c>
      <c r="H668" s="30" t="s">
        <v>344</v>
      </c>
      <c r="I668" s="31" t="s">
        <v>1857</v>
      </c>
      <c r="J668" s="31" t="s">
        <v>57</v>
      </c>
      <c r="K668" s="32" t="s">
        <v>84</v>
      </c>
      <c r="L668" s="31" t="s">
        <v>136</v>
      </c>
      <c r="M668" s="33" t="s">
        <v>894</v>
      </c>
      <c r="N668" s="31" t="s">
        <v>54</v>
      </c>
      <c r="O668" s="31" t="s">
        <v>180</v>
      </c>
      <c r="P668" s="31" t="s">
        <v>82</v>
      </c>
      <c r="Q668" s="33" t="s">
        <v>48</v>
      </c>
      <c r="R668" s="33" t="s">
        <v>846</v>
      </c>
      <c r="S668" s="31">
        <v>769230</v>
      </c>
      <c r="T668" s="31">
        <v>653054</v>
      </c>
      <c r="U668" s="31">
        <v>653054</v>
      </c>
      <c r="V668" s="31">
        <v>653054</v>
      </c>
      <c r="W668" s="31">
        <v>364910</v>
      </c>
      <c r="X668" s="31">
        <v>364910</v>
      </c>
      <c r="Y668" s="31">
        <v>364910</v>
      </c>
      <c r="Z668" s="34">
        <f t="shared" si="13"/>
        <v>55.877461894422211</v>
      </c>
      <c r="AA668" s="33">
        <v>0</v>
      </c>
      <c r="AB668" s="33" t="s">
        <v>116</v>
      </c>
      <c r="AC668" s="28">
        <v>0</v>
      </c>
      <c r="AD668" s="34">
        <v>0</v>
      </c>
      <c r="AE668" s="34">
        <v>100</v>
      </c>
      <c r="AF668" s="35" t="s">
        <v>152</v>
      </c>
      <c r="AG668" s="18"/>
    </row>
    <row r="669" spans="2:33" ht="94.5" customHeight="1">
      <c r="B669" s="18"/>
      <c r="C669" s="29" t="s">
        <v>2370</v>
      </c>
      <c r="D669" s="29" t="s">
        <v>2371</v>
      </c>
      <c r="E669" s="30" t="s">
        <v>2372</v>
      </c>
      <c r="F669" s="30">
        <v>1</v>
      </c>
      <c r="G669" s="30" t="s">
        <v>5</v>
      </c>
      <c r="H669" s="30" t="s">
        <v>344</v>
      </c>
      <c r="I669" s="31" t="s">
        <v>2373</v>
      </c>
      <c r="J669" s="31" t="s">
        <v>51</v>
      </c>
      <c r="K669" s="32" t="s">
        <v>84</v>
      </c>
      <c r="L669" s="31" t="s">
        <v>136</v>
      </c>
      <c r="M669" s="33" t="s">
        <v>894</v>
      </c>
      <c r="N669" s="31" t="s">
        <v>54</v>
      </c>
      <c r="O669" s="31" t="s">
        <v>180</v>
      </c>
      <c r="P669" s="31" t="s">
        <v>82</v>
      </c>
      <c r="Q669" s="33" t="s">
        <v>48</v>
      </c>
      <c r="R669" s="33" t="s">
        <v>846</v>
      </c>
      <c r="S669" s="31">
        <v>1298076</v>
      </c>
      <c r="T669" s="31">
        <v>1259395</v>
      </c>
      <c r="U669" s="31">
        <v>1259395</v>
      </c>
      <c r="V669" s="31">
        <v>1259395</v>
      </c>
      <c r="W669" s="31">
        <v>834342</v>
      </c>
      <c r="X669" s="31">
        <v>834342</v>
      </c>
      <c r="Y669" s="31">
        <v>834342</v>
      </c>
      <c r="Z669" s="34">
        <f t="shared" si="13"/>
        <v>66.249429289460409</v>
      </c>
      <c r="AA669" s="33">
        <v>0</v>
      </c>
      <c r="AB669" s="33" t="s">
        <v>116</v>
      </c>
      <c r="AC669" s="28">
        <v>0</v>
      </c>
      <c r="AD669" s="34">
        <v>0</v>
      </c>
      <c r="AE669" s="34">
        <v>100</v>
      </c>
      <c r="AF669" s="35" t="s">
        <v>152</v>
      </c>
      <c r="AG669" s="18"/>
    </row>
    <row r="670" spans="2:33" ht="60.75" customHeight="1">
      <c r="B670" s="18"/>
      <c r="C670" s="29" t="s">
        <v>2374</v>
      </c>
      <c r="D670" s="29" t="s">
        <v>2375</v>
      </c>
      <c r="E670" s="30" t="s">
        <v>2376</v>
      </c>
      <c r="F670" s="30">
        <v>1</v>
      </c>
      <c r="G670" s="30" t="s">
        <v>5</v>
      </c>
      <c r="H670" s="30" t="s">
        <v>344</v>
      </c>
      <c r="I670" s="31" t="s">
        <v>2377</v>
      </c>
      <c r="J670" s="31" t="s">
        <v>51</v>
      </c>
      <c r="K670" s="32" t="s">
        <v>84</v>
      </c>
      <c r="L670" s="31" t="s">
        <v>136</v>
      </c>
      <c r="M670" s="33" t="s">
        <v>894</v>
      </c>
      <c r="N670" s="31" t="s">
        <v>54</v>
      </c>
      <c r="O670" s="31" t="s">
        <v>180</v>
      </c>
      <c r="P670" s="31" t="s">
        <v>82</v>
      </c>
      <c r="Q670" s="33" t="s">
        <v>48</v>
      </c>
      <c r="R670" s="33" t="s">
        <v>846</v>
      </c>
      <c r="S670" s="31">
        <v>9767</v>
      </c>
      <c r="T670" s="31">
        <v>7958</v>
      </c>
      <c r="U670" s="31">
        <v>7958</v>
      </c>
      <c r="V670" s="31">
        <v>7958</v>
      </c>
      <c r="W670" s="31">
        <v>7958</v>
      </c>
      <c r="X670" s="31">
        <v>7958</v>
      </c>
      <c r="Y670" s="31">
        <v>7958</v>
      </c>
      <c r="Z670" s="34">
        <f t="shared" si="13"/>
        <v>100</v>
      </c>
      <c r="AA670" s="33">
        <v>0</v>
      </c>
      <c r="AB670" s="33" t="s">
        <v>151</v>
      </c>
      <c r="AC670" s="28">
        <v>0</v>
      </c>
      <c r="AD670" s="34">
        <v>0</v>
      </c>
      <c r="AE670" s="34">
        <v>0</v>
      </c>
      <c r="AF670" s="35" t="s">
        <v>152</v>
      </c>
      <c r="AG670" s="18"/>
    </row>
    <row r="671" spans="2:33" ht="60.75" customHeight="1">
      <c r="B671" s="18"/>
      <c r="C671" s="29" t="s">
        <v>2378</v>
      </c>
      <c r="D671" s="29" t="s">
        <v>2379</v>
      </c>
      <c r="E671" s="30" t="s">
        <v>2380</v>
      </c>
      <c r="F671" s="30">
        <v>1</v>
      </c>
      <c r="G671" s="30" t="s">
        <v>5</v>
      </c>
      <c r="H671" s="30" t="s">
        <v>58</v>
      </c>
      <c r="I671" s="31" t="s">
        <v>2381</v>
      </c>
      <c r="J671" s="31" t="s">
        <v>51</v>
      </c>
      <c r="K671" s="32" t="s">
        <v>84</v>
      </c>
      <c r="L671" s="31" t="s">
        <v>136</v>
      </c>
      <c r="M671" s="33" t="s">
        <v>894</v>
      </c>
      <c r="N671" s="31" t="s">
        <v>54</v>
      </c>
      <c r="O671" s="31" t="s">
        <v>180</v>
      </c>
      <c r="P671" s="31" t="s">
        <v>82</v>
      </c>
      <c r="Q671" s="33" t="s">
        <v>48</v>
      </c>
      <c r="R671" s="33" t="s">
        <v>846</v>
      </c>
      <c r="S671" s="31">
        <v>42859</v>
      </c>
      <c r="T671" s="31">
        <v>40197.480000000003</v>
      </c>
      <c r="U671" s="31">
        <v>40197.480000000003</v>
      </c>
      <c r="V671" s="31">
        <v>40197.480000000003</v>
      </c>
      <c r="W671" s="31">
        <v>40197.480000000003</v>
      </c>
      <c r="X671" s="31">
        <v>40197.480000000003</v>
      </c>
      <c r="Y671" s="31">
        <v>40197.480000000003</v>
      </c>
      <c r="Z671" s="34">
        <f t="shared" si="13"/>
        <v>100</v>
      </c>
      <c r="AA671" s="33">
        <v>0</v>
      </c>
      <c r="AB671" s="33" t="s">
        <v>151</v>
      </c>
      <c r="AC671" s="28">
        <v>0</v>
      </c>
      <c r="AD671" s="34">
        <v>0</v>
      </c>
      <c r="AE671" s="34">
        <v>0</v>
      </c>
      <c r="AF671" s="35" t="s">
        <v>152</v>
      </c>
      <c r="AG671" s="18"/>
    </row>
    <row r="672" spans="2:33" ht="81" customHeight="1">
      <c r="B672" s="18"/>
      <c r="C672" s="29" t="s">
        <v>2382</v>
      </c>
      <c r="D672" s="29" t="s">
        <v>2383</v>
      </c>
      <c r="E672" s="30" t="s">
        <v>2384</v>
      </c>
      <c r="F672" s="30">
        <v>1</v>
      </c>
      <c r="G672" s="30" t="s">
        <v>5</v>
      </c>
      <c r="H672" s="30" t="s">
        <v>117</v>
      </c>
      <c r="I672" s="31" t="s">
        <v>117</v>
      </c>
      <c r="J672" s="31" t="s">
        <v>57</v>
      </c>
      <c r="K672" s="32" t="s">
        <v>84</v>
      </c>
      <c r="L672" s="31" t="s">
        <v>136</v>
      </c>
      <c r="M672" s="33" t="s">
        <v>894</v>
      </c>
      <c r="N672" s="31" t="s">
        <v>54</v>
      </c>
      <c r="O672" s="31" t="s">
        <v>180</v>
      </c>
      <c r="P672" s="31" t="s">
        <v>82</v>
      </c>
      <c r="Q672" s="33" t="s">
        <v>48</v>
      </c>
      <c r="R672" s="33" t="s">
        <v>846</v>
      </c>
      <c r="S672" s="31">
        <v>817308</v>
      </c>
      <c r="T672" s="31">
        <v>772470.77</v>
      </c>
      <c r="U672" s="31">
        <v>772470.77</v>
      </c>
      <c r="V672" s="31">
        <v>772470.77</v>
      </c>
      <c r="W672" s="31">
        <v>652943.32999999996</v>
      </c>
      <c r="X672" s="31">
        <v>652943.32999999996</v>
      </c>
      <c r="Y672" s="31">
        <v>652943.32999999996</v>
      </c>
      <c r="Z672" s="34">
        <f t="shared" si="13"/>
        <v>84.526606747851446</v>
      </c>
      <c r="AA672" s="33">
        <v>0</v>
      </c>
      <c r="AB672" s="33" t="s">
        <v>116</v>
      </c>
      <c r="AC672" s="28">
        <v>0</v>
      </c>
      <c r="AD672" s="34">
        <v>0</v>
      </c>
      <c r="AE672" s="34">
        <v>100</v>
      </c>
      <c r="AF672" s="35" t="s">
        <v>152</v>
      </c>
      <c r="AG672" s="18"/>
    </row>
    <row r="673" spans="2:33" ht="94.5" customHeight="1">
      <c r="B673" s="18"/>
      <c r="C673" s="29" t="s">
        <v>2385</v>
      </c>
      <c r="D673" s="29" t="s">
        <v>2386</v>
      </c>
      <c r="E673" s="30" t="s">
        <v>2387</v>
      </c>
      <c r="F673" s="30">
        <v>1</v>
      </c>
      <c r="G673" s="30" t="s">
        <v>5</v>
      </c>
      <c r="H673" s="30" t="s">
        <v>72</v>
      </c>
      <c r="I673" s="31" t="s">
        <v>2388</v>
      </c>
      <c r="J673" s="31" t="s">
        <v>51</v>
      </c>
      <c r="K673" s="32" t="s">
        <v>84</v>
      </c>
      <c r="L673" s="31" t="s">
        <v>136</v>
      </c>
      <c r="M673" s="33" t="s">
        <v>894</v>
      </c>
      <c r="N673" s="31" t="s">
        <v>54</v>
      </c>
      <c r="O673" s="31" t="s">
        <v>180</v>
      </c>
      <c r="P673" s="31" t="s">
        <v>82</v>
      </c>
      <c r="Q673" s="33" t="s">
        <v>48</v>
      </c>
      <c r="R673" s="33" t="s">
        <v>846</v>
      </c>
      <c r="S673" s="31">
        <v>1298077</v>
      </c>
      <c r="T673" s="31">
        <v>1124558.8700000001</v>
      </c>
      <c r="U673" s="31">
        <v>1124558.8700000001</v>
      </c>
      <c r="V673" s="31">
        <v>1124558.8700000001</v>
      </c>
      <c r="W673" s="31">
        <v>1124558.8700000001</v>
      </c>
      <c r="X673" s="31">
        <v>1124558.8700000001</v>
      </c>
      <c r="Y673" s="31">
        <v>1124558.8700000001</v>
      </c>
      <c r="Z673" s="34">
        <f t="shared" si="13"/>
        <v>100</v>
      </c>
      <c r="AA673" s="33">
        <v>0</v>
      </c>
      <c r="AB673" s="33" t="s">
        <v>116</v>
      </c>
      <c r="AC673" s="28">
        <v>0</v>
      </c>
      <c r="AD673" s="34">
        <v>0</v>
      </c>
      <c r="AE673" s="34">
        <v>100</v>
      </c>
      <c r="AF673" s="35" t="s">
        <v>152</v>
      </c>
      <c r="AG673" s="18"/>
    </row>
    <row r="674" spans="2:33" ht="94.5" customHeight="1">
      <c r="B674" s="18"/>
      <c r="C674" s="29" t="s">
        <v>2389</v>
      </c>
      <c r="D674" s="29" t="s">
        <v>2390</v>
      </c>
      <c r="E674" s="30" t="s">
        <v>2391</v>
      </c>
      <c r="F674" s="30">
        <v>1</v>
      </c>
      <c r="G674" s="30" t="s">
        <v>5</v>
      </c>
      <c r="H674" s="30" t="s">
        <v>72</v>
      </c>
      <c r="I674" s="31" t="s">
        <v>2392</v>
      </c>
      <c r="J674" s="31" t="s">
        <v>51</v>
      </c>
      <c r="K674" s="32" t="s">
        <v>84</v>
      </c>
      <c r="L674" s="31" t="s">
        <v>136</v>
      </c>
      <c r="M674" s="33" t="s">
        <v>894</v>
      </c>
      <c r="N674" s="31" t="s">
        <v>54</v>
      </c>
      <c r="O674" s="31" t="s">
        <v>180</v>
      </c>
      <c r="P674" s="31" t="s">
        <v>82</v>
      </c>
      <c r="Q674" s="33" t="s">
        <v>48</v>
      </c>
      <c r="R674" s="33" t="s">
        <v>846</v>
      </c>
      <c r="S674" s="31">
        <v>1298077</v>
      </c>
      <c r="T674" s="31">
        <v>1090229.68</v>
      </c>
      <c r="U674" s="31">
        <v>1090229.68</v>
      </c>
      <c r="V674" s="31">
        <v>1090229.68</v>
      </c>
      <c r="W674" s="31">
        <v>1056723.8</v>
      </c>
      <c r="X674" s="31">
        <v>1056723.8</v>
      </c>
      <c r="Y674" s="31">
        <v>1056723.8</v>
      </c>
      <c r="Z674" s="34">
        <f t="shared" si="13"/>
        <v>96.926713644412985</v>
      </c>
      <c r="AA674" s="33">
        <v>0</v>
      </c>
      <c r="AB674" s="33" t="s">
        <v>116</v>
      </c>
      <c r="AC674" s="28">
        <v>0</v>
      </c>
      <c r="AD674" s="34">
        <v>0</v>
      </c>
      <c r="AE674" s="34">
        <v>100</v>
      </c>
      <c r="AF674" s="35" t="s">
        <v>152</v>
      </c>
      <c r="AG674" s="18"/>
    </row>
    <row r="675" spans="2:33" ht="94.5" customHeight="1">
      <c r="B675" s="18"/>
      <c r="C675" s="29" t="s">
        <v>2393</v>
      </c>
      <c r="D675" s="29" t="s">
        <v>2394</v>
      </c>
      <c r="E675" s="30" t="s">
        <v>2395</v>
      </c>
      <c r="F675" s="30">
        <v>1</v>
      </c>
      <c r="G675" s="30" t="s">
        <v>5</v>
      </c>
      <c r="H675" s="30" t="s">
        <v>72</v>
      </c>
      <c r="I675" s="31" t="s">
        <v>2396</v>
      </c>
      <c r="J675" s="31" t="s">
        <v>51</v>
      </c>
      <c r="K675" s="32" t="s">
        <v>84</v>
      </c>
      <c r="L675" s="31" t="s">
        <v>136</v>
      </c>
      <c r="M675" s="33" t="s">
        <v>894</v>
      </c>
      <c r="N675" s="31" t="s">
        <v>54</v>
      </c>
      <c r="O675" s="31" t="s">
        <v>180</v>
      </c>
      <c r="P675" s="31" t="s">
        <v>82</v>
      </c>
      <c r="Q675" s="33" t="s">
        <v>48</v>
      </c>
      <c r="R675" s="33" t="s">
        <v>846</v>
      </c>
      <c r="S675" s="31">
        <v>1298077</v>
      </c>
      <c r="T675" s="31">
        <v>910672.65</v>
      </c>
      <c r="U675" s="31">
        <v>910672.65</v>
      </c>
      <c r="V675" s="31">
        <v>910672.65</v>
      </c>
      <c r="W675" s="31">
        <v>811870.6</v>
      </c>
      <c r="X675" s="31">
        <v>811870.6</v>
      </c>
      <c r="Y675" s="31">
        <v>811870.6</v>
      </c>
      <c r="Z675" s="34">
        <f t="shared" si="13"/>
        <v>89.150651444292293</v>
      </c>
      <c r="AA675" s="33">
        <v>0</v>
      </c>
      <c r="AB675" s="33" t="s">
        <v>116</v>
      </c>
      <c r="AC675" s="28">
        <v>0</v>
      </c>
      <c r="AD675" s="34">
        <v>0</v>
      </c>
      <c r="AE675" s="34">
        <v>100</v>
      </c>
      <c r="AF675" s="35" t="s">
        <v>152</v>
      </c>
      <c r="AG675" s="18"/>
    </row>
    <row r="676" spans="2:33" ht="94.5" customHeight="1">
      <c r="B676" s="18"/>
      <c r="C676" s="29" t="s">
        <v>2397</v>
      </c>
      <c r="D676" s="29" t="s">
        <v>2398</v>
      </c>
      <c r="E676" s="30" t="s">
        <v>2399</v>
      </c>
      <c r="F676" s="30">
        <v>1</v>
      </c>
      <c r="G676" s="30" t="s">
        <v>5</v>
      </c>
      <c r="H676" s="30" t="s">
        <v>72</v>
      </c>
      <c r="I676" s="31" t="s">
        <v>2400</v>
      </c>
      <c r="J676" s="31" t="s">
        <v>51</v>
      </c>
      <c r="K676" s="32" t="s">
        <v>84</v>
      </c>
      <c r="L676" s="31" t="s">
        <v>136</v>
      </c>
      <c r="M676" s="33" t="s">
        <v>894</v>
      </c>
      <c r="N676" s="31" t="s">
        <v>54</v>
      </c>
      <c r="O676" s="31" t="s">
        <v>180</v>
      </c>
      <c r="P676" s="31" t="s">
        <v>82</v>
      </c>
      <c r="Q676" s="33" t="s">
        <v>48</v>
      </c>
      <c r="R676" s="33" t="s">
        <v>846</v>
      </c>
      <c r="S676" s="31">
        <v>1298077</v>
      </c>
      <c r="T676" s="31">
        <v>1249983.28</v>
      </c>
      <c r="U676" s="31">
        <v>1249983.28</v>
      </c>
      <c r="V676" s="31">
        <v>1249983.28</v>
      </c>
      <c r="W676" s="31">
        <v>1211397.92</v>
      </c>
      <c r="X676" s="31">
        <v>1211397.92</v>
      </c>
      <c r="Y676" s="31">
        <v>1211397.92</v>
      </c>
      <c r="Z676" s="34">
        <f t="shared" si="13"/>
        <v>96.91312991002566</v>
      </c>
      <c r="AA676" s="33">
        <v>0</v>
      </c>
      <c r="AB676" s="33" t="s">
        <v>116</v>
      </c>
      <c r="AC676" s="28">
        <v>0</v>
      </c>
      <c r="AD676" s="34">
        <v>0</v>
      </c>
      <c r="AE676" s="34">
        <v>100</v>
      </c>
      <c r="AF676" s="35" t="s">
        <v>152</v>
      </c>
      <c r="AG676" s="18"/>
    </row>
    <row r="677" spans="2:33" ht="81" customHeight="1">
      <c r="B677" s="18"/>
      <c r="C677" s="29" t="s">
        <v>2401</v>
      </c>
      <c r="D677" s="29" t="s">
        <v>2402</v>
      </c>
      <c r="E677" s="30" t="s">
        <v>2403</v>
      </c>
      <c r="F677" s="30">
        <v>1</v>
      </c>
      <c r="G677" s="30" t="s">
        <v>5</v>
      </c>
      <c r="H677" s="30" t="s">
        <v>72</v>
      </c>
      <c r="I677" s="31" t="s">
        <v>2404</v>
      </c>
      <c r="J677" s="31" t="s">
        <v>51</v>
      </c>
      <c r="K677" s="32" t="s">
        <v>84</v>
      </c>
      <c r="L677" s="31" t="s">
        <v>136</v>
      </c>
      <c r="M677" s="33" t="s">
        <v>894</v>
      </c>
      <c r="N677" s="31" t="s">
        <v>54</v>
      </c>
      <c r="O677" s="31" t="s">
        <v>180</v>
      </c>
      <c r="P677" s="31" t="s">
        <v>82</v>
      </c>
      <c r="Q677" s="33" t="s">
        <v>48</v>
      </c>
      <c r="R677" s="33" t="s">
        <v>846</v>
      </c>
      <c r="S677" s="31">
        <v>1298077</v>
      </c>
      <c r="T677" s="31">
        <v>1061778.96</v>
      </c>
      <c r="U677" s="31">
        <v>1061778.96</v>
      </c>
      <c r="V677" s="31">
        <v>1061778.96</v>
      </c>
      <c r="W677" s="31">
        <v>1061778.96</v>
      </c>
      <c r="X677" s="31">
        <v>1061778.96</v>
      </c>
      <c r="Y677" s="31">
        <v>1061778.96</v>
      </c>
      <c r="Z677" s="34">
        <f t="shared" si="13"/>
        <v>100</v>
      </c>
      <c r="AA677" s="33">
        <v>0</v>
      </c>
      <c r="AB677" s="33" t="s">
        <v>116</v>
      </c>
      <c r="AC677" s="28">
        <v>0</v>
      </c>
      <c r="AD677" s="34">
        <v>0</v>
      </c>
      <c r="AE677" s="34">
        <v>100</v>
      </c>
      <c r="AF677" s="35" t="s">
        <v>152</v>
      </c>
      <c r="AG677" s="18"/>
    </row>
    <row r="678" spans="2:33" ht="94.5" customHeight="1">
      <c r="B678" s="18"/>
      <c r="C678" s="29" t="s">
        <v>2405</v>
      </c>
      <c r="D678" s="29" t="s">
        <v>2406</v>
      </c>
      <c r="E678" s="30" t="s">
        <v>2407</v>
      </c>
      <c r="F678" s="30">
        <v>1</v>
      </c>
      <c r="G678" s="30" t="s">
        <v>5</v>
      </c>
      <c r="H678" s="30" t="s">
        <v>72</v>
      </c>
      <c r="I678" s="31" t="s">
        <v>2408</v>
      </c>
      <c r="J678" s="31" t="s">
        <v>51</v>
      </c>
      <c r="K678" s="32" t="s">
        <v>84</v>
      </c>
      <c r="L678" s="31" t="s">
        <v>136</v>
      </c>
      <c r="M678" s="33" t="s">
        <v>894</v>
      </c>
      <c r="N678" s="31" t="s">
        <v>54</v>
      </c>
      <c r="O678" s="31" t="s">
        <v>180</v>
      </c>
      <c r="P678" s="31" t="s">
        <v>82</v>
      </c>
      <c r="Q678" s="33" t="s">
        <v>48</v>
      </c>
      <c r="R678" s="33" t="s">
        <v>846</v>
      </c>
      <c r="S678" s="31">
        <v>961538</v>
      </c>
      <c r="T678" s="31">
        <v>729974.63</v>
      </c>
      <c r="U678" s="31">
        <v>729974.63</v>
      </c>
      <c r="V678" s="31">
        <v>729974.63</v>
      </c>
      <c r="W678" s="31">
        <v>341999.43</v>
      </c>
      <c r="X678" s="31">
        <v>341999.43</v>
      </c>
      <c r="Y678" s="31">
        <v>341999.43</v>
      </c>
      <c r="Z678" s="34">
        <f t="shared" si="13"/>
        <v>46.850865214315732</v>
      </c>
      <c r="AA678" s="33">
        <v>0</v>
      </c>
      <c r="AB678" s="33" t="s">
        <v>116</v>
      </c>
      <c r="AC678" s="28">
        <v>0</v>
      </c>
      <c r="AD678" s="34">
        <v>0</v>
      </c>
      <c r="AE678" s="34">
        <v>100</v>
      </c>
      <c r="AF678" s="35" t="s">
        <v>152</v>
      </c>
      <c r="AG678" s="18"/>
    </row>
    <row r="679" spans="2:33" ht="81" customHeight="1">
      <c r="B679" s="18"/>
      <c r="C679" s="29" t="s">
        <v>2409</v>
      </c>
      <c r="D679" s="29" t="s">
        <v>2410</v>
      </c>
      <c r="E679" s="30" t="s">
        <v>2411</v>
      </c>
      <c r="F679" s="30">
        <v>1</v>
      </c>
      <c r="G679" s="30" t="s">
        <v>5</v>
      </c>
      <c r="H679" s="30" t="s">
        <v>72</v>
      </c>
      <c r="I679" s="31" t="s">
        <v>72</v>
      </c>
      <c r="J679" s="31" t="s">
        <v>57</v>
      </c>
      <c r="K679" s="32" t="s">
        <v>84</v>
      </c>
      <c r="L679" s="31" t="s">
        <v>136</v>
      </c>
      <c r="M679" s="33" t="s">
        <v>894</v>
      </c>
      <c r="N679" s="31" t="s">
        <v>54</v>
      </c>
      <c r="O679" s="31" t="s">
        <v>180</v>
      </c>
      <c r="P679" s="31" t="s">
        <v>82</v>
      </c>
      <c r="Q679" s="33" t="s">
        <v>48</v>
      </c>
      <c r="R679" s="33" t="s">
        <v>846</v>
      </c>
      <c r="S679" s="31">
        <v>528846</v>
      </c>
      <c r="T679" s="31">
        <v>490425.68</v>
      </c>
      <c r="U679" s="31">
        <v>490425.68</v>
      </c>
      <c r="V679" s="31">
        <v>490425.68</v>
      </c>
      <c r="W679" s="31">
        <v>448603.5</v>
      </c>
      <c r="X679" s="31">
        <v>448603.5</v>
      </c>
      <c r="Y679" s="31">
        <v>448603.5</v>
      </c>
      <c r="Z679" s="34">
        <f t="shared" si="13"/>
        <v>91.472269559783243</v>
      </c>
      <c r="AA679" s="33">
        <v>0</v>
      </c>
      <c r="AB679" s="33" t="s">
        <v>116</v>
      </c>
      <c r="AC679" s="28">
        <v>0</v>
      </c>
      <c r="AD679" s="34">
        <v>0</v>
      </c>
      <c r="AE679" s="34">
        <v>100</v>
      </c>
      <c r="AF679" s="35" t="s">
        <v>152</v>
      </c>
      <c r="AG679" s="18"/>
    </row>
    <row r="680" spans="2:33" ht="60.75" customHeight="1">
      <c r="B680" s="18"/>
      <c r="C680" s="29" t="s">
        <v>2412</v>
      </c>
      <c r="D680" s="29" t="s">
        <v>2413</v>
      </c>
      <c r="E680" s="30" t="s">
        <v>2414</v>
      </c>
      <c r="F680" s="30">
        <v>1</v>
      </c>
      <c r="G680" s="30" t="s">
        <v>5</v>
      </c>
      <c r="H680" s="30" t="s">
        <v>72</v>
      </c>
      <c r="I680" s="31" t="s">
        <v>2400</v>
      </c>
      <c r="J680" s="31" t="s">
        <v>51</v>
      </c>
      <c r="K680" s="32" t="s">
        <v>84</v>
      </c>
      <c r="L680" s="31" t="s">
        <v>136</v>
      </c>
      <c r="M680" s="33" t="s">
        <v>894</v>
      </c>
      <c r="N680" s="31" t="s">
        <v>54</v>
      </c>
      <c r="O680" s="31" t="s">
        <v>180</v>
      </c>
      <c r="P680" s="31" t="s">
        <v>82</v>
      </c>
      <c r="Q680" s="33" t="s">
        <v>48</v>
      </c>
      <c r="R680" s="33" t="s">
        <v>846</v>
      </c>
      <c r="S680" s="31">
        <v>42417</v>
      </c>
      <c r="T680" s="31">
        <v>38607.120000000003</v>
      </c>
      <c r="U680" s="31">
        <v>38607.120000000003</v>
      </c>
      <c r="V680" s="31">
        <v>38607.120000000003</v>
      </c>
      <c r="W680" s="31">
        <v>38607.120000000003</v>
      </c>
      <c r="X680" s="31">
        <v>38607.120000000003</v>
      </c>
      <c r="Y680" s="31">
        <v>38607.120000000003</v>
      </c>
      <c r="Z680" s="34">
        <f t="shared" si="13"/>
        <v>100</v>
      </c>
      <c r="AA680" s="33">
        <v>0</v>
      </c>
      <c r="AB680" s="33" t="s">
        <v>151</v>
      </c>
      <c r="AC680" s="28">
        <v>0</v>
      </c>
      <c r="AD680" s="34">
        <v>0</v>
      </c>
      <c r="AE680" s="34">
        <v>0</v>
      </c>
      <c r="AF680" s="35" t="s">
        <v>152</v>
      </c>
      <c r="AG680" s="18"/>
    </row>
    <row r="681" spans="2:33" ht="60.75" customHeight="1">
      <c r="B681" s="18"/>
      <c r="C681" s="29" t="s">
        <v>2415</v>
      </c>
      <c r="D681" s="29" t="s">
        <v>2416</v>
      </c>
      <c r="E681" s="30" t="s">
        <v>2417</v>
      </c>
      <c r="F681" s="30">
        <v>1</v>
      </c>
      <c r="G681" s="30" t="s">
        <v>5</v>
      </c>
      <c r="H681" s="30" t="s">
        <v>72</v>
      </c>
      <c r="I681" s="31" t="s">
        <v>72</v>
      </c>
      <c r="J681" s="31" t="s">
        <v>57</v>
      </c>
      <c r="K681" s="32" t="s">
        <v>84</v>
      </c>
      <c r="L681" s="31" t="s">
        <v>136</v>
      </c>
      <c r="M681" s="33" t="s">
        <v>894</v>
      </c>
      <c r="N681" s="31" t="s">
        <v>54</v>
      </c>
      <c r="O681" s="31" t="s">
        <v>180</v>
      </c>
      <c r="P681" s="31" t="s">
        <v>82</v>
      </c>
      <c r="Q681" s="33" t="s">
        <v>48</v>
      </c>
      <c r="R681" s="33" t="s">
        <v>846</v>
      </c>
      <c r="S681" s="31">
        <v>27549</v>
      </c>
      <c r="T681" s="31">
        <v>26740.32</v>
      </c>
      <c r="U681" s="31">
        <v>26740.32</v>
      </c>
      <c r="V681" s="31">
        <v>26740.32</v>
      </c>
      <c r="W681" s="31">
        <v>26740.32</v>
      </c>
      <c r="X681" s="31">
        <v>26740.32</v>
      </c>
      <c r="Y681" s="31">
        <v>26740.32</v>
      </c>
      <c r="Z681" s="34">
        <f t="shared" si="13"/>
        <v>100</v>
      </c>
      <c r="AA681" s="33">
        <v>0</v>
      </c>
      <c r="AB681" s="33" t="s">
        <v>151</v>
      </c>
      <c r="AC681" s="28">
        <v>0</v>
      </c>
      <c r="AD681" s="34">
        <v>0</v>
      </c>
      <c r="AE681" s="34">
        <v>0</v>
      </c>
      <c r="AF681" s="35" t="s">
        <v>152</v>
      </c>
      <c r="AG681" s="18"/>
    </row>
    <row r="682" spans="2:33" ht="60.75" customHeight="1">
      <c r="B682" s="18"/>
      <c r="C682" s="29" t="s">
        <v>2418</v>
      </c>
      <c r="D682" s="29" t="s">
        <v>2419</v>
      </c>
      <c r="E682" s="30" t="s">
        <v>2420</v>
      </c>
      <c r="F682" s="30">
        <v>1</v>
      </c>
      <c r="G682" s="30" t="s">
        <v>5</v>
      </c>
      <c r="H682" s="30" t="s">
        <v>72</v>
      </c>
      <c r="I682" s="31" t="s">
        <v>2392</v>
      </c>
      <c r="J682" s="31" t="s">
        <v>51</v>
      </c>
      <c r="K682" s="32" t="s">
        <v>84</v>
      </c>
      <c r="L682" s="31" t="s">
        <v>136</v>
      </c>
      <c r="M682" s="33" t="s">
        <v>894</v>
      </c>
      <c r="N682" s="31" t="s">
        <v>54</v>
      </c>
      <c r="O682" s="31" t="s">
        <v>180</v>
      </c>
      <c r="P682" s="31" t="s">
        <v>82</v>
      </c>
      <c r="Q682" s="33" t="s">
        <v>48</v>
      </c>
      <c r="R682" s="33" t="s">
        <v>846</v>
      </c>
      <c r="S682" s="31">
        <v>89913</v>
      </c>
      <c r="T682" s="31">
        <v>89354.8</v>
      </c>
      <c r="U682" s="31">
        <v>89354.8</v>
      </c>
      <c r="V682" s="31">
        <v>89354.8</v>
      </c>
      <c r="W682" s="31">
        <v>89354.8</v>
      </c>
      <c r="X682" s="31">
        <v>89354.8</v>
      </c>
      <c r="Y682" s="31">
        <v>89354.8</v>
      </c>
      <c r="Z682" s="34">
        <f t="shared" si="13"/>
        <v>100</v>
      </c>
      <c r="AA682" s="33">
        <v>0</v>
      </c>
      <c r="AB682" s="33" t="s">
        <v>151</v>
      </c>
      <c r="AC682" s="28">
        <v>0</v>
      </c>
      <c r="AD682" s="34">
        <v>0</v>
      </c>
      <c r="AE682" s="34">
        <v>100</v>
      </c>
      <c r="AF682" s="35" t="s">
        <v>152</v>
      </c>
      <c r="AG682" s="18"/>
    </row>
    <row r="683" spans="2:33" ht="60.75" customHeight="1">
      <c r="B683" s="18"/>
      <c r="C683" s="29" t="s">
        <v>2421</v>
      </c>
      <c r="D683" s="29" t="s">
        <v>2422</v>
      </c>
      <c r="E683" s="30" t="s">
        <v>2423</v>
      </c>
      <c r="F683" s="30">
        <v>1</v>
      </c>
      <c r="G683" s="30" t="s">
        <v>5</v>
      </c>
      <c r="H683" s="30" t="s">
        <v>72</v>
      </c>
      <c r="I683" s="31" t="s">
        <v>2408</v>
      </c>
      <c r="J683" s="31" t="s">
        <v>51</v>
      </c>
      <c r="K683" s="32" t="s">
        <v>84</v>
      </c>
      <c r="L683" s="31" t="s">
        <v>136</v>
      </c>
      <c r="M683" s="33" t="s">
        <v>894</v>
      </c>
      <c r="N683" s="31" t="s">
        <v>54</v>
      </c>
      <c r="O683" s="31" t="s">
        <v>180</v>
      </c>
      <c r="P683" s="31" t="s">
        <v>82</v>
      </c>
      <c r="Q683" s="33" t="s">
        <v>48</v>
      </c>
      <c r="R683" s="33" t="s">
        <v>846</v>
      </c>
      <c r="S683" s="31">
        <v>14652</v>
      </c>
      <c r="T683" s="31">
        <v>11936.4</v>
      </c>
      <c r="U683" s="31">
        <v>11936.4</v>
      </c>
      <c r="V683" s="31">
        <v>11936.4</v>
      </c>
      <c r="W683" s="31">
        <v>11936.4</v>
      </c>
      <c r="X683" s="31">
        <v>11936.4</v>
      </c>
      <c r="Y683" s="31">
        <v>11936.4</v>
      </c>
      <c r="Z683" s="34">
        <f t="shared" si="13"/>
        <v>100</v>
      </c>
      <c r="AA683" s="33">
        <v>0</v>
      </c>
      <c r="AB683" s="33" t="s">
        <v>151</v>
      </c>
      <c r="AC683" s="28">
        <v>0</v>
      </c>
      <c r="AD683" s="34">
        <v>0</v>
      </c>
      <c r="AE683" s="34">
        <v>0</v>
      </c>
      <c r="AF683" s="35" t="s">
        <v>152</v>
      </c>
      <c r="AG683" s="18"/>
    </row>
    <row r="684" spans="2:33" ht="94.5" customHeight="1">
      <c r="B684" s="18"/>
      <c r="C684" s="29" t="s">
        <v>2424</v>
      </c>
      <c r="D684" s="29" t="s">
        <v>2425</v>
      </c>
      <c r="E684" s="30" t="s">
        <v>2426</v>
      </c>
      <c r="F684" s="30">
        <v>1</v>
      </c>
      <c r="G684" s="30" t="s">
        <v>5</v>
      </c>
      <c r="H684" s="30" t="s">
        <v>65</v>
      </c>
      <c r="I684" s="31" t="s">
        <v>41</v>
      </c>
      <c r="J684" s="31" t="s">
        <v>42</v>
      </c>
      <c r="K684" s="32" t="s">
        <v>43</v>
      </c>
      <c r="L684" s="31" t="s">
        <v>91</v>
      </c>
      <c r="M684" s="33" t="s">
        <v>42</v>
      </c>
      <c r="N684" s="31" t="s">
        <v>45</v>
      </c>
      <c r="O684" s="31" t="s">
        <v>88</v>
      </c>
      <c r="P684" s="31" t="s">
        <v>418</v>
      </c>
      <c r="Q684" s="33" t="s">
        <v>48</v>
      </c>
      <c r="R684" s="33" t="s">
        <v>846</v>
      </c>
      <c r="S684" s="31">
        <v>14008000</v>
      </c>
      <c r="T684" s="31">
        <v>13804070</v>
      </c>
      <c r="U684" s="31">
        <v>4141221</v>
      </c>
      <c r="V684" s="31">
        <v>4141221</v>
      </c>
      <c r="W684" s="31">
        <v>4141221</v>
      </c>
      <c r="X684" s="31">
        <v>4141221</v>
      </c>
      <c r="Y684" s="31">
        <v>4141221</v>
      </c>
      <c r="Z684" s="34">
        <f t="shared" si="13"/>
        <v>30</v>
      </c>
      <c r="AA684" s="33">
        <v>0</v>
      </c>
      <c r="AB684" s="33" t="s">
        <v>2427</v>
      </c>
      <c r="AC684" s="28"/>
      <c r="AD684" s="34">
        <v>0</v>
      </c>
      <c r="AE684" s="34">
        <v>18</v>
      </c>
      <c r="AF684" s="35" t="s">
        <v>2428</v>
      </c>
      <c r="AG684" s="18"/>
    </row>
    <row r="685" spans="2:33" ht="60.75" customHeight="1">
      <c r="B685" s="18"/>
      <c r="C685" s="29" t="s">
        <v>2429</v>
      </c>
      <c r="D685" s="29" t="s">
        <v>2430</v>
      </c>
      <c r="E685" s="30" t="s">
        <v>2431</v>
      </c>
      <c r="F685" s="30">
        <v>1</v>
      </c>
      <c r="G685" s="30" t="s">
        <v>5</v>
      </c>
      <c r="H685" s="30" t="s">
        <v>65</v>
      </c>
      <c r="I685" s="31" t="s">
        <v>41</v>
      </c>
      <c r="J685" s="31" t="s">
        <v>42</v>
      </c>
      <c r="K685" s="32" t="s">
        <v>43</v>
      </c>
      <c r="L685" s="31" t="s">
        <v>106</v>
      </c>
      <c r="M685" s="33" t="s">
        <v>42</v>
      </c>
      <c r="N685" s="31" t="s">
        <v>45</v>
      </c>
      <c r="O685" s="31" t="s">
        <v>275</v>
      </c>
      <c r="P685" s="31" t="s">
        <v>115</v>
      </c>
      <c r="Q685" s="33" t="s">
        <v>48</v>
      </c>
      <c r="R685" s="33" t="s">
        <v>846</v>
      </c>
      <c r="S685" s="31">
        <v>8200000</v>
      </c>
      <c r="T685" s="31">
        <v>8185408.4000000004</v>
      </c>
      <c r="U685" s="31">
        <v>8185408.4000000004</v>
      </c>
      <c r="V685" s="31">
        <v>8185408.4000000004</v>
      </c>
      <c r="W685" s="31">
        <v>2455622.52</v>
      </c>
      <c r="X685" s="31">
        <v>2455622.52</v>
      </c>
      <c r="Y685" s="31">
        <v>2455622.52</v>
      </c>
      <c r="Z685" s="34">
        <f t="shared" si="13"/>
        <v>30</v>
      </c>
      <c r="AA685" s="33">
        <v>0</v>
      </c>
      <c r="AB685" s="33" t="s">
        <v>2427</v>
      </c>
      <c r="AC685" s="28"/>
      <c r="AD685" s="34">
        <v>0</v>
      </c>
      <c r="AE685" s="34">
        <v>7</v>
      </c>
      <c r="AF685" s="35" t="s">
        <v>2432</v>
      </c>
      <c r="AG685" s="18"/>
    </row>
    <row r="686" spans="2:33" ht="60.75" customHeight="1">
      <c r="B686" s="18"/>
      <c r="C686" s="29" t="s">
        <v>2433</v>
      </c>
      <c r="D686" s="29" t="s">
        <v>2434</v>
      </c>
      <c r="E686" s="30" t="s">
        <v>2435</v>
      </c>
      <c r="F686" s="30">
        <v>1</v>
      </c>
      <c r="G686" s="30" t="s">
        <v>5</v>
      </c>
      <c r="H686" s="30" t="s">
        <v>65</v>
      </c>
      <c r="I686" s="31" t="s">
        <v>41</v>
      </c>
      <c r="J686" s="31" t="s">
        <v>42</v>
      </c>
      <c r="K686" s="32" t="s">
        <v>43</v>
      </c>
      <c r="L686" s="31" t="s">
        <v>106</v>
      </c>
      <c r="M686" s="33" t="s">
        <v>42</v>
      </c>
      <c r="N686" s="31" t="s">
        <v>45</v>
      </c>
      <c r="O686" s="31" t="s">
        <v>275</v>
      </c>
      <c r="P686" s="31" t="s">
        <v>103</v>
      </c>
      <c r="Q686" s="33" t="s">
        <v>48</v>
      </c>
      <c r="R686" s="33" t="s">
        <v>846</v>
      </c>
      <c r="S686" s="31">
        <v>6000000</v>
      </c>
      <c r="T686" s="31">
        <v>6064030.6699999999</v>
      </c>
      <c r="U686" s="31">
        <v>6064030.6699999999</v>
      </c>
      <c r="V686" s="31">
        <v>6064030.6699999999</v>
      </c>
      <c r="W686" s="31">
        <v>2833886.43</v>
      </c>
      <c r="X686" s="31">
        <v>2833886.43</v>
      </c>
      <c r="Y686" s="31">
        <v>2833886.43</v>
      </c>
      <c r="Z686" s="34">
        <f t="shared" si="13"/>
        <v>46.732719278941246</v>
      </c>
      <c r="AA686" s="33">
        <v>0</v>
      </c>
      <c r="AB686" s="33" t="s">
        <v>2427</v>
      </c>
      <c r="AC686" s="28"/>
      <c r="AD686" s="34">
        <v>0</v>
      </c>
      <c r="AE686" s="34">
        <v>75</v>
      </c>
      <c r="AF686" s="35" t="s">
        <v>2432</v>
      </c>
      <c r="AG686" s="18"/>
    </row>
    <row r="687" spans="2:33" ht="81" customHeight="1">
      <c r="B687" s="18"/>
      <c r="C687" s="29" t="s">
        <v>2436</v>
      </c>
      <c r="D687" s="29" t="s">
        <v>2437</v>
      </c>
      <c r="E687" s="30" t="s">
        <v>2438</v>
      </c>
      <c r="F687" s="30">
        <v>1</v>
      </c>
      <c r="G687" s="30" t="s">
        <v>5</v>
      </c>
      <c r="H687" s="30" t="s">
        <v>65</v>
      </c>
      <c r="I687" s="31" t="s">
        <v>41</v>
      </c>
      <c r="J687" s="31" t="s">
        <v>42</v>
      </c>
      <c r="K687" s="32" t="s">
        <v>43</v>
      </c>
      <c r="L687" s="31" t="s">
        <v>91</v>
      </c>
      <c r="M687" s="33" t="s">
        <v>42</v>
      </c>
      <c r="N687" s="31" t="s">
        <v>45</v>
      </c>
      <c r="O687" s="31" t="s">
        <v>88</v>
      </c>
      <c r="P687" s="31" t="s">
        <v>418</v>
      </c>
      <c r="Q687" s="33" t="s">
        <v>48</v>
      </c>
      <c r="R687" s="33" t="s">
        <v>846</v>
      </c>
      <c r="S687" s="31">
        <v>15500000</v>
      </c>
      <c r="T687" s="31">
        <v>14559665</v>
      </c>
      <c r="U687" s="31">
        <v>9259039</v>
      </c>
      <c r="V687" s="31">
        <v>9289343</v>
      </c>
      <c r="W687" s="31">
        <v>9289343</v>
      </c>
      <c r="X687" s="31">
        <v>9289343</v>
      </c>
      <c r="Y687" s="31">
        <v>9259039</v>
      </c>
      <c r="Z687" s="34">
        <f t="shared" si="13"/>
        <v>63.801900661862753</v>
      </c>
      <c r="AA687" s="33">
        <v>0</v>
      </c>
      <c r="AB687" s="33" t="s">
        <v>2427</v>
      </c>
      <c r="AC687" s="28"/>
      <c r="AD687" s="34">
        <v>0</v>
      </c>
      <c r="AE687" s="34">
        <v>25</v>
      </c>
      <c r="AF687" s="35" t="s">
        <v>1443</v>
      </c>
      <c r="AG687" s="18"/>
    </row>
    <row r="688" spans="2:33" ht="60.75" customHeight="1">
      <c r="B688" s="18"/>
      <c r="C688" s="29" t="s">
        <v>2439</v>
      </c>
      <c r="D688" s="29" t="s">
        <v>2440</v>
      </c>
      <c r="E688" s="30" t="s">
        <v>2441</v>
      </c>
      <c r="F688" s="30">
        <v>1</v>
      </c>
      <c r="G688" s="30" t="s">
        <v>5</v>
      </c>
      <c r="H688" s="30" t="s">
        <v>65</v>
      </c>
      <c r="I688" s="31" t="s">
        <v>41</v>
      </c>
      <c r="J688" s="31" t="s">
        <v>42</v>
      </c>
      <c r="K688" s="32" t="s">
        <v>43</v>
      </c>
      <c r="L688" s="31" t="s">
        <v>91</v>
      </c>
      <c r="M688" s="33" t="s">
        <v>42</v>
      </c>
      <c r="N688" s="31" t="s">
        <v>45</v>
      </c>
      <c r="O688" s="31" t="s">
        <v>78</v>
      </c>
      <c r="P688" s="31" t="s">
        <v>418</v>
      </c>
      <c r="Q688" s="33" t="s">
        <v>48</v>
      </c>
      <c r="R688" s="33" t="s">
        <v>846</v>
      </c>
      <c r="S688" s="31">
        <v>15000000</v>
      </c>
      <c r="T688" s="31">
        <v>14832621</v>
      </c>
      <c r="U688" s="31">
        <v>14832621</v>
      </c>
      <c r="V688" s="31">
        <v>14832239</v>
      </c>
      <c r="W688" s="31">
        <v>14832239</v>
      </c>
      <c r="X688" s="31">
        <v>14832239</v>
      </c>
      <c r="Y688" s="31">
        <v>14768307</v>
      </c>
      <c r="Z688" s="34">
        <f t="shared" si="13"/>
        <v>99.997424595423837</v>
      </c>
      <c r="AA688" s="33">
        <v>0</v>
      </c>
      <c r="AB688" s="33" t="s">
        <v>2427</v>
      </c>
      <c r="AC688" s="28"/>
      <c r="AD688" s="34">
        <v>0</v>
      </c>
      <c r="AE688" s="34">
        <v>100</v>
      </c>
      <c r="AF688" s="35" t="s">
        <v>2442</v>
      </c>
      <c r="AG688" s="18"/>
    </row>
    <row r="689" spans="2:33" ht="67.5" customHeight="1">
      <c r="B689" s="18"/>
      <c r="C689" s="29" t="s">
        <v>2443</v>
      </c>
      <c r="D689" s="29" t="s">
        <v>2444</v>
      </c>
      <c r="E689" s="30" t="s">
        <v>2445</v>
      </c>
      <c r="F689" s="30">
        <v>1</v>
      </c>
      <c r="G689" s="30" t="s">
        <v>5</v>
      </c>
      <c r="H689" s="30" t="s">
        <v>65</v>
      </c>
      <c r="I689" s="31" t="s">
        <v>41</v>
      </c>
      <c r="J689" s="31" t="s">
        <v>42</v>
      </c>
      <c r="K689" s="32" t="s">
        <v>43</v>
      </c>
      <c r="L689" s="31" t="s">
        <v>106</v>
      </c>
      <c r="M689" s="33" t="s">
        <v>42</v>
      </c>
      <c r="N689" s="31" t="s">
        <v>45</v>
      </c>
      <c r="O689" s="31" t="s">
        <v>275</v>
      </c>
      <c r="P689" s="31" t="s">
        <v>60</v>
      </c>
      <c r="Q689" s="33" t="s">
        <v>48</v>
      </c>
      <c r="R689" s="33" t="s">
        <v>846</v>
      </c>
      <c r="S689" s="31">
        <v>8200000</v>
      </c>
      <c r="T689" s="31">
        <v>8143418.8099999996</v>
      </c>
      <c r="U689" s="31">
        <v>8143418.8099999996</v>
      </c>
      <c r="V689" s="31">
        <v>8143418.8099999996</v>
      </c>
      <c r="W689" s="31">
        <v>8083838.6100000003</v>
      </c>
      <c r="X689" s="31">
        <v>8083838.6100000003</v>
      </c>
      <c r="Y689" s="31">
        <v>8083838.6100000003</v>
      </c>
      <c r="Z689" s="34">
        <f t="shared" si="13"/>
        <v>99.268363799159687</v>
      </c>
      <c r="AA689" s="33">
        <v>0</v>
      </c>
      <c r="AB689" s="33" t="s">
        <v>2427</v>
      </c>
      <c r="AC689" s="28"/>
      <c r="AD689" s="34">
        <v>0</v>
      </c>
      <c r="AE689" s="34">
        <v>100</v>
      </c>
      <c r="AF689" s="35" t="s">
        <v>2446</v>
      </c>
      <c r="AG689" s="18"/>
    </row>
    <row r="690" spans="2:33" ht="60.75" customHeight="1">
      <c r="B690" s="18"/>
      <c r="C690" s="29" t="s">
        <v>2447</v>
      </c>
      <c r="D690" s="29" t="s">
        <v>2448</v>
      </c>
      <c r="E690" s="30" t="s">
        <v>2449</v>
      </c>
      <c r="F690" s="30">
        <v>1</v>
      </c>
      <c r="G690" s="30" t="s">
        <v>5</v>
      </c>
      <c r="H690" s="30" t="s">
        <v>65</v>
      </c>
      <c r="I690" s="31" t="s">
        <v>41</v>
      </c>
      <c r="J690" s="31" t="s">
        <v>42</v>
      </c>
      <c r="K690" s="32" t="s">
        <v>43</v>
      </c>
      <c r="L690" s="31" t="s">
        <v>106</v>
      </c>
      <c r="M690" s="33" t="s">
        <v>42</v>
      </c>
      <c r="N690" s="31" t="s">
        <v>45</v>
      </c>
      <c r="O690" s="31" t="s">
        <v>275</v>
      </c>
      <c r="P690" s="31" t="s">
        <v>103</v>
      </c>
      <c r="Q690" s="33" t="s">
        <v>48</v>
      </c>
      <c r="R690" s="33" t="s">
        <v>846</v>
      </c>
      <c r="S690" s="31">
        <v>10000000</v>
      </c>
      <c r="T690" s="31">
        <v>9914238.25</v>
      </c>
      <c r="U690" s="31">
        <v>9914238.25</v>
      </c>
      <c r="V690" s="31">
        <v>9914238.2300000004</v>
      </c>
      <c r="W690" s="31">
        <v>9914238.2300000004</v>
      </c>
      <c r="X690" s="31">
        <v>9914238.2300000004</v>
      </c>
      <c r="Y690" s="31">
        <v>9914238.2300000004</v>
      </c>
      <c r="Z690" s="34">
        <f t="shared" si="13"/>
        <v>99.99999979826994</v>
      </c>
      <c r="AA690" s="33">
        <v>0</v>
      </c>
      <c r="AB690" s="33" t="s">
        <v>2427</v>
      </c>
      <c r="AC690" s="28"/>
      <c r="AD690" s="34">
        <v>0</v>
      </c>
      <c r="AE690" s="34">
        <v>98</v>
      </c>
      <c r="AF690" s="35" t="s">
        <v>2450</v>
      </c>
      <c r="AG690" s="18"/>
    </row>
    <row r="691" spans="2:33" ht="60.75" customHeight="1">
      <c r="B691" s="18"/>
      <c r="C691" s="29" t="s">
        <v>2451</v>
      </c>
      <c r="D691" s="29" t="s">
        <v>2452</v>
      </c>
      <c r="E691" s="30" t="s">
        <v>2453</v>
      </c>
      <c r="F691" s="30">
        <v>1</v>
      </c>
      <c r="G691" s="30" t="s">
        <v>5</v>
      </c>
      <c r="H691" s="30" t="s">
        <v>65</v>
      </c>
      <c r="I691" s="31" t="s">
        <v>41</v>
      </c>
      <c r="J691" s="31" t="s">
        <v>42</v>
      </c>
      <c r="K691" s="32" t="s">
        <v>43</v>
      </c>
      <c r="L691" s="31" t="s">
        <v>106</v>
      </c>
      <c r="M691" s="33" t="s">
        <v>42</v>
      </c>
      <c r="N691" s="31" t="s">
        <v>45</v>
      </c>
      <c r="O691" s="31" t="s">
        <v>275</v>
      </c>
      <c r="P691" s="31" t="s">
        <v>47</v>
      </c>
      <c r="Q691" s="33" t="s">
        <v>48</v>
      </c>
      <c r="R691" s="33" t="s">
        <v>846</v>
      </c>
      <c r="S691" s="31">
        <v>1200000</v>
      </c>
      <c r="T691" s="31">
        <v>1155847.49</v>
      </c>
      <c r="U691" s="31">
        <v>1155847.49</v>
      </c>
      <c r="V691" s="31">
        <v>1155847.49</v>
      </c>
      <c r="W691" s="31">
        <v>1155847.49</v>
      </c>
      <c r="X691" s="31">
        <v>1155847.49</v>
      </c>
      <c r="Y691" s="31">
        <v>1155847.49</v>
      </c>
      <c r="Z691" s="34">
        <f t="shared" si="13"/>
        <v>100</v>
      </c>
      <c r="AA691" s="33">
        <v>0</v>
      </c>
      <c r="AB691" s="33" t="s">
        <v>2427</v>
      </c>
      <c r="AC691" s="28"/>
      <c r="AD691" s="34">
        <v>0</v>
      </c>
      <c r="AE691" s="34">
        <v>100</v>
      </c>
      <c r="AF691" s="35" t="s">
        <v>2454</v>
      </c>
      <c r="AG691" s="18"/>
    </row>
    <row r="692" spans="2:33" ht="60.75" customHeight="1">
      <c r="B692" s="18"/>
      <c r="C692" s="29" t="s">
        <v>2455</v>
      </c>
      <c r="D692" s="29" t="s">
        <v>2456</v>
      </c>
      <c r="E692" s="30" t="s">
        <v>2457</v>
      </c>
      <c r="F692" s="30">
        <v>1</v>
      </c>
      <c r="G692" s="30" t="s">
        <v>5</v>
      </c>
      <c r="H692" s="30" t="s">
        <v>66</v>
      </c>
      <c r="I692" s="31" t="s">
        <v>66</v>
      </c>
      <c r="J692" s="31" t="s">
        <v>57</v>
      </c>
      <c r="K692" s="32" t="s">
        <v>84</v>
      </c>
      <c r="L692" s="31" t="s">
        <v>136</v>
      </c>
      <c r="M692" s="33" t="s">
        <v>894</v>
      </c>
      <c r="N692" s="31" t="s">
        <v>54</v>
      </c>
      <c r="O692" s="31" t="s">
        <v>180</v>
      </c>
      <c r="P692" s="31" t="s">
        <v>82</v>
      </c>
      <c r="Q692" s="33" t="s">
        <v>48</v>
      </c>
      <c r="R692" s="33" t="s">
        <v>846</v>
      </c>
      <c r="S692" s="31">
        <v>133514</v>
      </c>
      <c r="T692" s="31">
        <v>121117.92</v>
      </c>
      <c r="U692" s="31">
        <v>121117.92</v>
      </c>
      <c r="V692" s="31">
        <v>121117.92</v>
      </c>
      <c r="W692" s="31">
        <v>121117.92</v>
      </c>
      <c r="X692" s="31">
        <v>121117.92</v>
      </c>
      <c r="Y692" s="31">
        <v>121117.92</v>
      </c>
      <c r="Z692" s="34">
        <f t="shared" si="13"/>
        <v>100</v>
      </c>
      <c r="AA692" s="33">
        <v>0</v>
      </c>
      <c r="AB692" s="33" t="s">
        <v>151</v>
      </c>
      <c r="AC692" s="28">
        <v>0</v>
      </c>
      <c r="AD692" s="34">
        <v>0</v>
      </c>
      <c r="AE692" s="34">
        <v>0</v>
      </c>
      <c r="AF692" s="35" t="s">
        <v>152</v>
      </c>
      <c r="AG692" s="18"/>
    </row>
    <row r="693" spans="2:33" ht="60.75" customHeight="1">
      <c r="B693" s="18"/>
      <c r="C693" s="29" t="s">
        <v>2458</v>
      </c>
      <c r="D693" s="29" t="s">
        <v>2459</v>
      </c>
      <c r="E693" s="30" t="s">
        <v>2460</v>
      </c>
      <c r="F693" s="30">
        <v>1</v>
      </c>
      <c r="G693" s="30" t="s">
        <v>5</v>
      </c>
      <c r="H693" s="30" t="s">
        <v>66</v>
      </c>
      <c r="I693" s="31" t="s">
        <v>66</v>
      </c>
      <c r="J693" s="31" t="s">
        <v>57</v>
      </c>
      <c r="K693" s="32" t="s">
        <v>84</v>
      </c>
      <c r="L693" s="31" t="s">
        <v>136</v>
      </c>
      <c r="M693" s="33" t="s">
        <v>894</v>
      </c>
      <c r="N693" s="31" t="s">
        <v>54</v>
      </c>
      <c r="O693" s="31" t="s">
        <v>180</v>
      </c>
      <c r="P693" s="31" t="s">
        <v>82</v>
      </c>
      <c r="Q693" s="33" t="s">
        <v>48</v>
      </c>
      <c r="R693" s="33" t="s">
        <v>846</v>
      </c>
      <c r="S693" s="31">
        <v>242896</v>
      </c>
      <c r="T693" s="31">
        <v>138535.32</v>
      </c>
      <c r="U693" s="31">
        <v>138535.32</v>
      </c>
      <c r="V693" s="31">
        <v>138535.32</v>
      </c>
      <c r="W693" s="31">
        <v>138535.32</v>
      </c>
      <c r="X693" s="31">
        <v>138535.32</v>
      </c>
      <c r="Y693" s="31">
        <v>138535.32</v>
      </c>
      <c r="Z693" s="34">
        <f t="shared" si="13"/>
        <v>100</v>
      </c>
      <c r="AA693" s="33">
        <v>0</v>
      </c>
      <c r="AB693" s="33" t="s">
        <v>151</v>
      </c>
      <c r="AC693" s="28">
        <v>0</v>
      </c>
      <c r="AD693" s="34">
        <v>0</v>
      </c>
      <c r="AE693" s="34">
        <v>0</v>
      </c>
      <c r="AF693" s="35" t="s">
        <v>152</v>
      </c>
      <c r="AG693" s="18"/>
    </row>
    <row r="694" spans="2:33" ht="60.75" customHeight="1">
      <c r="B694" s="18"/>
      <c r="C694" s="29" t="s">
        <v>2461</v>
      </c>
      <c r="D694" s="29" t="s">
        <v>2462</v>
      </c>
      <c r="E694" s="30" t="s">
        <v>2463</v>
      </c>
      <c r="F694" s="30">
        <v>1</v>
      </c>
      <c r="G694" s="30" t="s">
        <v>5</v>
      </c>
      <c r="H694" s="30" t="s">
        <v>66</v>
      </c>
      <c r="I694" s="31" t="s">
        <v>66</v>
      </c>
      <c r="J694" s="31" t="s">
        <v>57</v>
      </c>
      <c r="K694" s="32" t="s">
        <v>84</v>
      </c>
      <c r="L694" s="31" t="s">
        <v>136</v>
      </c>
      <c r="M694" s="33" t="s">
        <v>894</v>
      </c>
      <c r="N694" s="31" t="s">
        <v>54</v>
      </c>
      <c r="O694" s="31" t="s">
        <v>180</v>
      </c>
      <c r="P694" s="31" t="s">
        <v>82</v>
      </c>
      <c r="Q694" s="33" t="s">
        <v>48</v>
      </c>
      <c r="R694" s="33" t="s">
        <v>846</v>
      </c>
      <c r="S694" s="31">
        <v>78419</v>
      </c>
      <c r="T694" s="31">
        <v>45472</v>
      </c>
      <c r="U694" s="31">
        <v>45472</v>
      </c>
      <c r="V694" s="31">
        <v>45472</v>
      </c>
      <c r="W694" s="31">
        <v>45472</v>
      </c>
      <c r="X694" s="31">
        <v>45472</v>
      </c>
      <c r="Y694" s="31">
        <v>45472</v>
      </c>
      <c r="Z694" s="34">
        <f t="shared" si="13"/>
        <v>100</v>
      </c>
      <c r="AA694" s="33">
        <v>0</v>
      </c>
      <c r="AB694" s="33" t="s">
        <v>151</v>
      </c>
      <c r="AC694" s="28">
        <v>0</v>
      </c>
      <c r="AD694" s="34">
        <v>0</v>
      </c>
      <c r="AE694" s="34">
        <v>0</v>
      </c>
      <c r="AF694" s="35" t="s">
        <v>152</v>
      </c>
      <c r="AG694" s="18"/>
    </row>
    <row r="695" spans="2:33" ht="94.5" customHeight="1">
      <c r="B695" s="18"/>
      <c r="C695" s="29" t="s">
        <v>2464</v>
      </c>
      <c r="D695" s="29" t="s">
        <v>2465</v>
      </c>
      <c r="E695" s="30" t="s">
        <v>2466</v>
      </c>
      <c r="F695" s="30">
        <v>1</v>
      </c>
      <c r="G695" s="30" t="s">
        <v>5</v>
      </c>
      <c r="H695" s="30" t="s">
        <v>830</v>
      </c>
      <c r="I695" s="31" t="s">
        <v>2467</v>
      </c>
      <c r="J695" s="31" t="s">
        <v>51</v>
      </c>
      <c r="K695" s="32" t="s">
        <v>84</v>
      </c>
      <c r="L695" s="31" t="s">
        <v>136</v>
      </c>
      <c r="M695" s="33" t="s">
        <v>894</v>
      </c>
      <c r="N695" s="31" t="s">
        <v>54</v>
      </c>
      <c r="O695" s="31" t="s">
        <v>180</v>
      </c>
      <c r="P695" s="31" t="s">
        <v>82</v>
      </c>
      <c r="Q695" s="33" t="s">
        <v>48</v>
      </c>
      <c r="R695" s="33" t="s">
        <v>846</v>
      </c>
      <c r="S695" s="31">
        <v>961538</v>
      </c>
      <c r="T695" s="31">
        <v>642992</v>
      </c>
      <c r="U695" s="31">
        <v>642992</v>
      </c>
      <c r="V695" s="31">
        <v>642992</v>
      </c>
      <c r="W695" s="31">
        <v>636964</v>
      </c>
      <c r="X695" s="31">
        <v>636964</v>
      </c>
      <c r="Y695" s="31">
        <v>636964</v>
      </c>
      <c r="Z695" s="34">
        <f t="shared" si="13"/>
        <v>99.062507776146518</v>
      </c>
      <c r="AA695" s="33">
        <v>0</v>
      </c>
      <c r="AB695" s="33" t="s">
        <v>116</v>
      </c>
      <c r="AC695" s="28">
        <v>0</v>
      </c>
      <c r="AD695" s="34">
        <v>0</v>
      </c>
      <c r="AE695" s="34">
        <v>100</v>
      </c>
      <c r="AF695" s="35" t="s">
        <v>152</v>
      </c>
      <c r="AG695" s="18"/>
    </row>
    <row r="696" spans="2:33" ht="81" customHeight="1">
      <c r="B696" s="18"/>
      <c r="C696" s="29" t="s">
        <v>2468</v>
      </c>
      <c r="D696" s="29" t="s">
        <v>2469</v>
      </c>
      <c r="E696" s="30" t="s">
        <v>2470</v>
      </c>
      <c r="F696" s="30">
        <v>1</v>
      </c>
      <c r="G696" s="30" t="s">
        <v>5</v>
      </c>
      <c r="H696" s="30" t="s">
        <v>71</v>
      </c>
      <c r="I696" s="31" t="s">
        <v>71</v>
      </c>
      <c r="J696" s="31" t="s">
        <v>57</v>
      </c>
      <c r="K696" s="32" t="s">
        <v>84</v>
      </c>
      <c r="L696" s="31" t="s">
        <v>136</v>
      </c>
      <c r="M696" s="33" t="s">
        <v>894</v>
      </c>
      <c r="N696" s="31" t="s">
        <v>54</v>
      </c>
      <c r="O696" s="31" t="s">
        <v>180</v>
      </c>
      <c r="P696" s="31" t="s">
        <v>82</v>
      </c>
      <c r="Q696" s="33" t="s">
        <v>48</v>
      </c>
      <c r="R696" s="33" t="s">
        <v>846</v>
      </c>
      <c r="S696" s="31">
        <v>1298077</v>
      </c>
      <c r="T696" s="31">
        <v>850512</v>
      </c>
      <c r="U696" s="31">
        <v>850512</v>
      </c>
      <c r="V696" s="31">
        <v>850512</v>
      </c>
      <c r="W696" s="31">
        <v>850512</v>
      </c>
      <c r="X696" s="31">
        <v>850512</v>
      </c>
      <c r="Y696" s="31">
        <v>850512</v>
      </c>
      <c r="Z696" s="34">
        <f t="shared" si="13"/>
        <v>100</v>
      </c>
      <c r="AA696" s="33">
        <v>0</v>
      </c>
      <c r="AB696" s="33" t="s">
        <v>116</v>
      </c>
      <c r="AC696" s="28">
        <v>0</v>
      </c>
      <c r="AD696" s="34">
        <v>0</v>
      </c>
      <c r="AE696" s="34">
        <v>100</v>
      </c>
      <c r="AF696" s="35" t="s">
        <v>152</v>
      </c>
      <c r="AG696" s="18"/>
    </row>
    <row r="697" spans="2:33" ht="94.5" customHeight="1">
      <c r="B697" s="18"/>
      <c r="C697" s="29" t="s">
        <v>2471</v>
      </c>
      <c r="D697" s="29" t="s">
        <v>2472</v>
      </c>
      <c r="E697" s="30" t="s">
        <v>2473</v>
      </c>
      <c r="F697" s="30">
        <v>1</v>
      </c>
      <c r="G697" s="30" t="s">
        <v>5</v>
      </c>
      <c r="H697" s="30" t="s">
        <v>96</v>
      </c>
      <c r="I697" s="31" t="s">
        <v>1591</v>
      </c>
      <c r="J697" s="31" t="s">
        <v>57</v>
      </c>
      <c r="K697" s="32" t="s">
        <v>84</v>
      </c>
      <c r="L697" s="31" t="s">
        <v>136</v>
      </c>
      <c r="M697" s="33" t="s">
        <v>894</v>
      </c>
      <c r="N697" s="31" t="s">
        <v>54</v>
      </c>
      <c r="O697" s="31" t="s">
        <v>180</v>
      </c>
      <c r="P697" s="31" t="s">
        <v>82</v>
      </c>
      <c r="Q697" s="33" t="s">
        <v>48</v>
      </c>
      <c r="R697" s="33" t="s">
        <v>846</v>
      </c>
      <c r="S697" s="31">
        <v>1394231</v>
      </c>
      <c r="T697" s="31">
        <v>1391143.12</v>
      </c>
      <c r="U697" s="31">
        <v>1391143.12</v>
      </c>
      <c r="V697" s="31">
        <v>1391143.12</v>
      </c>
      <c r="W697" s="31">
        <v>709938.21</v>
      </c>
      <c r="X697" s="31">
        <v>709938.21</v>
      </c>
      <c r="Y697" s="31">
        <v>709938.21</v>
      </c>
      <c r="Z697" s="34">
        <f t="shared" si="13"/>
        <v>51.0327226432317</v>
      </c>
      <c r="AA697" s="33">
        <v>0</v>
      </c>
      <c r="AB697" s="33" t="s">
        <v>116</v>
      </c>
      <c r="AC697" s="28">
        <v>0</v>
      </c>
      <c r="AD697" s="34">
        <v>0</v>
      </c>
      <c r="AE697" s="34">
        <v>100</v>
      </c>
      <c r="AF697" s="35" t="s">
        <v>152</v>
      </c>
      <c r="AG697" s="18"/>
    </row>
    <row r="698" spans="2:33" ht="81" customHeight="1">
      <c r="B698" s="18"/>
      <c r="C698" s="29" t="s">
        <v>2474</v>
      </c>
      <c r="D698" s="29" t="s">
        <v>2475</v>
      </c>
      <c r="E698" s="30" t="s">
        <v>2476</v>
      </c>
      <c r="F698" s="30">
        <v>1</v>
      </c>
      <c r="G698" s="30" t="s">
        <v>5</v>
      </c>
      <c r="H698" s="30" t="s">
        <v>125</v>
      </c>
      <c r="I698" s="31" t="s">
        <v>125</v>
      </c>
      <c r="J698" s="31" t="s">
        <v>57</v>
      </c>
      <c r="K698" s="32" t="s">
        <v>84</v>
      </c>
      <c r="L698" s="31" t="s">
        <v>136</v>
      </c>
      <c r="M698" s="33" t="s">
        <v>894</v>
      </c>
      <c r="N698" s="31" t="s">
        <v>54</v>
      </c>
      <c r="O698" s="31" t="s">
        <v>180</v>
      </c>
      <c r="P698" s="31" t="s">
        <v>82</v>
      </c>
      <c r="Q698" s="33" t="s">
        <v>48</v>
      </c>
      <c r="R698" s="33" t="s">
        <v>846</v>
      </c>
      <c r="S698" s="31">
        <v>1298077</v>
      </c>
      <c r="T698" s="31">
        <v>1297918</v>
      </c>
      <c r="U698" s="31">
        <v>1297918</v>
      </c>
      <c r="V698" s="31">
        <v>1297918</v>
      </c>
      <c r="W698" s="31">
        <v>1297918</v>
      </c>
      <c r="X698" s="31">
        <v>1297918</v>
      </c>
      <c r="Y698" s="31">
        <v>1297918</v>
      </c>
      <c r="Z698" s="34">
        <f t="shared" si="13"/>
        <v>100</v>
      </c>
      <c r="AA698" s="33">
        <v>0</v>
      </c>
      <c r="AB698" s="33" t="s">
        <v>116</v>
      </c>
      <c r="AC698" s="28">
        <v>0</v>
      </c>
      <c r="AD698" s="34">
        <v>0</v>
      </c>
      <c r="AE698" s="34">
        <v>100</v>
      </c>
      <c r="AF698" s="35" t="s">
        <v>152</v>
      </c>
      <c r="AG698" s="18"/>
    </row>
    <row r="699" spans="2:33" ht="94.5" customHeight="1">
      <c r="B699" s="18"/>
      <c r="C699" s="29" t="s">
        <v>2477</v>
      </c>
      <c r="D699" s="29" t="s">
        <v>2478</v>
      </c>
      <c r="E699" s="30" t="s">
        <v>2479</v>
      </c>
      <c r="F699" s="30">
        <v>1</v>
      </c>
      <c r="G699" s="30" t="s">
        <v>5</v>
      </c>
      <c r="H699" s="30" t="s">
        <v>105</v>
      </c>
      <c r="I699" s="31" t="s">
        <v>105</v>
      </c>
      <c r="J699" s="31" t="s">
        <v>57</v>
      </c>
      <c r="K699" s="32" t="s">
        <v>84</v>
      </c>
      <c r="L699" s="31" t="s">
        <v>136</v>
      </c>
      <c r="M699" s="33" t="s">
        <v>894</v>
      </c>
      <c r="N699" s="31" t="s">
        <v>54</v>
      </c>
      <c r="O699" s="31" t="s">
        <v>180</v>
      </c>
      <c r="P699" s="31" t="s">
        <v>82</v>
      </c>
      <c r="Q699" s="33" t="s">
        <v>48</v>
      </c>
      <c r="R699" s="33" t="s">
        <v>846</v>
      </c>
      <c r="S699" s="31">
        <v>1057692</v>
      </c>
      <c r="T699" s="31">
        <v>1046258.06</v>
      </c>
      <c r="U699" s="31">
        <v>1046258.06</v>
      </c>
      <c r="V699" s="31">
        <v>1046258.06</v>
      </c>
      <c r="W699" s="31">
        <v>1046258.06</v>
      </c>
      <c r="X699" s="31">
        <v>1046258.06</v>
      </c>
      <c r="Y699" s="31">
        <v>1046258.06</v>
      </c>
      <c r="Z699" s="34">
        <f t="shared" si="13"/>
        <v>100</v>
      </c>
      <c r="AA699" s="33">
        <v>0</v>
      </c>
      <c r="AB699" s="33" t="s">
        <v>116</v>
      </c>
      <c r="AC699" s="28">
        <v>0</v>
      </c>
      <c r="AD699" s="34">
        <v>0</v>
      </c>
      <c r="AE699" s="34">
        <v>100</v>
      </c>
      <c r="AF699" s="35" t="s">
        <v>152</v>
      </c>
      <c r="AG699" s="18"/>
    </row>
    <row r="700" spans="2:33" ht="94.5" customHeight="1">
      <c r="B700" s="18"/>
      <c r="C700" s="29" t="s">
        <v>2480</v>
      </c>
      <c r="D700" s="29" t="s">
        <v>2481</v>
      </c>
      <c r="E700" s="30" t="s">
        <v>2482</v>
      </c>
      <c r="F700" s="30">
        <v>1</v>
      </c>
      <c r="G700" s="30" t="s">
        <v>5</v>
      </c>
      <c r="H700" s="30" t="s">
        <v>73</v>
      </c>
      <c r="I700" s="31" t="s">
        <v>74</v>
      </c>
      <c r="J700" s="31" t="s">
        <v>51</v>
      </c>
      <c r="K700" s="32" t="s">
        <v>84</v>
      </c>
      <c r="L700" s="31" t="s">
        <v>136</v>
      </c>
      <c r="M700" s="33" t="s">
        <v>894</v>
      </c>
      <c r="N700" s="31" t="s">
        <v>54</v>
      </c>
      <c r="O700" s="31" t="s">
        <v>180</v>
      </c>
      <c r="P700" s="31" t="s">
        <v>82</v>
      </c>
      <c r="Q700" s="33" t="s">
        <v>48</v>
      </c>
      <c r="R700" s="33" t="s">
        <v>846</v>
      </c>
      <c r="S700" s="31">
        <v>1105769</v>
      </c>
      <c r="T700" s="31">
        <v>922984</v>
      </c>
      <c r="U700" s="31">
        <v>922984</v>
      </c>
      <c r="V700" s="31">
        <v>922984</v>
      </c>
      <c r="W700" s="31">
        <v>804417</v>
      </c>
      <c r="X700" s="31">
        <v>804417</v>
      </c>
      <c r="Y700" s="31">
        <v>804417</v>
      </c>
      <c r="Z700" s="34">
        <f t="shared" si="13"/>
        <v>87.153948497482077</v>
      </c>
      <c r="AA700" s="33">
        <v>0</v>
      </c>
      <c r="AB700" s="33" t="s">
        <v>116</v>
      </c>
      <c r="AC700" s="28">
        <v>0</v>
      </c>
      <c r="AD700" s="34">
        <v>0</v>
      </c>
      <c r="AE700" s="34">
        <v>100</v>
      </c>
      <c r="AF700" s="35" t="s">
        <v>152</v>
      </c>
      <c r="AG700" s="18"/>
    </row>
    <row r="701" spans="2:33" ht="60.75" customHeight="1">
      <c r="B701" s="18"/>
      <c r="C701" s="29" t="s">
        <v>2483</v>
      </c>
      <c r="D701" s="29" t="s">
        <v>2484</v>
      </c>
      <c r="E701" s="30" t="s">
        <v>2485</v>
      </c>
      <c r="F701" s="30">
        <v>1</v>
      </c>
      <c r="G701" s="30" t="s">
        <v>5</v>
      </c>
      <c r="H701" s="30" t="s">
        <v>73</v>
      </c>
      <c r="I701" s="31" t="s">
        <v>74</v>
      </c>
      <c r="J701" s="31" t="s">
        <v>51</v>
      </c>
      <c r="K701" s="32" t="s">
        <v>84</v>
      </c>
      <c r="L701" s="31" t="s">
        <v>136</v>
      </c>
      <c r="M701" s="33" t="s">
        <v>894</v>
      </c>
      <c r="N701" s="31" t="s">
        <v>54</v>
      </c>
      <c r="O701" s="31" t="s">
        <v>180</v>
      </c>
      <c r="P701" s="31" t="s">
        <v>82</v>
      </c>
      <c r="Q701" s="33" t="s">
        <v>48</v>
      </c>
      <c r="R701" s="33" t="s">
        <v>846</v>
      </c>
      <c r="S701" s="31">
        <v>132321</v>
      </c>
      <c r="T701" s="31">
        <v>95205</v>
      </c>
      <c r="U701" s="31">
        <v>95205</v>
      </c>
      <c r="V701" s="31">
        <v>95205</v>
      </c>
      <c r="W701" s="31">
        <v>95205</v>
      </c>
      <c r="X701" s="31">
        <v>95205</v>
      </c>
      <c r="Y701" s="31">
        <v>95205</v>
      </c>
      <c r="Z701" s="34">
        <f t="shared" si="13"/>
        <v>100</v>
      </c>
      <c r="AA701" s="33">
        <v>0</v>
      </c>
      <c r="AB701" s="33" t="s">
        <v>151</v>
      </c>
      <c r="AC701" s="28">
        <v>0</v>
      </c>
      <c r="AD701" s="34">
        <v>0</v>
      </c>
      <c r="AE701" s="34">
        <v>0</v>
      </c>
      <c r="AF701" s="35" t="s">
        <v>152</v>
      </c>
      <c r="AG701" s="18"/>
    </row>
    <row r="702" spans="2:33" ht="81" customHeight="1">
      <c r="B702" s="18"/>
      <c r="C702" s="29" t="s">
        <v>2486</v>
      </c>
      <c r="D702" s="29" t="s">
        <v>2487</v>
      </c>
      <c r="E702" s="30" t="s">
        <v>2488</v>
      </c>
      <c r="F702" s="30">
        <v>1</v>
      </c>
      <c r="G702" s="30" t="s">
        <v>5</v>
      </c>
      <c r="H702" s="30" t="s">
        <v>49</v>
      </c>
      <c r="I702" s="31" t="s">
        <v>49</v>
      </c>
      <c r="J702" s="31" t="s">
        <v>57</v>
      </c>
      <c r="K702" s="32" t="s">
        <v>84</v>
      </c>
      <c r="L702" s="31" t="s">
        <v>136</v>
      </c>
      <c r="M702" s="33" t="s">
        <v>894</v>
      </c>
      <c r="N702" s="31" t="s">
        <v>54</v>
      </c>
      <c r="O702" s="31" t="s">
        <v>180</v>
      </c>
      <c r="P702" s="31" t="s">
        <v>82</v>
      </c>
      <c r="Q702" s="33" t="s">
        <v>48</v>
      </c>
      <c r="R702" s="33" t="s">
        <v>846</v>
      </c>
      <c r="S702" s="31">
        <v>1298077</v>
      </c>
      <c r="T702" s="31">
        <v>1296820</v>
      </c>
      <c r="U702" s="31">
        <v>1296820</v>
      </c>
      <c r="V702" s="31">
        <v>1296820</v>
      </c>
      <c r="W702" s="31">
        <v>1296820</v>
      </c>
      <c r="X702" s="31">
        <v>1296820</v>
      </c>
      <c r="Y702" s="31">
        <v>1296820</v>
      </c>
      <c r="Z702" s="34">
        <f t="shared" si="13"/>
        <v>100</v>
      </c>
      <c r="AA702" s="33">
        <v>0</v>
      </c>
      <c r="AB702" s="33" t="s">
        <v>116</v>
      </c>
      <c r="AC702" s="28">
        <v>0</v>
      </c>
      <c r="AD702" s="34">
        <v>0</v>
      </c>
      <c r="AE702" s="34">
        <v>100</v>
      </c>
      <c r="AF702" s="35" t="s">
        <v>152</v>
      </c>
      <c r="AG702" s="18"/>
    </row>
    <row r="703" spans="2:33" ht="81" customHeight="1">
      <c r="B703" s="18"/>
      <c r="C703" s="29" t="s">
        <v>2489</v>
      </c>
      <c r="D703" s="29" t="s">
        <v>2490</v>
      </c>
      <c r="E703" s="30" t="s">
        <v>2491</v>
      </c>
      <c r="F703" s="30">
        <v>1</v>
      </c>
      <c r="G703" s="30" t="s">
        <v>5</v>
      </c>
      <c r="H703" s="30" t="s">
        <v>95</v>
      </c>
      <c r="I703" s="31" t="s">
        <v>185</v>
      </c>
      <c r="J703" s="31" t="s">
        <v>57</v>
      </c>
      <c r="K703" s="32" t="s">
        <v>84</v>
      </c>
      <c r="L703" s="31" t="s">
        <v>136</v>
      </c>
      <c r="M703" s="33" t="s">
        <v>894</v>
      </c>
      <c r="N703" s="31" t="s">
        <v>54</v>
      </c>
      <c r="O703" s="31" t="s">
        <v>180</v>
      </c>
      <c r="P703" s="31" t="s">
        <v>82</v>
      </c>
      <c r="Q703" s="33" t="s">
        <v>48</v>
      </c>
      <c r="R703" s="33" t="s">
        <v>846</v>
      </c>
      <c r="S703" s="31">
        <v>1105769</v>
      </c>
      <c r="T703" s="31">
        <v>850458.64</v>
      </c>
      <c r="U703" s="31">
        <v>850458.64</v>
      </c>
      <c r="V703" s="31">
        <v>850458.64</v>
      </c>
      <c r="W703" s="31">
        <v>624052.06999999995</v>
      </c>
      <c r="X703" s="31">
        <v>624052.06999999995</v>
      </c>
      <c r="Y703" s="31">
        <v>624052.06999999995</v>
      </c>
      <c r="Z703" s="34">
        <f t="shared" si="13"/>
        <v>73.37829738551423</v>
      </c>
      <c r="AA703" s="33">
        <v>0</v>
      </c>
      <c r="AB703" s="33" t="s">
        <v>116</v>
      </c>
      <c r="AC703" s="28">
        <v>0</v>
      </c>
      <c r="AD703" s="34">
        <v>0</v>
      </c>
      <c r="AE703" s="34">
        <v>99</v>
      </c>
      <c r="AF703" s="35" t="s">
        <v>152</v>
      </c>
      <c r="AG703" s="18"/>
    </row>
    <row r="704" spans="2:33" ht="81" customHeight="1">
      <c r="B704" s="18"/>
      <c r="C704" s="29" t="s">
        <v>2492</v>
      </c>
      <c r="D704" s="29" t="s">
        <v>2493</v>
      </c>
      <c r="E704" s="30" t="s">
        <v>2494</v>
      </c>
      <c r="F704" s="30">
        <v>1</v>
      </c>
      <c r="G704" s="30" t="s">
        <v>5</v>
      </c>
      <c r="H704" s="30" t="s">
        <v>79</v>
      </c>
      <c r="I704" s="31" t="s">
        <v>79</v>
      </c>
      <c r="J704" s="31" t="s">
        <v>57</v>
      </c>
      <c r="K704" s="32" t="s">
        <v>84</v>
      </c>
      <c r="L704" s="31" t="s">
        <v>136</v>
      </c>
      <c r="M704" s="33" t="s">
        <v>894</v>
      </c>
      <c r="N704" s="31" t="s">
        <v>54</v>
      </c>
      <c r="O704" s="31" t="s">
        <v>180</v>
      </c>
      <c r="P704" s="31" t="s">
        <v>82</v>
      </c>
      <c r="Q704" s="33" t="s">
        <v>48</v>
      </c>
      <c r="R704" s="33" t="s">
        <v>846</v>
      </c>
      <c r="S704" s="31">
        <v>961538</v>
      </c>
      <c r="T704" s="31">
        <v>961532.2</v>
      </c>
      <c r="U704" s="31">
        <v>961532.2</v>
      </c>
      <c r="V704" s="31">
        <v>961532.2</v>
      </c>
      <c r="W704" s="31">
        <v>961532.2</v>
      </c>
      <c r="X704" s="31">
        <v>961532.2</v>
      </c>
      <c r="Y704" s="31">
        <v>961532.2</v>
      </c>
      <c r="Z704" s="34">
        <f t="shared" si="13"/>
        <v>100</v>
      </c>
      <c r="AA704" s="33">
        <v>0</v>
      </c>
      <c r="AB704" s="33" t="s">
        <v>116</v>
      </c>
      <c r="AC704" s="28">
        <v>0</v>
      </c>
      <c r="AD704" s="34">
        <v>0</v>
      </c>
      <c r="AE704" s="34">
        <v>100</v>
      </c>
      <c r="AF704" s="35" t="s">
        <v>152</v>
      </c>
      <c r="AG704" s="18"/>
    </row>
    <row r="705" spans="2:33" ht="94.5" customHeight="1">
      <c r="B705" s="18"/>
      <c r="C705" s="29" t="s">
        <v>2495</v>
      </c>
      <c r="D705" s="29" t="s">
        <v>2496</v>
      </c>
      <c r="E705" s="30" t="s">
        <v>2497</v>
      </c>
      <c r="F705" s="30">
        <v>1</v>
      </c>
      <c r="G705" s="30" t="s">
        <v>5</v>
      </c>
      <c r="H705" s="30" t="s">
        <v>65</v>
      </c>
      <c r="I705" s="31" t="s">
        <v>65</v>
      </c>
      <c r="J705" s="31" t="s">
        <v>57</v>
      </c>
      <c r="K705" s="32" t="s">
        <v>84</v>
      </c>
      <c r="L705" s="31" t="s">
        <v>136</v>
      </c>
      <c r="M705" s="33" t="s">
        <v>894</v>
      </c>
      <c r="N705" s="31" t="s">
        <v>54</v>
      </c>
      <c r="O705" s="31" t="s">
        <v>180</v>
      </c>
      <c r="P705" s="31" t="s">
        <v>82</v>
      </c>
      <c r="Q705" s="33" t="s">
        <v>48</v>
      </c>
      <c r="R705" s="33" t="s">
        <v>846</v>
      </c>
      <c r="S705" s="31">
        <v>769230</v>
      </c>
      <c r="T705" s="31">
        <v>707263</v>
      </c>
      <c r="U705" s="31">
        <v>707263</v>
      </c>
      <c r="V705" s="31">
        <v>707263</v>
      </c>
      <c r="W705" s="31">
        <v>707263</v>
      </c>
      <c r="X705" s="31">
        <v>707263</v>
      </c>
      <c r="Y705" s="31">
        <v>707263</v>
      </c>
      <c r="Z705" s="34">
        <f t="shared" si="13"/>
        <v>100</v>
      </c>
      <c r="AA705" s="33">
        <v>0</v>
      </c>
      <c r="AB705" s="33" t="s">
        <v>116</v>
      </c>
      <c r="AC705" s="28">
        <v>0</v>
      </c>
      <c r="AD705" s="34">
        <v>0</v>
      </c>
      <c r="AE705" s="34">
        <v>100</v>
      </c>
      <c r="AF705" s="35" t="s">
        <v>152</v>
      </c>
      <c r="AG705" s="18"/>
    </row>
    <row r="706" spans="2:33" ht="60.75" customHeight="1">
      <c r="B706" s="18"/>
      <c r="C706" s="29" t="s">
        <v>2498</v>
      </c>
      <c r="D706" s="29" t="s">
        <v>2499</v>
      </c>
      <c r="E706" s="30" t="s">
        <v>2500</v>
      </c>
      <c r="F706" s="30">
        <v>1</v>
      </c>
      <c r="G706" s="30" t="s">
        <v>5</v>
      </c>
      <c r="H706" s="30" t="s">
        <v>65</v>
      </c>
      <c r="I706" s="31" t="s">
        <v>1651</v>
      </c>
      <c r="J706" s="31" t="s">
        <v>51</v>
      </c>
      <c r="K706" s="32" t="s">
        <v>84</v>
      </c>
      <c r="L706" s="31" t="s">
        <v>136</v>
      </c>
      <c r="M706" s="33" t="s">
        <v>894</v>
      </c>
      <c r="N706" s="31" t="s">
        <v>54</v>
      </c>
      <c r="O706" s="31" t="s">
        <v>180</v>
      </c>
      <c r="P706" s="31" t="s">
        <v>82</v>
      </c>
      <c r="Q706" s="33" t="s">
        <v>48</v>
      </c>
      <c r="R706" s="33" t="s">
        <v>846</v>
      </c>
      <c r="S706" s="31">
        <v>4530</v>
      </c>
      <c r="T706" s="31">
        <v>3626</v>
      </c>
      <c r="U706" s="31">
        <v>3626</v>
      </c>
      <c r="V706" s="31">
        <v>3626</v>
      </c>
      <c r="W706" s="31">
        <v>3626</v>
      </c>
      <c r="X706" s="31">
        <v>3626</v>
      </c>
      <c r="Y706" s="31">
        <v>3626</v>
      </c>
      <c r="Z706" s="34">
        <f t="shared" si="13"/>
        <v>100</v>
      </c>
      <c r="AA706" s="33">
        <v>0</v>
      </c>
      <c r="AB706" s="33" t="s">
        <v>151</v>
      </c>
      <c r="AC706" s="28">
        <v>0</v>
      </c>
      <c r="AD706" s="34">
        <v>0</v>
      </c>
      <c r="AE706" s="34">
        <v>0</v>
      </c>
      <c r="AF706" s="35" t="s">
        <v>152</v>
      </c>
      <c r="AG706" s="18"/>
    </row>
    <row r="707" spans="2:33" ht="81" customHeight="1">
      <c r="B707" s="18"/>
      <c r="C707" s="29" t="s">
        <v>2501</v>
      </c>
      <c r="D707" s="29" t="s">
        <v>2502</v>
      </c>
      <c r="E707" s="30" t="s">
        <v>2503</v>
      </c>
      <c r="F707" s="30">
        <v>1</v>
      </c>
      <c r="G707" s="30" t="s">
        <v>5</v>
      </c>
      <c r="H707" s="30" t="s">
        <v>65</v>
      </c>
      <c r="I707" s="31" t="s">
        <v>65</v>
      </c>
      <c r="J707" s="31" t="s">
        <v>57</v>
      </c>
      <c r="K707" s="32" t="s">
        <v>84</v>
      </c>
      <c r="L707" s="31" t="s">
        <v>136</v>
      </c>
      <c r="M707" s="33" t="s">
        <v>894</v>
      </c>
      <c r="N707" s="31" t="s">
        <v>54</v>
      </c>
      <c r="O707" s="31" t="s">
        <v>180</v>
      </c>
      <c r="P707" s="31" t="s">
        <v>82</v>
      </c>
      <c r="Q707" s="33" t="s">
        <v>48</v>
      </c>
      <c r="R707" s="33" t="s">
        <v>846</v>
      </c>
      <c r="S707" s="31">
        <v>384615</v>
      </c>
      <c r="T707" s="31">
        <v>270704</v>
      </c>
      <c r="U707" s="31">
        <v>270704</v>
      </c>
      <c r="V707" s="31">
        <v>270704</v>
      </c>
      <c r="W707" s="31">
        <v>223843</v>
      </c>
      <c r="X707" s="31">
        <v>223843</v>
      </c>
      <c r="Y707" s="31">
        <v>223843</v>
      </c>
      <c r="Z707" s="34">
        <f t="shared" si="13"/>
        <v>82.689210355221945</v>
      </c>
      <c r="AA707" s="33">
        <v>0</v>
      </c>
      <c r="AB707" s="33" t="s">
        <v>116</v>
      </c>
      <c r="AC707" s="28">
        <v>0</v>
      </c>
      <c r="AD707" s="34">
        <v>0</v>
      </c>
      <c r="AE707" s="34">
        <v>100</v>
      </c>
      <c r="AF707" s="35" t="s">
        <v>152</v>
      </c>
      <c r="AG707" s="18"/>
    </row>
    <row r="708" spans="2:33" ht="81" customHeight="1">
      <c r="B708" s="18"/>
      <c r="C708" s="29" t="s">
        <v>2504</v>
      </c>
      <c r="D708" s="29" t="s">
        <v>2505</v>
      </c>
      <c r="E708" s="30" t="s">
        <v>2506</v>
      </c>
      <c r="F708" s="30">
        <v>1</v>
      </c>
      <c r="G708" s="30" t="s">
        <v>5</v>
      </c>
      <c r="H708" s="30" t="s">
        <v>65</v>
      </c>
      <c r="I708" s="31" t="s">
        <v>65</v>
      </c>
      <c r="J708" s="31" t="s">
        <v>57</v>
      </c>
      <c r="K708" s="32" t="s">
        <v>84</v>
      </c>
      <c r="L708" s="31" t="s">
        <v>136</v>
      </c>
      <c r="M708" s="33" t="s">
        <v>894</v>
      </c>
      <c r="N708" s="31" t="s">
        <v>54</v>
      </c>
      <c r="O708" s="31" t="s">
        <v>180</v>
      </c>
      <c r="P708" s="31" t="s">
        <v>82</v>
      </c>
      <c r="Q708" s="33" t="s">
        <v>48</v>
      </c>
      <c r="R708" s="33" t="s">
        <v>846</v>
      </c>
      <c r="S708" s="31">
        <v>288461</v>
      </c>
      <c r="T708" s="31">
        <v>250043</v>
      </c>
      <c r="U708" s="31">
        <v>250043</v>
      </c>
      <c r="V708" s="31">
        <v>250043</v>
      </c>
      <c r="W708" s="31">
        <v>244495</v>
      </c>
      <c r="X708" s="31">
        <v>244495</v>
      </c>
      <c r="Y708" s="31">
        <v>244495</v>
      </c>
      <c r="Z708" s="34">
        <f t="shared" si="13"/>
        <v>97.781181636758475</v>
      </c>
      <c r="AA708" s="33">
        <v>0</v>
      </c>
      <c r="AB708" s="33" t="s">
        <v>116</v>
      </c>
      <c r="AC708" s="28">
        <v>0</v>
      </c>
      <c r="AD708" s="34">
        <v>0</v>
      </c>
      <c r="AE708" s="34">
        <v>100</v>
      </c>
      <c r="AF708" s="35" t="s">
        <v>152</v>
      </c>
      <c r="AG708" s="18"/>
    </row>
    <row r="709" spans="2:33" ht="60.75" customHeight="1">
      <c r="B709" s="18"/>
      <c r="C709" s="29" t="s">
        <v>2507</v>
      </c>
      <c r="D709" s="29" t="s">
        <v>2508</v>
      </c>
      <c r="E709" s="30" t="s">
        <v>2509</v>
      </c>
      <c r="F709" s="30">
        <v>1</v>
      </c>
      <c r="G709" s="30" t="s">
        <v>5</v>
      </c>
      <c r="H709" s="30" t="s">
        <v>97</v>
      </c>
      <c r="I709" s="31" t="s">
        <v>2510</v>
      </c>
      <c r="J709" s="31" t="s">
        <v>51</v>
      </c>
      <c r="K709" s="32" t="s">
        <v>84</v>
      </c>
      <c r="L709" s="31" t="s">
        <v>136</v>
      </c>
      <c r="M709" s="33" t="s">
        <v>894</v>
      </c>
      <c r="N709" s="31" t="s">
        <v>54</v>
      </c>
      <c r="O709" s="31" t="s">
        <v>180</v>
      </c>
      <c r="P709" s="31" t="s">
        <v>82</v>
      </c>
      <c r="Q709" s="33" t="s">
        <v>48</v>
      </c>
      <c r="R709" s="33" t="s">
        <v>846</v>
      </c>
      <c r="S709" s="31">
        <v>14652</v>
      </c>
      <c r="T709" s="31">
        <v>11936.4</v>
      </c>
      <c r="U709" s="31">
        <v>11936.4</v>
      </c>
      <c r="V709" s="31">
        <v>11936.4</v>
      </c>
      <c r="W709" s="31">
        <v>11936.4</v>
      </c>
      <c r="X709" s="31">
        <v>11936.4</v>
      </c>
      <c r="Y709" s="31">
        <v>11936.4</v>
      </c>
      <c r="Z709" s="34">
        <f t="shared" si="13"/>
        <v>100</v>
      </c>
      <c r="AA709" s="33">
        <v>0</v>
      </c>
      <c r="AB709" s="33" t="s">
        <v>151</v>
      </c>
      <c r="AC709" s="28">
        <v>0</v>
      </c>
      <c r="AD709" s="34">
        <v>0</v>
      </c>
      <c r="AE709" s="34">
        <v>0</v>
      </c>
      <c r="AF709" s="35" t="s">
        <v>152</v>
      </c>
      <c r="AG709" s="18"/>
    </row>
    <row r="710" spans="2:33" ht="60.75" customHeight="1">
      <c r="B710" s="18"/>
      <c r="C710" s="29" t="s">
        <v>2511</v>
      </c>
      <c r="D710" s="29" t="s">
        <v>2512</v>
      </c>
      <c r="E710" s="30" t="s">
        <v>2513</v>
      </c>
      <c r="F710" s="30">
        <v>1</v>
      </c>
      <c r="G710" s="30" t="s">
        <v>5</v>
      </c>
      <c r="H710" s="30" t="s">
        <v>660</v>
      </c>
      <c r="I710" s="31" t="s">
        <v>660</v>
      </c>
      <c r="J710" s="31" t="s">
        <v>57</v>
      </c>
      <c r="K710" s="32" t="s">
        <v>52</v>
      </c>
      <c r="L710" s="31" t="s">
        <v>247</v>
      </c>
      <c r="M710" s="33" t="s">
        <v>42</v>
      </c>
      <c r="N710" s="31" t="s">
        <v>54</v>
      </c>
      <c r="O710" s="31" t="s">
        <v>180</v>
      </c>
      <c r="P710" s="31" t="s">
        <v>351</v>
      </c>
      <c r="Q710" s="33" t="s">
        <v>48</v>
      </c>
      <c r="R710" s="33" t="s">
        <v>846</v>
      </c>
      <c r="S710" s="31">
        <v>1333838</v>
      </c>
      <c r="T710" s="31">
        <v>1330248.79</v>
      </c>
      <c r="U710" s="31">
        <v>1330248.79</v>
      </c>
      <c r="V710" s="31">
        <v>1330248.79</v>
      </c>
      <c r="W710" s="31">
        <v>1330248.79</v>
      </c>
      <c r="X710" s="31">
        <v>1330248.79</v>
      </c>
      <c r="Y710" s="31">
        <v>1330248.79</v>
      </c>
      <c r="Z710" s="34">
        <f t="shared" si="13"/>
        <v>100</v>
      </c>
      <c r="AA710" s="33">
        <v>0</v>
      </c>
      <c r="AB710" s="33" t="s">
        <v>116</v>
      </c>
      <c r="AC710" s="28">
        <v>0</v>
      </c>
      <c r="AD710" s="34">
        <v>0</v>
      </c>
      <c r="AE710" s="34">
        <v>100</v>
      </c>
      <c r="AF710" s="35" t="s">
        <v>152</v>
      </c>
      <c r="AG710" s="18"/>
    </row>
    <row r="711" spans="2:33" ht="60.75" customHeight="1">
      <c r="B711" s="18"/>
      <c r="C711" s="29" t="s">
        <v>2514</v>
      </c>
      <c r="D711" s="29" t="s">
        <v>2515</v>
      </c>
      <c r="E711" s="30" t="s">
        <v>2516</v>
      </c>
      <c r="F711" s="30">
        <v>1</v>
      </c>
      <c r="G711" s="30" t="s">
        <v>5</v>
      </c>
      <c r="H711" s="30" t="s">
        <v>49</v>
      </c>
      <c r="I711" s="31" t="s">
        <v>49</v>
      </c>
      <c r="J711" s="31" t="s">
        <v>57</v>
      </c>
      <c r="K711" s="32" t="s">
        <v>52</v>
      </c>
      <c r="L711" s="31" t="s">
        <v>136</v>
      </c>
      <c r="M711" s="33" t="s">
        <v>42</v>
      </c>
      <c r="N711" s="31" t="s">
        <v>54</v>
      </c>
      <c r="O711" s="31" t="s">
        <v>180</v>
      </c>
      <c r="P711" s="31" t="s">
        <v>82</v>
      </c>
      <c r="Q711" s="33" t="s">
        <v>48</v>
      </c>
      <c r="R711" s="33" t="s">
        <v>846</v>
      </c>
      <c r="S711" s="31">
        <v>462254</v>
      </c>
      <c r="T711" s="31">
        <v>452808</v>
      </c>
      <c r="U711" s="31">
        <v>452808</v>
      </c>
      <c r="V711" s="31">
        <v>452808</v>
      </c>
      <c r="W711" s="31">
        <v>452808</v>
      </c>
      <c r="X711" s="31">
        <v>452808</v>
      </c>
      <c r="Y711" s="31">
        <v>452808</v>
      </c>
      <c r="Z711" s="34">
        <f t="shared" si="13"/>
        <v>100</v>
      </c>
      <c r="AA711" s="33">
        <v>0</v>
      </c>
      <c r="AB711" s="33" t="s">
        <v>116</v>
      </c>
      <c r="AC711" s="28">
        <v>0</v>
      </c>
      <c r="AD711" s="34">
        <v>0</v>
      </c>
      <c r="AE711" s="34">
        <v>100</v>
      </c>
      <c r="AF711" s="35" t="s">
        <v>2517</v>
      </c>
      <c r="AG711" s="18"/>
    </row>
    <row r="712" spans="2:33" ht="60.75" customHeight="1">
      <c r="B712" s="18"/>
      <c r="C712" s="29" t="s">
        <v>2518</v>
      </c>
      <c r="D712" s="29" t="s">
        <v>2519</v>
      </c>
      <c r="E712" s="30" t="s">
        <v>2520</v>
      </c>
      <c r="F712" s="30">
        <v>1</v>
      </c>
      <c r="G712" s="30" t="s">
        <v>5</v>
      </c>
      <c r="H712" s="30" t="s">
        <v>65</v>
      </c>
      <c r="I712" s="31" t="s">
        <v>41</v>
      </c>
      <c r="J712" s="31" t="s">
        <v>42</v>
      </c>
      <c r="K712" s="32" t="s">
        <v>52</v>
      </c>
      <c r="L712" s="31" t="s">
        <v>208</v>
      </c>
      <c r="M712" s="33" t="s">
        <v>42</v>
      </c>
      <c r="N712" s="31" t="s">
        <v>54</v>
      </c>
      <c r="O712" s="31" t="s">
        <v>212</v>
      </c>
      <c r="P712" s="31" t="s">
        <v>82</v>
      </c>
      <c r="Q712" s="33" t="s">
        <v>48</v>
      </c>
      <c r="R712" s="33" t="s">
        <v>846</v>
      </c>
      <c r="S712" s="31">
        <v>1290300</v>
      </c>
      <c r="T712" s="31">
        <v>1264351</v>
      </c>
      <c r="U712" s="31">
        <v>1264351</v>
      </c>
      <c r="V712" s="31">
        <v>1264351</v>
      </c>
      <c r="W712" s="31">
        <v>708800.9</v>
      </c>
      <c r="X712" s="31">
        <v>708800.9</v>
      </c>
      <c r="Y712" s="31">
        <v>708800.9</v>
      </c>
      <c r="Z712" s="34">
        <f t="shared" ref="Z712:Z768" si="14">IF(ISERROR(X712/T712),0,((X712/T712)*100))</f>
        <v>56.06045314948144</v>
      </c>
      <c r="AA712" s="33">
        <v>0</v>
      </c>
      <c r="AB712" s="33" t="s">
        <v>116</v>
      </c>
      <c r="AC712" s="28">
        <v>252</v>
      </c>
      <c r="AD712" s="34">
        <v>0</v>
      </c>
      <c r="AE712" s="34">
        <v>95.05</v>
      </c>
      <c r="AF712" s="35" t="s">
        <v>214</v>
      </c>
      <c r="AG712" s="18"/>
    </row>
    <row r="713" spans="2:33" ht="60.75" customHeight="1">
      <c r="B713" s="18"/>
      <c r="C713" s="29" t="s">
        <v>2521</v>
      </c>
      <c r="D713" s="29" t="s">
        <v>2522</v>
      </c>
      <c r="E713" s="30" t="s">
        <v>2523</v>
      </c>
      <c r="F713" s="30">
        <v>1</v>
      </c>
      <c r="G713" s="30" t="s">
        <v>5</v>
      </c>
      <c r="H713" s="30" t="s">
        <v>96</v>
      </c>
      <c r="I713" s="31" t="s">
        <v>1591</v>
      </c>
      <c r="J713" s="31" t="s">
        <v>57</v>
      </c>
      <c r="K713" s="32" t="s">
        <v>52</v>
      </c>
      <c r="L713" s="31" t="s">
        <v>208</v>
      </c>
      <c r="M713" s="33" t="s">
        <v>42</v>
      </c>
      <c r="N713" s="31" t="s">
        <v>54</v>
      </c>
      <c r="O713" s="31" t="s">
        <v>180</v>
      </c>
      <c r="P713" s="31" t="s">
        <v>82</v>
      </c>
      <c r="Q713" s="33" t="s">
        <v>48</v>
      </c>
      <c r="R713" s="33" t="s">
        <v>846</v>
      </c>
      <c r="S713" s="31">
        <v>23906118</v>
      </c>
      <c r="T713" s="31">
        <v>20962605.75</v>
      </c>
      <c r="U713" s="31">
        <v>20962605.75</v>
      </c>
      <c r="V713" s="31">
        <v>20962605.75</v>
      </c>
      <c r="W713" s="31">
        <v>20962605.75</v>
      </c>
      <c r="X713" s="31">
        <v>20962605.75</v>
      </c>
      <c r="Y713" s="31">
        <v>20962605.75</v>
      </c>
      <c r="Z713" s="34">
        <f t="shared" si="14"/>
        <v>100</v>
      </c>
      <c r="AA713" s="33">
        <v>0</v>
      </c>
      <c r="AB713" s="33" t="s">
        <v>116</v>
      </c>
      <c r="AC713" s="28">
        <v>0</v>
      </c>
      <c r="AD713" s="34">
        <v>0</v>
      </c>
      <c r="AE713" s="34">
        <v>100</v>
      </c>
      <c r="AF713" s="35" t="s">
        <v>152</v>
      </c>
      <c r="AG713" s="18"/>
    </row>
    <row r="714" spans="2:33" ht="60.75" customHeight="1">
      <c r="B714" s="18"/>
      <c r="C714" s="29" t="s">
        <v>2524</v>
      </c>
      <c r="D714" s="29" t="s">
        <v>2525</v>
      </c>
      <c r="E714" s="30" t="s">
        <v>2526</v>
      </c>
      <c r="F714" s="30">
        <v>1</v>
      </c>
      <c r="G714" s="30" t="s">
        <v>5</v>
      </c>
      <c r="H714" s="30" t="s">
        <v>125</v>
      </c>
      <c r="I714" s="31" t="s">
        <v>125</v>
      </c>
      <c r="J714" s="31" t="s">
        <v>57</v>
      </c>
      <c r="K714" s="32" t="s">
        <v>52</v>
      </c>
      <c r="L714" s="31" t="s">
        <v>208</v>
      </c>
      <c r="M714" s="33" t="s">
        <v>42</v>
      </c>
      <c r="N714" s="31" t="s">
        <v>54</v>
      </c>
      <c r="O714" s="31" t="s">
        <v>180</v>
      </c>
      <c r="P714" s="31" t="s">
        <v>82</v>
      </c>
      <c r="Q714" s="33" t="s">
        <v>48</v>
      </c>
      <c r="R714" s="33" t="s">
        <v>846</v>
      </c>
      <c r="S714" s="31">
        <v>20814951</v>
      </c>
      <c r="T714" s="31">
        <v>20000000</v>
      </c>
      <c r="U714" s="31">
        <v>20000000</v>
      </c>
      <c r="V714" s="31">
        <v>16104717</v>
      </c>
      <c r="W714" s="31">
        <v>11123876</v>
      </c>
      <c r="X714" s="31">
        <v>11123876</v>
      </c>
      <c r="Y714" s="31">
        <v>11123876</v>
      </c>
      <c r="Z714" s="34">
        <f t="shared" si="14"/>
        <v>55.619379999999992</v>
      </c>
      <c r="AA714" s="33">
        <v>0</v>
      </c>
      <c r="AB714" s="33" t="s">
        <v>116</v>
      </c>
      <c r="AC714" s="28">
        <v>0</v>
      </c>
      <c r="AD714" s="34">
        <v>0</v>
      </c>
      <c r="AE714" s="34">
        <v>59</v>
      </c>
      <c r="AF714" s="35" t="s">
        <v>152</v>
      </c>
      <c r="AG714" s="18"/>
    </row>
    <row r="715" spans="2:33" ht="60.75" customHeight="1">
      <c r="B715" s="18"/>
      <c r="C715" s="29" t="s">
        <v>2527</v>
      </c>
      <c r="D715" s="29" t="s">
        <v>2528</v>
      </c>
      <c r="E715" s="30" t="s">
        <v>552</v>
      </c>
      <c r="F715" s="30">
        <v>1</v>
      </c>
      <c r="G715" s="30" t="s">
        <v>5</v>
      </c>
      <c r="H715" s="30" t="s">
        <v>49</v>
      </c>
      <c r="I715" s="31" t="s">
        <v>41</v>
      </c>
      <c r="J715" s="31" t="s">
        <v>42</v>
      </c>
      <c r="K715" s="32" t="s">
        <v>52</v>
      </c>
      <c r="L715" s="31" t="s">
        <v>208</v>
      </c>
      <c r="M715" s="33" t="s">
        <v>42</v>
      </c>
      <c r="N715" s="31" t="s">
        <v>54</v>
      </c>
      <c r="O715" s="31" t="s">
        <v>212</v>
      </c>
      <c r="P715" s="31" t="s">
        <v>82</v>
      </c>
      <c r="Q715" s="33" t="s">
        <v>48</v>
      </c>
      <c r="R715" s="33" t="s">
        <v>846</v>
      </c>
      <c r="S715" s="31">
        <v>2100000</v>
      </c>
      <c r="T715" s="31">
        <v>2127827.56</v>
      </c>
      <c r="U715" s="31">
        <v>2127827.56</v>
      </c>
      <c r="V715" s="31">
        <v>2127827.56</v>
      </c>
      <c r="W715" s="31">
        <v>1537509.52</v>
      </c>
      <c r="X715" s="31">
        <v>1537509.52</v>
      </c>
      <c r="Y715" s="31">
        <v>1537509.52</v>
      </c>
      <c r="Z715" s="34">
        <f t="shared" si="14"/>
        <v>72.257242499481492</v>
      </c>
      <c r="AA715" s="33">
        <v>0</v>
      </c>
      <c r="AB715" s="33" t="s">
        <v>116</v>
      </c>
      <c r="AC715" s="28">
        <v>1041</v>
      </c>
      <c r="AD715" s="34">
        <v>0</v>
      </c>
      <c r="AE715" s="34">
        <v>95.05</v>
      </c>
      <c r="AF715" s="35" t="s">
        <v>214</v>
      </c>
      <c r="AG715" s="18"/>
    </row>
    <row r="716" spans="2:33" ht="60.75" customHeight="1">
      <c r="B716" s="18"/>
      <c r="C716" s="29" t="s">
        <v>2529</v>
      </c>
      <c r="D716" s="29" t="s">
        <v>2530</v>
      </c>
      <c r="E716" s="30" t="s">
        <v>2531</v>
      </c>
      <c r="F716" s="30">
        <v>1</v>
      </c>
      <c r="G716" s="30" t="s">
        <v>5</v>
      </c>
      <c r="H716" s="30" t="s">
        <v>49</v>
      </c>
      <c r="I716" s="31" t="s">
        <v>41</v>
      </c>
      <c r="J716" s="31" t="s">
        <v>42</v>
      </c>
      <c r="K716" s="32" t="s">
        <v>52</v>
      </c>
      <c r="L716" s="31" t="s">
        <v>208</v>
      </c>
      <c r="M716" s="33" t="s">
        <v>42</v>
      </c>
      <c r="N716" s="31" t="s">
        <v>54</v>
      </c>
      <c r="O716" s="31" t="s">
        <v>212</v>
      </c>
      <c r="P716" s="31" t="s">
        <v>82</v>
      </c>
      <c r="Q716" s="33" t="s">
        <v>48</v>
      </c>
      <c r="R716" s="33" t="s">
        <v>846</v>
      </c>
      <c r="S716" s="31">
        <v>2000000</v>
      </c>
      <c r="T716" s="31">
        <v>1960165.87</v>
      </c>
      <c r="U716" s="31">
        <v>1960165.87</v>
      </c>
      <c r="V716" s="31">
        <v>1960165.87</v>
      </c>
      <c r="W716" s="31">
        <v>1960165.87</v>
      </c>
      <c r="X716" s="31">
        <v>1960165.87</v>
      </c>
      <c r="Y716" s="31">
        <v>1960165.87</v>
      </c>
      <c r="Z716" s="34">
        <f t="shared" si="14"/>
        <v>100</v>
      </c>
      <c r="AA716" s="33">
        <v>0</v>
      </c>
      <c r="AB716" s="33" t="s">
        <v>116</v>
      </c>
      <c r="AC716" s="28">
        <v>1041</v>
      </c>
      <c r="AD716" s="34">
        <v>0</v>
      </c>
      <c r="AE716" s="34">
        <v>100</v>
      </c>
      <c r="AF716" s="35" t="s">
        <v>2532</v>
      </c>
      <c r="AG716" s="18"/>
    </row>
    <row r="717" spans="2:33" ht="60.75" customHeight="1">
      <c r="B717" s="18"/>
      <c r="C717" s="29" t="s">
        <v>2533</v>
      </c>
      <c r="D717" s="29" t="s">
        <v>2534</v>
      </c>
      <c r="E717" s="30" t="s">
        <v>2535</v>
      </c>
      <c r="F717" s="30">
        <v>1</v>
      </c>
      <c r="G717" s="30" t="s">
        <v>5</v>
      </c>
      <c r="H717" s="30" t="s">
        <v>79</v>
      </c>
      <c r="I717" s="31" t="s">
        <v>79</v>
      </c>
      <c r="J717" s="31" t="s">
        <v>57</v>
      </c>
      <c r="K717" s="32" t="s">
        <v>52</v>
      </c>
      <c r="L717" s="31" t="s">
        <v>208</v>
      </c>
      <c r="M717" s="33" t="s">
        <v>42</v>
      </c>
      <c r="N717" s="31" t="s">
        <v>54</v>
      </c>
      <c r="O717" s="31" t="s">
        <v>180</v>
      </c>
      <c r="P717" s="31" t="s">
        <v>82</v>
      </c>
      <c r="Q717" s="33" t="s">
        <v>48</v>
      </c>
      <c r="R717" s="33" t="s">
        <v>846</v>
      </c>
      <c r="S717" s="31">
        <v>22291206</v>
      </c>
      <c r="T717" s="31">
        <v>20820087.66</v>
      </c>
      <c r="U717" s="31">
        <v>20820087.66</v>
      </c>
      <c r="V717" s="31">
        <v>20820087.66</v>
      </c>
      <c r="W717" s="31">
        <v>20820087.66</v>
      </c>
      <c r="X717" s="31">
        <v>20820087.66</v>
      </c>
      <c r="Y717" s="31">
        <v>20820087.66</v>
      </c>
      <c r="Z717" s="34">
        <f t="shared" si="14"/>
        <v>100</v>
      </c>
      <c r="AA717" s="33">
        <v>0</v>
      </c>
      <c r="AB717" s="33" t="s">
        <v>116</v>
      </c>
      <c r="AC717" s="28">
        <v>0</v>
      </c>
      <c r="AD717" s="34">
        <v>0</v>
      </c>
      <c r="AE717" s="34">
        <v>100</v>
      </c>
      <c r="AF717" s="35" t="s">
        <v>152</v>
      </c>
      <c r="AG717" s="18"/>
    </row>
    <row r="718" spans="2:33" ht="60.75" customHeight="1">
      <c r="B718" s="18"/>
      <c r="C718" s="29" t="s">
        <v>2536</v>
      </c>
      <c r="D718" s="29" t="s">
        <v>2537</v>
      </c>
      <c r="E718" s="30" t="s">
        <v>2538</v>
      </c>
      <c r="F718" s="30">
        <v>1</v>
      </c>
      <c r="G718" s="30" t="s">
        <v>5</v>
      </c>
      <c r="H718" s="30" t="s">
        <v>61</v>
      </c>
      <c r="I718" s="31" t="s">
        <v>1347</v>
      </c>
      <c r="J718" s="31" t="s">
        <v>57</v>
      </c>
      <c r="K718" s="32" t="s">
        <v>84</v>
      </c>
      <c r="L718" s="31" t="s">
        <v>136</v>
      </c>
      <c r="M718" s="33" t="s">
        <v>894</v>
      </c>
      <c r="N718" s="31" t="s">
        <v>54</v>
      </c>
      <c r="O718" s="31" t="s">
        <v>180</v>
      </c>
      <c r="P718" s="31" t="s">
        <v>82</v>
      </c>
      <c r="Q718" s="33" t="s">
        <v>48</v>
      </c>
      <c r="R718" s="33" t="s">
        <v>846</v>
      </c>
      <c r="S718" s="31">
        <v>76858</v>
      </c>
      <c r="T718" s="31">
        <v>57837.599999999999</v>
      </c>
      <c r="U718" s="31">
        <v>57837.599999999999</v>
      </c>
      <c r="V718" s="31">
        <v>57837.599999999999</v>
      </c>
      <c r="W718" s="31">
        <v>57837.599999999999</v>
      </c>
      <c r="X718" s="31">
        <v>57837.599999999999</v>
      </c>
      <c r="Y718" s="31">
        <v>57837.599999999999</v>
      </c>
      <c r="Z718" s="34">
        <f t="shared" si="14"/>
        <v>100</v>
      </c>
      <c r="AA718" s="33">
        <v>0</v>
      </c>
      <c r="AB718" s="33" t="s">
        <v>151</v>
      </c>
      <c r="AC718" s="28">
        <v>0</v>
      </c>
      <c r="AD718" s="34">
        <v>0</v>
      </c>
      <c r="AE718" s="34">
        <v>0</v>
      </c>
      <c r="AF718" s="35" t="s">
        <v>152</v>
      </c>
      <c r="AG718" s="18"/>
    </row>
    <row r="719" spans="2:33" ht="94.5" customHeight="1">
      <c r="B719" s="18"/>
      <c r="C719" s="29" t="s">
        <v>2539</v>
      </c>
      <c r="D719" s="29" t="s">
        <v>2540</v>
      </c>
      <c r="E719" s="30" t="s">
        <v>2541</v>
      </c>
      <c r="F719" s="30">
        <v>1</v>
      </c>
      <c r="G719" s="30" t="s">
        <v>5</v>
      </c>
      <c r="H719" s="30" t="s">
        <v>72</v>
      </c>
      <c r="I719" s="31" t="s">
        <v>72</v>
      </c>
      <c r="J719" s="31" t="s">
        <v>57</v>
      </c>
      <c r="K719" s="32" t="s">
        <v>84</v>
      </c>
      <c r="L719" s="31" t="s">
        <v>136</v>
      </c>
      <c r="M719" s="33" t="s">
        <v>894</v>
      </c>
      <c r="N719" s="31" t="s">
        <v>54</v>
      </c>
      <c r="O719" s="31" t="s">
        <v>180</v>
      </c>
      <c r="P719" s="31" t="s">
        <v>82</v>
      </c>
      <c r="Q719" s="33" t="s">
        <v>48</v>
      </c>
      <c r="R719" s="33" t="s">
        <v>846</v>
      </c>
      <c r="S719" s="31">
        <v>1394231</v>
      </c>
      <c r="T719" s="31">
        <v>1219442.3799999999</v>
      </c>
      <c r="U719" s="31">
        <v>1219442.3799999999</v>
      </c>
      <c r="V719" s="31">
        <v>1219442.3799999999</v>
      </c>
      <c r="W719" s="31">
        <v>1030691.01</v>
      </c>
      <c r="X719" s="31">
        <v>1030691.01</v>
      </c>
      <c r="Y719" s="31">
        <v>1030691.01</v>
      </c>
      <c r="Z719" s="34">
        <f t="shared" si="14"/>
        <v>84.521501540728821</v>
      </c>
      <c r="AA719" s="33">
        <v>0</v>
      </c>
      <c r="AB719" s="33" t="s">
        <v>116</v>
      </c>
      <c r="AC719" s="28">
        <v>0</v>
      </c>
      <c r="AD719" s="34">
        <v>0</v>
      </c>
      <c r="AE719" s="34">
        <v>100</v>
      </c>
      <c r="AF719" s="35" t="s">
        <v>152</v>
      </c>
      <c r="AG719" s="18"/>
    </row>
    <row r="720" spans="2:33" ht="60.75" customHeight="1">
      <c r="B720" s="18"/>
      <c r="C720" s="29" t="s">
        <v>2542</v>
      </c>
      <c r="D720" s="29" t="s">
        <v>2543</v>
      </c>
      <c r="E720" s="30" t="s">
        <v>2544</v>
      </c>
      <c r="F720" s="30">
        <v>1</v>
      </c>
      <c r="G720" s="30" t="s">
        <v>5</v>
      </c>
      <c r="H720" s="30" t="s">
        <v>344</v>
      </c>
      <c r="I720" s="31" t="s">
        <v>1857</v>
      </c>
      <c r="J720" s="31" t="s">
        <v>57</v>
      </c>
      <c r="K720" s="32" t="s">
        <v>84</v>
      </c>
      <c r="L720" s="31" t="s">
        <v>136</v>
      </c>
      <c r="M720" s="33" t="s">
        <v>894</v>
      </c>
      <c r="N720" s="31" t="s">
        <v>54</v>
      </c>
      <c r="O720" s="31" t="s">
        <v>180</v>
      </c>
      <c r="P720" s="31" t="s">
        <v>82</v>
      </c>
      <c r="Q720" s="33" t="s">
        <v>48</v>
      </c>
      <c r="R720" s="33" t="s">
        <v>846</v>
      </c>
      <c r="S720" s="31">
        <v>314277</v>
      </c>
      <c r="T720" s="31">
        <v>272505</v>
      </c>
      <c r="U720" s="31">
        <v>272505</v>
      </c>
      <c r="V720" s="31">
        <v>272505</v>
      </c>
      <c r="W720" s="31">
        <v>272505</v>
      </c>
      <c r="X720" s="31">
        <v>272505</v>
      </c>
      <c r="Y720" s="31">
        <v>272505</v>
      </c>
      <c r="Z720" s="34">
        <f t="shared" si="14"/>
        <v>100</v>
      </c>
      <c r="AA720" s="33">
        <v>0</v>
      </c>
      <c r="AB720" s="33" t="s">
        <v>151</v>
      </c>
      <c r="AC720" s="28">
        <v>0</v>
      </c>
      <c r="AD720" s="34">
        <v>0</v>
      </c>
      <c r="AE720" s="34">
        <v>0</v>
      </c>
      <c r="AF720" s="35" t="s">
        <v>152</v>
      </c>
      <c r="AG720" s="18"/>
    </row>
    <row r="721" spans="2:33" ht="60.75" customHeight="1">
      <c r="B721" s="18"/>
      <c r="C721" s="29" t="s">
        <v>2545</v>
      </c>
      <c r="D721" s="29" t="s">
        <v>2546</v>
      </c>
      <c r="E721" s="30" t="s">
        <v>559</v>
      </c>
      <c r="F721" s="30">
        <v>1</v>
      </c>
      <c r="G721" s="30" t="s">
        <v>5</v>
      </c>
      <c r="H721" s="30" t="s">
        <v>93</v>
      </c>
      <c r="I721" s="31" t="s">
        <v>2547</v>
      </c>
      <c r="J721" s="31" t="s">
        <v>51</v>
      </c>
      <c r="K721" s="32" t="s">
        <v>52</v>
      </c>
      <c r="L721" s="31" t="s">
        <v>2548</v>
      </c>
      <c r="M721" s="33" t="s">
        <v>42</v>
      </c>
      <c r="N721" s="31" t="s">
        <v>54</v>
      </c>
      <c r="O721" s="31" t="s">
        <v>2549</v>
      </c>
      <c r="P721" s="31" t="s">
        <v>60</v>
      </c>
      <c r="Q721" s="33" t="s">
        <v>48</v>
      </c>
      <c r="R721" s="33" t="s">
        <v>109</v>
      </c>
      <c r="S721" s="31">
        <v>112492</v>
      </c>
      <c r="T721" s="31">
        <v>112492</v>
      </c>
      <c r="U721" s="31">
        <v>112492</v>
      </c>
      <c r="V721" s="31">
        <v>112492</v>
      </c>
      <c r="W721" s="31">
        <v>0</v>
      </c>
      <c r="X721" s="31">
        <v>0</v>
      </c>
      <c r="Y721" s="31">
        <v>0</v>
      </c>
      <c r="Z721" s="34">
        <f t="shared" si="14"/>
        <v>0</v>
      </c>
      <c r="AA721" s="33">
        <v>0</v>
      </c>
      <c r="AB721" s="33" t="s">
        <v>114</v>
      </c>
      <c r="AC721" s="28">
        <v>26</v>
      </c>
      <c r="AD721" s="34">
        <v>0</v>
      </c>
      <c r="AE721" s="34">
        <v>0</v>
      </c>
      <c r="AF721" s="35" t="s">
        <v>2550</v>
      </c>
      <c r="AG721" s="18"/>
    </row>
    <row r="722" spans="2:33" ht="60.75" customHeight="1">
      <c r="B722" s="18"/>
      <c r="C722" s="29" t="s">
        <v>2551</v>
      </c>
      <c r="D722" s="29" t="s">
        <v>2552</v>
      </c>
      <c r="E722" s="30" t="s">
        <v>559</v>
      </c>
      <c r="F722" s="30">
        <v>1</v>
      </c>
      <c r="G722" s="30" t="s">
        <v>5</v>
      </c>
      <c r="H722" s="30" t="s">
        <v>93</v>
      </c>
      <c r="I722" s="31" t="s">
        <v>2553</v>
      </c>
      <c r="J722" s="31" t="s">
        <v>51</v>
      </c>
      <c r="K722" s="32" t="s">
        <v>52</v>
      </c>
      <c r="L722" s="31" t="s">
        <v>2548</v>
      </c>
      <c r="M722" s="33" t="s">
        <v>42</v>
      </c>
      <c r="N722" s="31" t="s">
        <v>54</v>
      </c>
      <c r="O722" s="31" t="s">
        <v>1122</v>
      </c>
      <c r="P722" s="31" t="s">
        <v>60</v>
      </c>
      <c r="Q722" s="33" t="s">
        <v>48</v>
      </c>
      <c r="R722" s="33" t="s">
        <v>109</v>
      </c>
      <c r="S722" s="31">
        <v>109243</v>
      </c>
      <c r="T722" s="31">
        <v>109243</v>
      </c>
      <c r="U722" s="31">
        <v>109243</v>
      </c>
      <c r="V722" s="31">
        <v>0</v>
      </c>
      <c r="W722" s="31">
        <v>0</v>
      </c>
      <c r="X722" s="31">
        <v>0</v>
      </c>
      <c r="Y722" s="31">
        <v>0</v>
      </c>
      <c r="Z722" s="34">
        <f t="shared" si="14"/>
        <v>0</v>
      </c>
      <c r="AA722" s="33">
        <v>0</v>
      </c>
      <c r="AB722" s="33" t="s">
        <v>114</v>
      </c>
      <c r="AC722" s="28">
        <v>0</v>
      </c>
      <c r="AD722" s="34">
        <v>0</v>
      </c>
      <c r="AE722" s="34">
        <v>0</v>
      </c>
      <c r="AF722" s="35" t="s">
        <v>1657</v>
      </c>
      <c r="AG722" s="18"/>
    </row>
    <row r="723" spans="2:33" ht="60.75" customHeight="1">
      <c r="B723" s="18"/>
      <c r="C723" s="29" t="s">
        <v>2554</v>
      </c>
      <c r="D723" s="29" t="s">
        <v>2555</v>
      </c>
      <c r="E723" s="30" t="s">
        <v>559</v>
      </c>
      <c r="F723" s="30">
        <v>1</v>
      </c>
      <c r="G723" s="30" t="s">
        <v>5</v>
      </c>
      <c r="H723" s="30" t="s">
        <v>93</v>
      </c>
      <c r="I723" s="31" t="s">
        <v>41</v>
      </c>
      <c r="J723" s="31" t="s">
        <v>42</v>
      </c>
      <c r="K723" s="32" t="s">
        <v>52</v>
      </c>
      <c r="L723" s="31" t="s">
        <v>2548</v>
      </c>
      <c r="M723" s="33" t="s">
        <v>42</v>
      </c>
      <c r="N723" s="31" t="s">
        <v>54</v>
      </c>
      <c r="O723" s="31" t="s">
        <v>1122</v>
      </c>
      <c r="P723" s="31" t="s">
        <v>60</v>
      </c>
      <c r="Q723" s="33" t="s">
        <v>48</v>
      </c>
      <c r="R723" s="33" t="s">
        <v>109</v>
      </c>
      <c r="S723" s="31">
        <v>99510</v>
      </c>
      <c r="T723" s="31">
        <v>99500</v>
      </c>
      <c r="U723" s="31">
        <v>99500</v>
      </c>
      <c r="V723" s="31">
        <v>0</v>
      </c>
      <c r="W723" s="31">
        <v>0</v>
      </c>
      <c r="X723" s="31">
        <v>0</v>
      </c>
      <c r="Y723" s="31">
        <v>0</v>
      </c>
      <c r="Z723" s="34">
        <f t="shared" si="14"/>
        <v>0</v>
      </c>
      <c r="AA723" s="33">
        <v>0</v>
      </c>
      <c r="AB723" s="33" t="s">
        <v>114</v>
      </c>
      <c r="AC723" s="28">
        <v>26</v>
      </c>
      <c r="AD723" s="34">
        <v>0</v>
      </c>
      <c r="AE723" s="34">
        <v>0</v>
      </c>
      <c r="AF723" s="35" t="s">
        <v>1657</v>
      </c>
      <c r="AG723" s="18"/>
    </row>
    <row r="724" spans="2:33" ht="60.75" customHeight="1">
      <c r="B724" s="18"/>
      <c r="C724" s="29" t="s">
        <v>2556</v>
      </c>
      <c r="D724" s="29" t="s">
        <v>2555</v>
      </c>
      <c r="E724" s="30" t="s">
        <v>559</v>
      </c>
      <c r="F724" s="30">
        <v>1</v>
      </c>
      <c r="G724" s="30" t="s">
        <v>5</v>
      </c>
      <c r="H724" s="30" t="s">
        <v>93</v>
      </c>
      <c r="I724" s="31" t="s">
        <v>2557</v>
      </c>
      <c r="J724" s="31" t="s">
        <v>51</v>
      </c>
      <c r="K724" s="32" t="s">
        <v>52</v>
      </c>
      <c r="L724" s="31" t="s">
        <v>2548</v>
      </c>
      <c r="M724" s="33" t="s">
        <v>42</v>
      </c>
      <c r="N724" s="31" t="s">
        <v>54</v>
      </c>
      <c r="O724" s="31" t="s">
        <v>1122</v>
      </c>
      <c r="P724" s="31" t="s">
        <v>60</v>
      </c>
      <c r="Q724" s="33" t="s">
        <v>48</v>
      </c>
      <c r="R724" s="33" t="s">
        <v>109</v>
      </c>
      <c r="S724" s="31">
        <v>169277</v>
      </c>
      <c r="T724" s="31">
        <v>169277</v>
      </c>
      <c r="U724" s="31">
        <v>169277</v>
      </c>
      <c r="V724" s="31">
        <v>0</v>
      </c>
      <c r="W724" s="31">
        <v>0</v>
      </c>
      <c r="X724" s="31">
        <v>0</v>
      </c>
      <c r="Y724" s="31">
        <v>0</v>
      </c>
      <c r="Z724" s="34">
        <f t="shared" si="14"/>
        <v>0</v>
      </c>
      <c r="AA724" s="33">
        <v>0</v>
      </c>
      <c r="AB724" s="33" t="s">
        <v>114</v>
      </c>
      <c r="AC724" s="28">
        <v>48</v>
      </c>
      <c r="AD724" s="34">
        <v>0</v>
      </c>
      <c r="AE724" s="34">
        <v>0</v>
      </c>
      <c r="AF724" s="35" t="s">
        <v>2558</v>
      </c>
      <c r="AG724" s="18"/>
    </row>
    <row r="725" spans="2:33" ht="60.75" customHeight="1">
      <c r="B725" s="18"/>
      <c r="C725" s="29" t="s">
        <v>2559</v>
      </c>
      <c r="D725" s="29" t="s">
        <v>2560</v>
      </c>
      <c r="E725" s="30" t="s">
        <v>559</v>
      </c>
      <c r="F725" s="30">
        <v>1</v>
      </c>
      <c r="G725" s="30" t="s">
        <v>5</v>
      </c>
      <c r="H725" s="30" t="s">
        <v>93</v>
      </c>
      <c r="I725" s="31" t="s">
        <v>1825</v>
      </c>
      <c r="J725" s="31" t="s">
        <v>57</v>
      </c>
      <c r="K725" s="32" t="s">
        <v>52</v>
      </c>
      <c r="L725" s="31" t="s">
        <v>2548</v>
      </c>
      <c r="M725" s="33" t="s">
        <v>42</v>
      </c>
      <c r="N725" s="31" t="s">
        <v>54</v>
      </c>
      <c r="O725" s="31" t="s">
        <v>1122</v>
      </c>
      <c r="P725" s="31" t="s">
        <v>103</v>
      </c>
      <c r="Q725" s="33" t="s">
        <v>48</v>
      </c>
      <c r="R725" s="33" t="s">
        <v>109</v>
      </c>
      <c r="S725" s="31">
        <v>850000</v>
      </c>
      <c r="T725" s="31">
        <v>850000</v>
      </c>
      <c r="U725" s="31">
        <v>850000</v>
      </c>
      <c r="V725" s="31">
        <v>0</v>
      </c>
      <c r="W725" s="31">
        <v>0</v>
      </c>
      <c r="X725" s="31">
        <v>0</v>
      </c>
      <c r="Y725" s="31">
        <v>0</v>
      </c>
      <c r="Z725" s="34">
        <f t="shared" si="14"/>
        <v>0</v>
      </c>
      <c r="AA725" s="33">
        <v>0</v>
      </c>
      <c r="AB725" s="33" t="s">
        <v>114</v>
      </c>
      <c r="AC725" s="28">
        <v>80</v>
      </c>
      <c r="AD725" s="34">
        <v>0</v>
      </c>
      <c r="AE725" s="34">
        <v>0</v>
      </c>
      <c r="AF725" s="35" t="s">
        <v>1824</v>
      </c>
      <c r="AG725" s="18"/>
    </row>
    <row r="726" spans="2:33" ht="60.75" customHeight="1">
      <c r="B726" s="18"/>
      <c r="C726" s="29" t="s">
        <v>2561</v>
      </c>
      <c r="D726" s="29" t="s">
        <v>2562</v>
      </c>
      <c r="E726" s="30" t="s">
        <v>559</v>
      </c>
      <c r="F726" s="30">
        <v>1</v>
      </c>
      <c r="G726" s="30" t="s">
        <v>5</v>
      </c>
      <c r="H726" s="30" t="s">
        <v>93</v>
      </c>
      <c r="I726" s="31" t="s">
        <v>41</v>
      </c>
      <c r="J726" s="31" t="s">
        <v>42</v>
      </c>
      <c r="K726" s="32" t="s">
        <v>52</v>
      </c>
      <c r="L726" s="31" t="s">
        <v>2548</v>
      </c>
      <c r="M726" s="33" t="s">
        <v>42</v>
      </c>
      <c r="N726" s="31" t="s">
        <v>54</v>
      </c>
      <c r="O726" s="31" t="s">
        <v>2563</v>
      </c>
      <c r="P726" s="31" t="s">
        <v>103</v>
      </c>
      <c r="Q726" s="33" t="s">
        <v>48</v>
      </c>
      <c r="R726" s="33" t="s">
        <v>109</v>
      </c>
      <c r="S726" s="31">
        <v>1200000</v>
      </c>
      <c r="T726" s="31">
        <v>1200000</v>
      </c>
      <c r="U726" s="31">
        <v>1200000</v>
      </c>
      <c r="V726" s="31">
        <v>0</v>
      </c>
      <c r="W726" s="31">
        <v>0</v>
      </c>
      <c r="X726" s="31">
        <v>0</v>
      </c>
      <c r="Y726" s="31">
        <v>0</v>
      </c>
      <c r="Z726" s="34">
        <f t="shared" si="14"/>
        <v>0</v>
      </c>
      <c r="AA726" s="33">
        <v>0</v>
      </c>
      <c r="AB726" s="33" t="s">
        <v>114</v>
      </c>
      <c r="AC726" s="28">
        <v>320</v>
      </c>
      <c r="AD726" s="34">
        <v>0</v>
      </c>
      <c r="AE726" s="34">
        <v>0</v>
      </c>
      <c r="AF726" s="35" t="s">
        <v>1657</v>
      </c>
      <c r="AG726" s="18"/>
    </row>
    <row r="727" spans="2:33" ht="60.75" customHeight="1">
      <c r="B727" s="18"/>
      <c r="C727" s="29" t="s">
        <v>2564</v>
      </c>
      <c r="D727" s="29" t="s">
        <v>2565</v>
      </c>
      <c r="E727" s="30" t="s">
        <v>559</v>
      </c>
      <c r="F727" s="30">
        <v>1</v>
      </c>
      <c r="G727" s="30" t="s">
        <v>5</v>
      </c>
      <c r="H727" s="30" t="s">
        <v>93</v>
      </c>
      <c r="I727" s="31" t="s">
        <v>2566</v>
      </c>
      <c r="J727" s="31" t="s">
        <v>51</v>
      </c>
      <c r="K727" s="32" t="s">
        <v>52</v>
      </c>
      <c r="L727" s="31" t="s">
        <v>2548</v>
      </c>
      <c r="M727" s="33" t="s">
        <v>42</v>
      </c>
      <c r="N727" s="31" t="s">
        <v>54</v>
      </c>
      <c r="O727" s="31" t="s">
        <v>2563</v>
      </c>
      <c r="P727" s="31" t="s">
        <v>103</v>
      </c>
      <c r="Q727" s="33" t="s">
        <v>48</v>
      </c>
      <c r="R727" s="33" t="s">
        <v>109</v>
      </c>
      <c r="S727" s="31">
        <v>600000</v>
      </c>
      <c r="T727" s="31">
        <v>600000</v>
      </c>
      <c r="U727" s="31">
        <v>600000</v>
      </c>
      <c r="V727" s="31">
        <v>0</v>
      </c>
      <c r="W727" s="31">
        <v>0</v>
      </c>
      <c r="X727" s="31">
        <v>0</v>
      </c>
      <c r="Y727" s="31">
        <v>0</v>
      </c>
      <c r="Z727" s="34">
        <f t="shared" si="14"/>
        <v>0</v>
      </c>
      <c r="AA727" s="33">
        <v>0</v>
      </c>
      <c r="AB727" s="33" t="s">
        <v>114</v>
      </c>
      <c r="AC727" s="28">
        <v>120</v>
      </c>
      <c r="AD727" s="34">
        <v>0</v>
      </c>
      <c r="AE727" s="34">
        <v>0</v>
      </c>
      <c r="AF727" s="35" t="s">
        <v>1657</v>
      </c>
      <c r="AG727" s="18"/>
    </row>
    <row r="728" spans="2:33" ht="60.75" customHeight="1">
      <c r="B728" s="18"/>
      <c r="C728" s="29" t="s">
        <v>2567</v>
      </c>
      <c r="D728" s="29" t="s">
        <v>2565</v>
      </c>
      <c r="E728" s="30" t="s">
        <v>559</v>
      </c>
      <c r="F728" s="30">
        <v>1</v>
      </c>
      <c r="G728" s="30" t="s">
        <v>5</v>
      </c>
      <c r="H728" s="30" t="s">
        <v>93</v>
      </c>
      <c r="I728" s="31" t="s">
        <v>1737</v>
      </c>
      <c r="J728" s="31" t="s">
        <v>51</v>
      </c>
      <c r="K728" s="32" t="s">
        <v>52</v>
      </c>
      <c r="L728" s="31" t="s">
        <v>2548</v>
      </c>
      <c r="M728" s="33" t="s">
        <v>42</v>
      </c>
      <c r="N728" s="31" t="s">
        <v>54</v>
      </c>
      <c r="O728" s="31" t="s">
        <v>2563</v>
      </c>
      <c r="P728" s="31" t="s">
        <v>103</v>
      </c>
      <c r="Q728" s="33" t="s">
        <v>48</v>
      </c>
      <c r="R728" s="33" t="s">
        <v>109</v>
      </c>
      <c r="S728" s="31">
        <v>600000</v>
      </c>
      <c r="T728" s="31">
        <v>600000</v>
      </c>
      <c r="U728" s="31">
        <v>600000</v>
      </c>
      <c r="V728" s="31">
        <v>600000</v>
      </c>
      <c r="W728" s="31">
        <v>0</v>
      </c>
      <c r="X728" s="31">
        <v>0</v>
      </c>
      <c r="Y728" s="31">
        <v>0</v>
      </c>
      <c r="Z728" s="34">
        <f t="shared" si="14"/>
        <v>0</v>
      </c>
      <c r="AA728" s="33">
        <v>0</v>
      </c>
      <c r="AB728" s="33" t="s">
        <v>114</v>
      </c>
      <c r="AC728" s="28">
        <v>120</v>
      </c>
      <c r="AD728" s="34">
        <v>0</v>
      </c>
      <c r="AE728" s="34">
        <v>0</v>
      </c>
      <c r="AF728" s="35" t="s">
        <v>1824</v>
      </c>
      <c r="AG728" s="18"/>
    </row>
    <row r="729" spans="2:33" ht="60.75" customHeight="1">
      <c r="B729" s="18"/>
      <c r="C729" s="29" t="s">
        <v>2568</v>
      </c>
      <c r="D729" s="29" t="s">
        <v>2569</v>
      </c>
      <c r="E729" s="30" t="s">
        <v>559</v>
      </c>
      <c r="F729" s="30">
        <v>1</v>
      </c>
      <c r="G729" s="30" t="s">
        <v>5</v>
      </c>
      <c r="H729" s="30" t="s">
        <v>93</v>
      </c>
      <c r="I729" s="31" t="s">
        <v>1825</v>
      </c>
      <c r="J729" s="31" t="s">
        <v>51</v>
      </c>
      <c r="K729" s="32" t="s">
        <v>52</v>
      </c>
      <c r="L729" s="31" t="s">
        <v>2548</v>
      </c>
      <c r="M729" s="33" t="s">
        <v>42</v>
      </c>
      <c r="N729" s="31" t="s">
        <v>54</v>
      </c>
      <c r="O729" s="31" t="s">
        <v>1122</v>
      </c>
      <c r="P729" s="31" t="s">
        <v>56</v>
      </c>
      <c r="Q729" s="33" t="s">
        <v>48</v>
      </c>
      <c r="R729" s="33" t="s">
        <v>109</v>
      </c>
      <c r="S729" s="31">
        <v>295520</v>
      </c>
      <c r="T729" s="31">
        <v>295520</v>
      </c>
      <c r="U729" s="31">
        <v>295520</v>
      </c>
      <c r="V729" s="31">
        <v>0</v>
      </c>
      <c r="W729" s="31">
        <v>0</v>
      </c>
      <c r="X729" s="31">
        <v>0</v>
      </c>
      <c r="Y729" s="31">
        <v>0</v>
      </c>
      <c r="Z729" s="34">
        <f t="shared" si="14"/>
        <v>0</v>
      </c>
      <c r="AA729" s="33">
        <v>0</v>
      </c>
      <c r="AB729" s="33" t="s">
        <v>114</v>
      </c>
      <c r="AC729" s="28">
        <v>256</v>
      </c>
      <c r="AD729" s="34">
        <v>0</v>
      </c>
      <c r="AE729" s="34">
        <v>0</v>
      </c>
      <c r="AF729" s="35" t="s">
        <v>1824</v>
      </c>
      <c r="AG729" s="18"/>
    </row>
    <row r="730" spans="2:33" ht="60.75" customHeight="1">
      <c r="B730" s="18"/>
      <c r="C730" s="29" t="s">
        <v>2570</v>
      </c>
      <c r="D730" s="29" t="s">
        <v>2571</v>
      </c>
      <c r="E730" s="30" t="s">
        <v>559</v>
      </c>
      <c r="F730" s="30">
        <v>1</v>
      </c>
      <c r="G730" s="30" t="s">
        <v>5</v>
      </c>
      <c r="H730" s="30" t="s">
        <v>93</v>
      </c>
      <c r="I730" s="31" t="s">
        <v>1825</v>
      </c>
      <c r="J730" s="31" t="s">
        <v>51</v>
      </c>
      <c r="K730" s="32" t="s">
        <v>52</v>
      </c>
      <c r="L730" s="31" t="s">
        <v>2548</v>
      </c>
      <c r="M730" s="33" t="s">
        <v>42</v>
      </c>
      <c r="N730" s="31" t="s">
        <v>54</v>
      </c>
      <c r="O730" s="31" t="s">
        <v>1122</v>
      </c>
      <c r="P730" s="31" t="s">
        <v>56</v>
      </c>
      <c r="Q730" s="33" t="s">
        <v>48</v>
      </c>
      <c r="R730" s="33" t="s">
        <v>109</v>
      </c>
      <c r="S730" s="31">
        <v>203362.5</v>
      </c>
      <c r="T730" s="31">
        <v>203362.5</v>
      </c>
      <c r="U730" s="31">
        <v>203362.5</v>
      </c>
      <c r="V730" s="31">
        <v>0</v>
      </c>
      <c r="W730" s="31">
        <v>0</v>
      </c>
      <c r="X730" s="31">
        <v>0</v>
      </c>
      <c r="Y730" s="31">
        <v>0</v>
      </c>
      <c r="Z730" s="34">
        <f t="shared" si="14"/>
        <v>0</v>
      </c>
      <c r="AA730" s="33">
        <v>0</v>
      </c>
      <c r="AB730" s="33" t="s">
        <v>114</v>
      </c>
      <c r="AC730" s="28">
        <v>55</v>
      </c>
      <c r="AD730" s="34">
        <v>0</v>
      </c>
      <c r="AE730" s="34">
        <v>0</v>
      </c>
      <c r="AF730" s="35" t="s">
        <v>1657</v>
      </c>
      <c r="AG730" s="18"/>
    </row>
    <row r="731" spans="2:33" ht="60.75" customHeight="1">
      <c r="B731" s="18"/>
      <c r="C731" s="29" t="s">
        <v>2572</v>
      </c>
      <c r="D731" s="29" t="s">
        <v>2573</v>
      </c>
      <c r="E731" s="30" t="s">
        <v>559</v>
      </c>
      <c r="F731" s="30">
        <v>1</v>
      </c>
      <c r="G731" s="30" t="s">
        <v>5</v>
      </c>
      <c r="H731" s="30" t="s">
        <v>93</v>
      </c>
      <c r="I731" s="31" t="s">
        <v>1825</v>
      </c>
      <c r="J731" s="31" t="s">
        <v>51</v>
      </c>
      <c r="K731" s="32" t="s">
        <v>52</v>
      </c>
      <c r="L731" s="31" t="s">
        <v>2548</v>
      </c>
      <c r="M731" s="33" t="s">
        <v>42</v>
      </c>
      <c r="N731" s="31" t="s">
        <v>54</v>
      </c>
      <c r="O731" s="31" t="s">
        <v>2574</v>
      </c>
      <c r="P731" s="31" t="s">
        <v>56</v>
      </c>
      <c r="Q731" s="33" t="s">
        <v>48</v>
      </c>
      <c r="R731" s="33" t="s">
        <v>109</v>
      </c>
      <c r="S731" s="31">
        <v>290000</v>
      </c>
      <c r="T731" s="31">
        <v>290000</v>
      </c>
      <c r="U731" s="31">
        <v>290000</v>
      </c>
      <c r="V731" s="31">
        <v>0</v>
      </c>
      <c r="W731" s="31">
        <v>0</v>
      </c>
      <c r="X731" s="31">
        <v>0</v>
      </c>
      <c r="Y731" s="31">
        <v>0</v>
      </c>
      <c r="Z731" s="34">
        <f t="shared" si="14"/>
        <v>0</v>
      </c>
      <c r="AA731" s="33">
        <v>0</v>
      </c>
      <c r="AB731" s="33" t="s">
        <v>114</v>
      </c>
      <c r="AC731" s="28">
        <v>40</v>
      </c>
      <c r="AD731" s="34">
        <v>0</v>
      </c>
      <c r="AE731" s="34">
        <v>0</v>
      </c>
      <c r="AF731" s="35" t="s">
        <v>1657</v>
      </c>
      <c r="AG731" s="18"/>
    </row>
    <row r="732" spans="2:33" ht="60.75" customHeight="1">
      <c r="B732" s="18"/>
      <c r="C732" s="29" t="s">
        <v>2575</v>
      </c>
      <c r="D732" s="29" t="s">
        <v>2576</v>
      </c>
      <c r="E732" s="30" t="s">
        <v>559</v>
      </c>
      <c r="F732" s="30">
        <v>1</v>
      </c>
      <c r="G732" s="30" t="s">
        <v>5</v>
      </c>
      <c r="H732" s="30" t="s">
        <v>93</v>
      </c>
      <c r="I732" s="31" t="s">
        <v>1825</v>
      </c>
      <c r="J732" s="31" t="s">
        <v>51</v>
      </c>
      <c r="K732" s="32" t="s">
        <v>52</v>
      </c>
      <c r="L732" s="31" t="s">
        <v>2548</v>
      </c>
      <c r="M732" s="33" t="s">
        <v>42</v>
      </c>
      <c r="N732" s="31" t="s">
        <v>54</v>
      </c>
      <c r="O732" s="31" t="s">
        <v>1122</v>
      </c>
      <c r="P732" s="31" t="s">
        <v>56</v>
      </c>
      <c r="Q732" s="33" t="s">
        <v>48</v>
      </c>
      <c r="R732" s="33" t="s">
        <v>109</v>
      </c>
      <c r="S732" s="31">
        <v>71000</v>
      </c>
      <c r="T732" s="31">
        <v>71000</v>
      </c>
      <c r="U732" s="31">
        <v>71000</v>
      </c>
      <c r="V732" s="31">
        <v>0</v>
      </c>
      <c r="W732" s="31">
        <v>0</v>
      </c>
      <c r="X732" s="31">
        <v>0</v>
      </c>
      <c r="Y732" s="31">
        <v>0</v>
      </c>
      <c r="Z732" s="34">
        <f t="shared" si="14"/>
        <v>0</v>
      </c>
      <c r="AA732" s="33">
        <v>0</v>
      </c>
      <c r="AB732" s="33" t="s">
        <v>114</v>
      </c>
      <c r="AC732" s="28">
        <v>14</v>
      </c>
      <c r="AD732" s="34">
        <v>0</v>
      </c>
      <c r="AE732" s="34">
        <v>0</v>
      </c>
      <c r="AF732" s="35" t="s">
        <v>1657</v>
      </c>
      <c r="AG732" s="18"/>
    </row>
    <row r="733" spans="2:33" ht="60.75" customHeight="1">
      <c r="B733" s="18"/>
      <c r="C733" s="29" t="s">
        <v>2577</v>
      </c>
      <c r="D733" s="29" t="s">
        <v>2578</v>
      </c>
      <c r="E733" s="30" t="s">
        <v>559</v>
      </c>
      <c r="F733" s="30">
        <v>1</v>
      </c>
      <c r="G733" s="30" t="s">
        <v>5</v>
      </c>
      <c r="H733" s="30" t="s">
        <v>93</v>
      </c>
      <c r="I733" s="31" t="s">
        <v>1825</v>
      </c>
      <c r="J733" s="31" t="s">
        <v>51</v>
      </c>
      <c r="K733" s="32" t="s">
        <v>52</v>
      </c>
      <c r="L733" s="31" t="s">
        <v>2548</v>
      </c>
      <c r="M733" s="33" t="s">
        <v>42</v>
      </c>
      <c r="N733" s="31" t="s">
        <v>54</v>
      </c>
      <c r="O733" s="31" t="s">
        <v>1122</v>
      </c>
      <c r="P733" s="31" t="s">
        <v>56</v>
      </c>
      <c r="Q733" s="33" t="s">
        <v>48</v>
      </c>
      <c r="R733" s="33" t="s">
        <v>109</v>
      </c>
      <c r="S733" s="31">
        <v>618598.5</v>
      </c>
      <c r="T733" s="31">
        <v>618598.5</v>
      </c>
      <c r="U733" s="31">
        <v>618598.5</v>
      </c>
      <c r="V733" s="31">
        <v>0</v>
      </c>
      <c r="W733" s="31">
        <v>0</v>
      </c>
      <c r="X733" s="31">
        <v>0</v>
      </c>
      <c r="Y733" s="31">
        <v>0</v>
      </c>
      <c r="Z733" s="34">
        <f t="shared" si="14"/>
        <v>0</v>
      </c>
      <c r="AA733" s="33">
        <v>0</v>
      </c>
      <c r="AB733" s="33" t="s">
        <v>114</v>
      </c>
      <c r="AC733" s="28">
        <v>80</v>
      </c>
      <c r="AD733" s="34">
        <v>0</v>
      </c>
      <c r="AE733" s="34">
        <v>0</v>
      </c>
      <c r="AF733" s="35" t="s">
        <v>1824</v>
      </c>
      <c r="AG733" s="18"/>
    </row>
    <row r="734" spans="2:33" ht="60.75" customHeight="1">
      <c r="B734" s="18"/>
      <c r="C734" s="29" t="s">
        <v>2579</v>
      </c>
      <c r="D734" s="29" t="s">
        <v>2580</v>
      </c>
      <c r="E734" s="30" t="s">
        <v>559</v>
      </c>
      <c r="F734" s="30">
        <v>1</v>
      </c>
      <c r="G734" s="30" t="s">
        <v>5</v>
      </c>
      <c r="H734" s="30" t="s">
        <v>93</v>
      </c>
      <c r="I734" s="31" t="s">
        <v>41</v>
      </c>
      <c r="J734" s="31" t="s">
        <v>42</v>
      </c>
      <c r="K734" s="32" t="s">
        <v>52</v>
      </c>
      <c r="L734" s="31" t="s">
        <v>2548</v>
      </c>
      <c r="M734" s="33" t="s">
        <v>42</v>
      </c>
      <c r="N734" s="31" t="s">
        <v>54</v>
      </c>
      <c r="O734" s="31" t="s">
        <v>2574</v>
      </c>
      <c r="P734" s="31" t="s">
        <v>47</v>
      </c>
      <c r="Q734" s="33" t="s">
        <v>48</v>
      </c>
      <c r="R734" s="33" t="s">
        <v>109</v>
      </c>
      <c r="S734" s="31">
        <v>250000</v>
      </c>
      <c r="T734" s="31">
        <v>250000</v>
      </c>
      <c r="U734" s="31">
        <v>250000</v>
      </c>
      <c r="V734" s="31">
        <v>0</v>
      </c>
      <c r="W734" s="31">
        <v>0</v>
      </c>
      <c r="X734" s="31">
        <v>0</v>
      </c>
      <c r="Y734" s="31">
        <v>0</v>
      </c>
      <c r="Z734" s="34">
        <f t="shared" si="14"/>
        <v>0</v>
      </c>
      <c r="AA734" s="33">
        <v>0</v>
      </c>
      <c r="AB734" s="33" t="s">
        <v>151</v>
      </c>
      <c r="AC734" s="28">
        <v>20</v>
      </c>
      <c r="AD734" s="34">
        <v>0</v>
      </c>
      <c r="AE734" s="34">
        <v>0</v>
      </c>
      <c r="AF734" s="35" t="s">
        <v>1657</v>
      </c>
      <c r="AG734" s="18"/>
    </row>
    <row r="735" spans="2:33" ht="60.75" customHeight="1">
      <c r="B735" s="18"/>
      <c r="C735" s="29" t="s">
        <v>2581</v>
      </c>
      <c r="D735" s="29" t="s">
        <v>2582</v>
      </c>
      <c r="E735" s="30" t="s">
        <v>2583</v>
      </c>
      <c r="F735" s="30">
        <v>1</v>
      </c>
      <c r="G735" s="30" t="s">
        <v>5</v>
      </c>
      <c r="H735" s="30" t="s">
        <v>61</v>
      </c>
      <c r="I735" s="31" t="s">
        <v>41</v>
      </c>
      <c r="J735" s="31" t="s">
        <v>42</v>
      </c>
      <c r="K735" s="32" t="s">
        <v>52</v>
      </c>
      <c r="L735" s="31" t="s">
        <v>247</v>
      </c>
      <c r="M735" s="33" t="s">
        <v>42</v>
      </c>
      <c r="N735" s="31" t="s">
        <v>54</v>
      </c>
      <c r="O735" s="31" t="s">
        <v>248</v>
      </c>
      <c r="P735" s="31" t="s">
        <v>103</v>
      </c>
      <c r="Q735" s="33" t="s">
        <v>48</v>
      </c>
      <c r="R735" s="33" t="s">
        <v>846</v>
      </c>
      <c r="S735" s="31">
        <v>491075.56</v>
      </c>
      <c r="T735" s="31">
        <v>491075.56</v>
      </c>
      <c r="U735" s="31">
        <v>491075.56</v>
      </c>
      <c r="V735" s="31">
        <v>491075.56</v>
      </c>
      <c r="W735" s="31">
        <v>474748.33</v>
      </c>
      <c r="X735" s="31">
        <v>474748.33</v>
      </c>
      <c r="Y735" s="31">
        <v>474748.33</v>
      </c>
      <c r="Z735" s="34">
        <f t="shared" si="14"/>
        <v>96.675210226304074</v>
      </c>
      <c r="AA735" s="33">
        <v>0</v>
      </c>
      <c r="AB735" s="33" t="s">
        <v>110</v>
      </c>
      <c r="AC735" s="28">
        <v>3000</v>
      </c>
      <c r="AD735" s="34">
        <v>0</v>
      </c>
      <c r="AE735" s="34">
        <v>0</v>
      </c>
      <c r="AF735" s="35" t="s">
        <v>223</v>
      </c>
      <c r="AG735" s="18"/>
    </row>
    <row r="736" spans="2:33" ht="67.5" customHeight="1">
      <c r="B736" s="18"/>
      <c r="C736" s="29" t="s">
        <v>2584</v>
      </c>
      <c r="D736" s="29" t="s">
        <v>2585</v>
      </c>
      <c r="E736" s="30" t="s">
        <v>2586</v>
      </c>
      <c r="F736" s="30">
        <v>1</v>
      </c>
      <c r="G736" s="30" t="s">
        <v>5</v>
      </c>
      <c r="H736" s="30" t="s">
        <v>71</v>
      </c>
      <c r="I736" s="31" t="s">
        <v>41</v>
      </c>
      <c r="J736" s="31" t="s">
        <v>42</v>
      </c>
      <c r="K736" s="32" t="s">
        <v>52</v>
      </c>
      <c r="L736" s="31" t="s">
        <v>247</v>
      </c>
      <c r="M736" s="33" t="s">
        <v>42</v>
      </c>
      <c r="N736" s="31" t="s">
        <v>54</v>
      </c>
      <c r="O736" s="31" t="s">
        <v>2587</v>
      </c>
      <c r="P736" s="31" t="s">
        <v>115</v>
      </c>
      <c r="Q736" s="33" t="s">
        <v>48</v>
      </c>
      <c r="R736" s="33" t="s">
        <v>846</v>
      </c>
      <c r="S736" s="31">
        <v>5905956.9199999999</v>
      </c>
      <c r="T736" s="31">
        <v>5905956.9199999999</v>
      </c>
      <c r="U736" s="31">
        <v>5905956.9199999999</v>
      </c>
      <c r="V736" s="31">
        <v>5759057.4000000004</v>
      </c>
      <c r="W736" s="31">
        <v>5759057.4000000004</v>
      </c>
      <c r="X736" s="31">
        <v>5759057.4000000004</v>
      </c>
      <c r="Y736" s="31">
        <v>5759057.4000000004</v>
      </c>
      <c r="Z736" s="34">
        <f t="shared" si="14"/>
        <v>97.512688934412353</v>
      </c>
      <c r="AA736" s="33">
        <v>0</v>
      </c>
      <c r="AB736" s="33" t="s">
        <v>889</v>
      </c>
      <c r="AC736" s="28">
        <v>27928</v>
      </c>
      <c r="AD736" s="34">
        <v>0</v>
      </c>
      <c r="AE736" s="34">
        <v>25</v>
      </c>
      <c r="AF736" s="35" t="s">
        <v>223</v>
      </c>
      <c r="AG736" s="18"/>
    </row>
    <row r="737" spans="2:33" ht="67.5" customHeight="1">
      <c r="B737" s="18"/>
      <c r="C737" s="29" t="s">
        <v>2588</v>
      </c>
      <c r="D737" s="29" t="s">
        <v>2585</v>
      </c>
      <c r="E737" s="30" t="s">
        <v>2586</v>
      </c>
      <c r="F737" s="30">
        <v>1</v>
      </c>
      <c r="G737" s="30" t="s">
        <v>5</v>
      </c>
      <c r="H737" s="30" t="s">
        <v>71</v>
      </c>
      <c r="I737" s="31" t="s">
        <v>41</v>
      </c>
      <c r="J737" s="31" t="s">
        <v>42</v>
      </c>
      <c r="K737" s="32" t="s">
        <v>43</v>
      </c>
      <c r="L737" s="31" t="s">
        <v>106</v>
      </c>
      <c r="M737" s="33" t="s">
        <v>42</v>
      </c>
      <c r="N737" s="31" t="s">
        <v>45</v>
      </c>
      <c r="O737" s="31" t="s">
        <v>248</v>
      </c>
      <c r="P737" s="31" t="s">
        <v>115</v>
      </c>
      <c r="Q737" s="33" t="s">
        <v>48</v>
      </c>
      <c r="R737" s="33" t="s">
        <v>846</v>
      </c>
      <c r="S737" s="31">
        <v>47787874.289999999</v>
      </c>
      <c r="T737" s="31">
        <v>47787874.289999999</v>
      </c>
      <c r="U737" s="31">
        <v>47787874.289999999</v>
      </c>
      <c r="V737" s="31">
        <v>47787874.289999999</v>
      </c>
      <c r="W737" s="31">
        <v>47787872.219999999</v>
      </c>
      <c r="X737" s="31">
        <v>47787872.219999999</v>
      </c>
      <c r="Y737" s="31">
        <v>47787872.219999999</v>
      </c>
      <c r="Z737" s="34">
        <f t="shared" si="14"/>
        <v>99.999995668357229</v>
      </c>
      <c r="AA737" s="33">
        <v>0</v>
      </c>
      <c r="AB737" s="33" t="s">
        <v>889</v>
      </c>
      <c r="AC737" s="28">
        <v>27928</v>
      </c>
      <c r="AD737" s="34">
        <v>0</v>
      </c>
      <c r="AE737" s="34">
        <v>52</v>
      </c>
      <c r="AF737" s="35" t="s">
        <v>223</v>
      </c>
      <c r="AG737" s="18"/>
    </row>
    <row r="738" spans="2:33" ht="60.75" customHeight="1">
      <c r="B738" s="18"/>
      <c r="C738" s="29" t="s">
        <v>2589</v>
      </c>
      <c r="D738" s="29" t="s">
        <v>2590</v>
      </c>
      <c r="E738" s="30" t="s">
        <v>2591</v>
      </c>
      <c r="F738" s="30">
        <v>1</v>
      </c>
      <c r="G738" s="30" t="s">
        <v>5</v>
      </c>
      <c r="H738" s="30" t="s">
        <v>49</v>
      </c>
      <c r="I738" s="31" t="s">
        <v>41</v>
      </c>
      <c r="J738" s="31" t="s">
        <v>42</v>
      </c>
      <c r="K738" s="32" t="s">
        <v>52</v>
      </c>
      <c r="L738" s="31" t="s">
        <v>247</v>
      </c>
      <c r="M738" s="33" t="s">
        <v>42</v>
      </c>
      <c r="N738" s="31" t="s">
        <v>54</v>
      </c>
      <c r="O738" s="31" t="s">
        <v>2587</v>
      </c>
      <c r="P738" s="31" t="s">
        <v>351</v>
      </c>
      <c r="Q738" s="33" t="s">
        <v>48</v>
      </c>
      <c r="R738" s="33" t="s">
        <v>846</v>
      </c>
      <c r="S738" s="31">
        <v>6943341.8300000001</v>
      </c>
      <c r="T738" s="31">
        <v>6867036.8600000003</v>
      </c>
      <c r="U738" s="31">
        <v>6867036.8600000003</v>
      </c>
      <c r="V738" s="31">
        <v>6867036.8600000003</v>
      </c>
      <c r="W738" s="31">
        <v>2957656.02</v>
      </c>
      <c r="X738" s="31">
        <v>2957656.02</v>
      </c>
      <c r="Y738" s="31">
        <v>2957656.02</v>
      </c>
      <c r="Z738" s="34">
        <f t="shared" si="14"/>
        <v>43.070338492401802</v>
      </c>
      <c r="AA738" s="33">
        <v>0</v>
      </c>
      <c r="AB738" s="33" t="s">
        <v>110</v>
      </c>
      <c r="AC738" s="28">
        <v>2000</v>
      </c>
      <c r="AD738" s="34">
        <v>0</v>
      </c>
      <c r="AE738" s="34">
        <v>13</v>
      </c>
      <c r="AF738" s="35" t="s">
        <v>223</v>
      </c>
      <c r="AG738" s="18"/>
    </row>
    <row r="739" spans="2:33" ht="60.75" customHeight="1">
      <c r="B739" s="18"/>
      <c r="C739" s="29" t="s">
        <v>2592</v>
      </c>
      <c r="D739" s="29" t="s">
        <v>2593</v>
      </c>
      <c r="E739" s="30" t="s">
        <v>2594</v>
      </c>
      <c r="F739" s="30">
        <v>1</v>
      </c>
      <c r="G739" s="30" t="s">
        <v>5</v>
      </c>
      <c r="H739" s="30" t="s">
        <v>288</v>
      </c>
      <c r="I739" s="31" t="s">
        <v>41</v>
      </c>
      <c r="J739" s="31" t="s">
        <v>42</v>
      </c>
      <c r="K739" s="32" t="s">
        <v>43</v>
      </c>
      <c r="L739" s="31" t="s">
        <v>564</v>
      </c>
      <c r="M739" s="33" t="s">
        <v>42</v>
      </c>
      <c r="N739" s="31" t="s">
        <v>45</v>
      </c>
      <c r="O739" s="31" t="s">
        <v>248</v>
      </c>
      <c r="P739" s="31" t="s">
        <v>103</v>
      </c>
      <c r="Q739" s="33" t="s">
        <v>48</v>
      </c>
      <c r="R739" s="33" t="s">
        <v>846</v>
      </c>
      <c r="S739" s="31">
        <v>11218786.140000001</v>
      </c>
      <c r="T739" s="31">
        <v>10870789.52</v>
      </c>
      <c r="U739" s="31">
        <v>10870789.52</v>
      </c>
      <c r="V739" s="31">
        <v>10870789.52</v>
      </c>
      <c r="W739" s="31">
        <v>8985308.8399999999</v>
      </c>
      <c r="X739" s="31">
        <v>8985308.8399999999</v>
      </c>
      <c r="Y739" s="31">
        <v>4874152.7300000004</v>
      </c>
      <c r="Z739" s="34">
        <f t="shared" si="14"/>
        <v>82.655531352795435</v>
      </c>
      <c r="AA739" s="33">
        <v>0</v>
      </c>
      <c r="AB739" s="33" t="s">
        <v>236</v>
      </c>
      <c r="AC739" s="28">
        <v>1325</v>
      </c>
      <c r="AD739" s="34">
        <v>0</v>
      </c>
      <c r="AE739" s="34">
        <v>14</v>
      </c>
      <c r="AF739" s="35" t="s">
        <v>223</v>
      </c>
      <c r="AG739" s="18"/>
    </row>
    <row r="740" spans="2:33" ht="60.75" customHeight="1">
      <c r="B740" s="18"/>
      <c r="C740" s="29" t="s">
        <v>2595</v>
      </c>
      <c r="D740" s="29" t="s">
        <v>2596</v>
      </c>
      <c r="E740" s="30" t="s">
        <v>2597</v>
      </c>
      <c r="F740" s="30">
        <v>1</v>
      </c>
      <c r="G740" s="30" t="s">
        <v>5</v>
      </c>
      <c r="H740" s="30" t="s">
        <v>90</v>
      </c>
      <c r="I740" s="31" t="s">
        <v>41</v>
      </c>
      <c r="J740" s="31" t="s">
        <v>42</v>
      </c>
      <c r="K740" s="32" t="s">
        <v>52</v>
      </c>
      <c r="L740" s="31" t="s">
        <v>247</v>
      </c>
      <c r="M740" s="33" t="s">
        <v>42</v>
      </c>
      <c r="N740" s="31" t="s">
        <v>54</v>
      </c>
      <c r="O740" s="31" t="s">
        <v>2598</v>
      </c>
      <c r="P740" s="31" t="s">
        <v>47</v>
      </c>
      <c r="Q740" s="33" t="s">
        <v>48</v>
      </c>
      <c r="R740" s="33" t="s">
        <v>846</v>
      </c>
      <c r="S740" s="31">
        <v>652715.47</v>
      </c>
      <c r="T740" s="31">
        <v>889328.35</v>
      </c>
      <c r="U740" s="31">
        <v>889328.35</v>
      </c>
      <c r="V740" s="31">
        <v>889328.35</v>
      </c>
      <c r="W740" s="31">
        <v>889328.29</v>
      </c>
      <c r="X740" s="31">
        <v>889328.29</v>
      </c>
      <c r="Y740" s="31">
        <v>652715.47</v>
      </c>
      <c r="Z740" s="34">
        <f t="shared" si="14"/>
        <v>99.999993253335518</v>
      </c>
      <c r="AA740" s="33">
        <v>0</v>
      </c>
      <c r="AB740" s="33" t="s">
        <v>110</v>
      </c>
      <c r="AC740" s="28">
        <v>1000</v>
      </c>
      <c r="AD740" s="34">
        <v>0</v>
      </c>
      <c r="AE740" s="34">
        <v>0</v>
      </c>
      <c r="AF740" s="35" t="s">
        <v>359</v>
      </c>
      <c r="AG740" s="18"/>
    </row>
    <row r="741" spans="2:33" ht="60.75" customHeight="1">
      <c r="B741" s="18"/>
      <c r="C741" s="29" t="s">
        <v>2599</v>
      </c>
      <c r="D741" s="29" t="s">
        <v>2600</v>
      </c>
      <c r="E741" s="30" t="s">
        <v>2601</v>
      </c>
      <c r="F741" s="30">
        <v>1</v>
      </c>
      <c r="G741" s="30" t="s">
        <v>5</v>
      </c>
      <c r="H741" s="30" t="s">
        <v>90</v>
      </c>
      <c r="I741" s="31" t="s">
        <v>41</v>
      </c>
      <c r="J741" s="31" t="s">
        <v>42</v>
      </c>
      <c r="K741" s="32" t="s">
        <v>52</v>
      </c>
      <c r="L741" s="31" t="s">
        <v>247</v>
      </c>
      <c r="M741" s="33" t="s">
        <v>42</v>
      </c>
      <c r="N741" s="31" t="s">
        <v>54</v>
      </c>
      <c r="O741" s="31" t="s">
        <v>248</v>
      </c>
      <c r="P741" s="31" t="s">
        <v>115</v>
      </c>
      <c r="Q741" s="33" t="s">
        <v>48</v>
      </c>
      <c r="R741" s="33" t="s">
        <v>846</v>
      </c>
      <c r="S741" s="31">
        <v>1005292.42</v>
      </c>
      <c r="T741" s="31">
        <v>869923.01</v>
      </c>
      <c r="U741" s="31">
        <v>869923.01</v>
      </c>
      <c r="V741" s="31">
        <v>869923.01</v>
      </c>
      <c r="W741" s="31">
        <v>869923.01</v>
      </c>
      <c r="X741" s="31">
        <v>869923.01</v>
      </c>
      <c r="Y741" s="31">
        <v>869923.01</v>
      </c>
      <c r="Z741" s="34">
        <f t="shared" si="14"/>
        <v>100</v>
      </c>
      <c r="AA741" s="33">
        <v>0</v>
      </c>
      <c r="AB741" s="33" t="s">
        <v>110</v>
      </c>
      <c r="AC741" s="28">
        <v>13013</v>
      </c>
      <c r="AD741" s="34">
        <v>0</v>
      </c>
      <c r="AE741" s="34">
        <v>12</v>
      </c>
      <c r="AF741" s="35" t="s">
        <v>359</v>
      </c>
      <c r="AG741" s="18"/>
    </row>
    <row r="742" spans="2:33" ht="67.5" customHeight="1">
      <c r="B742" s="18"/>
      <c r="C742" s="29" t="s">
        <v>2602</v>
      </c>
      <c r="D742" s="29" t="s">
        <v>2603</v>
      </c>
      <c r="E742" s="30" t="s">
        <v>2604</v>
      </c>
      <c r="F742" s="30">
        <v>1</v>
      </c>
      <c r="G742" s="30" t="s">
        <v>5</v>
      </c>
      <c r="H742" s="30" t="s">
        <v>73</v>
      </c>
      <c r="I742" s="31" t="s">
        <v>41</v>
      </c>
      <c r="J742" s="31" t="s">
        <v>42</v>
      </c>
      <c r="K742" s="32" t="s">
        <v>52</v>
      </c>
      <c r="L742" s="31" t="s">
        <v>247</v>
      </c>
      <c r="M742" s="33" t="s">
        <v>42</v>
      </c>
      <c r="N742" s="31" t="s">
        <v>54</v>
      </c>
      <c r="O742" s="31" t="s">
        <v>248</v>
      </c>
      <c r="P742" s="31" t="s">
        <v>115</v>
      </c>
      <c r="Q742" s="33" t="s">
        <v>48</v>
      </c>
      <c r="R742" s="33" t="s">
        <v>846</v>
      </c>
      <c r="S742" s="31">
        <v>2017829.28</v>
      </c>
      <c r="T742" s="31">
        <v>20174829.379999999</v>
      </c>
      <c r="U742" s="31">
        <v>2017829.28</v>
      </c>
      <c r="V742" s="31">
        <v>1913755.12</v>
      </c>
      <c r="W742" s="31">
        <v>1913753.84</v>
      </c>
      <c r="X742" s="31">
        <v>1913753.84</v>
      </c>
      <c r="Y742" s="31">
        <v>491150.32</v>
      </c>
      <c r="Z742" s="34">
        <f t="shared" si="14"/>
        <v>9.4858489455041948</v>
      </c>
      <c r="AA742" s="33">
        <v>0</v>
      </c>
      <c r="AB742" s="33" t="s">
        <v>110</v>
      </c>
      <c r="AC742" s="28">
        <v>60847</v>
      </c>
      <c r="AD742" s="34">
        <v>0</v>
      </c>
      <c r="AE742" s="34">
        <v>10</v>
      </c>
      <c r="AF742" s="35" t="s">
        <v>223</v>
      </c>
      <c r="AG742" s="18"/>
    </row>
    <row r="743" spans="2:33" ht="67.5" customHeight="1">
      <c r="B743" s="18"/>
      <c r="C743" s="29" t="s">
        <v>2605</v>
      </c>
      <c r="D743" s="29" t="s">
        <v>2603</v>
      </c>
      <c r="E743" s="30" t="s">
        <v>2604</v>
      </c>
      <c r="F743" s="30">
        <v>1</v>
      </c>
      <c r="G743" s="30" t="s">
        <v>5</v>
      </c>
      <c r="H743" s="30" t="s">
        <v>73</v>
      </c>
      <c r="I743" s="31" t="s">
        <v>41</v>
      </c>
      <c r="J743" s="31" t="s">
        <v>42</v>
      </c>
      <c r="K743" s="32" t="s">
        <v>84</v>
      </c>
      <c r="L743" s="31" t="s">
        <v>85</v>
      </c>
      <c r="M743" s="33" t="s">
        <v>42</v>
      </c>
      <c r="N743" s="31" t="s">
        <v>86</v>
      </c>
      <c r="O743" s="31" t="s">
        <v>248</v>
      </c>
      <c r="P743" s="31" t="s">
        <v>115</v>
      </c>
      <c r="Q743" s="33" t="s">
        <v>48</v>
      </c>
      <c r="R743" s="33" t="s">
        <v>846</v>
      </c>
      <c r="S743" s="31">
        <v>1118037</v>
      </c>
      <c r="T743" s="31">
        <v>1118037</v>
      </c>
      <c r="U743" s="31">
        <v>1118037</v>
      </c>
      <c r="V743" s="31">
        <v>1118036.7</v>
      </c>
      <c r="W743" s="31">
        <v>1118036.7</v>
      </c>
      <c r="X743" s="31">
        <v>1118036.7</v>
      </c>
      <c r="Y743" s="31">
        <v>699649.39</v>
      </c>
      <c r="Z743" s="34">
        <f t="shared" si="14"/>
        <v>99.999973167256542</v>
      </c>
      <c r="AA743" s="33">
        <v>0</v>
      </c>
      <c r="AB743" s="33" t="s">
        <v>116</v>
      </c>
      <c r="AC743" s="28">
        <v>60847</v>
      </c>
      <c r="AD743" s="34">
        <v>0</v>
      </c>
      <c r="AE743" s="34">
        <v>0</v>
      </c>
      <c r="AF743" s="35" t="s">
        <v>223</v>
      </c>
      <c r="AG743" s="18"/>
    </row>
    <row r="744" spans="2:33" ht="60.75" customHeight="1">
      <c r="B744" s="18"/>
      <c r="C744" s="29" t="s">
        <v>2606</v>
      </c>
      <c r="D744" s="29" t="s">
        <v>2607</v>
      </c>
      <c r="E744" s="30" t="s">
        <v>2608</v>
      </c>
      <c r="F744" s="30">
        <v>1</v>
      </c>
      <c r="G744" s="30" t="s">
        <v>5</v>
      </c>
      <c r="H744" s="30" t="s">
        <v>112</v>
      </c>
      <c r="I744" s="31" t="s">
        <v>41</v>
      </c>
      <c r="J744" s="31" t="s">
        <v>42</v>
      </c>
      <c r="K744" s="32" t="s">
        <v>43</v>
      </c>
      <c r="L744" s="31" t="s">
        <v>564</v>
      </c>
      <c r="M744" s="33" t="s">
        <v>42</v>
      </c>
      <c r="N744" s="31" t="s">
        <v>45</v>
      </c>
      <c r="O744" s="31" t="s">
        <v>248</v>
      </c>
      <c r="P744" s="31" t="s">
        <v>115</v>
      </c>
      <c r="Q744" s="33" t="s">
        <v>48</v>
      </c>
      <c r="R744" s="33" t="s">
        <v>846</v>
      </c>
      <c r="S744" s="31">
        <v>23993901.91</v>
      </c>
      <c r="T744" s="31">
        <v>23670398.57</v>
      </c>
      <c r="U744" s="31">
        <v>23670398.57</v>
      </c>
      <c r="V744" s="31">
        <v>23670398.57</v>
      </c>
      <c r="W744" s="31">
        <v>7101119.5700000003</v>
      </c>
      <c r="X744" s="31">
        <v>7101119.5700000003</v>
      </c>
      <c r="Y744" s="31">
        <v>7101119.5700000003</v>
      </c>
      <c r="Z744" s="34">
        <f t="shared" si="14"/>
        <v>29.999999995775319</v>
      </c>
      <c r="AA744" s="33">
        <v>0</v>
      </c>
      <c r="AB744" s="33" t="s">
        <v>889</v>
      </c>
      <c r="AC744" s="28">
        <v>2901</v>
      </c>
      <c r="AD744" s="34">
        <v>0</v>
      </c>
      <c r="AE744" s="34">
        <v>0</v>
      </c>
      <c r="AF744" s="35" t="s">
        <v>359</v>
      </c>
      <c r="AG744" s="18"/>
    </row>
    <row r="745" spans="2:33" ht="67.5" customHeight="1">
      <c r="B745" s="18"/>
      <c r="C745" s="29" t="s">
        <v>2609</v>
      </c>
      <c r="D745" s="29" t="s">
        <v>2610</v>
      </c>
      <c r="E745" s="30" t="s">
        <v>2611</v>
      </c>
      <c r="F745" s="30">
        <v>1</v>
      </c>
      <c r="G745" s="30" t="s">
        <v>5</v>
      </c>
      <c r="H745" s="30" t="s">
        <v>49</v>
      </c>
      <c r="I745" s="31" t="s">
        <v>41</v>
      </c>
      <c r="J745" s="31" t="s">
        <v>42</v>
      </c>
      <c r="K745" s="32" t="s">
        <v>52</v>
      </c>
      <c r="L745" s="31" t="s">
        <v>247</v>
      </c>
      <c r="M745" s="33" t="s">
        <v>42</v>
      </c>
      <c r="N745" s="31" t="s">
        <v>54</v>
      </c>
      <c r="O745" s="31" t="s">
        <v>248</v>
      </c>
      <c r="P745" s="31" t="s">
        <v>115</v>
      </c>
      <c r="Q745" s="33" t="s">
        <v>48</v>
      </c>
      <c r="R745" s="33" t="s">
        <v>846</v>
      </c>
      <c r="S745" s="31">
        <v>2341393.2400000002</v>
      </c>
      <c r="T745" s="31">
        <v>1998963.88</v>
      </c>
      <c r="U745" s="31">
        <v>1998963.88</v>
      </c>
      <c r="V745" s="31">
        <v>1998963.88</v>
      </c>
      <c r="W745" s="31">
        <v>1428328.81</v>
      </c>
      <c r="X745" s="31">
        <v>1428328.81</v>
      </c>
      <c r="Y745" s="31">
        <v>1428328.81</v>
      </c>
      <c r="Z745" s="34">
        <f t="shared" si="14"/>
        <v>71.453457678284821</v>
      </c>
      <c r="AA745" s="33">
        <v>0</v>
      </c>
      <c r="AB745" s="33" t="s">
        <v>116</v>
      </c>
      <c r="AC745" s="28">
        <v>725123</v>
      </c>
      <c r="AD745" s="34">
        <v>0</v>
      </c>
      <c r="AE745" s="34">
        <v>21</v>
      </c>
      <c r="AF745" s="35" t="s">
        <v>223</v>
      </c>
      <c r="AG745" s="18"/>
    </row>
    <row r="746" spans="2:33" ht="60.75" customHeight="1">
      <c r="B746" s="18"/>
      <c r="C746" s="29" t="s">
        <v>2612</v>
      </c>
      <c r="D746" s="29" t="s">
        <v>2613</v>
      </c>
      <c r="E746" s="30" t="s">
        <v>2614</v>
      </c>
      <c r="F746" s="30">
        <v>1</v>
      </c>
      <c r="G746" s="30" t="s">
        <v>5</v>
      </c>
      <c r="H746" s="30" t="s">
        <v>112</v>
      </c>
      <c r="I746" s="31" t="s">
        <v>41</v>
      </c>
      <c r="J746" s="31" t="s">
        <v>42</v>
      </c>
      <c r="K746" s="32" t="s">
        <v>43</v>
      </c>
      <c r="L746" s="31" t="s">
        <v>564</v>
      </c>
      <c r="M746" s="33" t="s">
        <v>42</v>
      </c>
      <c r="N746" s="31" t="s">
        <v>45</v>
      </c>
      <c r="O746" s="31" t="s">
        <v>248</v>
      </c>
      <c r="P746" s="31" t="s">
        <v>103</v>
      </c>
      <c r="Q746" s="33" t="s">
        <v>48</v>
      </c>
      <c r="R746" s="33" t="s">
        <v>846</v>
      </c>
      <c r="S746" s="31">
        <v>9366261.2699999996</v>
      </c>
      <c r="T746" s="31">
        <v>9141684.3200000003</v>
      </c>
      <c r="U746" s="31">
        <v>9141684.3200000003</v>
      </c>
      <c r="V746" s="31">
        <v>9141684.3200000003</v>
      </c>
      <c r="W746" s="31">
        <v>7685625.6900000004</v>
      </c>
      <c r="X746" s="31">
        <v>7685625.6900000004</v>
      </c>
      <c r="Y746" s="31">
        <v>7685625.6900000004</v>
      </c>
      <c r="Z746" s="34">
        <f t="shared" si="14"/>
        <v>84.072315570835642</v>
      </c>
      <c r="AA746" s="33">
        <v>0</v>
      </c>
      <c r="AB746" s="33" t="s">
        <v>236</v>
      </c>
      <c r="AC746" s="28">
        <v>1750</v>
      </c>
      <c r="AD746" s="34">
        <v>0</v>
      </c>
      <c r="AE746" s="34">
        <v>0</v>
      </c>
      <c r="AF746" s="35" t="s">
        <v>359</v>
      </c>
      <c r="AG746" s="18"/>
    </row>
    <row r="747" spans="2:33" ht="60.75" customHeight="1">
      <c r="B747" s="18"/>
      <c r="C747" s="29" t="s">
        <v>2615</v>
      </c>
      <c r="D747" s="29" t="s">
        <v>2616</v>
      </c>
      <c r="E747" s="30" t="s">
        <v>2617</v>
      </c>
      <c r="F747" s="30">
        <v>1</v>
      </c>
      <c r="G747" s="30" t="s">
        <v>5</v>
      </c>
      <c r="H747" s="30" t="s">
        <v>72</v>
      </c>
      <c r="I747" s="31" t="s">
        <v>41</v>
      </c>
      <c r="J747" s="31" t="s">
        <v>42</v>
      </c>
      <c r="K747" s="32" t="s">
        <v>43</v>
      </c>
      <c r="L747" s="31" t="s">
        <v>2618</v>
      </c>
      <c r="M747" s="33" t="s">
        <v>42</v>
      </c>
      <c r="N747" s="31" t="s">
        <v>45</v>
      </c>
      <c r="O747" s="31" t="s">
        <v>248</v>
      </c>
      <c r="P747" s="31" t="s">
        <v>115</v>
      </c>
      <c r="Q747" s="33" t="s">
        <v>48</v>
      </c>
      <c r="R747" s="33" t="s">
        <v>846</v>
      </c>
      <c r="S747" s="31">
        <v>2476376.7000000002</v>
      </c>
      <c r="T747" s="31">
        <v>2469626.91</v>
      </c>
      <c r="U747" s="31">
        <v>2469626.91</v>
      </c>
      <c r="V747" s="31">
        <v>2469626.91</v>
      </c>
      <c r="W747" s="31">
        <v>2053543.95</v>
      </c>
      <c r="X747" s="31">
        <v>2053543.95</v>
      </c>
      <c r="Y747" s="31">
        <v>1523646.22</v>
      </c>
      <c r="Z747" s="34">
        <f t="shared" si="14"/>
        <v>83.151991164527757</v>
      </c>
      <c r="AA747" s="33">
        <v>0</v>
      </c>
      <c r="AB747" s="33" t="s">
        <v>116</v>
      </c>
      <c r="AC747" s="28">
        <v>4500</v>
      </c>
      <c r="AD747" s="34">
        <v>0</v>
      </c>
      <c r="AE747" s="34">
        <v>14</v>
      </c>
      <c r="AF747" s="35" t="s">
        <v>223</v>
      </c>
      <c r="AG747" s="18"/>
    </row>
    <row r="748" spans="2:33" ht="81" customHeight="1">
      <c r="B748" s="18"/>
      <c r="C748" s="29" t="s">
        <v>2619</v>
      </c>
      <c r="D748" s="29" t="s">
        <v>2620</v>
      </c>
      <c r="E748" s="30" t="s">
        <v>2621</v>
      </c>
      <c r="F748" s="30">
        <v>1</v>
      </c>
      <c r="G748" s="30" t="s">
        <v>5</v>
      </c>
      <c r="H748" s="30" t="s">
        <v>105</v>
      </c>
      <c r="I748" s="31" t="s">
        <v>105</v>
      </c>
      <c r="J748" s="31" t="s">
        <v>57</v>
      </c>
      <c r="K748" s="32" t="s">
        <v>52</v>
      </c>
      <c r="L748" s="31" t="s">
        <v>247</v>
      </c>
      <c r="M748" s="33" t="s">
        <v>42</v>
      </c>
      <c r="N748" s="31" t="s">
        <v>54</v>
      </c>
      <c r="O748" s="31" t="s">
        <v>137</v>
      </c>
      <c r="P748" s="31" t="s">
        <v>82</v>
      </c>
      <c r="Q748" s="33" t="s">
        <v>48</v>
      </c>
      <c r="R748" s="33" t="s">
        <v>846</v>
      </c>
      <c r="S748" s="31">
        <v>1360153</v>
      </c>
      <c r="T748" s="31">
        <v>1261486.1399999999</v>
      </c>
      <c r="U748" s="31">
        <v>1261486.1399999999</v>
      </c>
      <c r="V748" s="31">
        <v>1261486.1399999999</v>
      </c>
      <c r="W748" s="31">
        <v>1261486.1399999999</v>
      </c>
      <c r="X748" s="31">
        <v>1261486.1399999999</v>
      </c>
      <c r="Y748" s="31">
        <v>1261486.1399999999</v>
      </c>
      <c r="Z748" s="34">
        <f t="shared" si="14"/>
        <v>100</v>
      </c>
      <c r="AA748" s="33">
        <v>0</v>
      </c>
      <c r="AB748" s="33" t="s">
        <v>116</v>
      </c>
      <c r="AC748" s="28">
        <v>0</v>
      </c>
      <c r="AD748" s="34">
        <v>0</v>
      </c>
      <c r="AE748" s="34">
        <v>100</v>
      </c>
      <c r="AF748" s="35" t="s">
        <v>152</v>
      </c>
      <c r="AG748" s="18"/>
    </row>
    <row r="749" spans="2:33" ht="60.75" customHeight="1">
      <c r="B749" s="18"/>
      <c r="C749" s="29" t="s">
        <v>2622</v>
      </c>
      <c r="D749" s="29" t="s">
        <v>2623</v>
      </c>
      <c r="E749" s="30" t="s">
        <v>2624</v>
      </c>
      <c r="F749" s="30">
        <v>1</v>
      </c>
      <c r="G749" s="30" t="s">
        <v>5</v>
      </c>
      <c r="H749" s="30" t="s">
        <v>79</v>
      </c>
      <c r="I749" s="31" t="s">
        <v>79</v>
      </c>
      <c r="J749" s="31" t="s">
        <v>57</v>
      </c>
      <c r="K749" s="32" t="s">
        <v>52</v>
      </c>
      <c r="L749" s="31" t="s">
        <v>247</v>
      </c>
      <c r="M749" s="33" t="s">
        <v>42</v>
      </c>
      <c r="N749" s="31" t="s">
        <v>54</v>
      </c>
      <c r="O749" s="31" t="s">
        <v>137</v>
      </c>
      <c r="P749" s="31" t="s">
        <v>82</v>
      </c>
      <c r="Q749" s="33" t="s">
        <v>48</v>
      </c>
      <c r="R749" s="33" t="s">
        <v>846</v>
      </c>
      <c r="S749" s="31">
        <v>2226476</v>
      </c>
      <c r="T749" s="31">
        <v>1999136.57</v>
      </c>
      <c r="U749" s="31">
        <v>1999136.57</v>
      </c>
      <c r="V749" s="31">
        <v>1999136.57</v>
      </c>
      <c r="W749" s="31">
        <v>1999136.57</v>
      </c>
      <c r="X749" s="31">
        <v>1999136.57</v>
      </c>
      <c r="Y749" s="31">
        <v>1999136.57</v>
      </c>
      <c r="Z749" s="34">
        <f t="shared" si="14"/>
        <v>100</v>
      </c>
      <c r="AA749" s="33">
        <v>0</v>
      </c>
      <c r="AB749" s="33" t="s">
        <v>116</v>
      </c>
      <c r="AC749" s="28">
        <v>0</v>
      </c>
      <c r="AD749" s="34">
        <v>0</v>
      </c>
      <c r="AE749" s="34">
        <v>100</v>
      </c>
      <c r="AF749" s="35" t="s">
        <v>152</v>
      </c>
      <c r="AG749" s="18"/>
    </row>
    <row r="750" spans="2:33" ht="60.75" customHeight="1">
      <c r="B750" s="18"/>
      <c r="C750" s="29" t="s">
        <v>2625</v>
      </c>
      <c r="D750" s="29" t="s">
        <v>2626</v>
      </c>
      <c r="E750" s="30" t="s">
        <v>2627</v>
      </c>
      <c r="F750" s="30">
        <v>1</v>
      </c>
      <c r="G750" s="30" t="s">
        <v>5</v>
      </c>
      <c r="H750" s="30" t="s">
        <v>79</v>
      </c>
      <c r="I750" s="31" t="s">
        <v>79</v>
      </c>
      <c r="J750" s="31" t="s">
        <v>57</v>
      </c>
      <c r="K750" s="32" t="s">
        <v>52</v>
      </c>
      <c r="L750" s="31" t="s">
        <v>247</v>
      </c>
      <c r="M750" s="33" t="s">
        <v>42</v>
      </c>
      <c r="N750" s="31" t="s">
        <v>54</v>
      </c>
      <c r="O750" s="31" t="s">
        <v>137</v>
      </c>
      <c r="P750" s="31" t="s">
        <v>82</v>
      </c>
      <c r="Q750" s="33" t="s">
        <v>48</v>
      </c>
      <c r="R750" s="33" t="s">
        <v>846</v>
      </c>
      <c r="S750" s="31">
        <v>2809110</v>
      </c>
      <c r="T750" s="31">
        <v>2797620.16</v>
      </c>
      <c r="U750" s="31">
        <v>2797620.16</v>
      </c>
      <c r="V750" s="31">
        <v>2797620.16</v>
      </c>
      <c r="W750" s="31">
        <v>2797620.16</v>
      </c>
      <c r="X750" s="31">
        <v>2797620.16</v>
      </c>
      <c r="Y750" s="31">
        <v>2797620.16</v>
      </c>
      <c r="Z750" s="34">
        <f t="shared" si="14"/>
        <v>100</v>
      </c>
      <c r="AA750" s="33">
        <v>0</v>
      </c>
      <c r="AB750" s="33" t="s">
        <v>116</v>
      </c>
      <c r="AC750" s="28">
        <v>0</v>
      </c>
      <c r="AD750" s="34">
        <v>0</v>
      </c>
      <c r="AE750" s="34">
        <v>100</v>
      </c>
      <c r="AF750" s="35" t="s">
        <v>152</v>
      </c>
      <c r="AG750" s="18"/>
    </row>
    <row r="751" spans="2:33" ht="60.75" customHeight="1">
      <c r="B751" s="18"/>
      <c r="C751" s="29" t="s">
        <v>2628</v>
      </c>
      <c r="D751" s="29" t="s">
        <v>2629</v>
      </c>
      <c r="E751" s="30" t="s">
        <v>2630</v>
      </c>
      <c r="F751" s="30">
        <v>1</v>
      </c>
      <c r="G751" s="30" t="s">
        <v>5</v>
      </c>
      <c r="H751" s="30" t="s">
        <v>65</v>
      </c>
      <c r="I751" s="31" t="s">
        <v>65</v>
      </c>
      <c r="J751" s="31" t="s">
        <v>57</v>
      </c>
      <c r="K751" s="32" t="s">
        <v>52</v>
      </c>
      <c r="L751" s="31" t="s">
        <v>247</v>
      </c>
      <c r="M751" s="33" t="s">
        <v>42</v>
      </c>
      <c r="N751" s="31" t="s">
        <v>54</v>
      </c>
      <c r="O751" s="31" t="s">
        <v>137</v>
      </c>
      <c r="P751" s="31" t="s">
        <v>82</v>
      </c>
      <c r="Q751" s="33" t="s">
        <v>48</v>
      </c>
      <c r="R751" s="33" t="s">
        <v>846</v>
      </c>
      <c r="S751" s="31">
        <v>2425969</v>
      </c>
      <c r="T751" s="31">
        <v>2425678</v>
      </c>
      <c r="U751" s="31">
        <v>2425678</v>
      </c>
      <c r="V751" s="31">
        <v>2425678</v>
      </c>
      <c r="W751" s="31">
        <v>2425678</v>
      </c>
      <c r="X751" s="31">
        <v>2425678</v>
      </c>
      <c r="Y751" s="31">
        <v>2425678</v>
      </c>
      <c r="Z751" s="34">
        <f t="shared" si="14"/>
        <v>100</v>
      </c>
      <c r="AA751" s="33">
        <v>0</v>
      </c>
      <c r="AB751" s="33" t="s">
        <v>116</v>
      </c>
      <c r="AC751" s="28">
        <v>0</v>
      </c>
      <c r="AD751" s="34">
        <v>0</v>
      </c>
      <c r="AE751" s="34">
        <v>100</v>
      </c>
      <c r="AF751" s="35" t="s">
        <v>152</v>
      </c>
      <c r="AG751" s="18"/>
    </row>
    <row r="752" spans="2:33" ht="60.75" customHeight="1">
      <c r="B752" s="18"/>
      <c r="C752" s="29" t="s">
        <v>2631</v>
      </c>
      <c r="D752" s="29" t="s">
        <v>2632</v>
      </c>
      <c r="E752" s="30" t="s">
        <v>2633</v>
      </c>
      <c r="F752" s="30">
        <v>1</v>
      </c>
      <c r="G752" s="30" t="s">
        <v>5</v>
      </c>
      <c r="H752" s="30" t="s">
        <v>125</v>
      </c>
      <c r="I752" s="31" t="s">
        <v>125</v>
      </c>
      <c r="J752" s="31" t="s">
        <v>57</v>
      </c>
      <c r="K752" s="32" t="s">
        <v>52</v>
      </c>
      <c r="L752" s="31" t="s">
        <v>208</v>
      </c>
      <c r="M752" s="33" t="s">
        <v>42</v>
      </c>
      <c r="N752" s="31" t="s">
        <v>54</v>
      </c>
      <c r="O752" s="31" t="s">
        <v>137</v>
      </c>
      <c r="P752" s="31" t="s">
        <v>82</v>
      </c>
      <c r="Q752" s="33" t="s">
        <v>48</v>
      </c>
      <c r="R752" s="33" t="s">
        <v>846</v>
      </c>
      <c r="S752" s="31">
        <v>5972900</v>
      </c>
      <c r="T752" s="31">
        <v>5972260</v>
      </c>
      <c r="U752" s="31">
        <v>5972260</v>
      </c>
      <c r="V752" s="31">
        <v>5972260</v>
      </c>
      <c r="W752" s="31">
        <v>5972260</v>
      </c>
      <c r="X752" s="31">
        <v>5972260</v>
      </c>
      <c r="Y752" s="31">
        <v>5972260</v>
      </c>
      <c r="Z752" s="34">
        <f t="shared" si="14"/>
        <v>100</v>
      </c>
      <c r="AA752" s="33">
        <v>0</v>
      </c>
      <c r="AB752" s="33" t="s">
        <v>151</v>
      </c>
      <c r="AC752" s="28">
        <v>0</v>
      </c>
      <c r="AD752" s="34">
        <v>0</v>
      </c>
      <c r="AE752" s="34">
        <v>100</v>
      </c>
      <c r="AF752" s="35" t="s">
        <v>152</v>
      </c>
      <c r="AG752" s="18"/>
    </row>
    <row r="753" spans="2:33" ht="60.75" customHeight="1">
      <c r="B753" s="18"/>
      <c r="C753" s="29" t="s">
        <v>2634</v>
      </c>
      <c r="D753" s="29" t="s">
        <v>2635</v>
      </c>
      <c r="E753" s="30" t="s">
        <v>2636</v>
      </c>
      <c r="F753" s="30">
        <v>1</v>
      </c>
      <c r="G753" s="30" t="s">
        <v>5</v>
      </c>
      <c r="H753" s="30" t="s">
        <v>79</v>
      </c>
      <c r="I753" s="31" t="s">
        <v>79</v>
      </c>
      <c r="J753" s="31" t="s">
        <v>57</v>
      </c>
      <c r="K753" s="32" t="s">
        <v>52</v>
      </c>
      <c r="L753" s="31" t="s">
        <v>208</v>
      </c>
      <c r="M753" s="33" t="s">
        <v>42</v>
      </c>
      <c r="N753" s="31" t="s">
        <v>54</v>
      </c>
      <c r="O753" s="31" t="s">
        <v>137</v>
      </c>
      <c r="P753" s="31" t="s">
        <v>82</v>
      </c>
      <c r="Q753" s="33" t="s">
        <v>48</v>
      </c>
      <c r="R753" s="33" t="s">
        <v>846</v>
      </c>
      <c r="S753" s="31">
        <v>5000000</v>
      </c>
      <c r="T753" s="31">
        <v>5000000</v>
      </c>
      <c r="U753" s="31">
        <v>5000000</v>
      </c>
      <c r="V753" s="31">
        <v>461203.24</v>
      </c>
      <c r="W753" s="31">
        <v>461203.24</v>
      </c>
      <c r="X753" s="31">
        <v>461203.24</v>
      </c>
      <c r="Y753" s="31">
        <v>461203.24</v>
      </c>
      <c r="Z753" s="34">
        <f t="shared" si="14"/>
        <v>9.224064799999999</v>
      </c>
      <c r="AA753" s="33">
        <v>0</v>
      </c>
      <c r="AB753" s="33" t="s">
        <v>151</v>
      </c>
      <c r="AC753" s="28">
        <v>0</v>
      </c>
      <c r="AD753" s="34">
        <v>0</v>
      </c>
      <c r="AE753" s="34">
        <v>100</v>
      </c>
      <c r="AF753" s="35" t="s">
        <v>152</v>
      </c>
      <c r="AG753" s="18"/>
    </row>
    <row r="754" spans="2:33" ht="60.75" customHeight="1">
      <c r="B754" s="18"/>
      <c r="C754" s="29" t="s">
        <v>2637</v>
      </c>
      <c r="D754" s="29" t="s">
        <v>2638</v>
      </c>
      <c r="E754" s="30" t="s">
        <v>2639</v>
      </c>
      <c r="F754" s="30">
        <v>1</v>
      </c>
      <c r="G754" s="30" t="s">
        <v>5</v>
      </c>
      <c r="H754" s="30" t="s">
        <v>96</v>
      </c>
      <c r="I754" s="31" t="s">
        <v>2640</v>
      </c>
      <c r="J754" s="31" t="s">
        <v>51</v>
      </c>
      <c r="K754" s="32" t="s">
        <v>52</v>
      </c>
      <c r="L754" s="31" t="s">
        <v>63</v>
      </c>
      <c r="M754" s="33" t="s">
        <v>42</v>
      </c>
      <c r="N754" s="31" t="s">
        <v>54</v>
      </c>
      <c r="O754" s="31" t="s">
        <v>1601</v>
      </c>
      <c r="P754" s="31" t="s">
        <v>56</v>
      </c>
      <c r="Q754" s="33" t="s">
        <v>48</v>
      </c>
      <c r="R754" s="33" t="s">
        <v>846</v>
      </c>
      <c r="S754" s="31">
        <v>25000</v>
      </c>
      <c r="T754" s="31">
        <v>25000</v>
      </c>
      <c r="U754" s="31">
        <v>0</v>
      </c>
      <c r="V754" s="31">
        <v>0</v>
      </c>
      <c r="W754" s="31">
        <v>0</v>
      </c>
      <c r="X754" s="31">
        <v>0</v>
      </c>
      <c r="Y754" s="31">
        <v>0</v>
      </c>
      <c r="Z754" s="34">
        <f t="shared" si="14"/>
        <v>0</v>
      </c>
      <c r="AA754" s="33">
        <v>0</v>
      </c>
      <c r="AB754" s="33" t="s">
        <v>110</v>
      </c>
      <c r="AC754" s="28">
        <v>23</v>
      </c>
      <c r="AD754" s="34">
        <v>100</v>
      </c>
      <c r="AE754" s="34">
        <v>0</v>
      </c>
      <c r="AF754" s="35" t="s">
        <v>2641</v>
      </c>
      <c r="AG754" s="18"/>
    </row>
    <row r="755" spans="2:33" ht="60.75" customHeight="1">
      <c r="B755" s="18"/>
      <c r="C755" s="29" t="s">
        <v>2642</v>
      </c>
      <c r="D755" s="29" t="s">
        <v>2643</v>
      </c>
      <c r="E755" s="30" t="s">
        <v>2644</v>
      </c>
      <c r="F755" s="30">
        <v>1</v>
      </c>
      <c r="G755" s="30" t="s">
        <v>5</v>
      </c>
      <c r="H755" s="30" t="s">
        <v>96</v>
      </c>
      <c r="I755" s="31" t="s">
        <v>2645</v>
      </c>
      <c r="J755" s="31" t="s">
        <v>51</v>
      </c>
      <c r="K755" s="32" t="s">
        <v>52</v>
      </c>
      <c r="L755" s="31" t="s">
        <v>63</v>
      </c>
      <c r="M755" s="33" t="s">
        <v>42</v>
      </c>
      <c r="N755" s="31" t="s">
        <v>54</v>
      </c>
      <c r="O755" s="31" t="s">
        <v>1601</v>
      </c>
      <c r="P755" s="31" t="s">
        <v>60</v>
      </c>
      <c r="Q755" s="33" t="s">
        <v>48</v>
      </c>
      <c r="R755" s="33" t="s">
        <v>846</v>
      </c>
      <c r="S755" s="31">
        <v>450000</v>
      </c>
      <c r="T755" s="31">
        <v>450000</v>
      </c>
      <c r="U755" s="31">
        <v>450000</v>
      </c>
      <c r="V755" s="31">
        <v>443297.97</v>
      </c>
      <c r="W755" s="31">
        <v>132989.39000000001</v>
      </c>
      <c r="X755" s="31">
        <v>132989.39000000001</v>
      </c>
      <c r="Y755" s="31">
        <v>132989.39000000001</v>
      </c>
      <c r="Z755" s="34">
        <f t="shared" si="14"/>
        <v>29.553197777777779</v>
      </c>
      <c r="AA755" s="33">
        <v>0</v>
      </c>
      <c r="AB755" s="33" t="s">
        <v>110</v>
      </c>
      <c r="AC755" s="28">
        <v>71</v>
      </c>
      <c r="AD755" s="34">
        <v>100</v>
      </c>
      <c r="AE755" s="34">
        <v>30</v>
      </c>
      <c r="AF755" s="35" t="s">
        <v>2646</v>
      </c>
      <c r="AG755" s="18"/>
    </row>
    <row r="756" spans="2:33" ht="60.75" customHeight="1">
      <c r="B756" s="18"/>
      <c r="C756" s="29" t="s">
        <v>2647</v>
      </c>
      <c r="D756" s="29" t="s">
        <v>2648</v>
      </c>
      <c r="E756" s="30" t="s">
        <v>2649</v>
      </c>
      <c r="F756" s="30">
        <v>1</v>
      </c>
      <c r="G756" s="30" t="s">
        <v>5</v>
      </c>
      <c r="H756" s="30" t="s">
        <v>96</v>
      </c>
      <c r="I756" s="31" t="s">
        <v>2650</v>
      </c>
      <c r="J756" s="31" t="s">
        <v>51</v>
      </c>
      <c r="K756" s="32" t="s">
        <v>52</v>
      </c>
      <c r="L756" s="31" t="s">
        <v>63</v>
      </c>
      <c r="M756" s="33" t="s">
        <v>42</v>
      </c>
      <c r="N756" s="31" t="s">
        <v>54</v>
      </c>
      <c r="O756" s="31" t="s">
        <v>1601</v>
      </c>
      <c r="P756" s="31" t="s">
        <v>103</v>
      </c>
      <c r="Q756" s="33" t="s">
        <v>48</v>
      </c>
      <c r="R756" s="33" t="s">
        <v>846</v>
      </c>
      <c r="S756" s="31">
        <v>1325751.6000000001</v>
      </c>
      <c r="T756" s="31">
        <v>1325751.6000000001</v>
      </c>
      <c r="U756" s="31">
        <v>1325751.6000000001</v>
      </c>
      <c r="V756" s="31">
        <v>0</v>
      </c>
      <c r="W756" s="31">
        <v>0</v>
      </c>
      <c r="X756" s="31">
        <v>0</v>
      </c>
      <c r="Y756" s="31">
        <v>0</v>
      </c>
      <c r="Z756" s="34">
        <f t="shared" si="14"/>
        <v>0</v>
      </c>
      <c r="AA756" s="33">
        <v>0</v>
      </c>
      <c r="AB756" s="33" t="s">
        <v>110</v>
      </c>
      <c r="AC756" s="28">
        <v>45</v>
      </c>
      <c r="AD756" s="34">
        <v>100</v>
      </c>
      <c r="AE756" s="34">
        <v>0</v>
      </c>
      <c r="AF756" s="35" t="s">
        <v>2651</v>
      </c>
      <c r="AG756" s="18"/>
    </row>
    <row r="757" spans="2:33" ht="60.75" customHeight="1">
      <c r="B757" s="18"/>
      <c r="C757" s="29" t="s">
        <v>2652</v>
      </c>
      <c r="D757" s="29" t="s">
        <v>2653</v>
      </c>
      <c r="E757" s="30" t="s">
        <v>2654</v>
      </c>
      <c r="F757" s="30">
        <v>1</v>
      </c>
      <c r="G757" s="30" t="s">
        <v>5</v>
      </c>
      <c r="H757" s="30" t="s">
        <v>96</v>
      </c>
      <c r="I757" s="31" t="s">
        <v>2655</v>
      </c>
      <c r="J757" s="31" t="s">
        <v>51</v>
      </c>
      <c r="K757" s="32" t="s">
        <v>52</v>
      </c>
      <c r="L757" s="31" t="s">
        <v>63</v>
      </c>
      <c r="M757" s="33" t="s">
        <v>42</v>
      </c>
      <c r="N757" s="31" t="s">
        <v>54</v>
      </c>
      <c r="O757" s="31" t="s">
        <v>1601</v>
      </c>
      <c r="P757" s="31" t="s">
        <v>234</v>
      </c>
      <c r="Q757" s="33" t="s">
        <v>48</v>
      </c>
      <c r="R757" s="33" t="s">
        <v>846</v>
      </c>
      <c r="S757" s="31">
        <v>290000</v>
      </c>
      <c r="T757" s="31">
        <v>320000</v>
      </c>
      <c r="U757" s="31">
        <v>320000</v>
      </c>
      <c r="V757" s="31">
        <v>0</v>
      </c>
      <c r="W757" s="31">
        <v>0</v>
      </c>
      <c r="X757" s="31">
        <v>0</v>
      </c>
      <c r="Y757" s="31">
        <v>0</v>
      </c>
      <c r="Z757" s="34">
        <f t="shared" si="14"/>
        <v>0</v>
      </c>
      <c r="AA757" s="33">
        <v>0</v>
      </c>
      <c r="AB757" s="33" t="s">
        <v>116</v>
      </c>
      <c r="AC757" s="28">
        <v>414</v>
      </c>
      <c r="AD757" s="34">
        <v>100</v>
      </c>
      <c r="AE757" s="34">
        <v>0</v>
      </c>
      <c r="AF757" s="35" t="s">
        <v>2656</v>
      </c>
      <c r="AG757" s="18"/>
    </row>
    <row r="758" spans="2:33" ht="67.5" customHeight="1">
      <c r="B758" s="18"/>
      <c r="C758" s="29" t="s">
        <v>2657</v>
      </c>
      <c r="D758" s="29" t="s">
        <v>2658</v>
      </c>
      <c r="E758" s="30" t="s">
        <v>2659</v>
      </c>
      <c r="F758" s="30">
        <v>1</v>
      </c>
      <c r="G758" s="30" t="s">
        <v>5</v>
      </c>
      <c r="H758" s="30" t="s">
        <v>96</v>
      </c>
      <c r="I758" s="31" t="s">
        <v>2660</v>
      </c>
      <c r="J758" s="31" t="s">
        <v>51</v>
      </c>
      <c r="K758" s="32" t="s">
        <v>52</v>
      </c>
      <c r="L758" s="31" t="s">
        <v>63</v>
      </c>
      <c r="M758" s="33" t="s">
        <v>42</v>
      </c>
      <c r="N758" s="31" t="s">
        <v>54</v>
      </c>
      <c r="O758" s="31" t="s">
        <v>1601</v>
      </c>
      <c r="P758" s="31" t="s">
        <v>103</v>
      </c>
      <c r="Q758" s="33" t="s">
        <v>48</v>
      </c>
      <c r="R758" s="33" t="s">
        <v>846</v>
      </c>
      <c r="S758" s="31">
        <v>1504283.71</v>
      </c>
      <c r="T758" s="31">
        <v>1504283.71</v>
      </c>
      <c r="U758" s="31">
        <v>1504283.71</v>
      </c>
      <c r="V758" s="31">
        <v>0</v>
      </c>
      <c r="W758" s="31">
        <v>0</v>
      </c>
      <c r="X758" s="31">
        <v>0</v>
      </c>
      <c r="Y758" s="31">
        <v>0</v>
      </c>
      <c r="Z758" s="34">
        <f t="shared" si="14"/>
        <v>0</v>
      </c>
      <c r="AA758" s="33">
        <v>0</v>
      </c>
      <c r="AB758" s="33" t="s">
        <v>110</v>
      </c>
      <c r="AC758" s="28">
        <v>125</v>
      </c>
      <c r="AD758" s="34">
        <v>100</v>
      </c>
      <c r="AE758" s="34">
        <v>0</v>
      </c>
      <c r="AF758" s="35" t="s">
        <v>2661</v>
      </c>
      <c r="AG758" s="18"/>
    </row>
    <row r="759" spans="2:33" ht="60.75" customHeight="1">
      <c r="B759" s="18"/>
      <c r="C759" s="29" t="s">
        <v>2663</v>
      </c>
      <c r="D759" s="29" t="s">
        <v>2664</v>
      </c>
      <c r="E759" s="30" t="s">
        <v>2665</v>
      </c>
      <c r="F759" s="30">
        <v>1</v>
      </c>
      <c r="G759" s="30" t="s">
        <v>5</v>
      </c>
      <c r="H759" s="30" t="s">
        <v>61</v>
      </c>
      <c r="I759" s="31" t="s">
        <v>1347</v>
      </c>
      <c r="J759" s="31" t="s">
        <v>57</v>
      </c>
      <c r="K759" s="32" t="s">
        <v>52</v>
      </c>
      <c r="L759" s="31" t="s">
        <v>63</v>
      </c>
      <c r="M759" s="33" t="s">
        <v>42</v>
      </c>
      <c r="N759" s="31" t="s">
        <v>54</v>
      </c>
      <c r="O759" s="31" t="s">
        <v>2666</v>
      </c>
      <c r="P759" s="31" t="s">
        <v>103</v>
      </c>
      <c r="Q759" s="33" t="s">
        <v>48</v>
      </c>
      <c r="R759" s="33" t="s">
        <v>846</v>
      </c>
      <c r="S759" s="31">
        <v>189260.57</v>
      </c>
      <c r="T759" s="31">
        <v>188473.02</v>
      </c>
      <c r="U759" s="31">
        <v>188473.02</v>
      </c>
      <c r="V759" s="31">
        <v>188473.02</v>
      </c>
      <c r="W759" s="31">
        <v>188473.02</v>
      </c>
      <c r="X759" s="31">
        <v>188473.02</v>
      </c>
      <c r="Y759" s="31">
        <v>188473.02</v>
      </c>
      <c r="Z759" s="34">
        <f t="shared" si="14"/>
        <v>100</v>
      </c>
      <c r="AA759" s="33">
        <v>0</v>
      </c>
      <c r="AB759" s="33" t="s">
        <v>236</v>
      </c>
      <c r="AC759" s="28">
        <v>85</v>
      </c>
      <c r="AD759" s="34">
        <v>100</v>
      </c>
      <c r="AE759" s="34">
        <v>100</v>
      </c>
      <c r="AF759" s="35" t="s">
        <v>733</v>
      </c>
      <c r="AG759" s="18"/>
    </row>
    <row r="760" spans="2:33" ht="60.75" customHeight="1">
      <c r="B760" s="18"/>
      <c r="C760" s="29" t="s">
        <v>2667</v>
      </c>
      <c r="D760" s="29" t="s">
        <v>2668</v>
      </c>
      <c r="E760" s="30" t="s">
        <v>2669</v>
      </c>
      <c r="F760" s="30">
        <v>1</v>
      </c>
      <c r="G760" s="30" t="s">
        <v>5</v>
      </c>
      <c r="H760" s="30" t="s">
        <v>61</v>
      </c>
      <c r="I760" s="31" t="s">
        <v>1347</v>
      </c>
      <c r="J760" s="31" t="s">
        <v>57</v>
      </c>
      <c r="K760" s="32" t="s">
        <v>52</v>
      </c>
      <c r="L760" s="31" t="s">
        <v>63</v>
      </c>
      <c r="M760" s="33" t="s">
        <v>42</v>
      </c>
      <c r="N760" s="31" t="s">
        <v>54</v>
      </c>
      <c r="O760" s="31" t="s">
        <v>2666</v>
      </c>
      <c r="P760" s="31" t="s">
        <v>103</v>
      </c>
      <c r="Q760" s="33" t="s">
        <v>48</v>
      </c>
      <c r="R760" s="33" t="s">
        <v>846</v>
      </c>
      <c r="S760" s="31">
        <v>300543.33</v>
      </c>
      <c r="T760" s="31">
        <v>297772.89</v>
      </c>
      <c r="U760" s="31">
        <v>297772.89</v>
      </c>
      <c r="V760" s="31">
        <v>297772.89</v>
      </c>
      <c r="W760" s="31">
        <v>297772.89</v>
      </c>
      <c r="X760" s="31">
        <v>297772.89</v>
      </c>
      <c r="Y760" s="31">
        <v>297772.89</v>
      </c>
      <c r="Z760" s="34">
        <f t="shared" si="14"/>
        <v>100</v>
      </c>
      <c r="AA760" s="33">
        <v>0</v>
      </c>
      <c r="AB760" s="33" t="s">
        <v>236</v>
      </c>
      <c r="AC760" s="28">
        <v>120</v>
      </c>
      <c r="AD760" s="34">
        <v>100</v>
      </c>
      <c r="AE760" s="34">
        <v>100</v>
      </c>
      <c r="AF760" s="35" t="s">
        <v>733</v>
      </c>
      <c r="AG760" s="18"/>
    </row>
    <row r="761" spans="2:33" ht="60.75" customHeight="1">
      <c r="B761" s="18"/>
      <c r="C761" s="29" t="s">
        <v>2670</v>
      </c>
      <c r="D761" s="29" t="s">
        <v>2671</v>
      </c>
      <c r="E761" s="30" t="s">
        <v>2672</v>
      </c>
      <c r="F761" s="30">
        <v>1</v>
      </c>
      <c r="G761" s="30" t="s">
        <v>5</v>
      </c>
      <c r="H761" s="30" t="s">
        <v>61</v>
      </c>
      <c r="I761" s="31" t="s">
        <v>2002</v>
      </c>
      <c r="J761" s="31" t="s">
        <v>57</v>
      </c>
      <c r="K761" s="32" t="s">
        <v>52</v>
      </c>
      <c r="L761" s="31" t="s">
        <v>63</v>
      </c>
      <c r="M761" s="33" t="s">
        <v>42</v>
      </c>
      <c r="N761" s="31" t="s">
        <v>54</v>
      </c>
      <c r="O761" s="31" t="s">
        <v>2666</v>
      </c>
      <c r="P761" s="31" t="s">
        <v>103</v>
      </c>
      <c r="Q761" s="33" t="s">
        <v>48</v>
      </c>
      <c r="R761" s="33" t="s">
        <v>846</v>
      </c>
      <c r="S761" s="31">
        <v>72082.559999999998</v>
      </c>
      <c r="T761" s="31">
        <v>71521.89</v>
      </c>
      <c r="U761" s="31">
        <v>71521.89</v>
      </c>
      <c r="V761" s="31">
        <v>71521.89</v>
      </c>
      <c r="W761" s="31">
        <v>71521.89</v>
      </c>
      <c r="X761" s="31">
        <v>71521.89</v>
      </c>
      <c r="Y761" s="31">
        <v>71521.89</v>
      </c>
      <c r="Z761" s="34">
        <f t="shared" si="14"/>
        <v>100</v>
      </c>
      <c r="AA761" s="33">
        <v>0</v>
      </c>
      <c r="AB761" s="33" t="s">
        <v>236</v>
      </c>
      <c r="AC761" s="28">
        <v>25</v>
      </c>
      <c r="AD761" s="34">
        <v>100</v>
      </c>
      <c r="AE761" s="34">
        <v>100</v>
      </c>
      <c r="AF761" s="35" t="s">
        <v>733</v>
      </c>
      <c r="AG761" s="18"/>
    </row>
    <row r="762" spans="2:33" ht="60.75" customHeight="1">
      <c r="B762" s="18"/>
      <c r="C762" s="29" t="s">
        <v>2673</v>
      </c>
      <c r="D762" s="29" t="s">
        <v>2674</v>
      </c>
      <c r="E762" s="30" t="s">
        <v>2675</v>
      </c>
      <c r="F762" s="30">
        <v>1</v>
      </c>
      <c r="G762" s="30" t="s">
        <v>5</v>
      </c>
      <c r="H762" s="30" t="s">
        <v>61</v>
      </c>
      <c r="I762" s="31" t="s">
        <v>2002</v>
      </c>
      <c r="J762" s="31" t="s">
        <v>57</v>
      </c>
      <c r="K762" s="32" t="s">
        <v>52</v>
      </c>
      <c r="L762" s="31" t="s">
        <v>63</v>
      </c>
      <c r="M762" s="33" t="s">
        <v>42</v>
      </c>
      <c r="N762" s="31" t="s">
        <v>54</v>
      </c>
      <c r="O762" s="31" t="s">
        <v>2666</v>
      </c>
      <c r="P762" s="31" t="s">
        <v>103</v>
      </c>
      <c r="Q762" s="33" t="s">
        <v>48</v>
      </c>
      <c r="R762" s="33" t="s">
        <v>846</v>
      </c>
      <c r="S762" s="31">
        <v>78818.009999999995</v>
      </c>
      <c r="T762" s="31">
        <v>78094.16</v>
      </c>
      <c r="U762" s="31">
        <v>78094.16</v>
      </c>
      <c r="V762" s="31">
        <v>78094.16</v>
      </c>
      <c r="W762" s="31">
        <v>78094.16</v>
      </c>
      <c r="X762" s="31">
        <v>78094.16</v>
      </c>
      <c r="Y762" s="31">
        <v>78094.16</v>
      </c>
      <c r="Z762" s="34">
        <f t="shared" si="14"/>
        <v>100</v>
      </c>
      <c r="AA762" s="33">
        <v>0</v>
      </c>
      <c r="AB762" s="33" t="s">
        <v>236</v>
      </c>
      <c r="AC762" s="28">
        <v>50</v>
      </c>
      <c r="AD762" s="34">
        <v>100</v>
      </c>
      <c r="AE762" s="34">
        <v>100</v>
      </c>
      <c r="AF762" s="35" t="s">
        <v>733</v>
      </c>
      <c r="AG762" s="18"/>
    </row>
    <row r="763" spans="2:33" ht="60.75" customHeight="1">
      <c r="B763" s="18"/>
      <c r="C763" s="29" t="s">
        <v>2676</v>
      </c>
      <c r="D763" s="29" t="s">
        <v>2677</v>
      </c>
      <c r="E763" s="30" t="s">
        <v>2678</v>
      </c>
      <c r="F763" s="30">
        <v>1</v>
      </c>
      <c r="G763" s="30" t="s">
        <v>5</v>
      </c>
      <c r="H763" s="30" t="s">
        <v>716</v>
      </c>
      <c r="I763" s="31" t="s">
        <v>716</v>
      </c>
      <c r="J763" s="31" t="s">
        <v>57</v>
      </c>
      <c r="K763" s="32" t="s">
        <v>52</v>
      </c>
      <c r="L763" s="31" t="s">
        <v>63</v>
      </c>
      <c r="M763" s="33" t="s">
        <v>42</v>
      </c>
      <c r="N763" s="31" t="s">
        <v>54</v>
      </c>
      <c r="O763" s="31" t="s">
        <v>2679</v>
      </c>
      <c r="P763" s="31" t="s">
        <v>60</v>
      </c>
      <c r="Q763" s="33" t="s">
        <v>48</v>
      </c>
      <c r="R763" s="33" t="s">
        <v>846</v>
      </c>
      <c r="S763" s="31">
        <v>90000</v>
      </c>
      <c r="T763" s="31">
        <v>75685.05</v>
      </c>
      <c r="U763" s="31">
        <v>75685.05</v>
      </c>
      <c r="V763" s="31">
        <v>75685.05</v>
      </c>
      <c r="W763" s="31">
        <v>75685.05</v>
      </c>
      <c r="X763" s="31">
        <v>75685.05</v>
      </c>
      <c r="Y763" s="31">
        <v>75685.05</v>
      </c>
      <c r="Z763" s="34">
        <f t="shared" si="14"/>
        <v>100</v>
      </c>
      <c r="AA763" s="33">
        <v>0</v>
      </c>
      <c r="AB763" s="33" t="s">
        <v>110</v>
      </c>
      <c r="AC763" s="28">
        <v>16</v>
      </c>
      <c r="AD763" s="34">
        <v>100</v>
      </c>
      <c r="AE763" s="34">
        <v>100</v>
      </c>
      <c r="AF763" s="35" t="s">
        <v>2680</v>
      </c>
      <c r="AG763" s="18"/>
    </row>
    <row r="764" spans="2:33" ht="60.75" customHeight="1">
      <c r="B764" s="18"/>
      <c r="C764" s="29" t="s">
        <v>2681</v>
      </c>
      <c r="D764" s="29" t="s">
        <v>2682</v>
      </c>
      <c r="E764" s="30" t="s">
        <v>2683</v>
      </c>
      <c r="F764" s="30">
        <v>1</v>
      </c>
      <c r="G764" s="30" t="s">
        <v>5</v>
      </c>
      <c r="H764" s="30" t="s">
        <v>716</v>
      </c>
      <c r="I764" s="31" t="s">
        <v>716</v>
      </c>
      <c r="J764" s="31" t="s">
        <v>57</v>
      </c>
      <c r="K764" s="32" t="s">
        <v>52</v>
      </c>
      <c r="L764" s="31" t="s">
        <v>63</v>
      </c>
      <c r="M764" s="33" t="s">
        <v>2203</v>
      </c>
      <c r="N764" s="31" t="s">
        <v>54</v>
      </c>
      <c r="O764" s="31" t="s">
        <v>2684</v>
      </c>
      <c r="P764" s="31" t="s">
        <v>60</v>
      </c>
      <c r="Q764" s="33" t="s">
        <v>48</v>
      </c>
      <c r="R764" s="33" t="s">
        <v>846</v>
      </c>
      <c r="S764" s="31">
        <v>122755.5</v>
      </c>
      <c r="T764" s="31">
        <v>104400</v>
      </c>
      <c r="U764" s="31">
        <v>104400</v>
      </c>
      <c r="V764" s="31">
        <v>104400</v>
      </c>
      <c r="W764" s="31">
        <v>104400</v>
      </c>
      <c r="X764" s="31">
        <v>104400</v>
      </c>
      <c r="Y764" s="31">
        <v>104400</v>
      </c>
      <c r="Z764" s="34">
        <f t="shared" si="14"/>
        <v>100</v>
      </c>
      <c r="AA764" s="33">
        <v>0</v>
      </c>
      <c r="AB764" s="33" t="s">
        <v>110</v>
      </c>
      <c r="AC764" s="28">
        <v>1000</v>
      </c>
      <c r="AD764" s="34">
        <v>0</v>
      </c>
      <c r="AE764" s="34">
        <v>100</v>
      </c>
      <c r="AF764" s="35" t="s">
        <v>2685</v>
      </c>
      <c r="AG764" s="18"/>
    </row>
    <row r="765" spans="2:33" ht="81" customHeight="1">
      <c r="B765" s="18"/>
      <c r="C765" s="29" t="s">
        <v>2686</v>
      </c>
      <c r="D765" s="29" t="s">
        <v>2687</v>
      </c>
      <c r="E765" s="30" t="s">
        <v>2688</v>
      </c>
      <c r="F765" s="30">
        <v>1</v>
      </c>
      <c r="G765" s="30" t="s">
        <v>5</v>
      </c>
      <c r="H765" s="30" t="s">
        <v>118</v>
      </c>
      <c r="I765" s="31" t="s">
        <v>118</v>
      </c>
      <c r="J765" s="31" t="s">
        <v>57</v>
      </c>
      <c r="K765" s="32" t="s">
        <v>52</v>
      </c>
      <c r="L765" s="31" t="s">
        <v>63</v>
      </c>
      <c r="M765" s="33" t="s">
        <v>2203</v>
      </c>
      <c r="N765" s="31" t="s">
        <v>54</v>
      </c>
      <c r="O765" s="31" t="s">
        <v>2689</v>
      </c>
      <c r="P765" s="31" t="s">
        <v>103</v>
      </c>
      <c r="Q765" s="33" t="s">
        <v>48</v>
      </c>
      <c r="R765" s="33" t="s">
        <v>109</v>
      </c>
      <c r="S765" s="31">
        <v>574746.17000000004</v>
      </c>
      <c r="T765" s="31">
        <v>574746</v>
      </c>
      <c r="U765" s="31">
        <v>574746</v>
      </c>
      <c r="V765" s="31">
        <v>573671</v>
      </c>
      <c r="W765" s="31">
        <v>573671</v>
      </c>
      <c r="X765" s="31">
        <v>573671</v>
      </c>
      <c r="Y765" s="31">
        <v>573671</v>
      </c>
      <c r="Z765" s="34">
        <f t="shared" si="14"/>
        <v>99.812960855751925</v>
      </c>
      <c r="AA765" s="33">
        <v>0</v>
      </c>
      <c r="AB765" s="33" t="s">
        <v>110</v>
      </c>
      <c r="AC765" s="28">
        <v>80</v>
      </c>
      <c r="AD765" s="34">
        <v>0</v>
      </c>
      <c r="AE765" s="34">
        <v>100</v>
      </c>
      <c r="AF765" s="35" t="s">
        <v>2690</v>
      </c>
      <c r="AG765" s="18"/>
    </row>
    <row r="766" spans="2:33" ht="81" customHeight="1">
      <c r="B766" s="18"/>
      <c r="C766" s="29" t="s">
        <v>2691</v>
      </c>
      <c r="D766" s="29" t="s">
        <v>2692</v>
      </c>
      <c r="E766" s="30" t="s">
        <v>2693</v>
      </c>
      <c r="F766" s="30">
        <v>1</v>
      </c>
      <c r="G766" s="30" t="s">
        <v>5</v>
      </c>
      <c r="H766" s="30" t="s">
        <v>118</v>
      </c>
      <c r="I766" s="31" t="s">
        <v>2694</v>
      </c>
      <c r="J766" s="31" t="s">
        <v>51</v>
      </c>
      <c r="K766" s="32" t="s">
        <v>52</v>
      </c>
      <c r="L766" s="31" t="s">
        <v>63</v>
      </c>
      <c r="M766" s="33" t="s">
        <v>2203</v>
      </c>
      <c r="N766" s="31" t="s">
        <v>54</v>
      </c>
      <c r="O766" s="31" t="s">
        <v>2689</v>
      </c>
      <c r="P766" s="31" t="s">
        <v>103</v>
      </c>
      <c r="Q766" s="33" t="s">
        <v>48</v>
      </c>
      <c r="R766" s="33" t="s">
        <v>109</v>
      </c>
      <c r="S766" s="31">
        <v>1357003.38</v>
      </c>
      <c r="T766" s="31">
        <v>1357003</v>
      </c>
      <c r="U766" s="31">
        <v>1357003</v>
      </c>
      <c r="V766" s="31">
        <v>1349758</v>
      </c>
      <c r="W766" s="31">
        <v>1349758</v>
      </c>
      <c r="X766" s="31">
        <v>1349758</v>
      </c>
      <c r="Y766" s="31">
        <v>1349758</v>
      </c>
      <c r="Z766" s="34">
        <f t="shared" si="14"/>
        <v>99.466102875233148</v>
      </c>
      <c r="AA766" s="33">
        <v>0</v>
      </c>
      <c r="AB766" s="33" t="s">
        <v>110</v>
      </c>
      <c r="AC766" s="28">
        <v>68</v>
      </c>
      <c r="AD766" s="34">
        <v>0</v>
      </c>
      <c r="AE766" s="34">
        <v>99</v>
      </c>
      <c r="AF766" s="35" t="s">
        <v>2690</v>
      </c>
      <c r="AG766" s="18"/>
    </row>
    <row r="767" spans="2:33" ht="60.75" customHeight="1">
      <c r="B767" s="18"/>
      <c r="C767" s="29" t="s">
        <v>2695</v>
      </c>
      <c r="D767" s="29" t="s">
        <v>2696</v>
      </c>
      <c r="E767" s="30" t="s">
        <v>2697</v>
      </c>
      <c r="F767" s="30">
        <v>1</v>
      </c>
      <c r="G767" s="30" t="s">
        <v>5</v>
      </c>
      <c r="H767" s="30" t="s">
        <v>65</v>
      </c>
      <c r="I767" s="31" t="s">
        <v>2034</v>
      </c>
      <c r="J767" s="31" t="s">
        <v>51</v>
      </c>
      <c r="K767" s="32" t="s">
        <v>52</v>
      </c>
      <c r="L767" s="31" t="s">
        <v>53</v>
      </c>
      <c r="M767" s="33" t="s">
        <v>42</v>
      </c>
      <c r="N767" s="31" t="s">
        <v>54</v>
      </c>
      <c r="O767" s="31" t="s">
        <v>55</v>
      </c>
      <c r="P767" s="31" t="s">
        <v>103</v>
      </c>
      <c r="Q767" s="33" t="s">
        <v>48</v>
      </c>
      <c r="R767" s="33" t="s">
        <v>846</v>
      </c>
      <c r="S767" s="31">
        <v>2631912</v>
      </c>
      <c r="T767" s="31">
        <v>1245023.27</v>
      </c>
      <c r="U767" s="31">
        <v>1245023.27</v>
      </c>
      <c r="V767" s="31">
        <v>1245023.27</v>
      </c>
      <c r="W767" s="31">
        <v>1245023.27</v>
      </c>
      <c r="X767" s="31">
        <v>1245023.27</v>
      </c>
      <c r="Y767" s="31">
        <v>1245023.27</v>
      </c>
      <c r="Z767" s="34">
        <f t="shared" si="14"/>
        <v>100</v>
      </c>
      <c r="AA767" s="33">
        <v>0</v>
      </c>
      <c r="AB767" s="33" t="s">
        <v>110</v>
      </c>
      <c r="AC767" s="28">
        <v>820</v>
      </c>
      <c r="AD767" s="34">
        <v>100</v>
      </c>
      <c r="AE767" s="34">
        <v>98</v>
      </c>
      <c r="AF767" s="35" t="s">
        <v>2698</v>
      </c>
      <c r="AG767" s="18"/>
    </row>
    <row r="768" spans="2:33" ht="60.75" customHeight="1">
      <c r="B768" s="18"/>
      <c r="C768" s="29" t="s">
        <v>2699</v>
      </c>
      <c r="D768" s="29" t="s">
        <v>2700</v>
      </c>
      <c r="E768" s="30" t="s">
        <v>2701</v>
      </c>
      <c r="F768" s="30">
        <v>1</v>
      </c>
      <c r="G768" s="30" t="s">
        <v>5</v>
      </c>
      <c r="H768" s="30" t="s">
        <v>65</v>
      </c>
      <c r="I768" s="31" t="s">
        <v>1651</v>
      </c>
      <c r="J768" s="31" t="s">
        <v>51</v>
      </c>
      <c r="K768" s="32" t="s">
        <v>52</v>
      </c>
      <c r="L768" s="31" t="s">
        <v>53</v>
      </c>
      <c r="M768" s="33" t="s">
        <v>42</v>
      </c>
      <c r="N768" s="31" t="s">
        <v>54</v>
      </c>
      <c r="O768" s="31" t="s">
        <v>55</v>
      </c>
      <c r="P768" s="31" t="s">
        <v>103</v>
      </c>
      <c r="Q768" s="33" t="s">
        <v>48</v>
      </c>
      <c r="R768" s="33" t="s">
        <v>846</v>
      </c>
      <c r="S768" s="31">
        <v>2162932.36</v>
      </c>
      <c r="T768" s="31">
        <v>629499.38</v>
      </c>
      <c r="U768" s="31">
        <v>629499.38</v>
      </c>
      <c r="V768" s="31">
        <v>629499.38</v>
      </c>
      <c r="W768" s="31">
        <v>327919.49</v>
      </c>
      <c r="X768" s="31">
        <v>327919.49</v>
      </c>
      <c r="Y768" s="31">
        <v>327919.49</v>
      </c>
      <c r="Z768" s="34">
        <f t="shared" si="14"/>
        <v>52.092106905649374</v>
      </c>
      <c r="AA768" s="33">
        <v>0</v>
      </c>
      <c r="AB768" s="33" t="s">
        <v>110</v>
      </c>
      <c r="AC768" s="28">
        <v>480</v>
      </c>
      <c r="AD768" s="34">
        <v>100</v>
      </c>
      <c r="AE768" s="34">
        <v>50</v>
      </c>
      <c r="AF768" s="35" t="s">
        <v>2702</v>
      </c>
      <c r="AG768" s="18"/>
    </row>
    <row r="769" spans="2:33" ht="60.75" customHeight="1">
      <c r="B769" s="18"/>
      <c r="C769" s="29" t="s">
        <v>2703</v>
      </c>
      <c r="D769" s="29" t="s">
        <v>2704</v>
      </c>
      <c r="E769" s="30" t="s">
        <v>2705</v>
      </c>
      <c r="F769" s="30">
        <v>1</v>
      </c>
      <c r="G769" s="30" t="s">
        <v>5</v>
      </c>
      <c r="H769" s="30" t="s">
        <v>93</v>
      </c>
      <c r="I769" s="31" t="s">
        <v>2553</v>
      </c>
      <c r="J769" s="31" t="s">
        <v>51</v>
      </c>
      <c r="K769" s="32" t="s">
        <v>52</v>
      </c>
      <c r="L769" s="31" t="s">
        <v>63</v>
      </c>
      <c r="M769" s="33" t="s">
        <v>42</v>
      </c>
      <c r="N769" s="31" t="s">
        <v>54</v>
      </c>
      <c r="O769" s="31" t="s">
        <v>1656</v>
      </c>
      <c r="P769" s="31" t="s">
        <v>60</v>
      </c>
      <c r="Q769" s="33" t="s">
        <v>48</v>
      </c>
      <c r="R769" s="33" t="s">
        <v>109</v>
      </c>
      <c r="S769" s="31">
        <v>109243</v>
      </c>
      <c r="T769" s="31">
        <v>109243</v>
      </c>
      <c r="U769" s="31">
        <v>109243</v>
      </c>
      <c r="V769" s="31">
        <v>0</v>
      </c>
      <c r="W769" s="31">
        <v>0</v>
      </c>
      <c r="X769" s="31">
        <v>0</v>
      </c>
      <c r="Y769" s="31">
        <v>0</v>
      </c>
      <c r="Z769" s="34">
        <f t="shared" ref="Z769:Z827" si="15">IF(ISERROR(X769/T769),0,((X769/T769)*100))</f>
        <v>0</v>
      </c>
      <c r="AA769" s="33">
        <v>0</v>
      </c>
      <c r="AB769" s="33" t="s">
        <v>110</v>
      </c>
      <c r="AC769" s="28">
        <v>24</v>
      </c>
      <c r="AD769" s="34">
        <v>100</v>
      </c>
      <c r="AE769" s="34">
        <v>0</v>
      </c>
      <c r="AF769" s="35" t="s">
        <v>1657</v>
      </c>
      <c r="AG769" s="18"/>
    </row>
    <row r="770" spans="2:33" ht="60.75" customHeight="1">
      <c r="B770" s="18"/>
      <c r="C770" s="29" t="s">
        <v>2706</v>
      </c>
      <c r="D770" s="29" t="s">
        <v>2707</v>
      </c>
      <c r="E770" s="30" t="s">
        <v>2708</v>
      </c>
      <c r="F770" s="30">
        <v>1</v>
      </c>
      <c r="G770" s="30" t="s">
        <v>5</v>
      </c>
      <c r="H770" s="30" t="s">
        <v>93</v>
      </c>
      <c r="I770" s="31" t="s">
        <v>2566</v>
      </c>
      <c r="J770" s="31" t="s">
        <v>51</v>
      </c>
      <c r="K770" s="32" t="s">
        <v>52</v>
      </c>
      <c r="L770" s="31" t="s">
        <v>63</v>
      </c>
      <c r="M770" s="33" t="s">
        <v>42</v>
      </c>
      <c r="N770" s="31" t="s">
        <v>54</v>
      </c>
      <c r="O770" s="31" t="s">
        <v>1656</v>
      </c>
      <c r="P770" s="31" t="s">
        <v>103</v>
      </c>
      <c r="Q770" s="33" t="s">
        <v>48</v>
      </c>
      <c r="R770" s="33" t="s">
        <v>109</v>
      </c>
      <c r="S770" s="31">
        <v>866400</v>
      </c>
      <c r="T770" s="31">
        <v>866400</v>
      </c>
      <c r="U770" s="31">
        <v>866400</v>
      </c>
      <c r="V770" s="31">
        <v>0</v>
      </c>
      <c r="W770" s="31">
        <v>0</v>
      </c>
      <c r="X770" s="31">
        <v>0</v>
      </c>
      <c r="Y770" s="31">
        <v>0</v>
      </c>
      <c r="Z770" s="34">
        <f t="shared" si="15"/>
        <v>0</v>
      </c>
      <c r="AA770" s="33">
        <v>0</v>
      </c>
      <c r="AB770" s="33" t="s">
        <v>236</v>
      </c>
      <c r="AC770" s="28">
        <v>120</v>
      </c>
      <c r="AD770" s="34">
        <v>100</v>
      </c>
      <c r="AE770" s="34">
        <v>0</v>
      </c>
      <c r="AF770" s="35" t="s">
        <v>1824</v>
      </c>
      <c r="AG770" s="18"/>
    </row>
    <row r="771" spans="2:33" ht="60.75" customHeight="1">
      <c r="B771" s="18"/>
      <c r="C771" s="29" t="s">
        <v>2709</v>
      </c>
      <c r="D771" s="29" t="s">
        <v>2710</v>
      </c>
      <c r="E771" s="30" t="s">
        <v>2711</v>
      </c>
      <c r="F771" s="30">
        <v>1</v>
      </c>
      <c r="G771" s="30" t="s">
        <v>5</v>
      </c>
      <c r="H771" s="30" t="s">
        <v>61</v>
      </c>
      <c r="I771" s="31" t="s">
        <v>1337</v>
      </c>
      <c r="J771" s="31" t="s">
        <v>57</v>
      </c>
      <c r="K771" s="32" t="s">
        <v>52</v>
      </c>
      <c r="L771" s="31" t="s">
        <v>63</v>
      </c>
      <c r="M771" s="33" t="s">
        <v>42</v>
      </c>
      <c r="N771" s="31" t="s">
        <v>54</v>
      </c>
      <c r="O771" s="31" t="s">
        <v>2666</v>
      </c>
      <c r="P771" s="31" t="s">
        <v>103</v>
      </c>
      <c r="Q771" s="33" t="s">
        <v>48</v>
      </c>
      <c r="R771" s="33" t="s">
        <v>846</v>
      </c>
      <c r="S771" s="31">
        <v>92188.25</v>
      </c>
      <c r="T771" s="31">
        <v>91455.85</v>
      </c>
      <c r="U771" s="31">
        <v>91455.85</v>
      </c>
      <c r="V771" s="31">
        <v>91455.85</v>
      </c>
      <c r="W771" s="31">
        <v>91455.85</v>
      </c>
      <c r="X771" s="31">
        <v>91455.85</v>
      </c>
      <c r="Y771" s="31">
        <v>91455.85</v>
      </c>
      <c r="Z771" s="34">
        <f t="shared" si="15"/>
        <v>100</v>
      </c>
      <c r="AA771" s="33">
        <v>0</v>
      </c>
      <c r="AB771" s="33" t="s">
        <v>236</v>
      </c>
      <c r="AC771" s="28">
        <v>40</v>
      </c>
      <c r="AD771" s="34">
        <v>100</v>
      </c>
      <c r="AE771" s="34">
        <v>100</v>
      </c>
      <c r="AF771" s="35" t="s">
        <v>733</v>
      </c>
      <c r="AG771" s="18"/>
    </row>
    <row r="772" spans="2:33" ht="60.75" customHeight="1">
      <c r="B772" s="18"/>
      <c r="C772" s="29" t="s">
        <v>2712</v>
      </c>
      <c r="D772" s="29" t="s">
        <v>2713</v>
      </c>
      <c r="E772" s="30" t="s">
        <v>2714</v>
      </c>
      <c r="F772" s="30">
        <v>1</v>
      </c>
      <c r="G772" s="30" t="s">
        <v>5</v>
      </c>
      <c r="H772" s="30" t="s">
        <v>61</v>
      </c>
      <c r="I772" s="31" t="s">
        <v>1337</v>
      </c>
      <c r="J772" s="31" t="s">
        <v>57</v>
      </c>
      <c r="K772" s="32" t="s">
        <v>52</v>
      </c>
      <c r="L772" s="31" t="s">
        <v>63</v>
      </c>
      <c r="M772" s="33" t="s">
        <v>42</v>
      </c>
      <c r="N772" s="31" t="s">
        <v>54</v>
      </c>
      <c r="O772" s="31" t="s">
        <v>2666</v>
      </c>
      <c r="P772" s="31" t="s">
        <v>103</v>
      </c>
      <c r="Q772" s="33" t="s">
        <v>48</v>
      </c>
      <c r="R772" s="33" t="s">
        <v>846</v>
      </c>
      <c r="S772" s="31">
        <v>51876.31</v>
      </c>
      <c r="T772" s="31">
        <v>50668.5</v>
      </c>
      <c r="U772" s="31">
        <v>50668.5</v>
      </c>
      <c r="V772" s="31">
        <v>50668.5</v>
      </c>
      <c r="W772" s="31">
        <v>50668.5</v>
      </c>
      <c r="X772" s="31">
        <v>50668.5</v>
      </c>
      <c r="Y772" s="31">
        <v>50668.5</v>
      </c>
      <c r="Z772" s="34">
        <f t="shared" si="15"/>
        <v>100</v>
      </c>
      <c r="AA772" s="33">
        <v>0</v>
      </c>
      <c r="AB772" s="33" t="s">
        <v>236</v>
      </c>
      <c r="AC772" s="28">
        <v>20</v>
      </c>
      <c r="AD772" s="34">
        <v>100</v>
      </c>
      <c r="AE772" s="34">
        <v>100</v>
      </c>
      <c r="AF772" s="35" t="s">
        <v>2715</v>
      </c>
      <c r="AG772" s="18"/>
    </row>
    <row r="773" spans="2:33" ht="60.75" customHeight="1">
      <c r="B773" s="18"/>
      <c r="C773" s="29" t="s">
        <v>2716</v>
      </c>
      <c r="D773" s="29" t="s">
        <v>2717</v>
      </c>
      <c r="E773" s="30" t="s">
        <v>2718</v>
      </c>
      <c r="F773" s="30">
        <v>1</v>
      </c>
      <c r="G773" s="30" t="s">
        <v>5</v>
      </c>
      <c r="H773" s="30" t="s">
        <v>61</v>
      </c>
      <c r="I773" s="31" t="s">
        <v>1337</v>
      </c>
      <c r="J773" s="31" t="s">
        <v>57</v>
      </c>
      <c r="K773" s="32" t="s">
        <v>52</v>
      </c>
      <c r="L773" s="31" t="s">
        <v>63</v>
      </c>
      <c r="M773" s="33" t="s">
        <v>42</v>
      </c>
      <c r="N773" s="31" t="s">
        <v>54</v>
      </c>
      <c r="O773" s="31" t="s">
        <v>2666</v>
      </c>
      <c r="P773" s="31" t="s">
        <v>103</v>
      </c>
      <c r="Q773" s="33" t="s">
        <v>48</v>
      </c>
      <c r="R773" s="33" t="s">
        <v>846</v>
      </c>
      <c r="S773" s="31">
        <v>38281.160000000003</v>
      </c>
      <c r="T773" s="31">
        <v>37605.53</v>
      </c>
      <c r="U773" s="31">
        <v>37605.53</v>
      </c>
      <c r="V773" s="31">
        <v>37605.53</v>
      </c>
      <c r="W773" s="31">
        <v>37605.53</v>
      </c>
      <c r="X773" s="31">
        <v>37605.53</v>
      </c>
      <c r="Y773" s="31">
        <v>37605.53</v>
      </c>
      <c r="Z773" s="34">
        <f t="shared" si="15"/>
        <v>100</v>
      </c>
      <c r="AA773" s="33">
        <v>0</v>
      </c>
      <c r="AB773" s="33" t="s">
        <v>236</v>
      </c>
      <c r="AC773" s="28">
        <v>35</v>
      </c>
      <c r="AD773" s="34">
        <v>100</v>
      </c>
      <c r="AE773" s="34">
        <v>100</v>
      </c>
      <c r="AF773" s="35" t="s">
        <v>733</v>
      </c>
      <c r="AG773" s="18"/>
    </row>
    <row r="774" spans="2:33" ht="60.75" customHeight="1">
      <c r="B774" s="18"/>
      <c r="C774" s="29" t="s">
        <v>2719</v>
      </c>
      <c r="D774" s="29" t="s">
        <v>2720</v>
      </c>
      <c r="E774" s="30" t="s">
        <v>2721</v>
      </c>
      <c r="F774" s="30">
        <v>1</v>
      </c>
      <c r="G774" s="30" t="s">
        <v>5</v>
      </c>
      <c r="H774" s="30" t="s">
        <v>49</v>
      </c>
      <c r="I774" s="31" t="s">
        <v>49</v>
      </c>
      <c r="J774" s="31" t="s">
        <v>57</v>
      </c>
      <c r="K774" s="32" t="s">
        <v>43</v>
      </c>
      <c r="L774" s="31" t="s">
        <v>44</v>
      </c>
      <c r="M774" s="33" t="s">
        <v>42</v>
      </c>
      <c r="N774" s="31" t="s">
        <v>45</v>
      </c>
      <c r="O774" s="31" t="s">
        <v>2722</v>
      </c>
      <c r="P774" s="31" t="s">
        <v>47</v>
      </c>
      <c r="Q774" s="33" t="s">
        <v>48</v>
      </c>
      <c r="R774" s="33" t="s">
        <v>846</v>
      </c>
      <c r="S774" s="31">
        <v>8726524.2599999998</v>
      </c>
      <c r="T774" s="31">
        <v>8726524.2599999998</v>
      </c>
      <c r="U774" s="31">
        <v>8630532.5</v>
      </c>
      <c r="V774" s="31">
        <v>8630532.5</v>
      </c>
      <c r="W774" s="31">
        <v>8597997.6099999994</v>
      </c>
      <c r="X774" s="31">
        <v>8597997.6099999994</v>
      </c>
      <c r="Y774" s="31">
        <v>8597997.6099999994</v>
      </c>
      <c r="Z774" s="34">
        <f t="shared" si="15"/>
        <v>98.527172489634481</v>
      </c>
      <c r="AA774" s="33">
        <v>0</v>
      </c>
      <c r="AB774" s="33" t="s">
        <v>116</v>
      </c>
      <c r="AC774" s="28"/>
      <c r="AD774" s="34">
        <v>0</v>
      </c>
      <c r="AE774" s="34">
        <v>100</v>
      </c>
      <c r="AF774" s="35" t="s">
        <v>2723</v>
      </c>
      <c r="AG774" s="18"/>
    </row>
    <row r="775" spans="2:33" ht="67.5" customHeight="1">
      <c r="B775" s="18"/>
      <c r="C775" s="29" t="s">
        <v>2724</v>
      </c>
      <c r="D775" s="29" t="s">
        <v>2725</v>
      </c>
      <c r="E775" s="30" t="s">
        <v>2726</v>
      </c>
      <c r="F775" s="30">
        <v>1</v>
      </c>
      <c r="G775" s="30" t="s">
        <v>5</v>
      </c>
      <c r="H775" s="30" t="s">
        <v>49</v>
      </c>
      <c r="I775" s="31" t="s">
        <v>49</v>
      </c>
      <c r="J775" s="31" t="s">
        <v>57</v>
      </c>
      <c r="K775" s="32" t="s">
        <v>43</v>
      </c>
      <c r="L775" s="31" t="s">
        <v>44</v>
      </c>
      <c r="M775" s="33" t="s">
        <v>42</v>
      </c>
      <c r="N775" s="31" t="s">
        <v>45</v>
      </c>
      <c r="O775" s="31" t="s">
        <v>2722</v>
      </c>
      <c r="P775" s="31" t="s">
        <v>47</v>
      </c>
      <c r="Q775" s="33" t="s">
        <v>48</v>
      </c>
      <c r="R775" s="33" t="s">
        <v>846</v>
      </c>
      <c r="S775" s="31">
        <v>28000000</v>
      </c>
      <c r="T775" s="31">
        <v>28000000</v>
      </c>
      <c r="U775" s="31">
        <v>27692000</v>
      </c>
      <c r="V775" s="31">
        <v>27692000</v>
      </c>
      <c r="W775" s="31">
        <v>27599633.48</v>
      </c>
      <c r="X775" s="31">
        <v>27599633.48</v>
      </c>
      <c r="Y775" s="31">
        <v>26293024.18</v>
      </c>
      <c r="Z775" s="34">
        <f t="shared" si="15"/>
        <v>98.570119571428577</v>
      </c>
      <c r="AA775" s="33">
        <v>0</v>
      </c>
      <c r="AB775" s="33" t="s">
        <v>116</v>
      </c>
      <c r="AC775" s="28"/>
      <c r="AD775" s="34">
        <v>0</v>
      </c>
      <c r="AE775" s="34">
        <v>100</v>
      </c>
      <c r="AF775" s="35" t="s">
        <v>2727</v>
      </c>
      <c r="AG775" s="18"/>
    </row>
    <row r="776" spans="2:33" ht="94.5" customHeight="1">
      <c r="B776" s="18"/>
      <c r="C776" s="29" t="s">
        <v>2728</v>
      </c>
      <c r="D776" s="29" t="s">
        <v>2729</v>
      </c>
      <c r="E776" s="30" t="s">
        <v>2730</v>
      </c>
      <c r="F776" s="30">
        <v>1</v>
      </c>
      <c r="G776" s="30" t="s">
        <v>5</v>
      </c>
      <c r="H776" s="30" t="s">
        <v>65</v>
      </c>
      <c r="I776" s="31" t="s">
        <v>41</v>
      </c>
      <c r="J776" s="31" t="s">
        <v>42</v>
      </c>
      <c r="K776" s="32" t="s">
        <v>43</v>
      </c>
      <c r="L776" s="31" t="s">
        <v>106</v>
      </c>
      <c r="M776" s="33" t="s">
        <v>42</v>
      </c>
      <c r="N776" s="31" t="s">
        <v>45</v>
      </c>
      <c r="O776" s="31" t="s">
        <v>275</v>
      </c>
      <c r="P776" s="31" t="s">
        <v>115</v>
      </c>
      <c r="Q776" s="33" t="s">
        <v>48</v>
      </c>
      <c r="R776" s="33" t="s">
        <v>846</v>
      </c>
      <c r="S776" s="31">
        <v>79000000</v>
      </c>
      <c r="T776" s="31">
        <v>80695943.640000001</v>
      </c>
      <c r="U776" s="31">
        <v>80695943.640000001</v>
      </c>
      <c r="V776" s="31">
        <v>80695943.640000001</v>
      </c>
      <c r="W776" s="31">
        <v>45777226.039999999</v>
      </c>
      <c r="X776" s="31">
        <v>45777226.039999999</v>
      </c>
      <c r="Y776" s="31">
        <v>44118870.850000001</v>
      </c>
      <c r="Z776" s="34">
        <f t="shared" si="15"/>
        <v>56.728038579263583</v>
      </c>
      <c r="AA776" s="33">
        <v>0</v>
      </c>
      <c r="AB776" s="33" t="s">
        <v>116</v>
      </c>
      <c r="AC776" s="28"/>
      <c r="AD776" s="34">
        <v>0</v>
      </c>
      <c r="AE776" s="34">
        <v>50</v>
      </c>
      <c r="AF776" s="35" t="s">
        <v>2731</v>
      </c>
      <c r="AG776" s="18"/>
    </row>
    <row r="777" spans="2:33" ht="81" customHeight="1">
      <c r="B777" s="18"/>
      <c r="C777" s="29" t="s">
        <v>2732</v>
      </c>
      <c r="D777" s="29" t="s">
        <v>2733</v>
      </c>
      <c r="E777" s="30" t="s">
        <v>2734</v>
      </c>
      <c r="F777" s="30">
        <v>1</v>
      </c>
      <c r="G777" s="30" t="s">
        <v>5</v>
      </c>
      <c r="H777" s="30" t="s">
        <v>65</v>
      </c>
      <c r="I777" s="31" t="s">
        <v>41</v>
      </c>
      <c r="J777" s="31" t="s">
        <v>42</v>
      </c>
      <c r="K777" s="32" t="s">
        <v>43</v>
      </c>
      <c r="L777" s="31" t="s">
        <v>106</v>
      </c>
      <c r="M777" s="33" t="s">
        <v>42</v>
      </c>
      <c r="N777" s="31" t="s">
        <v>45</v>
      </c>
      <c r="O777" s="31" t="s">
        <v>275</v>
      </c>
      <c r="P777" s="31" t="s">
        <v>47</v>
      </c>
      <c r="Q777" s="33" t="s">
        <v>48</v>
      </c>
      <c r="R777" s="33" t="s">
        <v>846</v>
      </c>
      <c r="S777" s="31">
        <v>54900000</v>
      </c>
      <c r="T777" s="31">
        <v>52999607.520000003</v>
      </c>
      <c r="U777" s="31">
        <v>52999607.520000003</v>
      </c>
      <c r="V777" s="31">
        <v>52999607.520000003</v>
      </c>
      <c r="W777" s="31">
        <v>49972325.57</v>
      </c>
      <c r="X777" s="31">
        <v>49972325.57</v>
      </c>
      <c r="Y777" s="31">
        <v>49972325.57</v>
      </c>
      <c r="Z777" s="34">
        <f t="shared" si="15"/>
        <v>94.288104965951632</v>
      </c>
      <c r="AA777" s="33">
        <v>0</v>
      </c>
      <c r="AB777" s="33" t="s">
        <v>116</v>
      </c>
      <c r="AC777" s="28"/>
      <c r="AD777" s="34">
        <v>0</v>
      </c>
      <c r="AE777" s="34">
        <v>75</v>
      </c>
      <c r="AF777" s="35" t="s">
        <v>2735</v>
      </c>
      <c r="AG777" s="18"/>
    </row>
    <row r="778" spans="2:33" ht="60.75" customHeight="1">
      <c r="B778" s="18"/>
      <c r="C778" s="29" t="s">
        <v>2736</v>
      </c>
      <c r="D778" s="29" t="s">
        <v>2737</v>
      </c>
      <c r="E778" s="30" t="s">
        <v>2738</v>
      </c>
      <c r="F778" s="30">
        <v>1</v>
      </c>
      <c r="G778" s="30" t="s">
        <v>5</v>
      </c>
      <c r="H778" s="30" t="s">
        <v>49</v>
      </c>
      <c r="I778" s="31" t="s">
        <v>49</v>
      </c>
      <c r="J778" s="31" t="s">
        <v>57</v>
      </c>
      <c r="K778" s="32" t="s">
        <v>43</v>
      </c>
      <c r="L778" s="31" t="s">
        <v>44</v>
      </c>
      <c r="M778" s="33" t="s">
        <v>42</v>
      </c>
      <c r="N778" s="31" t="s">
        <v>45</v>
      </c>
      <c r="O778" s="31" t="s">
        <v>2722</v>
      </c>
      <c r="P778" s="31" t="s">
        <v>47</v>
      </c>
      <c r="Q778" s="33" t="s">
        <v>48</v>
      </c>
      <c r="R778" s="33" t="s">
        <v>846</v>
      </c>
      <c r="S778" s="31">
        <v>6173475.7400000002</v>
      </c>
      <c r="T778" s="31">
        <v>6173475.7400000002</v>
      </c>
      <c r="U778" s="31">
        <v>6105567.5</v>
      </c>
      <c r="V778" s="31">
        <v>6105567.5</v>
      </c>
      <c r="W778" s="31">
        <v>6069622.6200000001</v>
      </c>
      <c r="X778" s="31">
        <v>6069622.6200000001</v>
      </c>
      <c r="Y778" s="31">
        <v>6069622.6200000001</v>
      </c>
      <c r="Z778" s="34">
        <f t="shared" si="15"/>
        <v>98.317752845012393</v>
      </c>
      <c r="AA778" s="33">
        <v>0</v>
      </c>
      <c r="AB778" s="33" t="s">
        <v>116</v>
      </c>
      <c r="AC778" s="28"/>
      <c r="AD778" s="34">
        <v>0</v>
      </c>
      <c r="AE778" s="34">
        <v>100</v>
      </c>
      <c r="AF778" s="35" t="s">
        <v>2739</v>
      </c>
      <c r="AG778" s="18"/>
    </row>
    <row r="779" spans="2:33" ht="60.75" customHeight="1">
      <c r="B779" s="18"/>
      <c r="C779" s="29" t="s">
        <v>2740</v>
      </c>
      <c r="D779" s="29" t="s">
        <v>2741</v>
      </c>
      <c r="E779" s="30" t="s">
        <v>2742</v>
      </c>
      <c r="F779" s="30">
        <v>1</v>
      </c>
      <c r="G779" s="30" t="s">
        <v>5</v>
      </c>
      <c r="H779" s="30" t="s">
        <v>79</v>
      </c>
      <c r="I779" s="31" t="s">
        <v>41</v>
      </c>
      <c r="J779" s="31" t="s">
        <v>42</v>
      </c>
      <c r="K779" s="32" t="s">
        <v>52</v>
      </c>
      <c r="L779" s="31" t="s">
        <v>247</v>
      </c>
      <c r="M779" s="33" t="s">
        <v>42</v>
      </c>
      <c r="N779" s="31" t="s">
        <v>54</v>
      </c>
      <c r="O779" s="31" t="s">
        <v>248</v>
      </c>
      <c r="P779" s="31" t="s">
        <v>60</v>
      </c>
      <c r="Q779" s="33" t="s">
        <v>48</v>
      </c>
      <c r="R779" s="33" t="s">
        <v>846</v>
      </c>
      <c r="S779" s="31">
        <v>3002610.35</v>
      </c>
      <c r="T779" s="31">
        <v>2655176.38</v>
      </c>
      <c r="U779" s="31">
        <v>2655176.38</v>
      </c>
      <c r="V779" s="31">
        <v>2655176.38</v>
      </c>
      <c r="W779" s="31">
        <v>1444807.05</v>
      </c>
      <c r="X779" s="31">
        <v>1444807.05</v>
      </c>
      <c r="Y779" s="31">
        <v>1444807.05</v>
      </c>
      <c r="Z779" s="34">
        <f t="shared" si="15"/>
        <v>54.414729691140153</v>
      </c>
      <c r="AA779" s="33">
        <v>0</v>
      </c>
      <c r="AB779" s="33" t="s">
        <v>116</v>
      </c>
      <c r="AC779" s="28">
        <v>102650</v>
      </c>
      <c r="AD779" s="34">
        <v>0</v>
      </c>
      <c r="AE779" s="34">
        <v>16</v>
      </c>
      <c r="AF779" s="35" t="s">
        <v>223</v>
      </c>
      <c r="AG779" s="18"/>
    </row>
    <row r="780" spans="2:33" ht="81" customHeight="1">
      <c r="B780" s="18"/>
      <c r="C780" s="29" t="s">
        <v>2743</v>
      </c>
      <c r="D780" s="29" t="s">
        <v>2744</v>
      </c>
      <c r="E780" s="30" t="s">
        <v>2745</v>
      </c>
      <c r="F780" s="30">
        <v>1</v>
      </c>
      <c r="G780" s="30" t="s">
        <v>5</v>
      </c>
      <c r="H780" s="30" t="s">
        <v>90</v>
      </c>
      <c r="I780" s="31" t="s">
        <v>1729</v>
      </c>
      <c r="J780" s="31" t="s">
        <v>57</v>
      </c>
      <c r="K780" s="32" t="s">
        <v>84</v>
      </c>
      <c r="L780" s="31" t="s">
        <v>136</v>
      </c>
      <c r="M780" s="33" t="s">
        <v>894</v>
      </c>
      <c r="N780" s="31" t="s">
        <v>54</v>
      </c>
      <c r="O780" s="31" t="s">
        <v>137</v>
      </c>
      <c r="P780" s="31" t="s">
        <v>82</v>
      </c>
      <c r="Q780" s="33" t="s">
        <v>48</v>
      </c>
      <c r="R780" s="33" t="s">
        <v>846</v>
      </c>
      <c r="S780" s="31">
        <v>961538</v>
      </c>
      <c r="T780" s="31">
        <v>805714.54</v>
      </c>
      <c r="U780" s="31">
        <v>805714.54</v>
      </c>
      <c r="V780" s="31">
        <v>805714.54</v>
      </c>
      <c r="W780" s="31">
        <v>805714.54</v>
      </c>
      <c r="X780" s="31">
        <v>805714.54</v>
      </c>
      <c r="Y780" s="31">
        <v>805714.54</v>
      </c>
      <c r="Z780" s="34">
        <f t="shared" si="15"/>
        <v>100</v>
      </c>
      <c r="AA780" s="33">
        <v>0</v>
      </c>
      <c r="AB780" s="33" t="s">
        <v>116</v>
      </c>
      <c r="AC780" s="28">
        <v>0</v>
      </c>
      <c r="AD780" s="34">
        <v>0</v>
      </c>
      <c r="AE780" s="34">
        <v>100</v>
      </c>
      <c r="AF780" s="35" t="s">
        <v>152</v>
      </c>
      <c r="AG780" s="18"/>
    </row>
    <row r="781" spans="2:33" ht="94.5" customHeight="1">
      <c r="B781" s="18"/>
      <c r="C781" s="29" t="s">
        <v>2746</v>
      </c>
      <c r="D781" s="29" t="s">
        <v>2747</v>
      </c>
      <c r="E781" s="30" t="s">
        <v>2748</v>
      </c>
      <c r="F781" s="30">
        <v>1</v>
      </c>
      <c r="G781" s="30" t="s">
        <v>5</v>
      </c>
      <c r="H781" s="30" t="s">
        <v>344</v>
      </c>
      <c r="I781" s="31" t="s">
        <v>2749</v>
      </c>
      <c r="J781" s="31" t="s">
        <v>51</v>
      </c>
      <c r="K781" s="32" t="s">
        <v>84</v>
      </c>
      <c r="L781" s="31" t="s">
        <v>136</v>
      </c>
      <c r="M781" s="33" t="s">
        <v>894</v>
      </c>
      <c r="N781" s="31" t="s">
        <v>54</v>
      </c>
      <c r="O781" s="31" t="s">
        <v>137</v>
      </c>
      <c r="P781" s="31" t="s">
        <v>82</v>
      </c>
      <c r="Q781" s="33" t="s">
        <v>48</v>
      </c>
      <c r="R781" s="33" t="s">
        <v>846</v>
      </c>
      <c r="S781" s="31">
        <v>961538</v>
      </c>
      <c r="T781" s="31">
        <v>951950</v>
      </c>
      <c r="U781" s="31">
        <v>951950</v>
      </c>
      <c r="V781" s="31">
        <v>951950</v>
      </c>
      <c r="W781" s="31">
        <v>285585</v>
      </c>
      <c r="X781" s="31">
        <v>285585</v>
      </c>
      <c r="Y781" s="31">
        <v>285585</v>
      </c>
      <c r="Z781" s="34">
        <f t="shared" si="15"/>
        <v>30</v>
      </c>
      <c r="AA781" s="33">
        <v>0</v>
      </c>
      <c r="AB781" s="33" t="s">
        <v>116</v>
      </c>
      <c r="AC781" s="28">
        <v>0</v>
      </c>
      <c r="AD781" s="34">
        <v>0</v>
      </c>
      <c r="AE781" s="34">
        <v>58</v>
      </c>
      <c r="AF781" s="35" t="s">
        <v>152</v>
      </c>
      <c r="AG781" s="18"/>
    </row>
    <row r="782" spans="2:33" ht="108" customHeight="1">
      <c r="B782" s="18"/>
      <c r="C782" s="29" t="s">
        <v>2750</v>
      </c>
      <c r="D782" s="29" t="s">
        <v>2751</v>
      </c>
      <c r="E782" s="30" t="s">
        <v>2752</v>
      </c>
      <c r="F782" s="30">
        <v>1</v>
      </c>
      <c r="G782" s="30" t="s">
        <v>5</v>
      </c>
      <c r="H782" s="30" t="s">
        <v>58</v>
      </c>
      <c r="I782" s="31" t="s">
        <v>2753</v>
      </c>
      <c r="J782" s="31" t="s">
        <v>51</v>
      </c>
      <c r="K782" s="32" t="s">
        <v>84</v>
      </c>
      <c r="L782" s="31" t="s">
        <v>136</v>
      </c>
      <c r="M782" s="33" t="s">
        <v>894</v>
      </c>
      <c r="N782" s="31" t="s">
        <v>54</v>
      </c>
      <c r="O782" s="31" t="s">
        <v>137</v>
      </c>
      <c r="P782" s="31" t="s">
        <v>82</v>
      </c>
      <c r="Q782" s="33" t="s">
        <v>48</v>
      </c>
      <c r="R782" s="33" t="s">
        <v>846</v>
      </c>
      <c r="S782" s="31">
        <v>1105769</v>
      </c>
      <c r="T782" s="31">
        <v>1059752.2</v>
      </c>
      <c r="U782" s="31">
        <v>1059752.2</v>
      </c>
      <c r="V782" s="31">
        <v>1059752.2</v>
      </c>
      <c r="W782" s="31">
        <v>656171.06000000006</v>
      </c>
      <c r="X782" s="31">
        <v>656171.06000000006</v>
      </c>
      <c r="Y782" s="31">
        <v>656171.06000000006</v>
      </c>
      <c r="Z782" s="34">
        <f t="shared" si="15"/>
        <v>61.917404842377309</v>
      </c>
      <c r="AA782" s="33">
        <v>0</v>
      </c>
      <c r="AB782" s="33" t="s">
        <v>116</v>
      </c>
      <c r="AC782" s="28">
        <v>0</v>
      </c>
      <c r="AD782" s="34">
        <v>0</v>
      </c>
      <c r="AE782" s="34">
        <v>63</v>
      </c>
      <c r="AF782" s="35" t="s">
        <v>152</v>
      </c>
      <c r="AG782" s="18"/>
    </row>
    <row r="783" spans="2:33" ht="94.5" customHeight="1">
      <c r="B783" s="18"/>
      <c r="C783" s="29" t="s">
        <v>2754</v>
      </c>
      <c r="D783" s="29" t="s">
        <v>2755</v>
      </c>
      <c r="E783" s="30" t="s">
        <v>2756</v>
      </c>
      <c r="F783" s="30">
        <v>1</v>
      </c>
      <c r="G783" s="30" t="s">
        <v>5</v>
      </c>
      <c r="H783" s="30" t="s">
        <v>72</v>
      </c>
      <c r="I783" s="31" t="s">
        <v>2757</v>
      </c>
      <c r="J783" s="31" t="s">
        <v>51</v>
      </c>
      <c r="K783" s="32" t="s">
        <v>84</v>
      </c>
      <c r="L783" s="31" t="s">
        <v>136</v>
      </c>
      <c r="M783" s="33" t="s">
        <v>894</v>
      </c>
      <c r="N783" s="31" t="s">
        <v>54</v>
      </c>
      <c r="O783" s="31" t="s">
        <v>137</v>
      </c>
      <c r="P783" s="31" t="s">
        <v>82</v>
      </c>
      <c r="Q783" s="33" t="s">
        <v>48</v>
      </c>
      <c r="R783" s="33" t="s">
        <v>846</v>
      </c>
      <c r="S783" s="31">
        <v>961538</v>
      </c>
      <c r="T783" s="31">
        <v>961538.46</v>
      </c>
      <c r="U783" s="31">
        <v>961538.46</v>
      </c>
      <c r="V783" s="31">
        <v>951931.26</v>
      </c>
      <c r="W783" s="31">
        <v>791585.81</v>
      </c>
      <c r="X783" s="31">
        <v>791585.81</v>
      </c>
      <c r="Y783" s="31">
        <v>791585.81</v>
      </c>
      <c r="Z783" s="34">
        <f t="shared" si="15"/>
        <v>82.324924371719888</v>
      </c>
      <c r="AA783" s="33">
        <v>0</v>
      </c>
      <c r="AB783" s="33" t="s">
        <v>116</v>
      </c>
      <c r="AC783" s="28">
        <v>0</v>
      </c>
      <c r="AD783" s="34">
        <v>0</v>
      </c>
      <c r="AE783" s="34">
        <v>100</v>
      </c>
      <c r="AF783" s="35" t="s">
        <v>152</v>
      </c>
      <c r="AG783" s="18"/>
    </row>
    <row r="784" spans="2:33" ht="94.5" customHeight="1">
      <c r="B784" s="18"/>
      <c r="C784" s="29" t="s">
        <v>2758</v>
      </c>
      <c r="D784" s="29" t="s">
        <v>2759</v>
      </c>
      <c r="E784" s="30" t="s">
        <v>2760</v>
      </c>
      <c r="F784" s="30">
        <v>1</v>
      </c>
      <c r="G784" s="30" t="s">
        <v>5</v>
      </c>
      <c r="H784" s="30" t="s">
        <v>66</v>
      </c>
      <c r="I784" s="31" t="s">
        <v>66</v>
      </c>
      <c r="J784" s="31" t="s">
        <v>57</v>
      </c>
      <c r="K784" s="32" t="s">
        <v>84</v>
      </c>
      <c r="L784" s="31" t="s">
        <v>136</v>
      </c>
      <c r="M784" s="33" t="s">
        <v>894</v>
      </c>
      <c r="N784" s="31" t="s">
        <v>54</v>
      </c>
      <c r="O784" s="31" t="s">
        <v>137</v>
      </c>
      <c r="P784" s="31" t="s">
        <v>82</v>
      </c>
      <c r="Q784" s="33" t="s">
        <v>48</v>
      </c>
      <c r="R784" s="33" t="s">
        <v>846</v>
      </c>
      <c r="S784" s="31">
        <v>1298077</v>
      </c>
      <c r="T784" s="31">
        <v>1294971.51</v>
      </c>
      <c r="U784" s="31">
        <v>1294971.51</v>
      </c>
      <c r="V784" s="31">
        <v>1294971.51</v>
      </c>
      <c r="W784" s="31">
        <v>1229007.21</v>
      </c>
      <c r="X784" s="31">
        <v>1229007.21</v>
      </c>
      <c r="Y784" s="31">
        <v>1229007.21</v>
      </c>
      <c r="Z784" s="34">
        <f t="shared" si="15"/>
        <v>94.906119594862744</v>
      </c>
      <c r="AA784" s="33">
        <v>0</v>
      </c>
      <c r="AB784" s="33" t="s">
        <v>116</v>
      </c>
      <c r="AC784" s="28">
        <v>0</v>
      </c>
      <c r="AD784" s="34">
        <v>0</v>
      </c>
      <c r="AE784" s="34">
        <v>99</v>
      </c>
      <c r="AF784" s="35" t="s">
        <v>152</v>
      </c>
      <c r="AG784" s="18"/>
    </row>
    <row r="785" spans="2:33" ht="81" customHeight="1">
      <c r="B785" s="18"/>
      <c r="C785" s="29" t="s">
        <v>2761</v>
      </c>
      <c r="D785" s="29" t="s">
        <v>2762</v>
      </c>
      <c r="E785" s="30" t="s">
        <v>2763</v>
      </c>
      <c r="F785" s="30">
        <v>1</v>
      </c>
      <c r="G785" s="30" t="s">
        <v>5</v>
      </c>
      <c r="H785" s="30" t="s">
        <v>66</v>
      </c>
      <c r="I785" s="31" t="s">
        <v>66</v>
      </c>
      <c r="J785" s="31" t="s">
        <v>57</v>
      </c>
      <c r="K785" s="32" t="s">
        <v>84</v>
      </c>
      <c r="L785" s="31" t="s">
        <v>136</v>
      </c>
      <c r="M785" s="33" t="s">
        <v>894</v>
      </c>
      <c r="N785" s="31" t="s">
        <v>54</v>
      </c>
      <c r="O785" s="31" t="s">
        <v>137</v>
      </c>
      <c r="P785" s="31" t="s">
        <v>82</v>
      </c>
      <c r="Q785" s="33" t="s">
        <v>48</v>
      </c>
      <c r="R785" s="33" t="s">
        <v>846</v>
      </c>
      <c r="S785" s="31">
        <v>961538</v>
      </c>
      <c r="T785" s="31">
        <v>887368.84</v>
      </c>
      <c r="U785" s="31">
        <v>887368.84</v>
      </c>
      <c r="V785" s="31">
        <v>887368.84</v>
      </c>
      <c r="W785" s="31">
        <v>688766.1</v>
      </c>
      <c r="X785" s="31">
        <v>688766.1</v>
      </c>
      <c r="Y785" s="31">
        <v>688766.1</v>
      </c>
      <c r="Z785" s="34">
        <f t="shared" si="15"/>
        <v>77.618918870308761</v>
      </c>
      <c r="AA785" s="33">
        <v>0</v>
      </c>
      <c r="AB785" s="33" t="s">
        <v>116</v>
      </c>
      <c r="AC785" s="28">
        <v>0</v>
      </c>
      <c r="AD785" s="34">
        <v>0</v>
      </c>
      <c r="AE785" s="34">
        <v>99</v>
      </c>
      <c r="AF785" s="35" t="s">
        <v>152</v>
      </c>
      <c r="AG785" s="18"/>
    </row>
    <row r="786" spans="2:33" ht="81" customHeight="1">
      <c r="B786" s="18"/>
      <c r="C786" s="29" t="s">
        <v>2764</v>
      </c>
      <c r="D786" s="29" t="s">
        <v>2765</v>
      </c>
      <c r="E786" s="30" t="s">
        <v>2766</v>
      </c>
      <c r="F786" s="30">
        <v>1</v>
      </c>
      <c r="G786" s="30" t="s">
        <v>5</v>
      </c>
      <c r="H786" s="30" t="s">
        <v>61</v>
      </c>
      <c r="I786" s="31" t="s">
        <v>2767</v>
      </c>
      <c r="J786" s="31" t="s">
        <v>57</v>
      </c>
      <c r="K786" s="32" t="s">
        <v>84</v>
      </c>
      <c r="L786" s="31" t="s">
        <v>136</v>
      </c>
      <c r="M786" s="33" t="s">
        <v>894</v>
      </c>
      <c r="N786" s="31" t="s">
        <v>54</v>
      </c>
      <c r="O786" s="31" t="s">
        <v>137</v>
      </c>
      <c r="P786" s="31" t="s">
        <v>82</v>
      </c>
      <c r="Q786" s="33" t="s">
        <v>48</v>
      </c>
      <c r="R786" s="33" t="s">
        <v>846</v>
      </c>
      <c r="S786" s="31">
        <v>480769</v>
      </c>
      <c r="T786" s="31">
        <v>468955.16</v>
      </c>
      <c r="U786" s="31">
        <v>468955.16</v>
      </c>
      <c r="V786" s="31">
        <v>468955.16</v>
      </c>
      <c r="W786" s="31">
        <v>326132</v>
      </c>
      <c r="X786" s="31">
        <v>326132</v>
      </c>
      <c r="Y786" s="31">
        <v>326132</v>
      </c>
      <c r="Z786" s="34">
        <f t="shared" si="15"/>
        <v>69.544388849458443</v>
      </c>
      <c r="AA786" s="33">
        <v>0</v>
      </c>
      <c r="AB786" s="33" t="s">
        <v>116</v>
      </c>
      <c r="AC786" s="28">
        <v>0</v>
      </c>
      <c r="AD786" s="34">
        <v>0</v>
      </c>
      <c r="AE786" s="34">
        <v>99</v>
      </c>
      <c r="AF786" s="35" t="s">
        <v>152</v>
      </c>
      <c r="AG786" s="18"/>
    </row>
    <row r="787" spans="2:33" ht="60.75" customHeight="1">
      <c r="B787" s="18"/>
      <c r="C787" s="29" t="s">
        <v>2768</v>
      </c>
      <c r="D787" s="29" t="s">
        <v>2769</v>
      </c>
      <c r="E787" s="30" t="s">
        <v>2770</v>
      </c>
      <c r="F787" s="30">
        <v>1</v>
      </c>
      <c r="G787" s="30" t="s">
        <v>5</v>
      </c>
      <c r="H787" s="30" t="s">
        <v>96</v>
      </c>
      <c r="I787" s="31" t="s">
        <v>1591</v>
      </c>
      <c r="J787" s="31" t="s">
        <v>57</v>
      </c>
      <c r="K787" s="32" t="s">
        <v>52</v>
      </c>
      <c r="L787" s="31" t="s">
        <v>208</v>
      </c>
      <c r="M787" s="33" t="s">
        <v>42</v>
      </c>
      <c r="N787" s="31" t="s">
        <v>54</v>
      </c>
      <c r="O787" s="31" t="s">
        <v>137</v>
      </c>
      <c r="P787" s="31" t="s">
        <v>82</v>
      </c>
      <c r="Q787" s="33" t="s">
        <v>48</v>
      </c>
      <c r="R787" s="33" t="s">
        <v>846</v>
      </c>
      <c r="S787" s="31">
        <v>6000000</v>
      </c>
      <c r="T787" s="31">
        <v>6000000</v>
      </c>
      <c r="U787" s="31">
        <v>6000000</v>
      </c>
      <c r="V787" s="31">
        <v>3427665.69</v>
      </c>
      <c r="W787" s="31">
        <v>3427665.69</v>
      </c>
      <c r="X787" s="31">
        <v>3427665.69</v>
      </c>
      <c r="Y787" s="31">
        <v>3427665.69</v>
      </c>
      <c r="Z787" s="34">
        <f t="shared" si="15"/>
        <v>57.127761499999998</v>
      </c>
      <c r="AA787" s="33">
        <v>0</v>
      </c>
      <c r="AB787" s="33" t="s">
        <v>116</v>
      </c>
      <c r="AC787" s="28">
        <v>0</v>
      </c>
      <c r="AD787" s="34">
        <v>0</v>
      </c>
      <c r="AE787" s="34">
        <v>100</v>
      </c>
      <c r="AF787" s="35" t="s">
        <v>152</v>
      </c>
      <c r="AG787" s="18"/>
    </row>
    <row r="788" spans="2:33" ht="60.75" customHeight="1">
      <c r="B788" s="18"/>
      <c r="C788" s="29" t="s">
        <v>2771</v>
      </c>
      <c r="D788" s="29" t="s">
        <v>2772</v>
      </c>
      <c r="E788" s="30" t="s">
        <v>2773</v>
      </c>
      <c r="F788" s="30">
        <v>1</v>
      </c>
      <c r="G788" s="30" t="s">
        <v>5</v>
      </c>
      <c r="H788" s="30" t="s">
        <v>49</v>
      </c>
      <c r="I788" s="31" t="s">
        <v>49</v>
      </c>
      <c r="J788" s="31" t="s">
        <v>57</v>
      </c>
      <c r="K788" s="32" t="s">
        <v>52</v>
      </c>
      <c r="L788" s="31" t="s">
        <v>136</v>
      </c>
      <c r="M788" s="33" t="s">
        <v>42</v>
      </c>
      <c r="N788" s="31" t="s">
        <v>54</v>
      </c>
      <c r="O788" s="31" t="s">
        <v>137</v>
      </c>
      <c r="P788" s="31" t="s">
        <v>82</v>
      </c>
      <c r="Q788" s="33" t="s">
        <v>48</v>
      </c>
      <c r="R788" s="33" t="s">
        <v>846</v>
      </c>
      <c r="S788" s="31">
        <v>264343</v>
      </c>
      <c r="T788" s="31">
        <v>160981.84</v>
      </c>
      <c r="U788" s="31">
        <v>160981.84</v>
      </c>
      <c r="V788" s="31">
        <v>160981.84</v>
      </c>
      <c r="W788" s="31">
        <v>160981.84</v>
      </c>
      <c r="X788" s="31">
        <v>160981.84</v>
      </c>
      <c r="Y788" s="31">
        <v>160981.84</v>
      </c>
      <c r="Z788" s="34">
        <f t="shared" si="15"/>
        <v>100</v>
      </c>
      <c r="AA788" s="33">
        <v>0</v>
      </c>
      <c r="AB788" s="33" t="s">
        <v>116</v>
      </c>
      <c r="AC788" s="28">
        <v>0</v>
      </c>
      <c r="AD788" s="34">
        <v>0</v>
      </c>
      <c r="AE788" s="34">
        <v>100</v>
      </c>
      <c r="AF788" s="35" t="s">
        <v>2774</v>
      </c>
      <c r="AG788" s="18"/>
    </row>
    <row r="789" spans="2:33" ht="60.75" customHeight="1">
      <c r="B789" s="18"/>
      <c r="C789" s="29" t="s">
        <v>2775</v>
      </c>
      <c r="D789" s="29" t="s">
        <v>2776</v>
      </c>
      <c r="E789" s="30" t="s">
        <v>2777</v>
      </c>
      <c r="F789" s="30">
        <v>1</v>
      </c>
      <c r="G789" s="30" t="s">
        <v>5</v>
      </c>
      <c r="H789" s="30" t="s">
        <v>49</v>
      </c>
      <c r="I789" s="31" t="s">
        <v>49</v>
      </c>
      <c r="J789" s="31" t="s">
        <v>57</v>
      </c>
      <c r="K789" s="32" t="s">
        <v>52</v>
      </c>
      <c r="L789" s="31" t="s">
        <v>136</v>
      </c>
      <c r="M789" s="33" t="s">
        <v>42</v>
      </c>
      <c r="N789" s="31" t="s">
        <v>54</v>
      </c>
      <c r="O789" s="31" t="s">
        <v>137</v>
      </c>
      <c r="P789" s="31" t="s">
        <v>82</v>
      </c>
      <c r="Q789" s="33" t="s">
        <v>48</v>
      </c>
      <c r="R789" s="33" t="s">
        <v>846</v>
      </c>
      <c r="S789" s="31">
        <v>756048</v>
      </c>
      <c r="T789" s="31">
        <v>619500.31000000006</v>
      </c>
      <c r="U789" s="31">
        <v>619500.31000000006</v>
      </c>
      <c r="V789" s="31">
        <v>619500.31000000006</v>
      </c>
      <c r="W789" s="31">
        <v>619500.31000000006</v>
      </c>
      <c r="X789" s="31">
        <v>619500.31000000006</v>
      </c>
      <c r="Y789" s="31">
        <v>619500.31000000006</v>
      </c>
      <c r="Z789" s="34">
        <f t="shared" si="15"/>
        <v>100</v>
      </c>
      <c r="AA789" s="33">
        <v>0</v>
      </c>
      <c r="AB789" s="33" t="s">
        <v>116</v>
      </c>
      <c r="AC789" s="28">
        <v>0</v>
      </c>
      <c r="AD789" s="34">
        <v>0</v>
      </c>
      <c r="AE789" s="34">
        <v>100</v>
      </c>
      <c r="AF789" s="35" t="s">
        <v>2778</v>
      </c>
      <c r="AG789" s="18"/>
    </row>
    <row r="790" spans="2:33" ht="94.5" customHeight="1">
      <c r="B790" s="18"/>
      <c r="C790" s="29" t="s">
        <v>2779</v>
      </c>
      <c r="D790" s="29" t="s">
        <v>2780</v>
      </c>
      <c r="E790" s="30" t="s">
        <v>2781</v>
      </c>
      <c r="F790" s="30">
        <v>1</v>
      </c>
      <c r="G790" s="30" t="s">
        <v>5</v>
      </c>
      <c r="H790" s="30" t="s">
        <v>49</v>
      </c>
      <c r="I790" s="31" t="s">
        <v>49</v>
      </c>
      <c r="J790" s="31" t="s">
        <v>57</v>
      </c>
      <c r="K790" s="32" t="s">
        <v>52</v>
      </c>
      <c r="L790" s="31" t="s">
        <v>136</v>
      </c>
      <c r="M790" s="33" t="s">
        <v>42</v>
      </c>
      <c r="N790" s="31" t="s">
        <v>54</v>
      </c>
      <c r="O790" s="31" t="s">
        <v>137</v>
      </c>
      <c r="P790" s="31" t="s">
        <v>82</v>
      </c>
      <c r="Q790" s="33" t="s">
        <v>48</v>
      </c>
      <c r="R790" s="33" t="s">
        <v>846</v>
      </c>
      <c r="S790" s="31">
        <v>365470</v>
      </c>
      <c r="T790" s="31">
        <v>284705.34000000003</v>
      </c>
      <c r="U790" s="31">
        <v>284705.34000000003</v>
      </c>
      <c r="V790" s="31">
        <v>284705.34000000003</v>
      </c>
      <c r="W790" s="31">
        <v>284705.34000000003</v>
      </c>
      <c r="X790" s="31">
        <v>284705.34000000003</v>
      </c>
      <c r="Y790" s="31">
        <v>284705.34000000003</v>
      </c>
      <c r="Z790" s="34">
        <f t="shared" si="15"/>
        <v>100</v>
      </c>
      <c r="AA790" s="33">
        <v>0</v>
      </c>
      <c r="AB790" s="33" t="s">
        <v>116</v>
      </c>
      <c r="AC790" s="28">
        <v>0</v>
      </c>
      <c r="AD790" s="34">
        <v>0</v>
      </c>
      <c r="AE790" s="34">
        <v>100</v>
      </c>
      <c r="AF790" s="35" t="s">
        <v>2778</v>
      </c>
      <c r="AG790" s="18"/>
    </row>
    <row r="791" spans="2:33" ht="60.75" customHeight="1">
      <c r="B791" s="18"/>
      <c r="C791" s="29" t="s">
        <v>2782</v>
      </c>
      <c r="D791" s="29" t="s">
        <v>2783</v>
      </c>
      <c r="E791" s="30" t="s">
        <v>2784</v>
      </c>
      <c r="F791" s="30">
        <v>1</v>
      </c>
      <c r="G791" s="30" t="s">
        <v>5</v>
      </c>
      <c r="H791" s="30" t="s">
        <v>49</v>
      </c>
      <c r="I791" s="31" t="s">
        <v>271</v>
      </c>
      <c r="J791" s="31" t="s">
        <v>51</v>
      </c>
      <c r="K791" s="32" t="s">
        <v>52</v>
      </c>
      <c r="L791" s="31" t="s">
        <v>208</v>
      </c>
      <c r="M791" s="33" t="s">
        <v>42</v>
      </c>
      <c r="N791" s="31" t="s">
        <v>54</v>
      </c>
      <c r="O791" s="31" t="s">
        <v>137</v>
      </c>
      <c r="P791" s="31" t="s">
        <v>82</v>
      </c>
      <c r="Q791" s="33" t="s">
        <v>48</v>
      </c>
      <c r="R791" s="33" t="s">
        <v>846</v>
      </c>
      <c r="S791" s="31">
        <v>4000000</v>
      </c>
      <c r="T791" s="31">
        <v>3853056</v>
      </c>
      <c r="U791" s="31">
        <v>3853056</v>
      </c>
      <c r="V791" s="31">
        <v>3853056</v>
      </c>
      <c r="W791" s="31">
        <v>3853056</v>
      </c>
      <c r="X791" s="31">
        <v>3853056</v>
      </c>
      <c r="Y791" s="31">
        <v>3853056</v>
      </c>
      <c r="Z791" s="34">
        <f t="shared" si="15"/>
        <v>100</v>
      </c>
      <c r="AA791" s="33">
        <v>0</v>
      </c>
      <c r="AB791" s="33" t="s">
        <v>151</v>
      </c>
      <c r="AC791" s="28">
        <v>0</v>
      </c>
      <c r="AD791" s="34">
        <v>0</v>
      </c>
      <c r="AE791" s="34">
        <v>100</v>
      </c>
      <c r="AF791" s="35" t="s">
        <v>152</v>
      </c>
      <c r="AG791" s="18"/>
    </row>
    <row r="792" spans="2:33" ht="81" customHeight="1">
      <c r="B792" s="18"/>
      <c r="C792" s="29" t="s">
        <v>2785</v>
      </c>
      <c r="D792" s="29" t="s">
        <v>2786</v>
      </c>
      <c r="E792" s="30" t="s">
        <v>2787</v>
      </c>
      <c r="F792" s="30">
        <v>1</v>
      </c>
      <c r="G792" s="30" t="s">
        <v>5</v>
      </c>
      <c r="H792" s="30" t="s">
        <v>49</v>
      </c>
      <c r="I792" s="31" t="s">
        <v>2788</v>
      </c>
      <c r="J792" s="31" t="s">
        <v>51</v>
      </c>
      <c r="K792" s="32" t="s">
        <v>84</v>
      </c>
      <c r="L792" s="31" t="s">
        <v>136</v>
      </c>
      <c r="M792" s="33" t="s">
        <v>894</v>
      </c>
      <c r="N792" s="31" t="s">
        <v>54</v>
      </c>
      <c r="O792" s="31" t="s">
        <v>137</v>
      </c>
      <c r="P792" s="31" t="s">
        <v>82</v>
      </c>
      <c r="Q792" s="33" t="s">
        <v>48</v>
      </c>
      <c r="R792" s="33" t="s">
        <v>846</v>
      </c>
      <c r="S792" s="31">
        <v>961538</v>
      </c>
      <c r="T792" s="31">
        <v>941205</v>
      </c>
      <c r="U792" s="31">
        <v>941205</v>
      </c>
      <c r="V792" s="31">
        <v>941205</v>
      </c>
      <c r="W792" s="31">
        <v>294657</v>
      </c>
      <c r="X792" s="31">
        <v>294657</v>
      </c>
      <c r="Y792" s="31">
        <v>294657</v>
      </c>
      <c r="Z792" s="34">
        <f t="shared" si="15"/>
        <v>31.30635727604507</v>
      </c>
      <c r="AA792" s="33">
        <v>0</v>
      </c>
      <c r="AB792" s="33" t="s">
        <v>116</v>
      </c>
      <c r="AC792" s="28">
        <v>0</v>
      </c>
      <c r="AD792" s="34">
        <v>0</v>
      </c>
      <c r="AE792" s="34">
        <v>70</v>
      </c>
      <c r="AF792" s="35" t="s">
        <v>152</v>
      </c>
      <c r="AG792" s="18"/>
    </row>
    <row r="793" spans="2:33" ht="81" customHeight="1">
      <c r="B793" s="18"/>
      <c r="C793" s="29" t="s">
        <v>2789</v>
      </c>
      <c r="D793" s="29" t="s">
        <v>2790</v>
      </c>
      <c r="E793" s="30" t="s">
        <v>2791</v>
      </c>
      <c r="F793" s="30">
        <v>1</v>
      </c>
      <c r="G793" s="30" t="s">
        <v>5</v>
      </c>
      <c r="H793" s="30" t="s">
        <v>49</v>
      </c>
      <c r="I793" s="31" t="s">
        <v>49</v>
      </c>
      <c r="J793" s="31" t="s">
        <v>57</v>
      </c>
      <c r="K793" s="32" t="s">
        <v>84</v>
      </c>
      <c r="L793" s="31" t="s">
        <v>136</v>
      </c>
      <c r="M793" s="33" t="s">
        <v>894</v>
      </c>
      <c r="N793" s="31" t="s">
        <v>54</v>
      </c>
      <c r="O793" s="31" t="s">
        <v>137</v>
      </c>
      <c r="P793" s="31" t="s">
        <v>82</v>
      </c>
      <c r="Q793" s="33" t="s">
        <v>48</v>
      </c>
      <c r="R793" s="33" t="s">
        <v>846</v>
      </c>
      <c r="S793" s="31">
        <v>673077</v>
      </c>
      <c r="T793" s="31">
        <v>671019</v>
      </c>
      <c r="U793" s="31">
        <v>671019</v>
      </c>
      <c r="V793" s="31">
        <v>671019</v>
      </c>
      <c r="W793" s="31">
        <v>201306</v>
      </c>
      <c r="X793" s="31">
        <v>201306</v>
      </c>
      <c r="Y793" s="31">
        <v>201306</v>
      </c>
      <c r="Z793" s="34">
        <f t="shared" si="15"/>
        <v>30.000044708123021</v>
      </c>
      <c r="AA793" s="33">
        <v>0</v>
      </c>
      <c r="AB793" s="33" t="s">
        <v>116</v>
      </c>
      <c r="AC793" s="28">
        <v>0</v>
      </c>
      <c r="AD793" s="34">
        <v>0</v>
      </c>
      <c r="AE793" s="34">
        <v>18</v>
      </c>
      <c r="AF793" s="35" t="s">
        <v>152</v>
      </c>
      <c r="AG793" s="18"/>
    </row>
    <row r="794" spans="2:33" ht="81" customHeight="1">
      <c r="B794" s="18"/>
      <c r="C794" s="29" t="s">
        <v>2792</v>
      </c>
      <c r="D794" s="29" t="s">
        <v>2793</v>
      </c>
      <c r="E794" s="30" t="s">
        <v>2794</v>
      </c>
      <c r="F794" s="30">
        <v>1</v>
      </c>
      <c r="G794" s="30" t="s">
        <v>5</v>
      </c>
      <c r="H794" s="30" t="s">
        <v>65</v>
      </c>
      <c r="I794" s="31" t="s">
        <v>65</v>
      </c>
      <c r="J794" s="31" t="s">
        <v>57</v>
      </c>
      <c r="K794" s="32" t="s">
        <v>84</v>
      </c>
      <c r="L794" s="31" t="s">
        <v>136</v>
      </c>
      <c r="M794" s="33" t="s">
        <v>894</v>
      </c>
      <c r="N794" s="31" t="s">
        <v>54</v>
      </c>
      <c r="O794" s="31" t="s">
        <v>137</v>
      </c>
      <c r="P794" s="31" t="s">
        <v>82</v>
      </c>
      <c r="Q794" s="33" t="s">
        <v>48</v>
      </c>
      <c r="R794" s="33" t="s">
        <v>846</v>
      </c>
      <c r="S794" s="31">
        <v>1298077</v>
      </c>
      <c r="T794" s="31">
        <v>1210913</v>
      </c>
      <c r="U794" s="31">
        <v>1210913</v>
      </c>
      <c r="V794" s="31">
        <v>1210913</v>
      </c>
      <c r="W794" s="31">
        <v>363274</v>
      </c>
      <c r="X794" s="31">
        <v>363274</v>
      </c>
      <c r="Y794" s="31">
        <v>363274</v>
      </c>
      <c r="Z794" s="34">
        <f t="shared" si="15"/>
        <v>30.000008258231599</v>
      </c>
      <c r="AA794" s="33">
        <v>0</v>
      </c>
      <c r="AB794" s="33" t="s">
        <v>116</v>
      </c>
      <c r="AC794" s="28">
        <v>0</v>
      </c>
      <c r="AD794" s="34">
        <v>0</v>
      </c>
      <c r="AE794" s="34">
        <v>3</v>
      </c>
      <c r="AF794" s="35" t="s">
        <v>152</v>
      </c>
      <c r="AG794" s="18"/>
    </row>
    <row r="795" spans="2:33" ht="94.5" customHeight="1">
      <c r="B795" s="18"/>
      <c r="C795" s="29" t="s">
        <v>2795</v>
      </c>
      <c r="D795" s="29" t="s">
        <v>2796</v>
      </c>
      <c r="E795" s="30" t="s">
        <v>2797</v>
      </c>
      <c r="F795" s="30">
        <v>1</v>
      </c>
      <c r="G795" s="30" t="s">
        <v>5</v>
      </c>
      <c r="H795" s="30" t="s">
        <v>65</v>
      </c>
      <c r="I795" s="31" t="s">
        <v>2798</v>
      </c>
      <c r="J795" s="31" t="s">
        <v>51</v>
      </c>
      <c r="K795" s="32" t="s">
        <v>84</v>
      </c>
      <c r="L795" s="31" t="s">
        <v>136</v>
      </c>
      <c r="M795" s="33" t="s">
        <v>894</v>
      </c>
      <c r="N795" s="31" t="s">
        <v>54</v>
      </c>
      <c r="O795" s="31" t="s">
        <v>137</v>
      </c>
      <c r="P795" s="31" t="s">
        <v>82</v>
      </c>
      <c r="Q795" s="33" t="s">
        <v>48</v>
      </c>
      <c r="R795" s="33" t="s">
        <v>846</v>
      </c>
      <c r="S795" s="31">
        <v>961538</v>
      </c>
      <c r="T795" s="31">
        <v>873039</v>
      </c>
      <c r="U795" s="31">
        <v>873039</v>
      </c>
      <c r="V795" s="31">
        <v>873039</v>
      </c>
      <c r="W795" s="31">
        <v>261912</v>
      </c>
      <c r="X795" s="31">
        <v>261912</v>
      </c>
      <c r="Y795" s="31">
        <v>261912</v>
      </c>
      <c r="Z795" s="34">
        <f t="shared" si="15"/>
        <v>30.000034362726062</v>
      </c>
      <c r="AA795" s="33">
        <v>0</v>
      </c>
      <c r="AB795" s="33" t="s">
        <v>116</v>
      </c>
      <c r="AC795" s="28">
        <v>0</v>
      </c>
      <c r="AD795" s="34">
        <v>0</v>
      </c>
      <c r="AE795" s="34">
        <v>95</v>
      </c>
      <c r="AF795" s="35" t="s">
        <v>152</v>
      </c>
      <c r="AG795" s="18"/>
    </row>
    <row r="796" spans="2:33" ht="81" customHeight="1">
      <c r="B796" s="18"/>
      <c r="C796" s="29" t="s">
        <v>2799</v>
      </c>
      <c r="D796" s="29" t="s">
        <v>2800</v>
      </c>
      <c r="E796" s="30" t="s">
        <v>2801</v>
      </c>
      <c r="F796" s="30">
        <v>1</v>
      </c>
      <c r="G796" s="30" t="s">
        <v>5</v>
      </c>
      <c r="H796" s="30" t="s">
        <v>65</v>
      </c>
      <c r="I796" s="31" t="s">
        <v>65</v>
      </c>
      <c r="J796" s="31" t="s">
        <v>57</v>
      </c>
      <c r="K796" s="32" t="s">
        <v>84</v>
      </c>
      <c r="L796" s="31" t="s">
        <v>136</v>
      </c>
      <c r="M796" s="33" t="s">
        <v>894</v>
      </c>
      <c r="N796" s="31" t="s">
        <v>54</v>
      </c>
      <c r="O796" s="31" t="s">
        <v>137</v>
      </c>
      <c r="P796" s="31" t="s">
        <v>82</v>
      </c>
      <c r="Q796" s="33" t="s">
        <v>48</v>
      </c>
      <c r="R796" s="33" t="s">
        <v>846</v>
      </c>
      <c r="S796" s="31">
        <v>1009615</v>
      </c>
      <c r="T796" s="31">
        <v>960777</v>
      </c>
      <c r="U796" s="31">
        <v>960777</v>
      </c>
      <c r="V796" s="31">
        <v>960777</v>
      </c>
      <c r="W796" s="31">
        <v>605457</v>
      </c>
      <c r="X796" s="31">
        <v>605457</v>
      </c>
      <c r="Y796" s="31">
        <v>605457</v>
      </c>
      <c r="Z796" s="34">
        <f t="shared" si="15"/>
        <v>63.017432765355544</v>
      </c>
      <c r="AA796" s="33">
        <v>0</v>
      </c>
      <c r="AB796" s="33" t="s">
        <v>116</v>
      </c>
      <c r="AC796" s="28">
        <v>0</v>
      </c>
      <c r="AD796" s="34">
        <v>0</v>
      </c>
      <c r="AE796" s="34">
        <v>100</v>
      </c>
      <c r="AF796" s="35" t="s">
        <v>152</v>
      </c>
      <c r="AG796" s="18"/>
    </row>
    <row r="797" spans="2:33" ht="94.5" customHeight="1">
      <c r="B797" s="18"/>
      <c r="C797" s="29" t="s">
        <v>2802</v>
      </c>
      <c r="D797" s="29" t="s">
        <v>2803</v>
      </c>
      <c r="E797" s="30" t="s">
        <v>2804</v>
      </c>
      <c r="F797" s="30">
        <v>1</v>
      </c>
      <c r="G797" s="30" t="s">
        <v>5</v>
      </c>
      <c r="H797" s="30" t="s">
        <v>97</v>
      </c>
      <c r="I797" s="31" t="s">
        <v>2805</v>
      </c>
      <c r="J797" s="31" t="s">
        <v>51</v>
      </c>
      <c r="K797" s="32" t="s">
        <v>84</v>
      </c>
      <c r="L797" s="31" t="s">
        <v>136</v>
      </c>
      <c r="M797" s="33" t="s">
        <v>894</v>
      </c>
      <c r="N797" s="31" t="s">
        <v>54</v>
      </c>
      <c r="O797" s="31" t="s">
        <v>137</v>
      </c>
      <c r="P797" s="31" t="s">
        <v>82</v>
      </c>
      <c r="Q797" s="33" t="s">
        <v>48</v>
      </c>
      <c r="R797" s="33" t="s">
        <v>846</v>
      </c>
      <c r="S797" s="31">
        <v>961538</v>
      </c>
      <c r="T797" s="31">
        <v>953027.82</v>
      </c>
      <c r="U797" s="31">
        <v>953027.82</v>
      </c>
      <c r="V797" s="31">
        <v>953027.82</v>
      </c>
      <c r="W797" s="31">
        <v>285908.36</v>
      </c>
      <c r="X797" s="31">
        <v>285908.36</v>
      </c>
      <c r="Y797" s="31">
        <v>285908.36</v>
      </c>
      <c r="Z797" s="34">
        <f t="shared" si="15"/>
        <v>30.000001469002235</v>
      </c>
      <c r="AA797" s="33">
        <v>0</v>
      </c>
      <c r="AB797" s="33" t="s">
        <v>116</v>
      </c>
      <c r="AC797" s="28">
        <v>0</v>
      </c>
      <c r="AD797" s="34">
        <v>0</v>
      </c>
      <c r="AE797" s="34">
        <v>28</v>
      </c>
      <c r="AF797" s="35" t="s">
        <v>152</v>
      </c>
      <c r="AG797" s="18"/>
    </row>
    <row r="798" spans="2:33" ht="60.75" customHeight="1">
      <c r="B798" s="18"/>
      <c r="C798" s="29" t="s">
        <v>2806</v>
      </c>
      <c r="D798" s="29" t="s">
        <v>2807</v>
      </c>
      <c r="E798" s="30" t="s">
        <v>2808</v>
      </c>
      <c r="F798" s="30">
        <v>1</v>
      </c>
      <c r="G798" s="30" t="s">
        <v>5</v>
      </c>
      <c r="H798" s="30" t="s">
        <v>66</v>
      </c>
      <c r="I798" s="31" t="s">
        <v>41</v>
      </c>
      <c r="J798" s="31" t="s">
        <v>42</v>
      </c>
      <c r="K798" s="32" t="s">
        <v>43</v>
      </c>
      <c r="L798" s="31" t="s">
        <v>564</v>
      </c>
      <c r="M798" s="33" t="s">
        <v>42</v>
      </c>
      <c r="N798" s="31" t="s">
        <v>45</v>
      </c>
      <c r="O798" s="31" t="s">
        <v>248</v>
      </c>
      <c r="P798" s="31" t="s">
        <v>115</v>
      </c>
      <c r="Q798" s="33" t="s">
        <v>48</v>
      </c>
      <c r="R798" s="33" t="s">
        <v>846</v>
      </c>
      <c r="S798" s="31">
        <v>55932373.579999998</v>
      </c>
      <c r="T798" s="31">
        <v>108090452.86</v>
      </c>
      <c r="U798" s="31">
        <v>108090452.86</v>
      </c>
      <c r="V798" s="31">
        <v>108090452.86</v>
      </c>
      <c r="W798" s="31">
        <v>108090452.86</v>
      </c>
      <c r="X798" s="31">
        <v>108090452.86</v>
      </c>
      <c r="Y798" s="31">
        <v>108090452.86</v>
      </c>
      <c r="Z798" s="34">
        <f t="shared" si="15"/>
        <v>100</v>
      </c>
      <c r="AA798" s="33">
        <v>0</v>
      </c>
      <c r="AB798" s="33" t="s">
        <v>110</v>
      </c>
      <c r="AC798" s="28">
        <v>216206</v>
      </c>
      <c r="AD798" s="34">
        <v>0</v>
      </c>
      <c r="AE798" s="34">
        <v>22</v>
      </c>
      <c r="AF798" s="35" t="s">
        <v>223</v>
      </c>
      <c r="AG798" s="18"/>
    </row>
    <row r="799" spans="2:33" ht="60.75" customHeight="1">
      <c r="B799" s="18"/>
      <c r="C799" s="29" t="s">
        <v>2809</v>
      </c>
      <c r="D799" s="29" t="s">
        <v>2810</v>
      </c>
      <c r="E799" s="30" t="s">
        <v>2811</v>
      </c>
      <c r="F799" s="30">
        <v>1</v>
      </c>
      <c r="G799" s="30" t="s">
        <v>5</v>
      </c>
      <c r="H799" s="30" t="s">
        <v>125</v>
      </c>
      <c r="I799" s="31" t="s">
        <v>125</v>
      </c>
      <c r="J799" s="31" t="s">
        <v>57</v>
      </c>
      <c r="K799" s="32" t="s">
        <v>80</v>
      </c>
      <c r="L799" s="31" t="s">
        <v>388</v>
      </c>
      <c r="M799" s="33" t="s">
        <v>42</v>
      </c>
      <c r="N799" s="31" t="s">
        <v>389</v>
      </c>
      <c r="O799" s="31" t="s">
        <v>2812</v>
      </c>
      <c r="P799" s="31" t="s">
        <v>60</v>
      </c>
      <c r="Q799" s="33" t="s">
        <v>48</v>
      </c>
      <c r="R799" s="33" t="s">
        <v>846</v>
      </c>
      <c r="S799" s="31">
        <v>4952097.5</v>
      </c>
      <c r="T799" s="31">
        <v>4952097.5</v>
      </c>
      <c r="U799" s="31">
        <v>4952097.5</v>
      </c>
      <c r="V799" s="31">
        <v>4952097.5</v>
      </c>
      <c r="W799" s="31">
        <v>4370770.0199999996</v>
      </c>
      <c r="X799" s="31">
        <v>4370770.0199999996</v>
      </c>
      <c r="Y799" s="31">
        <v>4370770.0199999996</v>
      </c>
      <c r="Z799" s="34">
        <f t="shared" si="15"/>
        <v>88.26098476453663</v>
      </c>
      <c r="AA799" s="33">
        <v>0</v>
      </c>
      <c r="AB799" s="33" t="s">
        <v>116</v>
      </c>
      <c r="AC799" s="28">
        <v>150000</v>
      </c>
      <c r="AD799" s="34">
        <v>0</v>
      </c>
      <c r="AE799" s="34">
        <v>89</v>
      </c>
      <c r="AF799" s="35" t="s">
        <v>1838</v>
      </c>
      <c r="AG799" s="18"/>
    </row>
    <row r="800" spans="2:33" ht="60.75" customHeight="1">
      <c r="B800" s="18"/>
      <c r="C800" s="29" t="s">
        <v>2813</v>
      </c>
      <c r="D800" s="29" t="s">
        <v>2814</v>
      </c>
      <c r="E800" s="30" t="s">
        <v>2815</v>
      </c>
      <c r="F800" s="30">
        <v>1</v>
      </c>
      <c r="G800" s="30" t="s">
        <v>5</v>
      </c>
      <c r="H800" s="30" t="s">
        <v>95</v>
      </c>
      <c r="I800" s="31" t="s">
        <v>41</v>
      </c>
      <c r="J800" s="31" t="s">
        <v>42</v>
      </c>
      <c r="K800" s="32" t="s">
        <v>52</v>
      </c>
      <c r="L800" s="31" t="s">
        <v>247</v>
      </c>
      <c r="M800" s="33" t="s">
        <v>42</v>
      </c>
      <c r="N800" s="31" t="s">
        <v>54</v>
      </c>
      <c r="O800" s="31" t="s">
        <v>248</v>
      </c>
      <c r="P800" s="31" t="s">
        <v>115</v>
      </c>
      <c r="Q800" s="33" t="s">
        <v>48</v>
      </c>
      <c r="R800" s="33" t="s">
        <v>846</v>
      </c>
      <c r="S800" s="31">
        <v>1614027.37</v>
      </c>
      <c r="T800" s="31">
        <v>1560016.98</v>
      </c>
      <c r="U800" s="31">
        <v>1560016.98</v>
      </c>
      <c r="V800" s="31">
        <v>1560016.98</v>
      </c>
      <c r="W800" s="31">
        <v>1560016.98</v>
      </c>
      <c r="X800" s="31">
        <v>1560016.98</v>
      </c>
      <c r="Y800" s="31">
        <v>1560016.98</v>
      </c>
      <c r="Z800" s="34">
        <f t="shared" si="15"/>
        <v>100</v>
      </c>
      <c r="AA800" s="33">
        <v>0</v>
      </c>
      <c r="AB800" s="33" t="s">
        <v>116</v>
      </c>
      <c r="AC800" s="28">
        <v>100</v>
      </c>
      <c r="AD800" s="34">
        <v>0</v>
      </c>
      <c r="AE800" s="34">
        <v>5</v>
      </c>
      <c r="AF800" s="35" t="s">
        <v>223</v>
      </c>
      <c r="AG800" s="18"/>
    </row>
    <row r="801" spans="2:33" ht="67.5" customHeight="1">
      <c r="B801" s="18"/>
      <c r="C801" s="29" t="s">
        <v>2816</v>
      </c>
      <c r="D801" s="29" t="s">
        <v>2817</v>
      </c>
      <c r="E801" s="30" t="s">
        <v>2818</v>
      </c>
      <c r="F801" s="30">
        <v>1</v>
      </c>
      <c r="G801" s="30" t="s">
        <v>5</v>
      </c>
      <c r="H801" s="30" t="s">
        <v>65</v>
      </c>
      <c r="I801" s="31" t="s">
        <v>41</v>
      </c>
      <c r="J801" s="31" t="s">
        <v>42</v>
      </c>
      <c r="K801" s="32" t="s">
        <v>43</v>
      </c>
      <c r="L801" s="31" t="s">
        <v>2819</v>
      </c>
      <c r="M801" s="33" t="s">
        <v>42</v>
      </c>
      <c r="N801" s="31" t="s">
        <v>86</v>
      </c>
      <c r="O801" s="31" t="s">
        <v>2820</v>
      </c>
      <c r="P801" s="31" t="s">
        <v>60</v>
      </c>
      <c r="Q801" s="33" t="s">
        <v>48</v>
      </c>
      <c r="R801" s="33" t="s">
        <v>846</v>
      </c>
      <c r="S801" s="31">
        <v>821122</v>
      </c>
      <c r="T801" s="31">
        <v>410561</v>
      </c>
      <c r="U801" s="31">
        <v>410561</v>
      </c>
      <c r="V801" s="31">
        <v>406125</v>
      </c>
      <c r="W801" s="31">
        <v>406125</v>
      </c>
      <c r="X801" s="31">
        <v>406125</v>
      </c>
      <c r="Y801" s="31">
        <v>406125</v>
      </c>
      <c r="Z801" s="34">
        <f t="shared" si="15"/>
        <v>98.919527183536673</v>
      </c>
      <c r="AA801" s="33">
        <v>0</v>
      </c>
      <c r="AB801" s="33" t="s">
        <v>116</v>
      </c>
      <c r="AC801" s="28">
        <v>44</v>
      </c>
      <c r="AD801" s="34">
        <v>0</v>
      </c>
      <c r="AE801" s="34">
        <v>100</v>
      </c>
      <c r="AF801" s="35" t="s">
        <v>2680</v>
      </c>
      <c r="AG801" s="18"/>
    </row>
    <row r="802" spans="2:33" ht="60.75" customHeight="1">
      <c r="B802" s="18"/>
      <c r="C802" s="29" t="s">
        <v>2821</v>
      </c>
      <c r="D802" s="29" t="s">
        <v>2822</v>
      </c>
      <c r="E802" s="30" t="s">
        <v>2823</v>
      </c>
      <c r="F802" s="30">
        <v>1</v>
      </c>
      <c r="G802" s="30" t="s">
        <v>5</v>
      </c>
      <c r="H802" s="30" t="s">
        <v>65</v>
      </c>
      <c r="I802" s="31" t="s">
        <v>41</v>
      </c>
      <c r="J802" s="31" t="s">
        <v>42</v>
      </c>
      <c r="K802" s="32" t="s">
        <v>43</v>
      </c>
      <c r="L802" s="31" t="s">
        <v>2819</v>
      </c>
      <c r="M802" s="33" t="s">
        <v>42</v>
      </c>
      <c r="N802" s="31" t="s">
        <v>86</v>
      </c>
      <c r="O802" s="31" t="s">
        <v>2824</v>
      </c>
      <c r="P802" s="31" t="s">
        <v>60</v>
      </c>
      <c r="Q802" s="33" t="s">
        <v>48</v>
      </c>
      <c r="R802" s="33" t="s">
        <v>846</v>
      </c>
      <c r="S802" s="31">
        <v>905094</v>
      </c>
      <c r="T802" s="31">
        <v>452547</v>
      </c>
      <c r="U802" s="31">
        <v>452547</v>
      </c>
      <c r="V802" s="31">
        <v>448492.75</v>
      </c>
      <c r="W802" s="31">
        <v>448492.75</v>
      </c>
      <c r="X802" s="31">
        <v>448492.75</v>
      </c>
      <c r="Y802" s="31">
        <v>448492.75</v>
      </c>
      <c r="Z802" s="34">
        <f t="shared" si="15"/>
        <v>99.104126201256449</v>
      </c>
      <c r="AA802" s="33">
        <v>0</v>
      </c>
      <c r="AB802" s="33" t="s">
        <v>116</v>
      </c>
      <c r="AC802" s="28">
        <v>96</v>
      </c>
      <c r="AD802" s="34">
        <v>0</v>
      </c>
      <c r="AE802" s="34">
        <v>100</v>
      </c>
      <c r="AF802" s="35" t="s">
        <v>2680</v>
      </c>
      <c r="AG802" s="18"/>
    </row>
    <row r="803" spans="2:33" ht="60.75" customHeight="1">
      <c r="B803" s="18"/>
      <c r="C803" s="29" t="s">
        <v>2825</v>
      </c>
      <c r="D803" s="29" t="s">
        <v>2826</v>
      </c>
      <c r="E803" s="30" t="s">
        <v>2827</v>
      </c>
      <c r="F803" s="30">
        <v>1</v>
      </c>
      <c r="G803" s="30" t="s">
        <v>5</v>
      </c>
      <c r="H803" s="30" t="s">
        <v>65</v>
      </c>
      <c r="I803" s="31" t="s">
        <v>41</v>
      </c>
      <c r="J803" s="31" t="s">
        <v>42</v>
      </c>
      <c r="K803" s="32" t="s">
        <v>80</v>
      </c>
      <c r="L803" s="31" t="s">
        <v>2828</v>
      </c>
      <c r="M803" s="33" t="s">
        <v>42</v>
      </c>
      <c r="N803" s="31" t="s">
        <v>2283</v>
      </c>
      <c r="O803" s="31" t="s">
        <v>2829</v>
      </c>
      <c r="P803" s="31" t="s">
        <v>47</v>
      </c>
      <c r="Q803" s="33" t="s">
        <v>48</v>
      </c>
      <c r="R803" s="33" t="s">
        <v>846</v>
      </c>
      <c r="S803" s="31">
        <v>2922225.7</v>
      </c>
      <c r="T803" s="31">
        <v>2922226</v>
      </c>
      <c r="U803" s="31">
        <v>2922226</v>
      </c>
      <c r="V803" s="31">
        <v>2922226</v>
      </c>
      <c r="W803" s="31">
        <v>2922226</v>
      </c>
      <c r="X803" s="31">
        <v>2922226</v>
      </c>
      <c r="Y803" s="31">
        <v>2922226</v>
      </c>
      <c r="Z803" s="34">
        <f t="shared" si="15"/>
        <v>100</v>
      </c>
      <c r="AA803" s="33">
        <v>0</v>
      </c>
      <c r="AB803" s="33" t="s">
        <v>488</v>
      </c>
      <c r="AC803" s="28">
        <v>0</v>
      </c>
      <c r="AD803" s="34">
        <v>0</v>
      </c>
      <c r="AE803" s="34">
        <v>30</v>
      </c>
      <c r="AF803" s="35" t="s">
        <v>2298</v>
      </c>
      <c r="AG803" s="18"/>
    </row>
    <row r="804" spans="2:33" ht="60.75" customHeight="1">
      <c r="B804" s="18"/>
      <c r="C804" s="29" t="s">
        <v>2830</v>
      </c>
      <c r="D804" s="29" t="s">
        <v>2831</v>
      </c>
      <c r="E804" s="30" t="s">
        <v>2832</v>
      </c>
      <c r="F804" s="30">
        <v>1</v>
      </c>
      <c r="G804" s="30" t="s">
        <v>5</v>
      </c>
      <c r="H804" s="30" t="s">
        <v>65</v>
      </c>
      <c r="I804" s="31" t="s">
        <v>41</v>
      </c>
      <c r="J804" s="31" t="s">
        <v>42</v>
      </c>
      <c r="K804" s="32" t="s">
        <v>80</v>
      </c>
      <c r="L804" s="31" t="s">
        <v>2828</v>
      </c>
      <c r="M804" s="33" t="s">
        <v>42</v>
      </c>
      <c r="N804" s="31" t="s">
        <v>2283</v>
      </c>
      <c r="O804" s="31" t="s">
        <v>2829</v>
      </c>
      <c r="P804" s="31" t="s">
        <v>47</v>
      </c>
      <c r="Q804" s="33" t="s">
        <v>48</v>
      </c>
      <c r="R804" s="33" t="s">
        <v>846</v>
      </c>
      <c r="S804" s="31">
        <v>8540376</v>
      </c>
      <c r="T804" s="31">
        <v>8540376</v>
      </c>
      <c r="U804" s="31">
        <v>8540376</v>
      </c>
      <c r="V804" s="31">
        <v>8540376</v>
      </c>
      <c r="W804" s="31">
        <v>8540376</v>
      </c>
      <c r="X804" s="31">
        <v>8540376</v>
      </c>
      <c r="Y804" s="31">
        <v>8540376</v>
      </c>
      <c r="Z804" s="34">
        <f t="shared" si="15"/>
        <v>100</v>
      </c>
      <c r="AA804" s="33">
        <v>0</v>
      </c>
      <c r="AB804" s="33" t="s">
        <v>488</v>
      </c>
      <c r="AC804" s="28">
        <v>0</v>
      </c>
      <c r="AD804" s="34">
        <v>0</v>
      </c>
      <c r="AE804" s="34">
        <v>30</v>
      </c>
      <c r="AF804" s="35" t="s">
        <v>2302</v>
      </c>
      <c r="AG804" s="18"/>
    </row>
    <row r="805" spans="2:33" ht="60.75" customHeight="1">
      <c r="B805" s="18"/>
      <c r="C805" s="29" t="s">
        <v>2833</v>
      </c>
      <c r="D805" s="29" t="s">
        <v>2834</v>
      </c>
      <c r="E805" s="30" t="s">
        <v>2835</v>
      </c>
      <c r="F805" s="30">
        <v>1</v>
      </c>
      <c r="G805" s="30" t="s">
        <v>5</v>
      </c>
      <c r="H805" s="30" t="s">
        <v>40</v>
      </c>
      <c r="I805" s="31" t="s">
        <v>41</v>
      </c>
      <c r="J805" s="31" t="s">
        <v>42</v>
      </c>
      <c r="K805" s="32" t="s">
        <v>80</v>
      </c>
      <c r="L805" s="31" t="s">
        <v>2828</v>
      </c>
      <c r="M805" s="33" t="s">
        <v>42</v>
      </c>
      <c r="N805" s="31" t="s">
        <v>2283</v>
      </c>
      <c r="O805" s="31" t="s">
        <v>2829</v>
      </c>
      <c r="P805" s="31" t="s">
        <v>47</v>
      </c>
      <c r="Q805" s="33" t="s">
        <v>48</v>
      </c>
      <c r="R805" s="33" t="s">
        <v>846</v>
      </c>
      <c r="S805" s="31">
        <v>8100000</v>
      </c>
      <c r="T805" s="31">
        <v>8100000</v>
      </c>
      <c r="U805" s="31">
        <v>8100000</v>
      </c>
      <c r="V805" s="31">
        <v>8100000</v>
      </c>
      <c r="W805" s="31">
        <v>8100000</v>
      </c>
      <c r="X805" s="31">
        <v>8100000</v>
      </c>
      <c r="Y805" s="31">
        <v>8100000</v>
      </c>
      <c r="Z805" s="34">
        <f t="shared" si="15"/>
        <v>100</v>
      </c>
      <c r="AA805" s="33">
        <v>0</v>
      </c>
      <c r="AB805" s="33" t="s">
        <v>488</v>
      </c>
      <c r="AC805" s="28">
        <v>0</v>
      </c>
      <c r="AD805" s="34">
        <v>0</v>
      </c>
      <c r="AE805" s="34">
        <v>30</v>
      </c>
      <c r="AF805" s="35" t="s">
        <v>2298</v>
      </c>
      <c r="AG805" s="18"/>
    </row>
    <row r="806" spans="2:33" ht="94.5" customHeight="1">
      <c r="B806" s="18"/>
      <c r="C806" s="29" t="s">
        <v>2836</v>
      </c>
      <c r="D806" s="29" t="s">
        <v>2837</v>
      </c>
      <c r="E806" s="30" t="s">
        <v>2838</v>
      </c>
      <c r="F806" s="30">
        <v>1</v>
      </c>
      <c r="G806" s="30" t="s">
        <v>5</v>
      </c>
      <c r="H806" s="30" t="s">
        <v>65</v>
      </c>
      <c r="I806" s="31" t="s">
        <v>41</v>
      </c>
      <c r="J806" s="31" t="s">
        <v>42</v>
      </c>
      <c r="K806" s="32" t="s">
        <v>80</v>
      </c>
      <c r="L806" s="31" t="s">
        <v>2828</v>
      </c>
      <c r="M806" s="33" t="s">
        <v>42</v>
      </c>
      <c r="N806" s="31" t="s">
        <v>2283</v>
      </c>
      <c r="O806" s="31" t="s">
        <v>2829</v>
      </c>
      <c r="P806" s="31" t="s">
        <v>47</v>
      </c>
      <c r="Q806" s="33" t="s">
        <v>48</v>
      </c>
      <c r="R806" s="33" t="s">
        <v>846</v>
      </c>
      <c r="S806" s="31">
        <v>7353669.1500000004</v>
      </c>
      <c r="T806" s="31">
        <v>7353669</v>
      </c>
      <c r="U806" s="31">
        <v>7353669</v>
      </c>
      <c r="V806" s="31">
        <v>7353669</v>
      </c>
      <c r="W806" s="31">
        <v>7353669</v>
      </c>
      <c r="X806" s="31">
        <v>7353669</v>
      </c>
      <c r="Y806" s="31">
        <v>7353669</v>
      </c>
      <c r="Z806" s="34">
        <f t="shared" si="15"/>
        <v>100</v>
      </c>
      <c r="AA806" s="33">
        <v>0</v>
      </c>
      <c r="AB806" s="33" t="s">
        <v>488</v>
      </c>
      <c r="AC806" s="28">
        <v>0</v>
      </c>
      <c r="AD806" s="34">
        <v>0</v>
      </c>
      <c r="AE806" s="34">
        <v>30</v>
      </c>
      <c r="AF806" s="35" t="s">
        <v>2839</v>
      </c>
      <c r="AG806" s="18"/>
    </row>
    <row r="807" spans="2:33" ht="60.75" customHeight="1">
      <c r="B807" s="18"/>
      <c r="C807" s="29" t="s">
        <v>2840</v>
      </c>
      <c r="D807" s="29" t="s">
        <v>2841</v>
      </c>
      <c r="E807" s="30" t="s">
        <v>2842</v>
      </c>
      <c r="F807" s="30">
        <v>1</v>
      </c>
      <c r="G807" s="30" t="s">
        <v>5</v>
      </c>
      <c r="H807" s="30" t="s">
        <v>125</v>
      </c>
      <c r="I807" s="31" t="s">
        <v>41</v>
      </c>
      <c r="J807" s="31" t="s">
        <v>42</v>
      </c>
      <c r="K807" s="32" t="s">
        <v>80</v>
      </c>
      <c r="L807" s="31" t="s">
        <v>2828</v>
      </c>
      <c r="M807" s="33" t="s">
        <v>42</v>
      </c>
      <c r="N807" s="31" t="s">
        <v>2283</v>
      </c>
      <c r="O807" s="31" t="s">
        <v>2829</v>
      </c>
      <c r="P807" s="31" t="s">
        <v>47</v>
      </c>
      <c r="Q807" s="33" t="s">
        <v>48</v>
      </c>
      <c r="R807" s="33" t="s">
        <v>846</v>
      </c>
      <c r="S807" s="31">
        <v>3660000</v>
      </c>
      <c r="T807" s="31">
        <v>3660000</v>
      </c>
      <c r="U807" s="31">
        <v>3660000</v>
      </c>
      <c r="V807" s="31">
        <v>3660000</v>
      </c>
      <c r="W807" s="31">
        <v>3660000</v>
      </c>
      <c r="X807" s="31">
        <v>3660000</v>
      </c>
      <c r="Y807" s="31">
        <v>3660000</v>
      </c>
      <c r="Z807" s="34">
        <f t="shared" si="15"/>
        <v>100</v>
      </c>
      <c r="AA807" s="33">
        <v>0</v>
      </c>
      <c r="AB807" s="33" t="s">
        <v>488</v>
      </c>
      <c r="AC807" s="28">
        <v>0</v>
      </c>
      <c r="AD807" s="34">
        <v>0</v>
      </c>
      <c r="AE807" s="34">
        <v>30</v>
      </c>
      <c r="AF807" s="35" t="s">
        <v>2302</v>
      </c>
      <c r="AG807" s="18"/>
    </row>
    <row r="808" spans="2:33" ht="60.75" customHeight="1">
      <c r="B808" s="18"/>
      <c r="C808" s="29" t="s">
        <v>2843</v>
      </c>
      <c r="D808" s="29" t="s">
        <v>2844</v>
      </c>
      <c r="E808" s="30" t="s">
        <v>2845</v>
      </c>
      <c r="F808" s="30">
        <v>1</v>
      </c>
      <c r="G808" s="30" t="s">
        <v>5</v>
      </c>
      <c r="H808" s="30" t="s">
        <v>65</v>
      </c>
      <c r="I808" s="31" t="s">
        <v>41</v>
      </c>
      <c r="J808" s="31" t="s">
        <v>42</v>
      </c>
      <c r="K808" s="32" t="s">
        <v>80</v>
      </c>
      <c r="L808" s="31" t="s">
        <v>2828</v>
      </c>
      <c r="M808" s="33" t="s">
        <v>42</v>
      </c>
      <c r="N808" s="31" t="s">
        <v>2283</v>
      </c>
      <c r="O808" s="31" t="s">
        <v>2829</v>
      </c>
      <c r="P808" s="31" t="s">
        <v>47</v>
      </c>
      <c r="Q808" s="33" t="s">
        <v>48</v>
      </c>
      <c r="R808" s="33" t="s">
        <v>846</v>
      </c>
      <c r="S808" s="31">
        <v>5400000</v>
      </c>
      <c r="T808" s="31">
        <v>5400000</v>
      </c>
      <c r="U808" s="31">
        <v>5400000</v>
      </c>
      <c r="V808" s="31">
        <v>5400000</v>
      </c>
      <c r="W808" s="31">
        <v>5400000</v>
      </c>
      <c r="X808" s="31">
        <v>5400000</v>
      </c>
      <c r="Y808" s="31">
        <v>5400000</v>
      </c>
      <c r="Z808" s="34">
        <f t="shared" si="15"/>
        <v>100</v>
      </c>
      <c r="AA808" s="33">
        <v>0</v>
      </c>
      <c r="AB808" s="33" t="s">
        <v>488</v>
      </c>
      <c r="AC808" s="28">
        <v>0</v>
      </c>
      <c r="AD808" s="34">
        <v>0</v>
      </c>
      <c r="AE808" s="34">
        <v>40</v>
      </c>
      <c r="AF808" s="35" t="s">
        <v>2298</v>
      </c>
      <c r="AG808" s="18"/>
    </row>
    <row r="809" spans="2:33" ht="94.5" customHeight="1">
      <c r="B809" s="18"/>
      <c r="C809" s="29" t="s">
        <v>2846</v>
      </c>
      <c r="D809" s="29" t="s">
        <v>2847</v>
      </c>
      <c r="E809" s="30" t="s">
        <v>2848</v>
      </c>
      <c r="F809" s="30">
        <v>1</v>
      </c>
      <c r="G809" s="30" t="s">
        <v>5</v>
      </c>
      <c r="H809" s="30" t="s">
        <v>65</v>
      </c>
      <c r="I809" s="31" t="s">
        <v>41</v>
      </c>
      <c r="J809" s="31" t="s">
        <v>42</v>
      </c>
      <c r="K809" s="32" t="s">
        <v>43</v>
      </c>
      <c r="L809" s="31" t="s">
        <v>2819</v>
      </c>
      <c r="M809" s="33" t="s">
        <v>42</v>
      </c>
      <c r="N809" s="31" t="s">
        <v>86</v>
      </c>
      <c r="O809" s="31" t="s">
        <v>2824</v>
      </c>
      <c r="P809" s="31" t="s">
        <v>60</v>
      </c>
      <c r="Q809" s="33" t="s">
        <v>48</v>
      </c>
      <c r="R809" s="33" t="s">
        <v>846</v>
      </c>
      <c r="S809" s="31">
        <v>647028</v>
      </c>
      <c r="T809" s="31">
        <v>323514</v>
      </c>
      <c r="U809" s="31">
        <v>323514</v>
      </c>
      <c r="V809" s="31">
        <v>315623</v>
      </c>
      <c r="W809" s="31">
        <v>315623</v>
      </c>
      <c r="X809" s="31">
        <v>315623</v>
      </c>
      <c r="Y809" s="31">
        <v>315623</v>
      </c>
      <c r="Z809" s="34">
        <f t="shared" si="15"/>
        <v>97.560847444005518</v>
      </c>
      <c r="AA809" s="33">
        <v>0</v>
      </c>
      <c r="AB809" s="33" t="s">
        <v>116</v>
      </c>
      <c r="AC809" s="28">
        <v>31</v>
      </c>
      <c r="AD809" s="34">
        <v>0</v>
      </c>
      <c r="AE809" s="34">
        <v>100</v>
      </c>
      <c r="AF809" s="35" t="s">
        <v>2849</v>
      </c>
      <c r="AG809" s="18"/>
    </row>
    <row r="810" spans="2:33" ht="60.75" customHeight="1">
      <c r="B810" s="18"/>
      <c r="C810" s="29" t="s">
        <v>2850</v>
      </c>
      <c r="D810" s="29" t="s">
        <v>2851</v>
      </c>
      <c r="E810" s="30" t="s">
        <v>2852</v>
      </c>
      <c r="F810" s="30">
        <v>1</v>
      </c>
      <c r="G810" s="30" t="s">
        <v>5</v>
      </c>
      <c r="H810" s="30" t="s">
        <v>65</v>
      </c>
      <c r="I810" s="31" t="s">
        <v>41</v>
      </c>
      <c r="J810" s="31" t="s">
        <v>42</v>
      </c>
      <c r="K810" s="32" t="s">
        <v>80</v>
      </c>
      <c r="L810" s="31" t="s">
        <v>2828</v>
      </c>
      <c r="M810" s="33" t="s">
        <v>42</v>
      </c>
      <c r="N810" s="31" t="s">
        <v>2283</v>
      </c>
      <c r="O810" s="31" t="s">
        <v>2829</v>
      </c>
      <c r="P810" s="31" t="s">
        <v>47</v>
      </c>
      <c r="Q810" s="33" t="s">
        <v>48</v>
      </c>
      <c r="R810" s="33" t="s">
        <v>846</v>
      </c>
      <c r="S810" s="31">
        <v>3455000</v>
      </c>
      <c r="T810" s="31">
        <v>3455000</v>
      </c>
      <c r="U810" s="31">
        <v>3455000</v>
      </c>
      <c r="V810" s="31">
        <v>3455000</v>
      </c>
      <c r="W810" s="31">
        <v>3455000</v>
      </c>
      <c r="X810" s="31">
        <v>3455000</v>
      </c>
      <c r="Y810" s="31">
        <v>0</v>
      </c>
      <c r="Z810" s="34">
        <f t="shared" si="15"/>
        <v>100</v>
      </c>
      <c r="AA810" s="33">
        <v>0</v>
      </c>
      <c r="AB810" s="33" t="s">
        <v>488</v>
      </c>
      <c r="AC810" s="28">
        <v>0</v>
      </c>
      <c r="AD810" s="34">
        <v>0</v>
      </c>
      <c r="AE810" s="34">
        <v>50</v>
      </c>
      <c r="AF810" s="35" t="s">
        <v>2289</v>
      </c>
      <c r="AG810" s="18"/>
    </row>
    <row r="811" spans="2:33" ht="94.5" customHeight="1">
      <c r="B811" s="18"/>
      <c r="C811" s="29" t="s">
        <v>2853</v>
      </c>
      <c r="D811" s="29" t="s">
        <v>2854</v>
      </c>
      <c r="E811" s="30" t="s">
        <v>2855</v>
      </c>
      <c r="F811" s="30">
        <v>1</v>
      </c>
      <c r="G811" s="30" t="s">
        <v>5</v>
      </c>
      <c r="H811" s="30" t="s">
        <v>65</v>
      </c>
      <c r="I811" s="31" t="s">
        <v>41</v>
      </c>
      <c r="J811" s="31" t="s">
        <v>42</v>
      </c>
      <c r="K811" s="32" t="s">
        <v>43</v>
      </c>
      <c r="L811" s="31" t="s">
        <v>2819</v>
      </c>
      <c r="M811" s="33" t="s">
        <v>42</v>
      </c>
      <c r="N811" s="31" t="s">
        <v>86</v>
      </c>
      <c r="O811" s="31" t="s">
        <v>2824</v>
      </c>
      <c r="P811" s="31" t="s">
        <v>60</v>
      </c>
      <c r="Q811" s="33" t="s">
        <v>48</v>
      </c>
      <c r="R811" s="33" t="s">
        <v>846</v>
      </c>
      <c r="S811" s="31">
        <v>2796427</v>
      </c>
      <c r="T811" s="31">
        <v>1398213</v>
      </c>
      <c r="U811" s="31">
        <v>1398213</v>
      </c>
      <c r="V811" s="31">
        <v>1327820</v>
      </c>
      <c r="W811" s="31">
        <v>1327820</v>
      </c>
      <c r="X811" s="31">
        <v>1327820</v>
      </c>
      <c r="Y811" s="31">
        <v>1327820</v>
      </c>
      <c r="Z811" s="34">
        <f t="shared" si="15"/>
        <v>94.965502394842559</v>
      </c>
      <c r="AA811" s="33">
        <v>0</v>
      </c>
      <c r="AB811" s="33" t="s">
        <v>116</v>
      </c>
      <c r="AC811" s="28">
        <v>102</v>
      </c>
      <c r="AD811" s="34">
        <v>0</v>
      </c>
      <c r="AE811" s="34">
        <v>100</v>
      </c>
      <c r="AF811" s="35" t="s">
        <v>1596</v>
      </c>
      <c r="AG811" s="18"/>
    </row>
    <row r="812" spans="2:33" ht="94.5" customHeight="1">
      <c r="B812" s="18"/>
      <c r="C812" s="29" t="s">
        <v>2856</v>
      </c>
      <c r="D812" s="29" t="s">
        <v>2857</v>
      </c>
      <c r="E812" s="30" t="s">
        <v>2858</v>
      </c>
      <c r="F812" s="30">
        <v>1</v>
      </c>
      <c r="G812" s="30" t="s">
        <v>5</v>
      </c>
      <c r="H812" s="30" t="s">
        <v>65</v>
      </c>
      <c r="I812" s="31" t="s">
        <v>41</v>
      </c>
      <c r="J812" s="31" t="s">
        <v>42</v>
      </c>
      <c r="K812" s="32" t="s">
        <v>43</v>
      </c>
      <c r="L812" s="31" t="s">
        <v>2819</v>
      </c>
      <c r="M812" s="33" t="s">
        <v>42</v>
      </c>
      <c r="N812" s="31" t="s">
        <v>86</v>
      </c>
      <c r="O812" s="31" t="s">
        <v>2824</v>
      </c>
      <c r="P812" s="31" t="s">
        <v>60</v>
      </c>
      <c r="Q812" s="33" t="s">
        <v>48</v>
      </c>
      <c r="R812" s="33" t="s">
        <v>846</v>
      </c>
      <c r="S812" s="31">
        <v>1551527</v>
      </c>
      <c r="T812" s="31">
        <v>775763</v>
      </c>
      <c r="U812" s="31">
        <v>775763</v>
      </c>
      <c r="V812" s="31">
        <v>749144</v>
      </c>
      <c r="W812" s="31">
        <v>749144</v>
      </c>
      <c r="X812" s="31">
        <v>749144</v>
      </c>
      <c r="Y812" s="31">
        <v>749144</v>
      </c>
      <c r="Z812" s="34">
        <f t="shared" si="15"/>
        <v>96.568668523763051</v>
      </c>
      <c r="AA812" s="33">
        <v>0</v>
      </c>
      <c r="AB812" s="33" t="s">
        <v>116</v>
      </c>
      <c r="AC812" s="28">
        <v>88</v>
      </c>
      <c r="AD812" s="34">
        <v>0</v>
      </c>
      <c r="AE812" s="34">
        <v>100</v>
      </c>
      <c r="AF812" s="35" t="s">
        <v>2680</v>
      </c>
      <c r="AG812" s="18"/>
    </row>
    <row r="813" spans="2:33" ht="60.75" customHeight="1">
      <c r="B813" s="18"/>
      <c r="C813" s="29" t="s">
        <v>2859</v>
      </c>
      <c r="D813" s="29" t="s">
        <v>2860</v>
      </c>
      <c r="E813" s="30" t="s">
        <v>2861</v>
      </c>
      <c r="F813" s="30">
        <v>1</v>
      </c>
      <c r="G813" s="30" t="s">
        <v>5</v>
      </c>
      <c r="H813" s="30" t="s">
        <v>49</v>
      </c>
      <c r="I813" s="31" t="s">
        <v>41</v>
      </c>
      <c r="J813" s="31" t="s">
        <v>42</v>
      </c>
      <c r="K813" s="32" t="s">
        <v>80</v>
      </c>
      <c r="L813" s="31" t="s">
        <v>2828</v>
      </c>
      <c r="M813" s="33" t="s">
        <v>42</v>
      </c>
      <c r="N813" s="31" t="s">
        <v>2283</v>
      </c>
      <c r="O813" s="31" t="s">
        <v>2829</v>
      </c>
      <c r="P813" s="31" t="s">
        <v>47</v>
      </c>
      <c r="Q813" s="33" t="s">
        <v>48</v>
      </c>
      <c r="R813" s="33" t="s">
        <v>846</v>
      </c>
      <c r="S813" s="31">
        <v>1250105</v>
      </c>
      <c r="T813" s="31">
        <v>1250105</v>
      </c>
      <c r="U813" s="31">
        <v>1250105</v>
      </c>
      <c r="V813" s="31">
        <v>1250105</v>
      </c>
      <c r="W813" s="31">
        <v>1250105</v>
      </c>
      <c r="X813" s="31">
        <v>1250105</v>
      </c>
      <c r="Y813" s="31">
        <v>0</v>
      </c>
      <c r="Z813" s="34">
        <f t="shared" si="15"/>
        <v>100</v>
      </c>
      <c r="AA813" s="33">
        <v>0</v>
      </c>
      <c r="AB813" s="33" t="s">
        <v>488</v>
      </c>
      <c r="AC813" s="28">
        <v>0</v>
      </c>
      <c r="AD813" s="34">
        <v>0</v>
      </c>
      <c r="AE813" s="34">
        <v>90</v>
      </c>
      <c r="AF813" s="35" t="s">
        <v>2302</v>
      </c>
      <c r="AG813" s="18"/>
    </row>
    <row r="814" spans="2:33" ht="60.75" customHeight="1">
      <c r="B814" s="18"/>
      <c r="C814" s="29" t="s">
        <v>2862</v>
      </c>
      <c r="D814" s="29" t="s">
        <v>2863</v>
      </c>
      <c r="E814" s="30" t="s">
        <v>2864</v>
      </c>
      <c r="F814" s="30">
        <v>1</v>
      </c>
      <c r="G814" s="30" t="s">
        <v>5</v>
      </c>
      <c r="H814" s="30" t="s">
        <v>65</v>
      </c>
      <c r="I814" s="31" t="s">
        <v>41</v>
      </c>
      <c r="J814" s="31" t="s">
        <v>42</v>
      </c>
      <c r="K814" s="32" t="s">
        <v>80</v>
      </c>
      <c r="L814" s="31" t="s">
        <v>2828</v>
      </c>
      <c r="M814" s="33" t="s">
        <v>42</v>
      </c>
      <c r="N814" s="31" t="s">
        <v>2283</v>
      </c>
      <c r="O814" s="31" t="s">
        <v>2829</v>
      </c>
      <c r="P814" s="31" t="s">
        <v>47</v>
      </c>
      <c r="Q814" s="33" t="s">
        <v>48</v>
      </c>
      <c r="R814" s="33" t="s">
        <v>846</v>
      </c>
      <c r="S814" s="31">
        <v>5400000</v>
      </c>
      <c r="T814" s="31">
        <v>349720</v>
      </c>
      <c r="U814" s="31">
        <v>349720</v>
      </c>
      <c r="V814" s="31">
        <v>349720</v>
      </c>
      <c r="W814" s="31">
        <v>349720</v>
      </c>
      <c r="X814" s="31">
        <v>349720</v>
      </c>
      <c r="Y814" s="31">
        <v>0</v>
      </c>
      <c r="Z814" s="34">
        <f t="shared" si="15"/>
        <v>100</v>
      </c>
      <c r="AA814" s="33">
        <v>0</v>
      </c>
      <c r="AB814" s="33" t="s">
        <v>488</v>
      </c>
      <c r="AC814" s="28">
        <v>0</v>
      </c>
      <c r="AD814" s="34">
        <v>0</v>
      </c>
      <c r="AE814" s="34">
        <v>50</v>
      </c>
      <c r="AF814" s="35" t="s">
        <v>2298</v>
      </c>
      <c r="AG814" s="18"/>
    </row>
    <row r="815" spans="2:33" ht="60.75" customHeight="1">
      <c r="B815" s="18"/>
      <c r="C815" s="29" t="s">
        <v>2865</v>
      </c>
      <c r="D815" s="29" t="s">
        <v>2866</v>
      </c>
      <c r="E815" s="30" t="s">
        <v>2867</v>
      </c>
      <c r="F815" s="30">
        <v>1</v>
      </c>
      <c r="G815" s="30" t="s">
        <v>5</v>
      </c>
      <c r="H815" s="30" t="s">
        <v>65</v>
      </c>
      <c r="I815" s="31" t="s">
        <v>41</v>
      </c>
      <c r="J815" s="31" t="s">
        <v>42</v>
      </c>
      <c r="K815" s="32" t="s">
        <v>80</v>
      </c>
      <c r="L815" s="31" t="s">
        <v>2828</v>
      </c>
      <c r="M815" s="33" t="s">
        <v>42</v>
      </c>
      <c r="N815" s="31" t="s">
        <v>2283</v>
      </c>
      <c r="O815" s="31" t="s">
        <v>2829</v>
      </c>
      <c r="P815" s="31" t="s">
        <v>60</v>
      </c>
      <c r="Q815" s="33" t="s">
        <v>48</v>
      </c>
      <c r="R815" s="33" t="s">
        <v>846</v>
      </c>
      <c r="S815" s="31">
        <v>30000000</v>
      </c>
      <c r="T815" s="31">
        <v>30000000</v>
      </c>
      <c r="U815" s="31">
        <v>30000000</v>
      </c>
      <c r="V815" s="31">
        <v>30000000</v>
      </c>
      <c r="W815" s="31">
        <v>23147449.449999999</v>
      </c>
      <c r="X815" s="31">
        <v>23147449.449999999</v>
      </c>
      <c r="Y815" s="31">
        <v>9000000</v>
      </c>
      <c r="Z815" s="34">
        <f t="shared" si="15"/>
        <v>77.158164833333331</v>
      </c>
      <c r="AA815" s="33">
        <v>0</v>
      </c>
      <c r="AB815" s="33" t="s">
        <v>116</v>
      </c>
      <c r="AC815" s="28">
        <v>0</v>
      </c>
      <c r="AD815" s="34">
        <v>0</v>
      </c>
      <c r="AE815" s="34">
        <v>30</v>
      </c>
      <c r="AF815" s="35" t="s">
        <v>2298</v>
      </c>
      <c r="AG815" s="18"/>
    </row>
    <row r="816" spans="2:33" ht="60.75" customHeight="1">
      <c r="B816" s="18"/>
      <c r="C816" s="29" t="s">
        <v>2868</v>
      </c>
      <c r="D816" s="29" t="s">
        <v>2869</v>
      </c>
      <c r="E816" s="30" t="s">
        <v>559</v>
      </c>
      <c r="F816" s="30">
        <v>1</v>
      </c>
      <c r="G816" s="30" t="s">
        <v>5</v>
      </c>
      <c r="H816" s="30" t="s">
        <v>40</v>
      </c>
      <c r="I816" s="31" t="s">
        <v>41</v>
      </c>
      <c r="J816" s="31" t="s">
        <v>42</v>
      </c>
      <c r="K816" s="32" t="s">
        <v>80</v>
      </c>
      <c r="L816" s="31" t="s">
        <v>2870</v>
      </c>
      <c r="M816" s="33" t="s">
        <v>42</v>
      </c>
      <c r="N816" s="31" t="s">
        <v>86</v>
      </c>
      <c r="O816" s="31" t="s">
        <v>2871</v>
      </c>
      <c r="P816" s="31" t="s">
        <v>47</v>
      </c>
      <c r="Q816" s="33" t="s">
        <v>48</v>
      </c>
      <c r="R816" s="33" t="s">
        <v>846</v>
      </c>
      <c r="S816" s="31">
        <v>18300097</v>
      </c>
      <c r="T816" s="31">
        <v>10980053.82</v>
      </c>
      <c r="U816" s="31">
        <v>10980053.82</v>
      </c>
      <c r="V816" s="31">
        <v>10980053.82</v>
      </c>
      <c r="W816" s="31">
        <v>10980053.82</v>
      </c>
      <c r="X816" s="31">
        <v>10980053.82</v>
      </c>
      <c r="Y816" s="31">
        <v>10980053.82</v>
      </c>
      <c r="Z816" s="34">
        <f t="shared" si="15"/>
        <v>100</v>
      </c>
      <c r="AA816" s="33">
        <v>0</v>
      </c>
      <c r="AB816" s="33" t="s">
        <v>110</v>
      </c>
      <c r="AC816" s="28">
        <v>1000000</v>
      </c>
      <c r="AD816" s="34">
        <v>0</v>
      </c>
      <c r="AE816" s="34">
        <v>100</v>
      </c>
      <c r="AF816" s="35" t="s">
        <v>2532</v>
      </c>
      <c r="AG816" s="18"/>
    </row>
    <row r="817" spans="2:33" ht="60.75" customHeight="1">
      <c r="B817" s="18"/>
      <c r="C817" s="29" t="s">
        <v>2872</v>
      </c>
      <c r="D817" s="29" t="s">
        <v>2873</v>
      </c>
      <c r="E817" s="30" t="s">
        <v>2874</v>
      </c>
      <c r="F817" s="30">
        <v>1</v>
      </c>
      <c r="G817" s="30" t="s">
        <v>5</v>
      </c>
      <c r="H817" s="30" t="s">
        <v>49</v>
      </c>
      <c r="I817" s="31" t="s">
        <v>49</v>
      </c>
      <c r="J817" s="31" t="s">
        <v>57</v>
      </c>
      <c r="K817" s="32" t="s">
        <v>43</v>
      </c>
      <c r="L817" s="31" t="s">
        <v>2875</v>
      </c>
      <c r="M817" s="33" t="s">
        <v>42</v>
      </c>
      <c r="N817" s="31" t="s">
        <v>81</v>
      </c>
      <c r="O817" s="31" t="s">
        <v>2722</v>
      </c>
      <c r="P817" s="31" t="s">
        <v>351</v>
      </c>
      <c r="Q817" s="33" t="s">
        <v>48</v>
      </c>
      <c r="R817" s="33" t="s">
        <v>846</v>
      </c>
      <c r="S817" s="31">
        <v>2208000</v>
      </c>
      <c r="T817" s="31">
        <v>2208000</v>
      </c>
      <c r="U817" s="31">
        <v>2208000</v>
      </c>
      <c r="V817" s="31">
        <v>2196051.66</v>
      </c>
      <c r="W817" s="31">
        <v>2196051.66</v>
      </c>
      <c r="X817" s="31">
        <v>2196051.66</v>
      </c>
      <c r="Y817" s="31">
        <v>2196051.66</v>
      </c>
      <c r="Z817" s="34">
        <f t="shared" si="15"/>
        <v>99.458861413043493</v>
      </c>
      <c r="AA817" s="33">
        <v>0</v>
      </c>
      <c r="AB817" s="33" t="s">
        <v>495</v>
      </c>
      <c r="AC817" s="28">
        <v>6262</v>
      </c>
      <c r="AD817" s="34">
        <v>0</v>
      </c>
      <c r="AE817" s="34">
        <v>100</v>
      </c>
      <c r="AF817" s="35" t="s">
        <v>1148</v>
      </c>
      <c r="AG817" s="18"/>
    </row>
    <row r="818" spans="2:33" ht="67.5" customHeight="1">
      <c r="B818" s="18"/>
      <c r="C818" s="29" t="s">
        <v>2876</v>
      </c>
      <c r="D818" s="29" t="s">
        <v>2877</v>
      </c>
      <c r="E818" s="30" t="s">
        <v>2334</v>
      </c>
      <c r="F818" s="30">
        <v>1</v>
      </c>
      <c r="G818" s="30" t="s">
        <v>5</v>
      </c>
      <c r="H818" s="30" t="s">
        <v>65</v>
      </c>
      <c r="I818" s="31" t="s">
        <v>41</v>
      </c>
      <c r="J818" s="31" t="s">
        <v>42</v>
      </c>
      <c r="K818" s="32" t="s">
        <v>84</v>
      </c>
      <c r="L818" s="31" t="s">
        <v>2878</v>
      </c>
      <c r="M818" s="33" t="s">
        <v>42</v>
      </c>
      <c r="N818" s="31" t="s">
        <v>45</v>
      </c>
      <c r="O818" s="31" t="s">
        <v>275</v>
      </c>
      <c r="P818" s="31" t="s">
        <v>351</v>
      </c>
      <c r="Q818" s="33" t="s">
        <v>48</v>
      </c>
      <c r="R818" s="33" t="s">
        <v>235</v>
      </c>
      <c r="S818" s="31">
        <v>49000000</v>
      </c>
      <c r="T818" s="31">
        <v>49000000</v>
      </c>
      <c r="U818" s="31">
        <v>49000000</v>
      </c>
      <c r="V818" s="31">
        <v>49000000</v>
      </c>
      <c r="W818" s="31">
        <v>49000000</v>
      </c>
      <c r="X818" s="31">
        <v>49000000</v>
      </c>
      <c r="Y818" s="31">
        <v>49000000</v>
      </c>
      <c r="Z818" s="34">
        <f t="shared" si="15"/>
        <v>100</v>
      </c>
      <c r="AA818" s="33">
        <v>0</v>
      </c>
      <c r="AB818" s="33" t="s">
        <v>236</v>
      </c>
      <c r="AC818" s="28">
        <v>300000</v>
      </c>
      <c r="AD818" s="34">
        <v>0</v>
      </c>
      <c r="AE818" s="34">
        <v>100</v>
      </c>
      <c r="AF818" s="35" t="s">
        <v>2879</v>
      </c>
      <c r="AG818" s="18"/>
    </row>
    <row r="819" spans="2:33" ht="94.5" customHeight="1">
      <c r="B819" s="18"/>
      <c r="C819" s="29" t="s">
        <v>2880</v>
      </c>
      <c r="D819" s="29" t="s">
        <v>2881</v>
      </c>
      <c r="E819" s="30" t="s">
        <v>2882</v>
      </c>
      <c r="F819" s="30">
        <v>1</v>
      </c>
      <c r="G819" s="30" t="s">
        <v>5</v>
      </c>
      <c r="H819" s="30" t="s">
        <v>65</v>
      </c>
      <c r="I819" s="31" t="s">
        <v>2883</v>
      </c>
      <c r="J819" s="31" t="s">
        <v>57</v>
      </c>
      <c r="K819" s="32" t="s">
        <v>84</v>
      </c>
      <c r="L819" s="31" t="s">
        <v>136</v>
      </c>
      <c r="M819" s="33" t="s">
        <v>894</v>
      </c>
      <c r="N819" s="31" t="s">
        <v>54</v>
      </c>
      <c r="O819" s="31" t="s">
        <v>137</v>
      </c>
      <c r="P819" s="31" t="s">
        <v>82</v>
      </c>
      <c r="Q819" s="33" t="s">
        <v>48</v>
      </c>
      <c r="R819" s="33" t="s">
        <v>846</v>
      </c>
      <c r="S819" s="31">
        <v>1298076</v>
      </c>
      <c r="T819" s="31">
        <v>1078271</v>
      </c>
      <c r="U819" s="31">
        <v>1078271</v>
      </c>
      <c r="V819" s="31">
        <v>1078271</v>
      </c>
      <c r="W819" s="31">
        <v>921606</v>
      </c>
      <c r="X819" s="31">
        <v>921606</v>
      </c>
      <c r="Y819" s="31">
        <v>921606</v>
      </c>
      <c r="Z819" s="34">
        <f t="shared" si="15"/>
        <v>85.470721182337286</v>
      </c>
      <c r="AA819" s="33">
        <v>0</v>
      </c>
      <c r="AB819" s="33" t="s">
        <v>116</v>
      </c>
      <c r="AC819" s="28">
        <v>0</v>
      </c>
      <c r="AD819" s="34">
        <v>0</v>
      </c>
      <c r="AE819" s="34">
        <v>100</v>
      </c>
      <c r="AF819" s="35" t="s">
        <v>152</v>
      </c>
      <c r="AG819" s="18"/>
    </row>
    <row r="820" spans="2:33" ht="94.5" customHeight="1">
      <c r="B820" s="18"/>
      <c r="C820" s="29" t="s">
        <v>2884</v>
      </c>
      <c r="D820" s="29" t="s">
        <v>2885</v>
      </c>
      <c r="E820" s="30" t="s">
        <v>2886</v>
      </c>
      <c r="F820" s="30">
        <v>1</v>
      </c>
      <c r="G820" s="30" t="s">
        <v>5</v>
      </c>
      <c r="H820" s="30" t="s">
        <v>65</v>
      </c>
      <c r="I820" s="31" t="s">
        <v>2887</v>
      </c>
      <c r="J820" s="31" t="s">
        <v>51</v>
      </c>
      <c r="K820" s="32" t="s">
        <v>84</v>
      </c>
      <c r="L820" s="31" t="s">
        <v>136</v>
      </c>
      <c r="M820" s="33" t="s">
        <v>894</v>
      </c>
      <c r="N820" s="31" t="s">
        <v>54</v>
      </c>
      <c r="O820" s="31" t="s">
        <v>137</v>
      </c>
      <c r="P820" s="31" t="s">
        <v>82</v>
      </c>
      <c r="Q820" s="33" t="s">
        <v>48</v>
      </c>
      <c r="R820" s="33" t="s">
        <v>846</v>
      </c>
      <c r="S820" s="31">
        <v>1298076</v>
      </c>
      <c r="T820" s="31">
        <v>1140849</v>
      </c>
      <c r="U820" s="31">
        <v>1140849</v>
      </c>
      <c r="V820" s="31">
        <v>1140849</v>
      </c>
      <c r="W820" s="31">
        <v>342255</v>
      </c>
      <c r="X820" s="31">
        <v>342255</v>
      </c>
      <c r="Y820" s="31">
        <v>342255</v>
      </c>
      <c r="Z820" s="34">
        <f t="shared" si="15"/>
        <v>30.000026296205721</v>
      </c>
      <c r="AA820" s="33">
        <v>0</v>
      </c>
      <c r="AB820" s="33" t="s">
        <v>116</v>
      </c>
      <c r="AC820" s="28">
        <v>0</v>
      </c>
      <c r="AD820" s="34">
        <v>0</v>
      </c>
      <c r="AE820" s="34">
        <v>99</v>
      </c>
      <c r="AF820" s="35" t="s">
        <v>152</v>
      </c>
      <c r="AG820" s="18"/>
    </row>
    <row r="821" spans="2:33" ht="81" customHeight="1">
      <c r="B821" s="18"/>
      <c r="C821" s="29" t="s">
        <v>2888</v>
      </c>
      <c r="D821" s="29" t="s">
        <v>2889</v>
      </c>
      <c r="E821" s="30" t="s">
        <v>2890</v>
      </c>
      <c r="F821" s="30">
        <v>1</v>
      </c>
      <c r="G821" s="30" t="s">
        <v>5</v>
      </c>
      <c r="H821" s="30" t="s">
        <v>66</v>
      </c>
      <c r="I821" s="31" t="s">
        <v>66</v>
      </c>
      <c r="J821" s="31" t="s">
        <v>57</v>
      </c>
      <c r="K821" s="32" t="s">
        <v>84</v>
      </c>
      <c r="L821" s="31" t="s">
        <v>136</v>
      </c>
      <c r="M821" s="33" t="s">
        <v>894</v>
      </c>
      <c r="N821" s="31" t="s">
        <v>54</v>
      </c>
      <c r="O821" s="31" t="s">
        <v>137</v>
      </c>
      <c r="P821" s="31" t="s">
        <v>82</v>
      </c>
      <c r="Q821" s="33" t="s">
        <v>48</v>
      </c>
      <c r="R821" s="33" t="s">
        <v>846</v>
      </c>
      <c r="S821" s="31">
        <v>961538</v>
      </c>
      <c r="T821" s="31">
        <v>493975.1</v>
      </c>
      <c r="U821" s="31">
        <v>493975.1</v>
      </c>
      <c r="V821" s="31">
        <v>493975.1</v>
      </c>
      <c r="W821" s="31">
        <v>418844.13</v>
      </c>
      <c r="X821" s="31">
        <v>418844.13</v>
      </c>
      <c r="Y821" s="31">
        <v>418844.13</v>
      </c>
      <c r="Z821" s="34">
        <f t="shared" si="15"/>
        <v>84.79053498850449</v>
      </c>
      <c r="AA821" s="33">
        <v>0</v>
      </c>
      <c r="AB821" s="33" t="s">
        <v>116</v>
      </c>
      <c r="AC821" s="28">
        <v>0</v>
      </c>
      <c r="AD821" s="34">
        <v>0</v>
      </c>
      <c r="AE821" s="34">
        <v>100</v>
      </c>
      <c r="AF821" s="35" t="s">
        <v>152</v>
      </c>
      <c r="AG821" s="18"/>
    </row>
    <row r="822" spans="2:33" ht="94.5" customHeight="1">
      <c r="B822" s="18"/>
      <c r="C822" s="29" t="s">
        <v>2891</v>
      </c>
      <c r="D822" s="29" t="s">
        <v>2892</v>
      </c>
      <c r="E822" s="30" t="s">
        <v>2893</v>
      </c>
      <c r="F822" s="30">
        <v>1</v>
      </c>
      <c r="G822" s="30" t="s">
        <v>5</v>
      </c>
      <c r="H822" s="30" t="s">
        <v>66</v>
      </c>
      <c r="I822" s="31" t="s">
        <v>66</v>
      </c>
      <c r="J822" s="31" t="s">
        <v>57</v>
      </c>
      <c r="K822" s="32" t="s">
        <v>84</v>
      </c>
      <c r="L822" s="31" t="s">
        <v>136</v>
      </c>
      <c r="M822" s="33" t="s">
        <v>894</v>
      </c>
      <c r="N822" s="31" t="s">
        <v>54</v>
      </c>
      <c r="O822" s="31" t="s">
        <v>137</v>
      </c>
      <c r="P822" s="31" t="s">
        <v>82</v>
      </c>
      <c r="Q822" s="33" t="s">
        <v>48</v>
      </c>
      <c r="R822" s="33" t="s">
        <v>846</v>
      </c>
      <c r="S822" s="31">
        <v>961538</v>
      </c>
      <c r="T822" s="31">
        <v>572301.43000000005</v>
      </c>
      <c r="U822" s="31">
        <v>572301.43000000005</v>
      </c>
      <c r="V822" s="31">
        <v>572301.43000000005</v>
      </c>
      <c r="W822" s="31">
        <v>572301.43000000005</v>
      </c>
      <c r="X822" s="31">
        <v>572301.43000000005</v>
      </c>
      <c r="Y822" s="31">
        <v>572301.43000000005</v>
      </c>
      <c r="Z822" s="34">
        <f t="shared" si="15"/>
        <v>100</v>
      </c>
      <c r="AA822" s="33">
        <v>0</v>
      </c>
      <c r="AB822" s="33" t="s">
        <v>116</v>
      </c>
      <c r="AC822" s="28">
        <v>0</v>
      </c>
      <c r="AD822" s="34">
        <v>0</v>
      </c>
      <c r="AE822" s="34">
        <v>100</v>
      </c>
      <c r="AF822" s="35" t="s">
        <v>152</v>
      </c>
      <c r="AG822" s="18"/>
    </row>
    <row r="823" spans="2:33" ht="94.5" customHeight="1">
      <c r="B823" s="18"/>
      <c r="C823" s="29" t="s">
        <v>2894</v>
      </c>
      <c r="D823" s="29" t="s">
        <v>2895</v>
      </c>
      <c r="E823" s="30" t="s">
        <v>2896</v>
      </c>
      <c r="F823" s="30">
        <v>1</v>
      </c>
      <c r="G823" s="30" t="s">
        <v>5</v>
      </c>
      <c r="H823" s="30" t="s">
        <v>66</v>
      </c>
      <c r="I823" s="31" t="s">
        <v>66</v>
      </c>
      <c r="J823" s="31" t="s">
        <v>57</v>
      </c>
      <c r="K823" s="32" t="s">
        <v>84</v>
      </c>
      <c r="L823" s="31" t="s">
        <v>136</v>
      </c>
      <c r="M823" s="33" t="s">
        <v>894</v>
      </c>
      <c r="N823" s="31" t="s">
        <v>54</v>
      </c>
      <c r="O823" s="31" t="s">
        <v>137</v>
      </c>
      <c r="P823" s="31" t="s">
        <v>82</v>
      </c>
      <c r="Q823" s="33" t="s">
        <v>48</v>
      </c>
      <c r="R823" s="33" t="s">
        <v>846</v>
      </c>
      <c r="S823" s="31">
        <v>1105769</v>
      </c>
      <c r="T823" s="31">
        <v>730893.1</v>
      </c>
      <c r="U823" s="31">
        <v>730893.1</v>
      </c>
      <c r="V823" s="31">
        <v>730893.1</v>
      </c>
      <c r="W823" s="31">
        <v>677682</v>
      </c>
      <c r="X823" s="31">
        <v>677682</v>
      </c>
      <c r="Y823" s="31">
        <v>677682</v>
      </c>
      <c r="Z823" s="34">
        <f t="shared" si="15"/>
        <v>92.719715099239551</v>
      </c>
      <c r="AA823" s="33">
        <v>0</v>
      </c>
      <c r="AB823" s="33" t="s">
        <v>116</v>
      </c>
      <c r="AC823" s="28">
        <v>0</v>
      </c>
      <c r="AD823" s="34">
        <v>0</v>
      </c>
      <c r="AE823" s="34">
        <v>100</v>
      </c>
      <c r="AF823" s="35" t="s">
        <v>152</v>
      </c>
      <c r="AG823" s="18"/>
    </row>
    <row r="824" spans="2:33" ht="94.5" customHeight="1">
      <c r="B824" s="18"/>
      <c r="C824" s="29" t="s">
        <v>2897</v>
      </c>
      <c r="D824" s="29" t="s">
        <v>2898</v>
      </c>
      <c r="E824" s="30" t="s">
        <v>2899</v>
      </c>
      <c r="F824" s="30">
        <v>1</v>
      </c>
      <c r="G824" s="30" t="s">
        <v>5</v>
      </c>
      <c r="H824" s="30" t="s">
        <v>344</v>
      </c>
      <c r="I824" s="31" t="s">
        <v>2377</v>
      </c>
      <c r="J824" s="31" t="s">
        <v>51</v>
      </c>
      <c r="K824" s="32" t="s">
        <v>84</v>
      </c>
      <c r="L824" s="31" t="s">
        <v>136</v>
      </c>
      <c r="M824" s="33" t="s">
        <v>894</v>
      </c>
      <c r="N824" s="31" t="s">
        <v>54</v>
      </c>
      <c r="O824" s="31" t="s">
        <v>137</v>
      </c>
      <c r="P824" s="31" t="s">
        <v>82</v>
      </c>
      <c r="Q824" s="33" t="s">
        <v>48</v>
      </c>
      <c r="R824" s="33" t="s">
        <v>846</v>
      </c>
      <c r="S824" s="31">
        <v>961538</v>
      </c>
      <c r="T824" s="31">
        <v>803211</v>
      </c>
      <c r="U824" s="31">
        <v>803211</v>
      </c>
      <c r="V824" s="31">
        <v>803211</v>
      </c>
      <c r="W824" s="31">
        <v>626924</v>
      </c>
      <c r="X824" s="31">
        <v>626924</v>
      </c>
      <c r="Y824" s="31">
        <v>626924</v>
      </c>
      <c r="Z824" s="34">
        <f t="shared" si="15"/>
        <v>78.052217910362288</v>
      </c>
      <c r="AA824" s="33">
        <v>0</v>
      </c>
      <c r="AB824" s="33" t="s">
        <v>116</v>
      </c>
      <c r="AC824" s="28">
        <v>0</v>
      </c>
      <c r="AD824" s="34">
        <v>0</v>
      </c>
      <c r="AE824" s="34">
        <v>100</v>
      </c>
      <c r="AF824" s="35" t="s">
        <v>152</v>
      </c>
      <c r="AG824" s="18"/>
    </row>
    <row r="825" spans="2:33" ht="94.5" customHeight="1">
      <c r="B825" s="18"/>
      <c r="C825" s="29" t="s">
        <v>2900</v>
      </c>
      <c r="D825" s="29" t="s">
        <v>2901</v>
      </c>
      <c r="E825" s="30" t="s">
        <v>2902</v>
      </c>
      <c r="F825" s="30">
        <v>1</v>
      </c>
      <c r="G825" s="30" t="s">
        <v>5</v>
      </c>
      <c r="H825" s="30" t="s">
        <v>344</v>
      </c>
      <c r="I825" s="31" t="s">
        <v>2903</v>
      </c>
      <c r="J825" s="31" t="s">
        <v>51</v>
      </c>
      <c r="K825" s="32" t="s">
        <v>84</v>
      </c>
      <c r="L825" s="31" t="s">
        <v>136</v>
      </c>
      <c r="M825" s="33" t="s">
        <v>894</v>
      </c>
      <c r="N825" s="31" t="s">
        <v>54</v>
      </c>
      <c r="O825" s="31" t="s">
        <v>137</v>
      </c>
      <c r="P825" s="31" t="s">
        <v>82</v>
      </c>
      <c r="Q825" s="33" t="s">
        <v>48</v>
      </c>
      <c r="R825" s="33" t="s">
        <v>846</v>
      </c>
      <c r="S825" s="31">
        <v>1298076</v>
      </c>
      <c r="T825" s="31">
        <v>1040835</v>
      </c>
      <c r="U825" s="31">
        <v>1040835</v>
      </c>
      <c r="V825" s="31">
        <v>1040835</v>
      </c>
      <c r="W825" s="31">
        <v>730008</v>
      </c>
      <c r="X825" s="31">
        <v>730008</v>
      </c>
      <c r="Y825" s="31">
        <v>730008</v>
      </c>
      <c r="Z825" s="34">
        <f t="shared" si="15"/>
        <v>70.136765193330348</v>
      </c>
      <c r="AA825" s="33">
        <v>0</v>
      </c>
      <c r="AB825" s="33" t="s">
        <v>116</v>
      </c>
      <c r="AC825" s="28">
        <v>0</v>
      </c>
      <c r="AD825" s="34">
        <v>0</v>
      </c>
      <c r="AE825" s="34">
        <v>99</v>
      </c>
      <c r="AF825" s="35" t="s">
        <v>152</v>
      </c>
      <c r="AG825" s="18"/>
    </row>
    <row r="826" spans="2:33" ht="94.5" customHeight="1">
      <c r="B826" s="18"/>
      <c r="C826" s="29" t="s">
        <v>2904</v>
      </c>
      <c r="D826" s="29" t="s">
        <v>2905</v>
      </c>
      <c r="E826" s="30" t="s">
        <v>2906</v>
      </c>
      <c r="F826" s="30">
        <v>1</v>
      </c>
      <c r="G826" s="30" t="s">
        <v>5</v>
      </c>
      <c r="H826" s="30" t="s">
        <v>65</v>
      </c>
      <c r="I826" s="31" t="s">
        <v>65</v>
      </c>
      <c r="J826" s="31" t="s">
        <v>57</v>
      </c>
      <c r="K826" s="32" t="s">
        <v>84</v>
      </c>
      <c r="L826" s="31" t="s">
        <v>136</v>
      </c>
      <c r="M826" s="33" t="s">
        <v>894</v>
      </c>
      <c r="N826" s="31" t="s">
        <v>54</v>
      </c>
      <c r="O826" s="31" t="s">
        <v>137</v>
      </c>
      <c r="P826" s="31" t="s">
        <v>82</v>
      </c>
      <c r="Q826" s="33" t="s">
        <v>48</v>
      </c>
      <c r="R826" s="33" t="s">
        <v>846</v>
      </c>
      <c r="S826" s="31">
        <v>961538</v>
      </c>
      <c r="T826" s="31">
        <v>849858</v>
      </c>
      <c r="U826" s="31">
        <v>849858</v>
      </c>
      <c r="V826" s="31">
        <v>849858</v>
      </c>
      <c r="W826" s="31">
        <v>487453</v>
      </c>
      <c r="X826" s="31">
        <v>487453</v>
      </c>
      <c r="Y826" s="31">
        <v>487453</v>
      </c>
      <c r="Z826" s="34">
        <f t="shared" si="15"/>
        <v>57.356993756604048</v>
      </c>
      <c r="AA826" s="33">
        <v>0</v>
      </c>
      <c r="AB826" s="33" t="s">
        <v>116</v>
      </c>
      <c r="AC826" s="28">
        <v>0</v>
      </c>
      <c r="AD826" s="34">
        <v>0</v>
      </c>
      <c r="AE826" s="34">
        <v>100</v>
      </c>
      <c r="AF826" s="35" t="s">
        <v>152</v>
      </c>
      <c r="AG826" s="18"/>
    </row>
    <row r="827" spans="2:33" ht="94.5" customHeight="1">
      <c r="B827" s="18"/>
      <c r="C827" s="29" t="s">
        <v>2907</v>
      </c>
      <c r="D827" s="29" t="s">
        <v>2908</v>
      </c>
      <c r="E827" s="30" t="s">
        <v>2909</v>
      </c>
      <c r="F827" s="30">
        <v>1</v>
      </c>
      <c r="G827" s="30" t="s">
        <v>5</v>
      </c>
      <c r="H827" s="30" t="s">
        <v>49</v>
      </c>
      <c r="I827" s="31" t="s">
        <v>271</v>
      </c>
      <c r="J827" s="31" t="s">
        <v>51</v>
      </c>
      <c r="K827" s="32" t="s">
        <v>84</v>
      </c>
      <c r="L827" s="31" t="s">
        <v>136</v>
      </c>
      <c r="M827" s="33" t="s">
        <v>894</v>
      </c>
      <c r="N827" s="31" t="s">
        <v>54</v>
      </c>
      <c r="O827" s="31" t="s">
        <v>137</v>
      </c>
      <c r="P827" s="31" t="s">
        <v>82</v>
      </c>
      <c r="Q827" s="33" t="s">
        <v>48</v>
      </c>
      <c r="R827" s="33" t="s">
        <v>846</v>
      </c>
      <c r="S827" s="31">
        <v>480769</v>
      </c>
      <c r="T827" s="31">
        <v>431805</v>
      </c>
      <c r="U827" s="31">
        <v>431805</v>
      </c>
      <c r="V827" s="31">
        <v>431805</v>
      </c>
      <c r="W827" s="31">
        <v>331923</v>
      </c>
      <c r="X827" s="31">
        <v>331923</v>
      </c>
      <c r="Y827" s="31">
        <v>331923</v>
      </c>
      <c r="Z827" s="34">
        <f t="shared" si="15"/>
        <v>76.868725466356352</v>
      </c>
      <c r="AA827" s="33">
        <v>0</v>
      </c>
      <c r="AB827" s="33" t="s">
        <v>116</v>
      </c>
      <c r="AC827" s="28">
        <v>0</v>
      </c>
      <c r="AD827" s="34">
        <v>0</v>
      </c>
      <c r="AE827" s="34">
        <v>100</v>
      </c>
      <c r="AF827" s="35" t="s">
        <v>152</v>
      </c>
      <c r="AG827" s="18"/>
    </row>
    <row r="828" spans="2:33" ht="81" customHeight="1">
      <c r="B828" s="18"/>
      <c r="C828" s="29" t="s">
        <v>2910</v>
      </c>
      <c r="D828" s="29" t="s">
        <v>2911</v>
      </c>
      <c r="E828" s="30" t="s">
        <v>2912</v>
      </c>
      <c r="F828" s="30">
        <v>1</v>
      </c>
      <c r="G828" s="30" t="s">
        <v>5</v>
      </c>
      <c r="H828" s="30" t="s">
        <v>96</v>
      </c>
      <c r="I828" s="31" t="s">
        <v>1591</v>
      </c>
      <c r="J828" s="31" t="s">
        <v>57</v>
      </c>
      <c r="K828" s="32" t="s">
        <v>84</v>
      </c>
      <c r="L828" s="31" t="s">
        <v>136</v>
      </c>
      <c r="M828" s="33" t="s">
        <v>894</v>
      </c>
      <c r="N828" s="31" t="s">
        <v>54</v>
      </c>
      <c r="O828" s="31" t="s">
        <v>137</v>
      </c>
      <c r="P828" s="31" t="s">
        <v>82</v>
      </c>
      <c r="Q828" s="33" t="s">
        <v>48</v>
      </c>
      <c r="R828" s="33" t="s">
        <v>846</v>
      </c>
      <c r="S828" s="31">
        <v>1298076</v>
      </c>
      <c r="T828" s="31">
        <v>1283502.5900000001</v>
      </c>
      <c r="U828" s="31">
        <v>1283502.5900000001</v>
      </c>
      <c r="V828" s="31">
        <v>1283502.5900000001</v>
      </c>
      <c r="W828" s="31">
        <v>385050.78</v>
      </c>
      <c r="X828" s="31">
        <v>385050.78</v>
      </c>
      <c r="Y828" s="31">
        <v>385050.78</v>
      </c>
      <c r="Z828" s="34">
        <f t="shared" ref="Z828:Z891" si="16">IF(ISERROR(X828/T828),0,((X828/T828)*100))</f>
        <v>30.000000233735406</v>
      </c>
      <c r="AA828" s="33">
        <v>0</v>
      </c>
      <c r="AB828" s="33" t="s">
        <v>116</v>
      </c>
      <c r="AC828" s="28">
        <v>0</v>
      </c>
      <c r="AD828" s="34">
        <v>0</v>
      </c>
      <c r="AE828" s="34">
        <v>99</v>
      </c>
      <c r="AF828" s="35" t="s">
        <v>152</v>
      </c>
      <c r="AG828" s="18"/>
    </row>
    <row r="829" spans="2:33" ht="94.5" customHeight="1">
      <c r="B829" s="18"/>
      <c r="C829" s="29" t="s">
        <v>2913</v>
      </c>
      <c r="D829" s="29" t="s">
        <v>2914</v>
      </c>
      <c r="E829" s="30" t="s">
        <v>2915</v>
      </c>
      <c r="F829" s="30">
        <v>1</v>
      </c>
      <c r="G829" s="30" t="s">
        <v>5</v>
      </c>
      <c r="H829" s="30" t="s">
        <v>58</v>
      </c>
      <c r="I829" s="31" t="s">
        <v>2381</v>
      </c>
      <c r="J829" s="31" t="s">
        <v>51</v>
      </c>
      <c r="K829" s="32" t="s">
        <v>84</v>
      </c>
      <c r="L829" s="31" t="s">
        <v>136</v>
      </c>
      <c r="M829" s="33" t="s">
        <v>894</v>
      </c>
      <c r="N829" s="31" t="s">
        <v>54</v>
      </c>
      <c r="O829" s="31" t="s">
        <v>137</v>
      </c>
      <c r="P829" s="31" t="s">
        <v>82</v>
      </c>
      <c r="Q829" s="33" t="s">
        <v>48</v>
      </c>
      <c r="R829" s="33" t="s">
        <v>846</v>
      </c>
      <c r="S829" s="31">
        <v>1105769</v>
      </c>
      <c r="T829" s="31">
        <v>1022848.08</v>
      </c>
      <c r="U829" s="31">
        <v>1022848.08</v>
      </c>
      <c r="V829" s="31">
        <v>1022848.08</v>
      </c>
      <c r="W829" s="31">
        <v>454596.59</v>
      </c>
      <c r="X829" s="31">
        <v>454596.59</v>
      </c>
      <c r="Y829" s="31">
        <v>454596.59</v>
      </c>
      <c r="Z829" s="34">
        <f t="shared" si="16"/>
        <v>44.444194488784696</v>
      </c>
      <c r="AA829" s="33">
        <v>0</v>
      </c>
      <c r="AB829" s="33" t="s">
        <v>116</v>
      </c>
      <c r="AC829" s="28">
        <v>0</v>
      </c>
      <c r="AD829" s="34">
        <v>0</v>
      </c>
      <c r="AE829" s="34">
        <v>100</v>
      </c>
      <c r="AF829" s="35" t="s">
        <v>152</v>
      </c>
      <c r="AG829" s="18"/>
    </row>
    <row r="830" spans="2:33" ht="81" customHeight="1">
      <c r="B830" s="18"/>
      <c r="C830" s="29" t="s">
        <v>2916</v>
      </c>
      <c r="D830" s="29" t="s">
        <v>2917</v>
      </c>
      <c r="E830" s="30" t="s">
        <v>2918</v>
      </c>
      <c r="F830" s="30">
        <v>1</v>
      </c>
      <c r="G830" s="30" t="s">
        <v>5</v>
      </c>
      <c r="H830" s="30" t="s">
        <v>65</v>
      </c>
      <c r="I830" s="31" t="s">
        <v>1651</v>
      </c>
      <c r="J830" s="31" t="s">
        <v>51</v>
      </c>
      <c r="K830" s="32" t="s">
        <v>84</v>
      </c>
      <c r="L830" s="31" t="s">
        <v>136</v>
      </c>
      <c r="M830" s="33" t="s">
        <v>894</v>
      </c>
      <c r="N830" s="31" t="s">
        <v>54</v>
      </c>
      <c r="O830" s="31" t="s">
        <v>137</v>
      </c>
      <c r="P830" s="31" t="s">
        <v>82</v>
      </c>
      <c r="Q830" s="33" t="s">
        <v>48</v>
      </c>
      <c r="R830" s="33" t="s">
        <v>846</v>
      </c>
      <c r="S830" s="31">
        <v>961538</v>
      </c>
      <c r="T830" s="31">
        <v>957913</v>
      </c>
      <c r="U830" s="31">
        <v>957913</v>
      </c>
      <c r="V830" s="31">
        <v>957913</v>
      </c>
      <c r="W830" s="31">
        <v>207439</v>
      </c>
      <c r="X830" s="31">
        <v>207439</v>
      </c>
      <c r="Y830" s="31">
        <v>207439</v>
      </c>
      <c r="Z830" s="34">
        <f t="shared" si="16"/>
        <v>21.655306901566217</v>
      </c>
      <c r="AA830" s="33">
        <v>0</v>
      </c>
      <c r="AB830" s="33" t="s">
        <v>116</v>
      </c>
      <c r="AC830" s="28">
        <v>0</v>
      </c>
      <c r="AD830" s="34">
        <v>0</v>
      </c>
      <c r="AE830" s="34">
        <v>62.5</v>
      </c>
      <c r="AF830" s="35" t="s">
        <v>152</v>
      </c>
      <c r="AG830" s="18"/>
    </row>
    <row r="831" spans="2:33" ht="94.5" customHeight="1">
      <c r="B831" s="18"/>
      <c r="C831" s="29" t="s">
        <v>2919</v>
      </c>
      <c r="D831" s="29" t="s">
        <v>2920</v>
      </c>
      <c r="E831" s="30" t="s">
        <v>2921</v>
      </c>
      <c r="F831" s="30">
        <v>1</v>
      </c>
      <c r="G831" s="30" t="s">
        <v>5</v>
      </c>
      <c r="H831" s="30" t="s">
        <v>97</v>
      </c>
      <c r="I831" s="31" t="s">
        <v>2510</v>
      </c>
      <c r="J831" s="31" t="s">
        <v>51</v>
      </c>
      <c r="K831" s="32" t="s">
        <v>84</v>
      </c>
      <c r="L831" s="31" t="s">
        <v>136</v>
      </c>
      <c r="M831" s="33" t="s">
        <v>894</v>
      </c>
      <c r="N831" s="31" t="s">
        <v>54</v>
      </c>
      <c r="O831" s="31" t="s">
        <v>137</v>
      </c>
      <c r="P831" s="31" t="s">
        <v>82</v>
      </c>
      <c r="Q831" s="33" t="s">
        <v>48</v>
      </c>
      <c r="R831" s="33" t="s">
        <v>846</v>
      </c>
      <c r="S831" s="31">
        <v>961538</v>
      </c>
      <c r="T831" s="31">
        <v>1663447.17</v>
      </c>
      <c r="U831" s="31">
        <v>1663447.17</v>
      </c>
      <c r="V831" s="31">
        <v>1663447.17</v>
      </c>
      <c r="W831" s="31">
        <v>231894.38</v>
      </c>
      <c r="X831" s="31">
        <v>231894.38</v>
      </c>
      <c r="Y831" s="31">
        <v>231894.38</v>
      </c>
      <c r="Z831" s="34">
        <f t="shared" si="16"/>
        <v>13.940591813324616</v>
      </c>
      <c r="AA831" s="33">
        <v>0</v>
      </c>
      <c r="AB831" s="33" t="s">
        <v>116</v>
      </c>
      <c r="AC831" s="28">
        <v>0</v>
      </c>
      <c r="AD831" s="34">
        <v>0</v>
      </c>
      <c r="AE831" s="34">
        <v>56</v>
      </c>
      <c r="AF831" s="35" t="s">
        <v>152</v>
      </c>
      <c r="AG831" s="18"/>
    </row>
    <row r="832" spans="2:33" ht="94.5" customHeight="1">
      <c r="B832" s="18"/>
      <c r="C832" s="29" t="s">
        <v>2922</v>
      </c>
      <c r="D832" s="29" t="s">
        <v>2923</v>
      </c>
      <c r="E832" s="30" t="s">
        <v>2924</v>
      </c>
      <c r="F832" s="30">
        <v>1</v>
      </c>
      <c r="G832" s="30" t="s">
        <v>5</v>
      </c>
      <c r="H832" s="30" t="s">
        <v>97</v>
      </c>
      <c r="I832" s="31" t="s">
        <v>2925</v>
      </c>
      <c r="J832" s="31" t="s">
        <v>51</v>
      </c>
      <c r="K832" s="32" t="s">
        <v>84</v>
      </c>
      <c r="L832" s="31" t="s">
        <v>136</v>
      </c>
      <c r="M832" s="33" t="s">
        <v>894</v>
      </c>
      <c r="N832" s="31" t="s">
        <v>54</v>
      </c>
      <c r="O832" s="31" t="s">
        <v>137</v>
      </c>
      <c r="P832" s="31" t="s">
        <v>82</v>
      </c>
      <c r="Q832" s="33" t="s">
        <v>48</v>
      </c>
      <c r="R832" s="33" t="s">
        <v>846</v>
      </c>
      <c r="S832" s="31">
        <v>1394230</v>
      </c>
      <c r="T832" s="31">
        <v>1247830.1000000001</v>
      </c>
      <c r="U832" s="31">
        <v>1247830.1000000001</v>
      </c>
      <c r="V832" s="31">
        <v>1247830.1000000001</v>
      </c>
      <c r="W832" s="31">
        <v>546532.93000000005</v>
      </c>
      <c r="X832" s="31">
        <v>546532.93000000005</v>
      </c>
      <c r="Y832" s="31">
        <v>546532.93000000005</v>
      </c>
      <c r="Z832" s="34">
        <f t="shared" si="16"/>
        <v>43.798665379205069</v>
      </c>
      <c r="AA832" s="33">
        <v>0</v>
      </c>
      <c r="AB832" s="33" t="s">
        <v>116</v>
      </c>
      <c r="AC832" s="28">
        <v>0</v>
      </c>
      <c r="AD832" s="34">
        <v>0</v>
      </c>
      <c r="AE832" s="34">
        <v>100</v>
      </c>
      <c r="AF832" s="35" t="s">
        <v>152</v>
      </c>
      <c r="AG832" s="18"/>
    </row>
    <row r="833" spans="2:33" ht="94.5" customHeight="1">
      <c r="B833" s="18"/>
      <c r="C833" s="29" t="s">
        <v>2926</v>
      </c>
      <c r="D833" s="29" t="s">
        <v>2927</v>
      </c>
      <c r="E833" s="30" t="s">
        <v>2928</v>
      </c>
      <c r="F833" s="30">
        <v>1</v>
      </c>
      <c r="G833" s="30" t="s">
        <v>5</v>
      </c>
      <c r="H833" s="30" t="s">
        <v>69</v>
      </c>
      <c r="I833" s="31" t="s">
        <v>69</v>
      </c>
      <c r="J833" s="31" t="s">
        <v>57</v>
      </c>
      <c r="K833" s="32" t="s">
        <v>84</v>
      </c>
      <c r="L833" s="31" t="s">
        <v>136</v>
      </c>
      <c r="M833" s="33" t="s">
        <v>894</v>
      </c>
      <c r="N833" s="31" t="s">
        <v>54</v>
      </c>
      <c r="O833" s="31" t="s">
        <v>137</v>
      </c>
      <c r="P833" s="31" t="s">
        <v>82</v>
      </c>
      <c r="Q833" s="33" t="s">
        <v>48</v>
      </c>
      <c r="R833" s="33" t="s">
        <v>846</v>
      </c>
      <c r="S833" s="31">
        <v>480769</v>
      </c>
      <c r="T833" s="31">
        <v>444566</v>
      </c>
      <c r="U833" s="31">
        <v>444566</v>
      </c>
      <c r="V833" s="31">
        <v>444566</v>
      </c>
      <c r="W833" s="31">
        <v>434483.21</v>
      </c>
      <c r="X833" s="31">
        <v>434483.21</v>
      </c>
      <c r="Y833" s="31">
        <v>434483.21</v>
      </c>
      <c r="Z833" s="34">
        <f t="shared" si="16"/>
        <v>97.731992550037575</v>
      </c>
      <c r="AA833" s="33">
        <v>0</v>
      </c>
      <c r="AB833" s="33" t="s">
        <v>116</v>
      </c>
      <c r="AC833" s="28">
        <v>0</v>
      </c>
      <c r="AD833" s="34">
        <v>0</v>
      </c>
      <c r="AE833" s="34">
        <v>99</v>
      </c>
      <c r="AF833" s="35" t="s">
        <v>152</v>
      </c>
      <c r="AG833" s="18"/>
    </row>
    <row r="834" spans="2:33" ht="94.5" customHeight="1">
      <c r="B834" s="18"/>
      <c r="C834" s="29" t="s">
        <v>2929</v>
      </c>
      <c r="D834" s="29" t="s">
        <v>2930</v>
      </c>
      <c r="E834" s="30" t="s">
        <v>2931</v>
      </c>
      <c r="F834" s="30">
        <v>1</v>
      </c>
      <c r="G834" s="30" t="s">
        <v>5</v>
      </c>
      <c r="H834" s="30" t="s">
        <v>830</v>
      </c>
      <c r="I834" s="31" t="s">
        <v>830</v>
      </c>
      <c r="J834" s="31" t="s">
        <v>57</v>
      </c>
      <c r="K834" s="32" t="s">
        <v>84</v>
      </c>
      <c r="L834" s="31" t="s">
        <v>136</v>
      </c>
      <c r="M834" s="33" t="s">
        <v>894</v>
      </c>
      <c r="N834" s="31" t="s">
        <v>54</v>
      </c>
      <c r="O834" s="31" t="s">
        <v>137</v>
      </c>
      <c r="P834" s="31" t="s">
        <v>82</v>
      </c>
      <c r="Q834" s="33" t="s">
        <v>48</v>
      </c>
      <c r="R834" s="33" t="s">
        <v>846</v>
      </c>
      <c r="S834" s="31">
        <v>706730</v>
      </c>
      <c r="T834" s="31">
        <v>640519</v>
      </c>
      <c r="U834" s="31">
        <v>640519</v>
      </c>
      <c r="V834" s="31">
        <v>640519</v>
      </c>
      <c r="W834" s="31">
        <v>382459</v>
      </c>
      <c r="X834" s="31">
        <v>382459</v>
      </c>
      <c r="Y834" s="31">
        <v>382459</v>
      </c>
      <c r="Z834" s="34">
        <f t="shared" si="16"/>
        <v>59.710797025537097</v>
      </c>
      <c r="AA834" s="33">
        <v>0</v>
      </c>
      <c r="AB834" s="33" t="s">
        <v>116</v>
      </c>
      <c r="AC834" s="28">
        <v>0</v>
      </c>
      <c r="AD834" s="34">
        <v>0</v>
      </c>
      <c r="AE834" s="34">
        <v>100</v>
      </c>
      <c r="AF834" s="35" t="s">
        <v>152</v>
      </c>
      <c r="AG834" s="18"/>
    </row>
    <row r="835" spans="2:33" ht="94.5" customHeight="1">
      <c r="B835" s="18"/>
      <c r="C835" s="29" t="s">
        <v>2932</v>
      </c>
      <c r="D835" s="29" t="s">
        <v>2933</v>
      </c>
      <c r="E835" s="30" t="s">
        <v>2934</v>
      </c>
      <c r="F835" s="30">
        <v>1</v>
      </c>
      <c r="G835" s="30" t="s">
        <v>5</v>
      </c>
      <c r="H835" s="30" t="s">
        <v>118</v>
      </c>
      <c r="I835" s="31" t="s">
        <v>118</v>
      </c>
      <c r="J835" s="31" t="s">
        <v>57</v>
      </c>
      <c r="K835" s="32" t="s">
        <v>84</v>
      </c>
      <c r="L835" s="31" t="s">
        <v>136</v>
      </c>
      <c r="M835" s="33" t="s">
        <v>894</v>
      </c>
      <c r="N835" s="31" t="s">
        <v>54</v>
      </c>
      <c r="O835" s="31" t="s">
        <v>137</v>
      </c>
      <c r="P835" s="31" t="s">
        <v>82</v>
      </c>
      <c r="Q835" s="33" t="s">
        <v>48</v>
      </c>
      <c r="R835" s="33" t="s">
        <v>846</v>
      </c>
      <c r="S835" s="31">
        <v>1298076</v>
      </c>
      <c r="T835" s="31">
        <v>902841.64</v>
      </c>
      <c r="U835" s="31">
        <v>902841.64</v>
      </c>
      <c r="V835" s="31">
        <v>902841.64</v>
      </c>
      <c r="W835" s="31">
        <v>433334.49</v>
      </c>
      <c r="X835" s="31">
        <v>433334.49</v>
      </c>
      <c r="Y835" s="31">
        <v>433334.49</v>
      </c>
      <c r="Z835" s="34">
        <f t="shared" si="16"/>
        <v>47.996732848963411</v>
      </c>
      <c r="AA835" s="33">
        <v>0</v>
      </c>
      <c r="AB835" s="33" t="s">
        <v>116</v>
      </c>
      <c r="AC835" s="28">
        <v>0</v>
      </c>
      <c r="AD835" s="34">
        <v>0</v>
      </c>
      <c r="AE835" s="34">
        <v>98</v>
      </c>
      <c r="AF835" s="35" t="s">
        <v>152</v>
      </c>
      <c r="AG835" s="18"/>
    </row>
    <row r="836" spans="2:33" ht="94.5" customHeight="1">
      <c r="B836" s="18"/>
      <c r="C836" s="29" t="s">
        <v>2935</v>
      </c>
      <c r="D836" s="29" t="s">
        <v>2936</v>
      </c>
      <c r="E836" s="30" t="s">
        <v>2937</v>
      </c>
      <c r="F836" s="30">
        <v>1</v>
      </c>
      <c r="G836" s="30" t="s">
        <v>5</v>
      </c>
      <c r="H836" s="30" t="s">
        <v>61</v>
      </c>
      <c r="I836" s="31" t="s">
        <v>2002</v>
      </c>
      <c r="J836" s="31" t="s">
        <v>51</v>
      </c>
      <c r="K836" s="32" t="s">
        <v>84</v>
      </c>
      <c r="L836" s="31" t="s">
        <v>136</v>
      </c>
      <c r="M836" s="33" t="s">
        <v>894</v>
      </c>
      <c r="N836" s="31" t="s">
        <v>54</v>
      </c>
      <c r="O836" s="31" t="s">
        <v>137</v>
      </c>
      <c r="P836" s="31" t="s">
        <v>82</v>
      </c>
      <c r="Q836" s="33" t="s">
        <v>48</v>
      </c>
      <c r="R836" s="33" t="s">
        <v>846</v>
      </c>
      <c r="S836" s="31">
        <v>1298076</v>
      </c>
      <c r="T836" s="31">
        <v>1189320.33</v>
      </c>
      <c r="U836" s="31">
        <v>1189320.33</v>
      </c>
      <c r="V836" s="31">
        <v>1189320.33</v>
      </c>
      <c r="W836" s="31">
        <v>1160911.94</v>
      </c>
      <c r="X836" s="31">
        <v>1160911.94</v>
      </c>
      <c r="Y836" s="31">
        <v>1160911.94</v>
      </c>
      <c r="Z836" s="34">
        <f t="shared" si="16"/>
        <v>97.61137607056628</v>
      </c>
      <c r="AA836" s="33">
        <v>0</v>
      </c>
      <c r="AB836" s="33" t="s">
        <v>116</v>
      </c>
      <c r="AC836" s="28">
        <v>0</v>
      </c>
      <c r="AD836" s="34">
        <v>0</v>
      </c>
      <c r="AE836" s="34">
        <v>99</v>
      </c>
      <c r="AF836" s="35" t="s">
        <v>152</v>
      </c>
      <c r="AG836" s="18"/>
    </row>
    <row r="837" spans="2:33" ht="81" customHeight="1">
      <c r="B837" s="18"/>
      <c r="C837" s="29" t="s">
        <v>2938</v>
      </c>
      <c r="D837" s="29" t="s">
        <v>2939</v>
      </c>
      <c r="E837" s="30" t="s">
        <v>2940</v>
      </c>
      <c r="F837" s="30">
        <v>1</v>
      </c>
      <c r="G837" s="30" t="s">
        <v>5</v>
      </c>
      <c r="H837" s="30" t="s">
        <v>105</v>
      </c>
      <c r="I837" s="31" t="s">
        <v>2941</v>
      </c>
      <c r="J837" s="31" t="s">
        <v>51</v>
      </c>
      <c r="K837" s="32" t="s">
        <v>84</v>
      </c>
      <c r="L837" s="31" t="s">
        <v>136</v>
      </c>
      <c r="M837" s="33" t="s">
        <v>894</v>
      </c>
      <c r="N837" s="31" t="s">
        <v>54</v>
      </c>
      <c r="O837" s="31" t="s">
        <v>137</v>
      </c>
      <c r="P837" s="31" t="s">
        <v>82</v>
      </c>
      <c r="Q837" s="33" t="s">
        <v>48</v>
      </c>
      <c r="R837" s="33" t="s">
        <v>846</v>
      </c>
      <c r="S837" s="31">
        <v>961538</v>
      </c>
      <c r="T837" s="31">
        <v>930361.4</v>
      </c>
      <c r="U837" s="31">
        <v>930361.4</v>
      </c>
      <c r="V837" s="31">
        <v>930361.4</v>
      </c>
      <c r="W837" s="31">
        <v>690182.96</v>
      </c>
      <c r="X837" s="31">
        <v>690182.96</v>
      </c>
      <c r="Y837" s="31">
        <v>690182.96</v>
      </c>
      <c r="Z837" s="34">
        <f t="shared" si="16"/>
        <v>74.184393290607275</v>
      </c>
      <c r="AA837" s="33">
        <v>0</v>
      </c>
      <c r="AB837" s="33" t="s">
        <v>116</v>
      </c>
      <c r="AC837" s="28">
        <v>0</v>
      </c>
      <c r="AD837" s="34">
        <v>0</v>
      </c>
      <c r="AE837" s="34">
        <v>100</v>
      </c>
      <c r="AF837" s="35" t="s">
        <v>152</v>
      </c>
      <c r="AG837" s="18"/>
    </row>
    <row r="838" spans="2:33" ht="94.5" customHeight="1">
      <c r="B838" s="18"/>
      <c r="C838" s="29" t="s">
        <v>2942</v>
      </c>
      <c r="D838" s="29" t="s">
        <v>2943</v>
      </c>
      <c r="E838" s="30" t="s">
        <v>2944</v>
      </c>
      <c r="F838" s="30">
        <v>1</v>
      </c>
      <c r="G838" s="30" t="s">
        <v>5</v>
      </c>
      <c r="H838" s="30" t="s">
        <v>105</v>
      </c>
      <c r="I838" s="31" t="s">
        <v>2945</v>
      </c>
      <c r="J838" s="31" t="s">
        <v>51</v>
      </c>
      <c r="K838" s="32" t="s">
        <v>84</v>
      </c>
      <c r="L838" s="31" t="s">
        <v>136</v>
      </c>
      <c r="M838" s="33" t="s">
        <v>894</v>
      </c>
      <c r="N838" s="31" t="s">
        <v>54</v>
      </c>
      <c r="O838" s="31" t="s">
        <v>137</v>
      </c>
      <c r="P838" s="31" t="s">
        <v>82</v>
      </c>
      <c r="Q838" s="33" t="s">
        <v>48</v>
      </c>
      <c r="R838" s="33" t="s">
        <v>846</v>
      </c>
      <c r="S838" s="31">
        <v>961538</v>
      </c>
      <c r="T838" s="31">
        <v>943837.65</v>
      </c>
      <c r="U838" s="31">
        <v>943837.65</v>
      </c>
      <c r="V838" s="31">
        <v>943837.65</v>
      </c>
      <c r="W838" s="31">
        <v>459299.38</v>
      </c>
      <c r="X838" s="31">
        <v>459299.38</v>
      </c>
      <c r="Y838" s="31">
        <v>459299.38</v>
      </c>
      <c r="Z838" s="34">
        <f t="shared" si="16"/>
        <v>48.662964440971393</v>
      </c>
      <c r="AA838" s="33">
        <v>0</v>
      </c>
      <c r="AB838" s="33" t="s">
        <v>116</v>
      </c>
      <c r="AC838" s="28">
        <v>0</v>
      </c>
      <c r="AD838" s="34">
        <v>0</v>
      </c>
      <c r="AE838" s="34">
        <v>100</v>
      </c>
      <c r="AF838" s="35" t="s">
        <v>152</v>
      </c>
      <c r="AG838" s="18"/>
    </row>
    <row r="839" spans="2:33" ht="94.5" customHeight="1">
      <c r="B839" s="18"/>
      <c r="C839" s="29" t="s">
        <v>2946</v>
      </c>
      <c r="D839" s="29" t="s">
        <v>2947</v>
      </c>
      <c r="E839" s="30" t="s">
        <v>2948</v>
      </c>
      <c r="F839" s="30">
        <v>1</v>
      </c>
      <c r="G839" s="30" t="s">
        <v>5</v>
      </c>
      <c r="H839" s="30" t="s">
        <v>105</v>
      </c>
      <c r="I839" s="31" t="s">
        <v>2949</v>
      </c>
      <c r="J839" s="31" t="s">
        <v>51</v>
      </c>
      <c r="K839" s="32" t="s">
        <v>84</v>
      </c>
      <c r="L839" s="31" t="s">
        <v>136</v>
      </c>
      <c r="M839" s="33" t="s">
        <v>894</v>
      </c>
      <c r="N839" s="31" t="s">
        <v>54</v>
      </c>
      <c r="O839" s="31" t="s">
        <v>137</v>
      </c>
      <c r="P839" s="31" t="s">
        <v>82</v>
      </c>
      <c r="Q839" s="33" t="s">
        <v>48</v>
      </c>
      <c r="R839" s="33" t="s">
        <v>846</v>
      </c>
      <c r="S839" s="31">
        <v>1298076</v>
      </c>
      <c r="T839" s="31">
        <v>1273192.72</v>
      </c>
      <c r="U839" s="31">
        <v>1273192.72</v>
      </c>
      <c r="V839" s="31">
        <v>1273192.72</v>
      </c>
      <c r="W839" s="31">
        <v>954014.39</v>
      </c>
      <c r="X839" s="31">
        <v>954014.39</v>
      </c>
      <c r="Y839" s="31">
        <v>954014.39</v>
      </c>
      <c r="Z839" s="34">
        <f t="shared" si="16"/>
        <v>74.930870638342952</v>
      </c>
      <c r="AA839" s="33">
        <v>0</v>
      </c>
      <c r="AB839" s="33" t="s">
        <v>116</v>
      </c>
      <c r="AC839" s="28">
        <v>0</v>
      </c>
      <c r="AD839" s="34">
        <v>0</v>
      </c>
      <c r="AE839" s="34">
        <v>100</v>
      </c>
      <c r="AF839" s="35" t="s">
        <v>152</v>
      </c>
      <c r="AG839" s="18"/>
    </row>
    <row r="840" spans="2:33" ht="94.5" customHeight="1">
      <c r="B840" s="18"/>
      <c r="C840" s="29" t="s">
        <v>2950</v>
      </c>
      <c r="D840" s="29" t="s">
        <v>2951</v>
      </c>
      <c r="E840" s="30" t="s">
        <v>2952</v>
      </c>
      <c r="F840" s="30">
        <v>1</v>
      </c>
      <c r="G840" s="30" t="s">
        <v>5</v>
      </c>
      <c r="H840" s="30" t="s">
        <v>344</v>
      </c>
      <c r="I840" s="31" t="s">
        <v>2953</v>
      </c>
      <c r="J840" s="31" t="s">
        <v>51</v>
      </c>
      <c r="K840" s="32" t="s">
        <v>84</v>
      </c>
      <c r="L840" s="31" t="s">
        <v>136</v>
      </c>
      <c r="M840" s="33" t="s">
        <v>894</v>
      </c>
      <c r="N840" s="31" t="s">
        <v>54</v>
      </c>
      <c r="O840" s="31" t="s">
        <v>137</v>
      </c>
      <c r="P840" s="31" t="s">
        <v>82</v>
      </c>
      <c r="Q840" s="33" t="s">
        <v>48</v>
      </c>
      <c r="R840" s="33" t="s">
        <v>846</v>
      </c>
      <c r="S840" s="31">
        <v>1105769</v>
      </c>
      <c r="T840" s="31">
        <v>977595</v>
      </c>
      <c r="U840" s="31">
        <v>977595</v>
      </c>
      <c r="V840" s="31">
        <v>977595</v>
      </c>
      <c r="W840" s="31">
        <v>678183</v>
      </c>
      <c r="X840" s="31">
        <v>678183</v>
      </c>
      <c r="Y840" s="31">
        <v>678183</v>
      </c>
      <c r="Z840" s="34">
        <f t="shared" si="16"/>
        <v>69.372592944931185</v>
      </c>
      <c r="AA840" s="33">
        <v>0</v>
      </c>
      <c r="AB840" s="33" t="s">
        <v>116</v>
      </c>
      <c r="AC840" s="28">
        <v>0</v>
      </c>
      <c r="AD840" s="34">
        <v>0</v>
      </c>
      <c r="AE840" s="34">
        <v>99</v>
      </c>
      <c r="AF840" s="35" t="s">
        <v>152</v>
      </c>
      <c r="AG840" s="18"/>
    </row>
    <row r="841" spans="2:33" ht="94.5" customHeight="1">
      <c r="B841" s="18"/>
      <c r="C841" s="29" t="s">
        <v>2954</v>
      </c>
      <c r="D841" s="29" t="s">
        <v>2955</v>
      </c>
      <c r="E841" s="30" t="s">
        <v>2956</v>
      </c>
      <c r="F841" s="30">
        <v>1</v>
      </c>
      <c r="G841" s="30" t="s">
        <v>5</v>
      </c>
      <c r="H841" s="30" t="s">
        <v>96</v>
      </c>
      <c r="I841" s="31" t="s">
        <v>2957</v>
      </c>
      <c r="J841" s="31" t="s">
        <v>51</v>
      </c>
      <c r="K841" s="32" t="s">
        <v>84</v>
      </c>
      <c r="L841" s="31" t="s">
        <v>136</v>
      </c>
      <c r="M841" s="33" t="s">
        <v>894</v>
      </c>
      <c r="N841" s="31" t="s">
        <v>54</v>
      </c>
      <c r="O841" s="31" t="s">
        <v>137</v>
      </c>
      <c r="P841" s="31" t="s">
        <v>82</v>
      </c>
      <c r="Q841" s="33" t="s">
        <v>48</v>
      </c>
      <c r="R841" s="33" t="s">
        <v>846</v>
      </c>
      <c r="S841" s="31">
        <v>480769</v>
      </c>
      <c r="T841" s="31">
        <v>395447.58</v>
      </c>
      <c r="U841" s="31">
        <v>395447.58</v>
      </c>
      <c r="V841" s="31">
        <v>395447.58</v>
      </c>
      <c r="W841" s="31">
        <v>291685.48</v>
      </c>
      <c r="X841" s="31">
        <v>291685.48</v>
      </c>
      <c r="Y841" s="31">
        <v>291685.48</v>
      </c>
      <c r="Z841" s="34">
        <f t="shared" si="16"/>
        <v>73.760845874945034</v>
      </c>
      <c r="AA841" s="33">
        <v>0</v>
      </c>
      <c r="AB841" s="33" t="s">
        <v>116</v>
      </c>
      <c r="AC841" s="28">
        <v>0</v>
      </c>
      <c r="AD841" s="34">
        <v>0</v>
      </c>
      <c r="AE841" s="34">
        <v>100</v>
      </c>
      <c r="AF841" s="35" t="s">
        <v>152</v>
      </c>
      <c r="AG841" s="18"/>
    </row>
    <row r="842" spans="2:33" ht="94.5" customHeight="1">
      <c r="B842" s="18"/>
      <c r="C842" s="29" t="s">
        <v>2958</v>
      </c>
      <c r="D842" s="29" t="s">
        <v>2959</v>
      </c>
      <c r="E842" s="30" t="s">
        <v>2960</v>
      </c>
      <c r="F842" s="30">
        <v>1</v>
      </c>
      <c r="G842" s="30" t="s">
        <v>5</v>
      </c>
      <c r="H842" s="30" t="s">
        <v>96</v>
      </c>
      <c r="I842" s="31" t="s">
        <v>2961</v>
      </c>
      <c r="J842" s="31" t="s">
        <v>51</v>
      </c>
      <c r="K842" s="32" t="s">
        <v>84</v>
      </c>
      <c r="L842" s="31" t="s">
        <v>136</v>
      </c>
      <c r="M842" s="33" t="s">
        <v>894</v>
      </c>
      <c r="N842" s="31" t="s">
        <v>54</v>
      </c>
      <c r="O842" s="31" t="s">
        <v>137</v>
      </c>
      <c r="P842" s="31" t="s">
        <v>82</v>
      </c>
      <c r="Q842" s="33" t="s">
        <v>48</v>
      </c>
      <c r="R842" s="33" t="s">
        <v>846</v>
      </c>
      <c r="S842" s="31">
        <v>480769</v>
      </c>
      <c r="T842" s="31">
        <v>399994.7</v>
      </c>
      <c r="U842" s="31">
        <v>399994.7</v>
      </c>
      <c r="V842" s="31">
        <v>399994.7</v>
      </c>
      <c r="W842" s="31">
        <v>305680.8</v>
      </c>
      <c r="X842" s="31">
        <v>305680.8</v>
      </c>
      <c r="Y842" s="31">
        <v>305680.8</v>
      </c>
      <c r="Z842" s="34">
        <f t="shared" si="16"/>
        <v>76.421212581066683</v>
      </c>
      <c r="AA842" s="33">
        <v>0</v>
      </c>
      <c r="AB842" s="33" t="s">
        <v>116</v>
      </c>
      <c r="AC842" s="28">
        <v>0</v>
      </c>
      <c r="AD842" s="34">
        <v>0</v>
      </c>
      <c r="AE842" s="34">
        <v>100</v>
      </c>
      <c r="AF842" s="35" t="s">
        <v>152</v>
      </c>
      <c r="AG842" s="18"/>
    </row>
    <row r="843" spans="2:33" ht="94.5" customHeight="1">
      <c r="B843" s="18"/>
      <c r="C843" s="29" t="s">
        <v>2962</v>
      </c>
      <c r="D843" s="29" t="s">
        <v>2963</v>
      </c>
      <c r="E843" s="30" t="s">
        <v>2964</v>
      </c>
      <c r="F843" s="30">
        <v>1</v>
      </c>
      <c r="G843" s="30" t="s">
        <v>5</v>
      </c>
      <c r="H843" s="30" t="s">
        <v>96</v>
      </c>
      <c r="I843" s="31" t="s">
        <v>2965</v>
      </c>
      <c r="J843" s="31" t="s">
        <v>51</v>
      </c>
      <c r="K843" s="32" t="s">
        <v>84</v>
      </c>
      <c r="L843" s="31" t="s">
        <v>136</v>
      </c>
      <c r="M843" s="33" t="s">
        <v>894</v>
      </c>
      <c r="N843" s="31" t="s">
        <v>54</v>
      </c>
      <c r="O843" s="31" t="s">
        <v>137</v>
      </c>
      <c r="P843" s="31" t="s">
        <v>82</v>
      </c>
      <c r="Q843" s="33" t="s">
        <v>48</v>
      </c>
      <c r="R843" s="33" t="s">
        <v>846</v>
      </c>
      <c r="S843" s="31">
        <v>961538</v>
      </c>
      <c r="T843" s="31">
        <v>723806.22</v>
      </c>
      <c r="U843" s="31">
        <v>723806.22</v>
      </c>
      <c r="V843" s="31">
        <v>723806.22</v>
      </c>
      <c r="W843" s="31">
        <v>500131.68</v>
      </c>
      <c r="X843" s="31">
        <v>500131.68</v>
      </c>
      <c r="Y843" s="31">
        <v>500131.68</v>
      </c>
      <c r="Z843" s="34">
        <f t="shared" si="16"/>
        <v>69.097455393516796</v>
      </c>
      <c r="AA843" s="33">
        <v>0</v>
      </c>
      <c r="AB843" s="33" t="s">
        <v>116</v>
      </c>
      <c r="AC843" s="28">
        <v>0</v>
      </c>
      <c r="AD843" s="34">
        <v>0</v>
      </c>
      <c r="AE843" s="34">
        <v>100</v>
      </c>
      <c r="AF843" s="35" t="s">
        <v>152</v>
      </c>
      <c r="AG843" s="18"/>
    </row>
    <row r="844" spans="2:33" ht="94.5" customHeight="1">
      <c r="B844" s="18"/>
      <c r="C844" s="29" t="s">
        <v>2966</v>
      </c>
      <c r="D844" s="29" t="s">
        <v>2967</v>
      </c>
      <c r="E844" s="30" t="s">
        <v>2968</v>
      </c>
      <c r="F844" s="30">
        <v>1</v>
      </c>
      <c r="G844" s="30" t="s">
        <v>5</v>
      </c>
      <c r="H844" s="30" t="s">
        <v>96</v>
      </c>
      <c r="I844" s="31" t="s">
        <v>1591</v>
      </c>
      <c r="J844" s="31" t="s">
        <v>57</v>
      </c>
      <c r="K844" s="32" t="s">
        <v>84</v>
      </c>
      <c r="L844" s="31" t="s">
        <v>136</v>
      </c>
      <c r="M844" s="33" t="s">
        <v>894</v>
      </c>
      <c r="N844" s="31" t="s">
        <v>54</v>
      </c>
      <c r="O844" s="31" t="s">
        <v>137</v>
      </c>
      <c r="P844" s="31" t="s">
        <v>82</v>
      </c>
      <c r="Q844" s="33" t="s">
        <v>48</v>
      </c>
      <c r="R844" s="33" t="s">
        <v>846</v>
      </c>
      <c r="S844" s="31">
        <v>1105769</v>
      </c>
      <c r="T844" s="31">
        <v>999926.62</v>
      </c>
      <c r="U844" s="31">
        <v>999926.62</v>
      </c>
      <c r="V844" s="31">
        <v>999926.62</v>
      </c>
      <c r="W844" s="31">
        <v>823769.37</v>
      </c>
      <c r="X844" s="31">
        <v>823769.37</v>
      </c>
      <c r="Y844" s="31">
        <v>823769.37</v>
      </c>
      <c r="Z844" s="34">
        <f t="shared" si="16"/>
        <v>82.382982263238475</v>
      </c>
      <c r="AA844" s="33">
        <v>0</v>
      </c>
      <c r="AB844" s="33" t="s">
        <v>116</v>
      </c>
      <c r="AC844" s="28">
        <v>0</v>
      </c>
      <c r="AD844" s="34">
        <v>0</v>
      </c>
      <c r="AE844" s="34">
        <v>99</v>
      </c>
      <c r="AF844" s="35" t="s">
        <v>152</v>
      </c>
      <c r="AG844" s="18"/>
    </row>
    <row r="845" spans="2:33" ht="94.5" customHeight="1">
      <c r="B845" s="18"/>
      <c r="C845" s="29" t="s">
        <v>2969</v>
      </c>
      <c r="D845" s="29" t="s">
        <v>2970</v>
      </c>
      <c r="E845" s="30" t="s">
        <v>2971</v>
      </c>
      <c r="F845" s="30">
        <v>1</v>
      </c>
      <c r="G845" s="30" t="s">
        <v>5</v>
      </c>
      <c r="H845" s="30" t="s">
        <v>66</v>
      </c>
      <c r="I845" s="31" t="s">
        <v>66</v>
      </c>
      <c r="J845" s="31" t="s">
        <v>57</v>
      </c>
      <c r="K845" s="32" t="s">
        <v>84</v>
      </c>
      <c r="L845" s="31" t="s">
        <v>136</v>
      </c>
      <c r="M845" s="33" t="s">
        <v>894</v>
      </c>
      <c r="N845" s="31" t="s">
        <v>54</v>
      </c>
      <c r="O845" s="31" t="s">
        <v>137</v>
      </c>
      <c r="P845" s="31" t="s">
        <v>82</v>
      </c>
      <c r="Q845" s="33" t="s">
        <v>48</v>
      </c>
      <c r="R845" s="33" t="s">
        <v>846</v>
      </c>
      <c r="S845" s="31">
        <v>865384</v>
      </c>
      <c r="T845" s="31">
        <v>663444.07999999996</v>
      </c>
      <c r="U845" s="31">
        <v>663444.07999999996</v>
      </c>
      <c r="V845" s="31">
        <v>663444.07999999996</v>
      </c>
      <c r="W845" s="31">
        <v>526565.04</v>
      </c>
      <c r="X845" s="31">
        <v>526565.04</v>
      </c>
      <c r="Y845" s="31">
        <v>526565.04</v>
      </c>
      <c r="Z845" s="34">
        <f t="shared" si="16"/>
        <v>79.368413386098808</v>
      </c>
      <c r="AA845" s="33">
        <v>0</v>
      </c>
      <c r="AB845" s="33" t="s">
        <v>116</v>
      </c>
      <c r="AC845" s="28">
        <v>0</v>
      </c>
      <c r="AD845" s="34">
        <v>0</v>
      </c>
      <c r="AE845" s="34">
        <v>100</v>
      </c>
      <c r="AF845" s="35" t="s">
        <v>152</v>
      </c>
      <c r="AG845" s="18"/>
    </row>
    <row r="846" spans="2:33" ht="94.5" customHeight="1">
      <c r="B846" s="18"/>
      <c r="C846" s="29" t="s">
        <v>2972</v>
      </c>
      <c r="D846" s="29" t="s">
        <v>2973</v>
      </c>
      <c r="E846" s="30" t="s">
        <v>2974</v>
      </c>
      <c r="F846" s="30">
        <v>1</v>
      </c>
      <c r="G846" s="30" t="s">
        <v>5</v>
      </c>
      <c r="H846" s="30" t="s">
        <v>66</v>
      </c>
      <c r="I846" s="31" t="s">
        <v>66</v>
      </c>
      <c r="J846" s="31" t="s">
        <v>57</v>
      </c>
      <c r="K846" s="32" t="s">
        <v>84</v>
      </c>
      <c r="L846" s="31" t="s">
        <v>136</v>
      </c>
      <c r="M846" s="33" t="s">
        <v>894</v>
      </c>
      <c r="N846" s="31" t="s">
        <v>54</v>
      </c>
      <c r="O846" s="31" t="s">
        <v>137</v>
      </c>
      <c r="P846" s="31" t="s">
        <v>82</v>
      </c>
      <c r="Q846" s="33" t="s">
        <v>48</v>
      </c>
      <c r="R846" s="33" t="s">
        <v>846</v>
      </c>
      <c r="S846" s="31">
        <v>1298076</v>
      </c>
      <c r="T846" s="31">
        <v>976091.92</v>
      </c>
      <c r="U846" s="31">
        <v>976091.92</v>
      </c>
      <c r="V846" s="31">
        <v>976091.92</v>
      </c>
      <c r="W846" s="31">
        <v>909733.77</v>
      </c>
      <c r="X846" s="31">
        <v>909733.77</v>
      </c>
      <c r="Y846" s="31">
        <v>909733.77</v>
      </c>
      <c r="Z846" s="34">
        <f t="shared" si="16"/>
        <v>93.201649492191265</v>
      </c>
      <c r="AA846" s="33">
        <v>0</v>
      </c>
      <c r="AB846" s="33" t="s">
        <v>116</v>
      </c>
      <c r="AC846" s="28">
        <v>0</v>
      </c>
      <c r="AD846" s="34">
        <v>0</v>
      </c>
      <c r="AE846" s="34">
        <v>100</v>
      </c>
      <c r="AF846" s="35" t="s">
        <v>152</v>
      </c>
      <c r="AG846" s="18"/>
    </row>
    <row r="847" spans="2:33" ht="94.5" customHeight="1">
      <c r="B847" s="18"/>
      <c r="C847" s="29" t="s">
        <v>2975</v>
      </c>
      <c r="D847" s="29" t="s">
        <v>2976</v>
      </c>
      <c r="E847" s="30" t="s">
        <v>2977</v>
      </c>
      <c r="F847" s="30">
        <v>1</v>
      </c>
      <c r="G847" s="30" t="s">
        <v>5</v>
      </c>
      <c r="H847" s="30" t="s">
        <v>95</v>
      </c>
      <c r="I847" s="31" t="s">
        <v>185</v>
      </c>
      <c r="J847" s="31" t="s">
        <v>57</v>
      </c>
      <c r="K847" s="32" t="s">
        <v>84</v>
      </c>
      <c r="L847" s="31" t="s">
        <v>136</v>
      </c>
      <c r="M847" s="33" t="s">
        <v>894</v>
      </c>
      <c r="N847" s="31" t="s">
        <v>54</v>
      </c>
      <c r="O847" s="31" t="s">
        <v>137</v>
      </c>
      <c r="P847" s="31" t="s">
        <v>82</v>
      </c>
      <c r="Q847" s="33" t="s">
        <v>48</v>
      </c>
      <c r="R847" s="33" t="s">
        <v>846</v>
      </c>
      <c r="S847" s="31">
        <v>288461</v>
      </c>
      <c r="T847" s="31">
        <v>210383.43</v>
      </c>
      <c r="U847" s="31">
        <v>210383.43</v>
      </c>
      <c r="V847" s="31">
        <v>210383.43</v>
      </c>
      <c r="W847" s="31">
        <v>193684.15</v>
      </c>
      <c r="X847" s="31">
        <v>193684.15</v>
      </c>
      <c r="Y847" s="31">
        <v>193684.15</v>
      </c>
      <c r="Z847" s="34">
        <f t="shared" si="16"/>
        <v>92.062454728492639</v>
      </c>
      <c r="AA847" s="33">
        <v>0</v>
      </c>
      <c r="AB847" s="33" t="s">
        <v>116</v>
      </c>
      <c r="AC847" s="28">
        <v>0</v>
      </c>
      <c r="AD847" s="34">
        <v>0</v>
      </c>
      <c r="AE847" s="34">
        <v>99</v>
      </c>
      <c r="AF847" s="35" t="s">
        <v>152</v>
      </c>
      <c r="AG847" s="18"/>
    </row>
    <row r="848" spans="2:33" ht="94.5" customHeight="1">
      <c r="B848" s="18"/>
      <c r="C848" s="29" t="s">
        <v>2978</v>
      </c>
      <c r="D848" s="29" t="s">
        <v>2979</v>
      </c>
      <c r="E848" s="30" t="s">
        <v>2980</v>
      </c>
      <c r="F848" s="30">
        <v>1</v>
      </c>
      <c r="G848" s="30" t="s">
        <v>5</v>
      </c>
      <c r="H848" s="30" t="s">
        <v>95</v>
      </c>
      <c r="I848" s="31" t="s">
        <v>95</v>
      </c>
      <c r="J848" s="31" t="s">
        <v>57</v>
      </c>
      <c r="K848" s="32" t="s">
        <v>84</v>
      </c>
      <c r="L848" s="31" t="s">
        <v>136</v>
      </c>
      <c r="M848" s="33" t="s">
        <v>894</v>
      </c>
      <c r="N848" s="31" t="s">
        <v>54</v>
      </c>
      <c r="O848" s="31" t="s">
        <v>137</v>
      </c>
      <c r="P848" s="31" t="s">
        <v>82</v>
      </c>
      <c r="Q848" s="33" t="s">
        <v>48</v>
      </c>
      <c r="R848" s="33" t="s">
        <v>846</v>
      </c>
      <c r="S848" s="31">
        <v>1490384</v>
      </c>
      <c r="T848" s="31">
        <v>1179643.8600000001</v>
      </c>
      <c r="U848" s="31">
        <v>1179643.8600000001</v>
      </c>
      <c r="V848" s="31">
        <v>1179643.8600000001</v>
      </c>
      <c r="W848" s="31">
        <v>1173131.04</v>
      </c>
      <c r="X848" s="31">
        <v>1173131.04</v>
      </c>
      <c r="Y848" s="31">
        <v>1173131.04</v>
      </c>
      <c r="Z848" s="34">
        <f t="shared" si="16"/>
        <v>99.447899470268936</v>
      </c>
      <c r="AA848" s="33">
        <v>0</v>
      </c>
      <c r="AB848" s="33" t="s">
        <v>116</v>
      </c>
      <c r="AC848" s="28">
        <v>0</v>
      </c>
      <c r="AD848" s="34">
        <v>0</v>
      </c>
      <c r="AE848" s="34">
        <v>99</v>
      </c>
      <c r="AF848" s="35" t="s">
        <v>152</v>
      </c>
      <c r="AG848" s="18"/>
    </row>
    <row r="849" spans="2:33" ht="81" customHeight="1">
      <c r="B849" s="18"/>
      <c r="C849" s="29" t="s">
        <v>2981</v>
      </c>
      <c r="D849" s="29" t="s">
        <v>2982</v>
      </c>
      <c r="E849" s="30" t="s">
        <v>2983</v>
      </c>
      <c r="F849" s="30">
        <v>1</v>
      </c>
      <c r="G849" s="30" t="s">
        <v>5</v>
      </c>
      <c r="H849" s="30" t="s">
        <v>79</v>
      </c>
      <c r="I849" s="31" t="s">
        <v>2984</v>
      </c>
      <c r="J849" s="31" t="s">
        <v>51</v>
      </c>
      <c r="K849" s="32" t="s">
        <v>84</v>
      </c>
      <c r="L849" s="31" t="s">
        <v>136</v>
      </c>
      <c r="M849" s="33" t="s">
        <v>894</v>
      </c>
      <c r="N849" s="31" t="s">
        <v>54</v>
      </c>
      <c r="O849" s="31" t="s">
        <v>137</v>
      </c>
      <c r="P849" s="31" t="s">
        <v>82</v>
      </c>
      <c r="Q849" s="33" t="s">
        <v>48</v>
      </c>
      <c r="R849" s="33" t="s">
        <v>846</v>
      </c>
      <c r="S849" s="31">
        <v>1105769</v>
      </c>
      <c r="T849" s="31">
        <v>1099634.28</v>
      </c>
      <c r="U849" s="31">
        <v>1099634.28</v>
      </c>
      <c r="V849" s="31">
        <v>1099634.28</v>
      </c>
      <c r="W849" s="31">
        <v>875955.1</v>
      </c>
      <c r="X849" s="31">
        <v>875955.1</v>
      </c>
      <c r="Y849" s="31">
        <v>875955.1</v>
      </c>
      <c r="Z849" s="34">
        <f t="shared" si="16"/>
        <v>79.658766185426671</v>
      </c>
      <c r="AA849" s="33">
        <v>0</v>
      </c>
      <c r="AB849" s="33" t="s">
        <v>116</v>
      </c>
      <c r="AC849" s="28">
        <v>0</v>
      </c>
      <c r="AD849" s="34">
        <v>0</v>
      </c>
      <c r="AE849" s="34">
        <v>98</v>
      </c>
      <c r="AF849" s="35" t="s">
        <v>152</v>
      </c>
      <c r="AG849" s="18"/>
    </row>
    <row r="850" spans="2:33" ht="94.5" customHeight="1">
      <c r="B850" s="18"/>
      <c r="C850" s="29" t="s">
        <v>2985</v>
      </c>
      <c r="D850" s="29" t="s">
        <v>2986</v>
      </c>
      <c r="E850" s="30" t="s">
        <v>2987</v>
      </c>
      <c r="F850" s="30">
        <v>1</v>
      </c>
      <c r="G850" s="30" t="s">
        <v>5</v>
      </c>
      <c r="H850" s="30" t="s">
        <v>79</v>
      </c>
      <c r="I850" s="31" t="s">
        <v>2988</v>
      </c>
      <c r="J850" s="31" t="s">
        <v>51</v>
      </c>
      <c r="K850" s="32" t="s">
        <v>84</v>
      </c>
      <c r="L850" s="31" t="s">
        <v>136</v>
      </c>
      <c r="M850" s="33" t="s">
        <v>894</v>
      </c>
      <c r="N850" s="31" t="s">
        <v>54</v>
      </c>
      <c r="O850" s="31" t="s">
        <v>137</v>
      </c>
      <c r="P850" s="31" t="s">
        <v>82</v>
      </c>
      <c r="Q850" s="33" t="s">
        <v>48</v>
      </c>
      <c r="R850" s="33" t="s">
        <v>846</v>
      </c>
      <c r="S850" s="31">
        <v>1105769</v>
      </c>
      <c r="T850" s="31">
        <v>1101636.82</v>
      </c>
      <c r="U850" s="31">
        <v>1101636.82</v>
      </c>
      <c r="V850" s="31">
        <v>1101636.82</v>
      </c>
      <c r="W850" s="31">
        <v>935313.65</v>
      </c>
      <c r="X850" s="31">
        <v>935313.65</v>
      </c>
      <c r="Y850" s="31">
        <v>935313.65</v>
      </c>
      <c r="Z850" s="34">
        <f t="shared" si="16"/>
        <v>84.902177652340995</v>
      </c>
      <c r="AA850" s="33">
        <v>0</v>
      </c>
      <c r="AB850" s="33" t="s">
        <v>116</v>
      </c>
      <c r="AC850" s="28">
        <v>0</v>
      </c>
      <c r="AD850" s="34">
        <v>0</v>
      </c>
      <c r="AE850" s="34">
        <v>98</v>
      </c>
      <c r="AF850" s="35" t="s">
        <v>152</v>
      </c>
      <c r="AG850" s="18"/>
    </row>
    <row r="851" spans="2:33" ht="94.5" customHeight="1">
      <c r="B851" s="18"/>
      <c r="C851" s="29" t="s">
        <v>2989</v>
      </c>
      <c r="D851" s="29" t="s">
        <v>2990</v>
      </c>
      <c r="E851" s="30" t="s">
        <v>2991</v>
      </c>
      <c r="F851" s="30">
        <v>1</v>
      </c>
      <c r="G851" s="30" t="s">
        <v>5</v>
      </c>
      <c r="H851" s="30" t="s">
        <v>79</v>
      </c>
      <c r="I851" s="31" t="s">
        <v>1862</v>
      </c>
      <c r="J851" s="31" t="s">
        <v>57</v>
      </c>
      <c r="K851" s="32" t="s">
        <v>84</v>
      </c>
      <c r="L851" s="31" t="s">
        <v>136</v>
      </c>
      <c r="M851" s="33" t="s">
        <v>894</v>
      </c>
      <c r="N851" s="31" t="s">
        <v>54</v>
      </c>
      <c r="O851" s="31" t="s">
        <v>137</v>
      </c>
      <c r="P851" s="31" t="s">
        <v>82</v>
      </c>
      <c r="Q851" s="33" t="s">
        <v>48</v>
      </c>
      <c r="R851" s="33" t="s">
        <v>846</v>
      </c>
      <c r="S851" s="31">
        <v>1298076</v>
      </c>
      <c r="T851" s="31">
        <v>1219558.3799999999</v>
      </c>
      <c r="U851" s="31">
        <v>1219558.3799999999</v>
      </c>
      <c r="V851" s="31">
        <v>1219558.3799999999</v>
      </c>
      <c r="W851" s="31">
        <v>1054580.1599999999</v>
      </c>
      <c r="X851" s="31">
        <v>1054580.1599999999</v>
      </c>
      <c r="Y851" s="31">
        <v>1054580.1599999999</v>
      </c>
      <c r="Z851" s="34">
        <f t="shared" si="16"/>
        <v>86.472298275708624</v>
      </c>
      <c r="AA851" s="33">
        <v>0</v>
      </c>
      <c r="AB851" s="33" t="s">
        <v>116</v>
      </c>
      <c r="AC851" s="28">
        <v>0</v>
      </c>
      <c r="AD851" s="34">
        <v>0</v>
      </c>
      <c r="AE851" s="34">
        <v>100</v>
      </c>
      <c r="AF851" s="35" t="s">
        <v>152</v>
      </c>
      <c r="AG851" s="18"/>
    </row>
    <row r="852" spans="2:33" ht="94.5" customHeight="1">
      <c r="B852" s="18"/>
      <c r="C852" s="29" t="s">
        <v>2992</v>
      </c>
      <c r="D852" s="29" t="s">
        <v>2993</v>
      </c>
      <c r="E852" s="30" t="s">
        <v>2994</v>
      </c>
      <c r="F852" s="30">
        <v>1</v>
      </c>
      <c r="G852" s="30" t="s">
        <v>5</v>
      </c>
      <c r="H852" s="30" t="s">
        <v>72</v>
      </c>
      <c r="I852" s="31" t="s">
        <v>2995</v>
      </c>
      <c r="J852" s="31" t="s">
        <v>51</v>
      </c>
      <c r="K852" s="32" t="s">
        <v>84</v>
      </c>
      <c r="L852" s="31" t="s">
        <v>136</v>
      </c>
      <c r="M852" s="33" t="s">
        <v>894</v>
      </c>
      <c r="N852" s="31" t="s">
        <v>54</v>
      </c>
      <c r="O852" s="31" t="s">
        <v>137</v>
      </c>
      <c r="P852" s="31" t="s">
        <v>82</v>
      </c>
      <c r="Q852" s="33" t="s">
        <v>48</v>
      </c>
      <c r="R852" s="33" t="s">
        <v>846</v>
      </c>
      <c r="S852" s="31">
        <v>1298076</v>
      </c>
      <c r="T852" s="31">
        <v>1261216.8</v>
      </c>
      <c r="U852" s="31">
        <v>1261216.8</v>
      </c>
      <c r="V852" s="31">
        <v>1261216.8</v>
      </c>
      <c r="W852" s="31">
        <v>796449.45</v>
      </c>
      <c r="X852" s="31">
        <v>796449.45</v>
      </c>
      <c r="Y852" s="31">
        <v>796449.45</v>
      </c>
      <c r="Z852" s="34">
        <f t="shared" si="16"/>
        <v>63.149289638387309</v>
      </c>
      <c r="AA852" s="33">
        <v>0</v>
      </c>
      <c r="AB852" s="33" t="s">
        <v>116</v>
      </c>
      <c r="AC852" s="28">
        <v>0</v>
      </c>
      <c r="AD852" s="34">
        <v>0</v>
      </c>
      <c r="AE852" s="34">
        <v>98</v>
      </c>
      <c r="AF852" s="35" t="s">
        <v>152</v>
      </c>
      <c r="AG852" s="18"/>
    </row>
    <row r="853" spans="2:33" ht="94.5" customHeight="1">
      <c r="B853" s="18"/>
      <c r="C853" s="29" t="s">
        <v>2996</v>
      </c>
      <c r="D853" s="29" t="s">
        <v>2997</v>
      </c>
      <c r="E853" s="30" t="s">
        <v>2998</v>
      </c>
      <c r="F853" s="30">
        <v>1</v>
      </c>
      <c r="G853" s="30" t="s">
        <v>5</v>
      </c>
      <c r="H853" s="30" t="s">
        <v>65</v>
      </c>
      <c r="I853" s="31" t="s">
        <v>65</v>
      </c>
      <c r="J853" s="31" t="s">
        <v>57</v>
      </c>
      <c r="K853" s="32" t="s">
        <v>84</v>
      </c>
      <c r="L853" s="31" t="s">
        <v>136</v>
      </c>
      <c r="M853" s="33" t="s">
        <v>894</v>
      </c>
      <c r="N853" s="31" t="s">
        <v>54</v>
      </c>
      <c r="O853" s="31" t="s">
        <v>137</v>
      </c>
      <c r="P853" s="31" t="s">
        <v>82</v>
      </c>
      <c r="Q853" s="33" t="s">
        <v>48</v>
      </c>
      <c r="R853" s="33" t="s">
        <v>846</v>
      </c>
      <c r="S853" s="31">
        <v>336538</v>
      </c>
      <c r="T853" s="31">
        <v>336458</v>
      </c>
      <c r="U853" s="31">
        <v>336458</v>
      </c>
      <c r="V853" s="31">
        <v>336458</v>
      </c>
      <c r="W853" s="31">
        <v>261478</v>
      </c>
      <c r="X853" s="31">
        <v>261478</v>
      </c>
      <c r="Y853" s="31">
        <v>261478</v>
      </c>
      <c r="Z853" s="34">
        <f t="shared" si="16"/>
        <v>77.714900522502063</v>
      </c>
      <c r="AA853" s="33">
        <v>0</v>
      </c>
      <c r="AB853" s="33" t="s">
        <v>116</v>
      </c>
      <c r="AC853" s="28">
        <v>0</v>
      </c>
      <c r="AD853" s="34">
        <v>0</v>
      </c>
      <c r="AE853" s="34">
        <v>99</v>
      </c>
      <c r="AF853" s="35" t="s">
        <v>152</v>
      </c>
      <c r="AG853" s="18"/>
    </row>
    <row r="854" spans="2:33" ht="81" customHeight="1">
      <c r="B854" s="18"/>
      <c r="C854" s="29" t="s">
        <v>2999</v>
      </c>
      <c r="D854" s="29" t="s">
        <v>3000</v>
      </c>
      <c r="E854" s="30" t="s">
        <v>3001</v>
      </c>
      <c r="F854" s="30">
        <v>1</v>
      </c>
      <c r="G854" s="30" t="s">
        <v>5</v>
      </c>
      <c r="H854" s="30" t="s">
        <v>73</v>
      </c>
      <c r="I854" s="31" t="s">
        <v>73</v>
      </c>
      <c r="J854" s="31" t="s">
        <v>51</v>
      </c>
      <c r="K854" s="32" t="s">
        <v>84</v>
      </c>
      <c r="L854" s="31" t="s">
        <v>136</v>
      </c>
      <c r="M854" s="33" t="s">
        <v>894</v>
      </c>
      <c r="N854" s="31" t="s">
        <v>54</v>
      </c>
      <c r="O854" s="31" t="s">
        <v>137</v>
      </c>
      <c r="P854" s="31" t="s">
        <v>82</v>
      </c>
      <c r="Q854" s="33" t="s">
        <v>48</v>
      </c>
      <c r="R854" s="33" t="s">
        <v>846</v>
      </c>
      <c r="S854" s="31">
        <v>1394230</v>
      </c>
      <c r="T854" s="31">
        <v>1362888</v>
      </c>
      <c r="U854" s="31">
        <v>1362888</v>
      </c>
      <c r="V854" s="31">
        <v>1362888</v>
      </c>
      <c r="W854" s="31">
        <v>728380</v>
      </c>
      <c r="X854" s="31">
        <v>728380</v>
      </c>
      <c r="Y854" s="31">
        <v>728380</v>
      </c>
      <c r="Z854" s="34">
        <f t="shared" si="16"/>
        <v>53.443863325526387</v>
      </c>
      <c r="AA854" s="33">
        <v>0</v>
      </c>
      <c r="AB854" s="33" t="s">
        <v>116</v>
      </c>
      <c r="AC854" s="28">
        <v>0</v>
      </c>
      <c r="AD854" s="34">
        <v>0</v>
      </c>
      <c r="AE854" s="34">
        <v>99</v>
      </c>
      <c r="AF854" s="35" t="s">
        <v>152</v>
      </c>
      <c r="AG854" s="18"/>
    </row>
    <row r="855" spans="2:33" ht="94.5" customHeight="1">
      <c r="B855" s="18"/>
      <c r="C855" s="29" t="s">
        <v>3002</v>
      </c>
      <c r="D855" s="29" t="s">
        <v>3003</v>
      </c>
      <c r="E855" s="30" t="s">
        <v>3004</v>
      </c>
      <c r="F855" s="30">
        <v>1</v>
      </c>
      <c r="G855" s="30" t="s">
        <v>5</v>
      </c>
      <c r="H855" s="30" t="s">
        <v>96</v>
      </c>
      <c r="I855" s="31" t="s">
        <v>3005</v>
      </c>
      <c r="J855" s="31" t="s">
        <v>51</v>
      </c>
      <c r="K855" s="32" t="s">
        <v>84</v>
      </c>
      <c r="L855" s="31" t="s">
        <v>136</v>
      </c>
      <c r="M855" s="33" t="s">
        <v>894</v>
      </c>
      <c r="N855" s="31" t="s">
        <v>54</v>
      </c>
      <c r="O855" s="31" t="s">
        <v>137</v>
      </c>
      <c r="P855" s="31" t="s">
        <v>82</v>
      </c>
      <c r="Q855" s="33" t="s">
        <v>48</v>
      </c>
      <c r="R855" s="33" t="s">
        <v>846</v>
      </c>
      <c r="S855" s="31">
        <v>1105769</v>
      </c>
      <c r="T855" s="31">
        <v>1102902.56</v>
      </c>
      <c r="U855" s="31">
        <v>1102902.56</v>
      </c>
      <c r="V855" s="31">
        <v>1102902.56</v>
      </c>
      <c r="W855" s="31">
        <v>856236.67</v>
      </c>
      <c r="X855" s="31">
        <v>856236.67</v>
      </c>
      <c r="Y855" s="31">
        <v>856236.67</v>
      </c>
      <c r="Z855" s="34">
        <f t="shared" si="16"/>
        <v>77.634842918489554</v>
      </c>
      <c r="AA855" s="33">
        <v>0</v>
      </c>
      <c r="AB855" s="33" t="s">
        <v>116</v>
      </c>
      <c r="AC855" s="28">
        <v>0</v>
      </c>
      <c r="AD855" s="34">
        <v>0</v>
      </c>
      <c r="AE855" s="34">
        <v>100</v>
      </c>
      <c r="AF855" s="35" t="s">
        <v>152</v>
      </c>
      <c r="AG855" s="18"/>
    </row>
    <row r="856" spans="2:33" ht="94.5" customHeight="1">
      <c r="B856" s="18"/>
      <c r="C856" s="29" t="s">
        <v>3006</v>
      </c>
      <c r="D856" s="29" t="s">
        <v>3007</v>
      </c>
      <c r="E856" s="30" t="s">
        <v>3008</v>
      </c>
      <c r="F856" s="30">
        <v>1</v>
      </c>
      <c r="G856" s="30" t="s">
        <v>5</v>
      </c>
      <c r="H856" s="30" t="s">
        <v>96</v>
      </c>
      <c r="I856" s="31" t="s">
        <v>3009</v>
      </c>
      <c r="J856" s="31" t="s">
        <v>51</v>
      </c>
      <c r="K856" s="32" t="s">
        <v>84</v>
      </c>
      <c r="L856" s="31" t="s">
        <v>136</v>
      </c>
      <c r="M856" s="33" t="s">
        <v>894</v>
      </c>
      <c r="N856" s="31" t="s">
        <v>54</v>
      </c>
      <c r="O856" s="31" t="s">
        <v>137</v>
      </c>
      <c r="P856" s="31" t="s">
        <v>82</v>
      </c>
      <c r="Q856" s="33" t="s">
        <v>48</v>
      </c>
      <c r="R856" s="33" t="s">
        <v>846</v>
      </c>
      <c r="S856" s="31">
        <v>1105769</v>
      </c>
      <c r="T856" s="31">
        <v>1103148.53</v>
      </c>
      <c r="U856" s="31">
        <v>1103148.53</v>
      </c>
      <c r="V856" s="31">
        <v>1103148.53</v>
      </c>
      <c r="W856" s="31">
        <v>1103148.53</v>
      </c>
      <c r="X856" s="31">
        <v>1103148.53</v>
      </c>
      <c r="Y856" s="31">
        <v>1103148.53</v>
      </c>
      <c r="Z856" s="34">
        <f t="shared" si="16"/>
        <v>100</v>
      </c>
      <c r="AA856" s="33">
        <v>0</v>
      </c>
      <c r="AB856" s="33" t="s">
        <v>116</v>
      </c>
      <c r="AC856" s="28">
        <v>0</v>
      </c>
      <c r="AD856" s="34">
        <v>0</v>
      </c>
      <c r="AE856" s="34">
        <v>100</v>
      </c>
      <c r="AF856" s="35" t="s">
        <v>152</v>
      </c>
      <c r="AG856" s="18"/>
    </row>
    <row r="857" spans="2:33" ht="94.5" customHeight="1">
      <c r="B857" s="18"/>
      <c r="C857" s="29" t="s">
        <v>3010</v>
      </c>
      <c r="D857" s="29" t="s">
        <v>3011</v>
      </c>
      <c r="E857" s="30" t="s">
        <v>3012</v>
      </c>
      <c r="F857" s="30">
        <v>1</v>
      </c>
      <c r="G857" s="30" t="s">
        <v>5</v>
      </c>
      <c r="H857" s="30" t="s">
        <v>49</v>
      </c>
      <c r="I857" s="31" t="s">
        <v>49</v>
      </c>
      <c r="J857" s="31" t="s">
        <v>57</v>
      </c>
      <c r="K857" s="32" t="s">
        <v>84</v>
      </c>
      <c r="L857" s="31" t="s">
        <v>136</v>
      </c>
      <c r="M857" s="33" t="s">
        <v>894</v>
      </c>
      <c r="N857" s="31" t="s">
        <v>54</v>
      </c>
      <c r="O857" s="31" t="s">
        <v>137</v>
      </c>
      <c r="P857" s="31" t="s">
        <v>82</v>
      </c>
      <c r="Q857" s="33" t="s">
        <v>48</v>
      </c>
      <c r="R857" s="33" t="s">
        <v>846</v>
      </c>
      <c r="S857" s="31">
        <v>961538</v>
      </c>
      <c r="T857" s="31">
        <v>931672</v>
      </c>
      <c r="U857" s="31">
        <v>931672</v>
      </c>
      <c r="V857" s="31">
        <v>931672</v>
      </c>
      <c r="W857" s="31">
        <v>839182</v>
      </c>
      <c r="X857" s="31">
        <v>839182</v>
      </c>
      <c r="Y857" s="31">
        <v>839182</v>
      </c>
      <c r="Z857" s="34">
        <f t="shared" si="16"/>
        <v>90.072686524871415</v>
      </c>
      <c r="AA857" s="33">
        <v>0</v>
      </c>
      <c r="AB857" s="33" t="s">
        <v>116</v>
      </c>
      <c r="AC857" s="28">
        <v>0</v>
      </c>
      <c r="AD857" s="34">
        <v>0</v>
      </c>
      <c r="AE857" s="34">
        <v>100</v>
      </c>
      <c r="AF857" s="35" t="s">
        <v>152</v>
      </c>
      <c r="AG857" s="18"/>
    </row>
    <row r="858" spans="2:33" ht="81" customHeight="1">
      <c r="B858" s="18"/>
      <c r="C858" s="29" t="s">
        <v>3013</v>
      </c>
      <c r="D858" s="29" t="s">
        <v>3014</v>
      </c>
      <c r="E858" s="30" t="s">
        <v>3015</v>
      </c>
      <c r="F858" s="30">
        <v>1</v>
      </c>
      <c r="G858" s="30" t="s">
        <v>5</v>
      </c>
      <c r="H858" s="30" t="s">
        <v>49</v>
      </c>
      <c r="I858" s="31" t="s">
        <v>3016</v>
      </c>
      <c r="J858" s="31" t="s">
        <v>51</v>
      </c>
      <c r="K858" s="32" t="s">
        <v>84</v>
      </c>
      <c r="L858" s="31" t="s">
        <v>136</v>
      </c>
      <c r="M858" s="33" t="s">
        <v>894</v>
      </c>
      <c r="N858" s="31" t="s">
        <v>54</v>
      </c>
      <c r="O858" s="31" t="s">
        <v>137</v>
      </c>
      <c r="P858" s="31" t="s">
        <v>82</v>
      </c>
      <c r="Q858" s="33" t="s">
        <v>48</v>
      </c>
      <c r="R858" s="33" t="s">
        <v>846</v>
      </c>
      <c r="S858" s="31">
        <v>432692</v>
      </c>
      <c r="T858" s="31">
        <v>425929</v>
      </c>
      <c r="U858" s="31">
        <v>425929</v>
      </c>
      <c r="V858" s="31">
        <v>425929</v>
      </c>
      <c r="W858" s="31">
        <v>384261</v>
      </c>
      <c r="X858" s="31">
        <v>384261</v>
      </c>
      <c r="Y858" s="31">
        <v>384261</v>
      </c>
      <c r="Z858" s="34">
        <f t="shared" si="16"/>
        <v>90.217148867534263</v>
      </c>
      <c r="AA858" s="33">
        <v>0</v>
      </c>
      <c r="AB858" s="33" t="s">
        <v>116</v>
      </c>
      <c r="AC858" s="28">
        <v>0</v>
      </c>
      <c r="AD858" s="34">
        <v>0</v>
      </c>
      <c r="AE858" s="34">
        <v>100</v>
      </c>
      <c r="AF858" s="35" t="s">
        <v>152</v>
      </c>
      <c r="AG858" s="18"/>
    </row>
    <row r="859" spans="2:33" ht="94.5" customHeight="1">
      <c r="B859" s="18"/>
      <c r="C859" s="29" t="s">
        <v>3017</v>
      </c>
      <c r="D859" s="29" t="s">
        <v>3018</v>
      </c>
      <c r="E859" s="30" t="s">
        <v>3019</v>
      </c>
      <c r="F859" s="30">
        <v>1</v>
      </c>
      <c r="G859" s="30" t="s">
        <v>5</v>
      </c>
      <c r="H859" s="30" t="s">
        <v>49</v>
      </c>
      <c r="I859" s="31" t="s">
        <v>3016</v>
      </c>
      <c r="J859" s="31" t="s">
        <v>51</v>
      </c>
      <c r="K859" s="32" t="s">
        <v>84</v>
      </c>
      <c r="L859" s="31" t="s">
        <v>136</v>
      </c>
      <c r="M859" s="33" t="s">
        <v>894</v>
      </c>
      <c r="N859" s="31" t="s">
        <v>54</v>
      </c>
      <c r="O859" s="31" t="s">
        <v>137</v>
      </c>
      <c r="P859" s="31" t="s">
        <v>82</v>
      </c>
      <c r="Q859" s="33" t="s">
        <v>48</v>
      </c>
      <c r="R859" s="33" t="s">
        <v>846</v>
      </c>
      <c r="S859" s="31">
        <v>1105769</v>
      </c>
      <c r="T859" s="31">
        <v>1088796</v>
      </c>
      <c r="U859" s="31">
        <v>1088796</v>
      </c>
      <c r="V859" s="31">
        <v>1088796</v>
      </c>
      <c r="W859" s="31">
        <v>897885</v>
      </c>
      <c r="X859" s="31">
        <v>897885</v>
      </c>
      <c r="Y859" s="31">
        <v>897885</v>
      </c>
      <c r="Z859" s="34">
        <f t="shared" si="16"/>
        <v>82.465861373480436</v>
      </c>
      <c r="AA859" s="33">
        <v>0</v>
      </c>
      <c r="AB859" s="33" t="s">
        <v>116</v>
      </c>
      <c r="AC859" s="28">
        <v>0</v>
      </c>
      <c r="AD859" s="34">
        <v>0</v>
      </c>
      <c r="AE859" s="34">
        <v>100</v>
      </c>
      <c r="AF859" s="35" t="s">
        <v>152</v>
      </c>
      <c r="AG859" s="18"/>
    </row>
    <row r="860" spans="2:33" ht="94.5" customHeight="1">
      <c r="B860" s="18"/>
      <c r="C860" s="29" t="s">
        <v>3020</v>
      </c>
      <c r="D860" s="29" t="s">
        <v>3021</v>
      </c>
      <c r="E860" s="30" t="s">
        <v>3022</v>
      </c>
      <c r="F860" s="30">
        <v>1</v>
      </c>
      <c r="G860" s="30" t="s">
        <v>5</v>
      </c>
      <c r="H860" s="30" t="s">
        <v>66</v>
      </c>
      <c r="I860" s="31" t="s">
        <v>66</v>
      </c>
      <c r="J860" s="31" t="s">
        <v>57</v>
      </c>
      <c r="K860" s="32" t="s">
        <v>84</v>
      </c>
      <c r="L860" s="31" t="s">
        <v>136</v>
      </c>
      <c r="M860" s="33" t="s">
        <v>894</v>
      </c>
      <c r="N860" s="31" t="s">
        <v>54</v>
      </c>
      <c r="O860" s="31" t="s">
        <v>137</v>
      </c>
      <c r="P860" s="31" t="s">
        <v>82</v>
      </c>
      <c r="Q860" s="33" t="s">
        <v>48</v>
      </c>
      <c r="R860" s="33" t="s">
        <v>846</v>
      </c>
      <c r="S860" s="31">
        <v>721153</v>
      </c>
      <c r="T860" s="31">
        <v>692168.21</v>
      </c>
      <c r="U860" s="31">
        <v>692168.21</v>
      </c>
      <c r="V860" s="31">
        <v>692168.21</v>
      </c>
      <c r="W860" s="31">
        <v>604563.31999999995</v>
      </c>
      <c r="X860" s="31">
        <v>604563.31999999995</v>
      </c>
      <c r="Y860" s="31">
        <v>604563.31999999995</v>
      </c>
      <c r="Z860" s="34">
        <f t="shared" si="16"/>
        <v>87.343410353965837</v>
      </c>
      <c r="AA860" s="33">
        <v>0</v>
      </c>
      <c r="AB860" s="33" t="s">
        <v>116</v>
      </c>
      <c r="AC860" s="28">
        <v>0</v>
      </c>
      <c r="AD860" s="34">
        <v>0</v>
      </c>
      <c r="AE860" s="34">
        <v>100</v>
      </c>
      <c r="AF860" s="35" t="s">
        <v>152</v>
      </c>
      <c r="AG860" s="18"/>
    </row>
    <row r="861" spans="2:33" ht="94.5" customHeight="1">
      <c r="B861" s="18"/>
      <c r="C861" s="29" t="s">
        <v>3023</v>
      </c>
      <c r="D861" s="29" t="s">
        <v>3024</v>
      </c>
      <c r="E861" s="30" t="s">
        <v>3025</v>
      </c>
      <c r="F861" s="30">
        <v>1</v>
      </c>
      <c r="G861" s="30" t="s">
        <v>5</v>
      </c>
      <c r="H861" s="30" t="s">
        <v>66</v>
      </c>
      <c r="I861" s="31" t="s">
        <v>66</v>
      </c>
      <c r="J861" s="31" t="s">
        <v>57</v>
      </c>
      <c r="K861" s="32" t="s">
        <v>84</v>
      </c>
      <c r="L861" s="31" t="s">
        <v>136</v>
      </c>
      <c r="M861" s="33" t="s">
        <v>894</v>
      </c>
      <c r="N861" s="31" t="s">
        <v>54</v>
      </c>
      <c r="O861" s="31" t="s">
        <v>137</v>
      </c>
      <c r="P861" s="31" t="s">
        <v>82</v>
      </c>
      <c r="Q861" s="33" t="s">
        <v>48</v>
      </c>
      <c r="R861" s="33" t="s">
        <v>846</v>
      </c>
      <c r="S861" s="31">
        <v>1298076</v>
      </c>
      <c r="T861" s="31">
        <v>1033740.77</v>
      </c>
      <c r="U861" s="31">
        <v>1033740.77</v>
      </c>
      <c r="V861" s="31">
        <v>1033740.77</v>
      </c>
      <c r="W861" s="31">
        <v>929414.49</v>
      </c>
      <c r="X861" s="31">
        <v>929414.49</v>
      </c>
      <c r="Y861" s="31">
        <v>929414.49</v>
      </c>
      <c r="Z861" s="34">
        <f t="shared" si="16"/>
        <v>89.907887641889175</v>
      </c>
      <c r="AA861" s="33">
        <v>0</v>
      </c>
      <c r="AB861" s="33" t="s">
        <v>116</v>
      </c>
      <c r="AC861" s="28">
        <v>0</v>
      </c>
      <c r="AD861" s="34">
        <v>0</v>
      </c>
      <c r="AE861" s="34">
        <v>100</v>
      </c>
      <c r="AF861" s="35" t="s">
        <v>152</v>
      </c>
      <c r="AG861" s="18"/>
    </row>
    <row r="862" spans="2:33" ht="94.5" customHeight="1">
      <c r="B862" s="18"/>
      <c r="C862" s="29" t="s">
        <v>3026</v>
      </c>
      <c r="D862" s="29" t="s">
        <v>3027</v>
      </c>
      <c r="E862" s="30" t="s">
        <v>3028</v>
      </c>
      <c r="F862" s="30">
        <v>1</v>
      </c>
      <c r="G862" s="30" t="s">
        <v>5</v>
      </c>
      <c r="H862" s="30" t="s">
        <v>73</v>
      </c>
      <c r="I862" s="31" t="s">
        <v>1875</v>
      </c>
      <c r="J862" s="31" t="s">
        <v>57</v>
      </c>
      <c r="K862" s="32" t="s">
        <v>84</v>
      </c>
      <c r="L862" s="31" t="s">
        <v>136</v>
      </c>
      <c r="M862" s="33" t="s">
        <v>894</v>
      </c>
      <c r="N862" s="31" t="s">
        <v>54</v>
      </c>
      <c r="O862" s="31" t="s">
        <v>137</v>
      </c>
      <c r="P862" s="31" t="s">
        <v>82</v>
      </c>
      <c r="Q862" s="33" t="s">
        <v>48</v>
      </c>
      <c r="R862" s="33" t="s">
        <v>846</v>
      </c>
      <c r="S862" s="31">
        <v>961538</v>
      </c>
      <c r="T862" s="31">
        <v>939886</v>
      </c>
      <c r="U862" s="31">
        <v>939886</v>
      </c>
      <c r="V862" s="31">
        <v>939886</v>
      </c>
      <c r="W862" s="31">
        <v>638359</v>
      </c>
      <c r="X862" s="31">
        <v>638359</v>
      </c>
      <c r="Y862" s="31">
        <v>638359</v>
      </c>
      <c r="Z862" s="34">
        <f t="shared" si="16"/>
        <v>67.918768871969576</v>
      </c>
      <c r="AA862" s="33">
        <v>0</v>
      </c>
      <c r="AB862" s="33" t="s">
        <v>116</v>
      </c>
      <c r="AC862" s="28">
        <v>0</v>
      </c>
      <c r="AD862" s="34">
        <v>0</v>
      </c>
      <c r="AE862" s="34">
        <v>99</v>
      </c>
      <c r="AF862" s="35" t="s">
        <v>152</v>
      </c>
      <c r="AG862" s="18"/>
    </row>
    <row r="863" spans="2:33" ht="94.5" customHeight="1">
      <c r="B863" s="18"/>
      <c r="C863" s="29" t="s">
        <v>3029</v>
      </c>
      <c r="D863" s="29" t="s">
        <v>3030</v>
      </c>
      <c r="E863" s="30" t="s">
        <v>3031</v>
      </c>
      <c r="F863" s="30">
        <v>1</v>
      </c>
      <c r="G863" s="30" t="s">
        <v>5</v>
      </c>
      <c r="H863" s="30" t="s">
        <v>73</v>
      </c>
      <c r="I863" s="31" t="s">
        <v>73</v>
      </c>
      <c r="J863" s="31" t="s">
        <v>51</v>
      </c>
      <c r="K863" s="32" t="s">
        <v>84</v>
      </c>
      <c r="L863" s="31" t="s">
        <v>136</v>
      </c>
      <c r="M863" s="33" t="s">
        <v>894</v>
      </c>
      <c r="N863" s="31" t="s">
        <v>54</v>
      </c>
      <c r="O863" s="31" t="s">
        <v>137</v>
      </c>
      <c r="P863" s="31" t="s">
        <v>82</v>
      </c>
      <c r="Q863" s="33" t="s">
        <v>48</v>
      </c>
      <c r="R863" s="33" t="s">
        <v>846</v>
      </c>
      <c r="S863" s="31">
        <v>961538</v>
      </c>
      <c r="T863" s="31">
        <v>939595</v>
      </c>
      <c r="U863" s="31">
        <v>939595</v>
      </c>
      <c r="V863" s="31">
        <v>939595</v>
      </c>
      <c r="W863" s="31">
        <v>626372</v>
      </c>
      <c r="X863" s="31">
        <v>626372</v>
      </c>
      <c r="Y863" s="31">
        <v>626372</v>
      </c>
      <c r="Z863" s="34">
        <f t="shared" si="16"/>
        <v>66.664041422102073</v>
      </c>
      <c r="AA863" s="33">
        <v>0</v>
      </c>
      <c r="AB863" s="33" t="s">
        <v>116</v>
      </c>
      <c r="AC863" s="28">
        <v>0</v>
      </c>
      <c r="AD863" s="34">
        <v>0</v>
      </c>
      <c r="AE863" s="34">
        <v>98</v>
      </c>
      <c r="AF863" s="35" t="s">
        <v>152</v>
      </c>
      <c r="AG863" s="18"/>
    </row>
    <row r="864" spans="2:33" ht="94.5" customHeight="1">
      <c r="B864" s="18"/>
      <c r="C864" s="29" t="s">
        <v>3032</v>
      </c>
      <c r="D864" s="29" t="s">
        <v>3033</v>
      </c>
      <c r="E864" s="30" t="s">
        <v>3034</v>
      </c>
      <c r="F864" s="30">
        <v>1</v>
      </c>
      <c r="G864" s="30" t="s">
        <v>5</v>
      </c>
      <c r="H864" s="30" t="s">
        <v>49</v>
      </c>
      <c r="I864" s="31" t="s">
        <v>49</v>
      </c>
      <c r="J864" s="31" t="s">
        <v>57</v>
      </c>
      <c r="K864" s="32" t="s">
        <v>84</v>
      </c>
      <c r="L864" s="31" t="s">
        <v>136</v>
      </c>
      <c r="M864" s="33" t="s">
        <v>894</v>
      </c>
      <c r="N864" s="31" t="s">
        <v>54</v>
      </c>
      <c r="O864" s="31" t="s">
        <v>137</v>
      </c>
      <c r="P864" s="31" t="s">
        <v>82</v>
      </c>
      <c r="Q864" s="33" t="s">
        <v>48</v>
      </c>
      <c r="R864" s="33" t="s">
        <v>846</v>
      </c>
      <c r="S864" s="31">
        <v>769230</v>
      </c>
      <c r="T864" s="31">
        <v>769175</v>
      </c>
      <c r="U864" s="31">
        <v>769175</v>
      </c>
      <c r="V864" s="31">
        <v>769175</v>
      </c>
      <c r="W864" s="31">
        <v>615761</v>
      </c>
      <c r="X864" s="31">
        <v>615761</v>
      </c>
      <c r="Y864" s="31">
        <v>615761</v>
      </c>
      <c r="Z864" s="34">
        <f t="shared" si="16"/>
        <v>80.054733968212702</v>
      </c>
      <c r="AA864" s="33">
        <v>0</v>
      </c>
      <c r="AB864" s="33" t="s">
        <v>116</v>
      </c>
      <c r="AC864" s="28">
        <v>0</v>
      </c>
      <c r="AD864" s="34">
        <v>0</v>
      </c>
      <c r="AE864" s="34">
        <v>100</v>
      </c>
      <c r="AF864" s="35" t="s">
        <v>152</v>
      </c>
      <c r="AG864" s="18"/>
    </row>
    <row r="865" spans="2:33" ht="94.5" customHeight="1">
      <c r="B865" s="18"/>
      <c r="C865" s="29" t="s">
        <v>3035</v>
      </c>
      <c r="D865" s="29" t="s">
        <v>3036</v>
      </c>
      <c r="E865" s="30" t="s">
        <v>3037</v>
      </c>
      <c r="F865" s="30">
        <v>1</v>
      </c>
      <c r="G865" s="30" t="s">
        <v>5</v>
      </c>
      <c r="H865" s="30" t="s">
        <v>49</v>
      </c>
      <c r="I865" s="31" t="s">
        <v>49</v>
      </c>
      <c r="J865" s="31" t="s">
        <v>57</v>
      </c>
      <c r="K865" s="32" t="s">
        <v>84</v>
      </c>
      <c r="L865" s="31" t="s">
        <v>136</v>
      </c>
      <c r="M865" s="33" t="s">
        <v>894</v>
      </c>
      <c r="N865" s="31" t="s">
        <v>54</v>
      </c>
      <c r="O865" s="31" t="s">
        <v>137</v>
      </c>
      <c r="P865" s="31" t="s">
        <v>82</v>
      </c>
      <c r="Q865" s="33" t="s">
        <v>48</v>
      </c>
      <c r="R865" s="33" t="s">
        <v>846</v>
      </c>
      <c r="S865" s="31">
        <v>817307</v>
      </c>
      <c r="T865" s="31">
        <v>817126</v>
      </c>
      <c r="U865" s="31">
        <v>817126</v>
      </c>
      <c r="V865" s="31">
        <v>817126</v>
      </c>
      <c r="W865" s="31">
        <v>730010</v>
      </c>
      <c r="X865" s="31">
        <v>730010</v>
      </c>
      <c r="Y865" s="31">
        <v>730010</v>
      </c>
      <c r="Z865" s="34">
        <f t="shared" si="16"/>
        <v>89.338731113683806</v>
      </c>
      <c r="AA865" s="33">
        <v>0</v>
      </c>
      <c r="AB865" s="33" t="s">
        <v>116</v>
      </c>
      <c r="AC865" s="28">
        <v>0</v>
      </c>
      <c r="AD865" s="34">
        <v>0</v>
      </c>
      <c r="AE865" s="34">
        <v>100</v>
      </c>
      <c r="AF865" s="35" t="s">
        <v>152</v>
      </c>
      <c r="AG865" s="18"/>
    </row>
    <row r="866" spans="2:33" ht="94.5" customHeight="1">
      <c r="B866" s="18"/>
      <c r="C866" s="29" t="s">
        <v>3038</v>
      </c>
      <c r="D866" s="29" t="s">
        <v>3039</v>
      </c>
      <c r="E866" s="30" t="s">
        <v>3040</v>
      </c>
      <c r="F866" s="30">
        <v>1</v>
      </c>
      <c r="G866" s="30" t="s">
        <v>5</v>
      </c>
      <c r="H866" s="30" t="s">
        <v>65</v>
      </c>
      <c r="I866" s="31" t="s">
        <v>65</v>
      </c>
      <c r="J866" s="31" t="s">
        <v>57</v>
      </c>
      <c r="K866" s="32" t="s">
        <v>84</v>
      </c>
      <c r="L866" s="31" t="s">
        <v>136</v>
      </c>
      <c r="M866" s="33" t="s">
        <v>894</v>
      </c>
      <c r="N866" s="31" t="s">
        <v>54</v>
      </c>
      <c r="O866" s="31" t="s">
        <v>137</v>
      </c>
      <c r="P866" s="31" t="s">
        <v>82</v>
      </c>
      <c r="Q866" s="33" t="s">
        <v>48</v>
      </c>
      <c r="R866" s="33" t="s">
        <v>846</v>
      </c>
      <c r="S866" s="31">
        <v>961538</v>
      </c>
      <c r="T866" s="31">
        <v>931244</v>
      </c>
      <c r="U866" s="31">
        <v>931244</v>
      </c>
      <c r="V866" s="31">
        <v>931244</v>
      </c>
      <c r="W866" s="31">
        <v>799974</v>
      </c>
      <c r="X866" s="31">
        <v>799974</v>
      </c>
      <c r="Y866" s="31">
        <v>799974</v>
      </c>
      <c r="Z866" s="34">
        <f t="shared" si="16"/>
        <v>85.90380179630688</v>
      </c>
      <c r="AA866" s="33">
        <v>0</v>
      </c>
      <c r="AB866" s="33" t="s">
        <v>116</v>
      </c>
      <c r="AC866" s="28">
        <v>0</v>
      </c>
      <c r="AD866" s="34">
        <v>0</v>
      </c>
      <c r="AE866" s="34">
        <v>100</v>
      </c>
      <c r="AF866" s="35" t="s">
        <v>152</v>
      </c>
      <c r="AG866" s="18"/>
    </row>
    <row r="867" spans="2:33" ht="94.5" customHeight="1">
      <c r="B867" s="18"/>
      <c r="C867" s="29" t="s">
        <v>3041</v>
      </c>
      <c r="D867" s="29" t="s">
        <v>3042</v>
      </c>
      <c r="E867" s="30" t="s">
        <v>3043</v>
      </c>
      <c r="F867" s="30">
        <v>1</v>
      </c>
      <c r="G867" s="30" t="s">
        <v>5</v>
      </c>
      <c r="H867" s="30" t="s">
        <v>65</v>
      </c>
      <c r="I867" s="31" t="s">
        <v>3044</v>
      </c>
      <c r="J867" s="31" t="s">
        <v>51</v>
      </c>
      <c r="K867" s="32" t="s">
        <v>84</v>
      </c>
      <c r="L867" s="31" t="s">
        <v>136</v>
      </c>
      <c r="M867" s="33" t="s">
        <v>894</v>
      </c>
      <c r="N867" s="31" t="s">
        <v>54</v>
      </c>
      <c r="O867" s="31" t="s">
        <v>137</v>
      </c>
      <c r="P867" s="31" t="s">
        <v>82</v>
      </c>
      <c r="Q867" s="33" t="s">
        <v>48</v>
      </c>
      <c r="R867" s="33" t="s">
        <v>846</v>
      </c>
      <c r="S867" s="31">
        <v>1105769</v>
      </c>
      <c r="T867" s="31">
        <v>1025816</v>
      </c>
      <c r="U867" s="31">
        <v>1025816</v>
      </c>
      <c r="V867" s="31">
        <v>1025816</v>
      </c>
      <c r="W867" s="31">
        <v>638205</v>
      </c>
      <c r="X867" s="31">
        <v>638205</v>
      </c>
      <c r="Y867" s="31">
        <v>638205</v>
      </c>
      <c r="Z867" s="34">
        <f t="shared" si="16"/>
        <v>62.21437372784203</v>
      </c>
      <c r="AA867" s="33">
        <v>0</v>
      </c>
      <c r="AB867" s="33" t="s">
        <v>116</v>
      </c>
      <c r="AC867" s="28">
        <v>0</v>
      </c>
      <c r="AD867" s="34">
        <v>0</v>
      </c>
      <c r="AE867" s="34">
        <v>96</v>
      </c>
      <c r="AF867" s="35" t="s">
        <v>152</v>
      </c>
      <c r="AG867" s="18"/>
    </row>
    <row r="868" spans="2:33" ht="94.5" customHeight="1">
      <c r="B868" s="18"/>
      <c r="C868" s="29" t="s">
        <v>3045</v>
      </c>
      <c r="D868" s="29" t="s">
        <v>3046</v>
      </c>
      <c r="E868" s="30" t="s">
        <v>3047</v>
      </c>
      <c r="F868" s="30">
        <v>1</v>
      </c>
      <c r="G868" s="30" t="s">
        <v>5</v>
      </c>
      <c r="H868" s="30" t="s">
        <v>79</v>
      </c>
      <c r="I868" s="31" t="s">
        <v>3048</v>
      </c>
      <c r="J868" s="31" t="s">
        <v>51</v>
      </c>
      <c r="K868" s="32" t="s">
        <v>84</v>
      </c>
      <c r="L868" s="31" t="s">
        <v>136</v>
      </c>
      <c r="M868" s="33" t="s">
        <v>894</v>
      </c>
      <c r="N868" s="31" t="s">
        <v>54</v>
      </c>
      <c r="O868" s="31" t="s">
        <v>137</v>
      </c>
      <c r="P868" s="31" t="s">
        <v>82</v>
      </c>
      <c r="Q868" s="33" t="s">
        <v>48</v>
      </c>
      <c r="R868" s="33" t="s">
        <v>846</v>
      </c>
      <c r="S868" s="31">
        <v>961538</v>
      </c>
      <c r="T868" s="31">
        <v>820292.86</v>
      </c>
      <c r="U868" s="31">
        <v>820292.86</v>
      </c>
      <c r="V868" s="31">
        <v>820292.86</v>
      </c>
      <c r="W868" s="31">
        <v>721723.79</v>
      </c>
      <c r="X868" s="31">
        <v>721723.79</v>
      </c>
      <c r="Y868" s="31">
        <v>721723.79</v>
      </c>
      <c r="Z868" s="34">
        <f t="shared" si="16"/>
        <v>87.983673294437807</v>
      </c>
      <c r="AA868" s="33">
        <v>0</v>
      </c>
      <c r="AB868" s="33" t="s">
        <v>116</v>
      </c>
      <c r="AC868" s="28">
        <v>0</v>
      </c>
      <c r="AD868" s="34">
        <v>0</v>
      </c>
      <c r="AE868" s="34">
        <v>100</v>
      </c>
      <c r="AF868" s="35" t="s">
        <v>152</v>
      </c>
      <c r="AG868" s="18"/>
    </row>
    <row r="869" spans="2:33" ht="108" customHeight="1">
      <c r="B869" s="18"/>
      <c r="C869" s="29" t="s">
        <v>3049</v>
      </c>
      <c r="D869" s="29" t="s">
        <v>3050</v>
      </c>
      <c r="E869" s="30" t="s">
        <v>3051</v>
      </c>
      <c r="F869" s="30">
        <v>1</v>
      </c>
      <c r="G869" s="30" t="s">
        <v>5</v>
      </c>
      <c r="H869" s="30" t="s">
        <v>79</v>
      </c>
      <c r="I869" s="31" t="s">
        <v>3052</v>
      </c>
      <c r="J869" s="31" t="s">
        <v>51</v>
      </c>
      <c r="K869" s="32" t="s">
        <v>84</v>
      </c>
      <c r="L869" s="31" t="s">
        <v>136</v>
      </c>
      <c r="M869" s="33" t="s">
        <v>894</v>
      </c>
      <c r="N869" s="31" t="s">
        <v>54</v>
      </c>
      <c r="O869" s="31" t="s">
        <v>137</v>
      </c>
      <c r="P869" s="31" t="s">
        <v>82</v>
      </c>
      <c r="Q869" s="33" t="s">
        <v>48</v>
      </c>
      <c r="R869" s="33" t="s">
        <v>846</v>
      </c>
      <c r="S869" s="31">
        <v>1394230</v>
      </c>
      <c r="T869" s="31">
        <v>1352176.59</v>
      </c>
      <c r="U869" s="31">
        <v>1352176.59</v>
      </c>
      <c r="V869" s="31">
        <v>1352176.59</v>
      </c>
      <c r="W869" s="31">
        <v>1160130.07</v>
      </c>
      <c r="X869" s="31">
        <v>1160130.07</v>
      </c>
      <c r="Y869" s="31">
        <v>1160130.07</v>
      </c>
      <c r="Z869" s="34">
        <f t="shared" si="16"/>
        <v>85.797230818794162</v>
      </c>
      <c r="AA869" s="33">
        <v>0</v>
      </c>
      <c r="AB869" s="33" t="s">
        <v>116</v>
      </c>
      <c r="AC869" s="28">
        <v>0</v>
      </c>
      <c r="AD869" s="34">
        <v>0</v>
      </c>
      <c r="AE869" s="34">
        <v>98</v>
      </c>
      <c r="AF869" s="35" t="s">
        <v>152</v>
      </c>
      <c r="AG869" s="18"/>
    </row>
    <row r="870" spans="2:33" ht="94.5" customHeight="1">
      <c r="B870" s="18"/>
      <c r="C870" s="29" t="s">
        <v>3053</v>
      </c>
      <c r="D870" s="29" t="s">
        <v>3054</v>
      </c>
      <c r="E870" s="30" t="s">
        <v>3055</v>
      </c>
      <c r="F870" s="30">
        <v>1</v>
      </c>
      <c r="G870" s="30" t="s">
        <v>5</v>
      </c>
      <c r="H870" s="30" t="s">
        <v>49</v>
      </c>
      <c r="I870" s="31" t="s">
        <v>3056</v>
      </c>
      <c r="J870" s="31" t="s">
        <v>51</v>
      </c>
      <c r="K870" s="32" t="s">
        <v>84</v>
      </c>
      <c r="L870" s="31" t="s">
        <v>136</v>
      </c>
      <c r="M870" s="33" t="s">
        <v>894</v>
      </c>
      <c r="N870" s="31" t="s">
        <v>54</v>
      </c>
      <c r="O870" s="31" t="s">
        <v>137</v>
      </c>
      <c r="P870" s="31" t="s">
        <v>82</v>
      </c>
      <c r="Q870" s="33" t="s">
        <v>48</v>
      </c>
      <c r="R870" s="33" t="s">
        <v>846</v>
      </c>
      <c r="S870" s="31">
        <v>961538</v>
      </c>
      <c r="T870" s="31">
        <v>940772</v>
      </c>
      <c r="U870" s="31">
        <v>940772</v>
      </c>
      <c r="V870" s="31">
        <v>940772</v>
      </c>
      <c r="W870" s="31">
        <v>282232</v>
      </c>
      <c r="X870" s="31">
        <v>282232</v>
      </c>
      <c r="Y870" s="31">
        <v>282232</v>
      </c>
      <c r="Z870" s="34">
        <f t="shared" si="16"/>
        <v>30.000042518272231</v>
      </c>
      <c r="AA870" s="33">
        <v>0</v>
      </c>
      <c r="AB870" s="33" t="s">
        <v>116</v>
      </c>
      <c r="AC870" s="28">
        <v>0</v>
      </c>
      <c r="AD870" s="34">
        <v>0</v>
      </c>
      <c r="AE870" s="34">
        <v>99</v>
      </c>
      <c r="AF870" s="35" t="s">
        <v>152</v>
      </c>
      <c r="AG870" s="18"/>
    </row>
    <row r="871" spans="2:33" ht="94.5" customHeight="1">
      <c r="B871" s="18"/>
      <c r="C871" s="29" t="s">
        <v>3057</v>
      </c>
      <c r="D871" s="29" t="s">
        <v>3058</v>
      </c>
      <c r="E871" s="30" t="s">
        <v>3059</v>
      </c>
      <c r="F871" s="30">
        <v>1</v>
      </c>
      <c r="G871" s="30" t="s">
        <v>5</v>
      </c>
      <c r="H871" s="30" t="s">
        <v>96</v>
      </c>
      <c r="I871" s="31" t="s">
        <v>1591</v>
      </c>
      <c r="J871" s="31" t="s">
        <v>57</v>
      </c>
      <c r="K871" s="32" t="s">
        <v>84</v>
      </c>
      <c r="L871" s="31" t="s">
        <v>136</v>
      </c>
      <c r="M871" s="33" t="s">
        <v>894</v>
      </c>
      <c r="N871" s="31" t="s">
        <v>54</v>
      </c>
      <c r="O871" s="31" t="s">
        <v>137</v>
      </c>
      <c r="P871" s="31" t="s">
        <v>82</v>
      </c>
      <c r="Q871" s="33" t="s">
        <v>48</v>
      </c>
      <c r="R871" s="33" t="s">
        <v>846</v>
      </c>
      <c r="S871" s="31">
        <v>961538</v>
      </c>
      <c r="T871" s="31">
        <v>933078.34</v>
      </c>
      <c r="U871" s="31">
        <v>933078.34</v>
      </c>
      <c r="V871" s="31">
        <v>933078.34</v>
      </c>
      <c r="W871" s="31">
        <v>762122.8</v>
      </c>
      <c r="X871" s="31">
        <v>762122.8</v>
      </c>
      <c r="Y871" s="31">
        <v>762122.8</v>
      </c>
      <c r="Z871" s="34">
        <f t="shared" si="16"/>
        <v>81.678329388719931</v>
      </c>
      <c r="AA871" s="33">
        <v>0</v>
      </c>
      <c r="AB871" s="33" t="s">
        <v>116</v>
      </c>
      <c r="AC871" s="28">
        <v>0</v>
      </c>
      <c r="AD871" s="34">
        <v>0</v>
      </c>
      <c r="AE871" s="34">
        <v>100</v>
      </c>
      <c r="AF871" s="35" t="s">
        <v>152</v>
      </c>
      <c r="AG871" s="18"/>
    </row>
    <row r="872" spans="2:33" ht="94.5" customHeight="1">
      <c r="B872" s="18"/>
      <c r="C872" s="29" t="s">
        <v>3060</v>
      </c>
      <c r="D872" s="29" t="s">
        <v>3061</v>
      </c>
      <c r="E872" s="30" t="s">
        <v>3062</v>
      </c>
      <c r="F872" s="30">
        <v>1</v>
      </c>
      <c r="G872" s="30" t="s">
        <v>5</v>
      </c>
      <c r="H872" s="30" t="s">
        <v>58</v>
      </c>
      <c r="I872" s="31" t="s">
        <v>3063</v>
      </c>
      <c r="J872" s="31" t="s">
        <v>51</v>
      </c>
      <c r="K872" s="32" t="s">
        <v>84</v>
      </c>
      <c r="L872" s="31" t="s">
        <v>136</v>
      </c>
      <c r="M872" s="33" t="s">
        <v>894</v>
      </c>
      <c r="N872" s="31" t="s">
        <v>54</v>
      </c>
      <c r="O872" s="31" t="s">
        <v>137</v>
      </c>
      <c r="P872" s="31" t="s">
        <v>82</v>
      </c>
      <c r="Q872" s="33" t="s">
        <v>48</v>
      </c>
      <c r="R872" s="33" t="s">
        <v>846</v>
      </c>
      <c r="S872" s="31">
        <v>961538</v>
      </c>
      <c r="T872" s="31">
        <v>932717.12</v>
      </c>
      <c r="U872" s="31">
        <v>932717.12</v>
      </c>
      <c r="V872" s="31">
        <v>932717.12</v>
      </c>
      <c r="W872" s="31">
        <v>793860.28</v>
      </c>
      <c r="X872" s="31">
        <v>793860.28</v>
      </c>
      <c r="Y872" s="31">
        <v>793860.28</v>
      </c>
      <c r="Z872" s="34">
        <f t="shared" si="16"/>
        <v>85.112652376317484</v>
      </c>
      <c r="AA872" s="33">
        <v>0</v>
      </c>
      <c r="AB872" s="33" t="s">
        <v>116</v>
      </c>
      <c r="AC872" s="28">
        <v>0</v>
      </c>
      <c r="AD872" s="34">
        <v>0</v>
      </c>
      <c r="AE872" s="34">
        <v>100</v>
      </c>
      <c r="AF872" s="35" t="s">
        <v>152</v>
      </c>
      <c r="AG872" s="18"/>
    </row>
    <row r="873" spans="2:33" ht="94.5" customHeight="1">
      <c r="B873" s="18"/>
      <c r="C873" s="29" t="s">
        <v>3064</v>
      </c>
      <c r="D873" s="29" t="s">
        <v>3065</v>
      </c>
      <c r="E873" s="30" t="s">
        <v>3066</v>
      </c>
      <c r="F873" s="30">
        <v>1</v>
      </c>
      <c r="G873" s="30" t="s">
        <v>5</v>
      </c>
      <c r="H873" s="30" t="s">
        <v>97</v>
      </c>
      <c r="I873" s="31" t="s">
        <v>2138</v>
      </c>
      <c r="J873" s="31" t="s">
        <v>51</v>
      </c>
      <c r="K873" s="32" t="s">
        <v>84</v>
      </c>
      <c r="L873" s="31" t="s">
        <v>136</v>
      </c>
      <c r="M873" s="33" t="s">
        <v>894</v>
      </c>
      <c r="N873" s="31" t="s">
        <v>54</v>
      </c>
      <c r="O873" s="31" t="s">
        <v>137</v>
      </c>
      <c r="P873" s="31" t="s">
        <v>82</v>
      </c>
      <c r="Q873" s="33" t="s">
        <v>48</v>
      </c>
      <c r="R873" s="33" t="s">
        <v>846</v>
      </c>
      <c r="S873" s="31">
        <v>1105769</v>
      </c>
      <c r="T873" s="31">
        <v>1083321.74</v>
      </c>
      <c r="U873" s="31">
        <v>1083321.74</v>
      </c>
      <c r="V873" s="31">
        <v>1083321.74</v>
      </c>
      <c r="W873" s="31">
        <v>324996.52</v>
      </c>
      <c r="X873" s="31">
        <v>324996.52</v>
      </c>
      <c r="Y873" s="31">
        <v>324996.52</v>
      </c>
      <c r="Z873" s="34">
        <f t="shared" si="16"/>
        <v>29.999999815382644</v>
      </c>
      <c r="AA873" s="33">
        <v>0</v>
      </c>
      <c r="AB873" s="33" t="s">
        <v>116</v>
      </c>
      <c r="AC873" s="28">
        <v>0</v>
      </c>
      <c r="AD873" s="34">
        <v>0</v>
      </c>
      <c r="AE873" s="34">
        <v>98</v>
      </c>
      <c r="AF873" s="35" t="s">
        <v>152</v>
      </c>
      <c r="AG873" s="18"/>
    </row>
    <row r="874" spans="2:33" ht="94.5" customHeight="1">
      <c r="B874" s="18"/>
      <c r="C874" s="29" t="s">
        <v>3067</v>
      </c>
      <c r="D874" s="29" t="s">
        <v>3068</v>
      </c>
      <c r="E874" s="30" t="s">
        <v>3069</v>
      </c>
      <c r="F874" s="30">
        <v>1</v>
      </c>
      <c r="G874" s="30" t="s">
        <v>5</v>
      </c>
      <c r="H874" s="30" t="s">
        <v>79</v>
      </c>
      <c r="I874" s="31" t="s">
        <v>79</v>
      </c>
      <c r="J874" s="31" t="s">
        <v>57</v>
      </c>
      <c r="K874" s="32" t="s">
        <v>84</v>
      </c>
      <c r="L874" s="31" t="s">
        <v>136</v>
      </c>
      <c r="M874" s="33" t="s">
        <v>894</v>
      </c>
      <c r="N874" s="31" t="s">
        <v>54</v>
      </c>
      <c r="O874" s="31" t="s">
        <v>137</v>
      </c>
      <c r="P874" s="31" t="s">
        <v>82</v>
      </c>
      <c r="Q874" s="33" t="s">
        <v>48</v>
      </c>
      <c r="R874" s="33" t="s">
        <v>846</v>
      </c>
      <c r="S874" s="31">
        <v>1105769</v>
      </c>
      <c r="T874" s="31">
        <v>1083293.05</v>
      </c>
      <c r="U874" s="31">
        <v>1083293.05</v>
      </c>
      <c r="V874" s="31">
        <v>1083293.05</v>
      </c>
      <c r="W874" s="31">
        <v>701119.9</v>
      </c>
      <c r="X874" s="31">
        <v>701119.9</v>
      </c>
      <c r="Y874" s="31">
        <v>701119.9</v>
      </c>
      <c r="Z874" s="34">
        <f t="shared" si="16"/>
        <v>64.721166631688448</v>
      </c>
      <c r="AA874" s="33">
        <v>0</v>
      </c>
      <c r="AB874" s="33" t="s">
        <v>116</v>
      </c>
      <c r="AC874" s="28">
        <v>0</v>
      </c>
      <c r="AD874" s="34">
        <v>0</v>
      </c>
      <c r="AE874" s="34">
        <v>100</v>
      </c>
      <c r="AF874" s="35" t="s">
        <v>152</v>
      </c>
      <c r="AG874" s="18"/>
    </row>
    <row r="875" spans="2:33" ht="60.75" customHeight="1">
      <c r="B875" s="18"/>
      <c r="C875" s="29" t="s">
        <v>3070</v>
      </c>
      <c r="D875" s="29" t="s">
        <v>3071</v>
      </c>
      <c r="E875" s="30" t="s">
        <v>547</v>
      </c>
      <c r="F875" s="30">
        <v>1</v>
      </c>
      <c r="G875" s="30" t="s">
        <v>5</v>
      </c>
      <c r="H875" s="30" t="s">
        <v>66</v>
      </c>
      <c r="I875" s="31" t="s">
        <v>41</v>
      </c>
      <c r="J875" s="31" t="s">
        <v>42</v>
      </c>
      <c r="K875" s="32" t="s">
        <v>43</v>
      </c>
      <c r="L875" s="31" t="s">
        <v>3072</v>
      </c>
      <c r="M875" s="33" t="s">
        <v>42</v>
      </c>
      <c r="N875" s="31" t="s">
        <v>45</v>
      </c>
      <c r="O875" s="31" t="s">
        <v>3073</v>
      </c>
      <c r="P875" s="31" t="s">
        <v>47</v>
      </c>
      <c r="Q875" s="33" t="s">
        <v>48</v>
      </c>
      <c r="R875" s="33" t="s">
        <v>846</v>
      </c>
      <c r="S875" s="31">
        <v>27688880</v>
      </c>
      <c r="T875" s="31">
        <v>27688880</v>
      </c>
      <c r="U875" s="31">
        <v>27688880</v>
      </c>
      <c r="V875" s="31">
        <v>27688880</v>
      </c>
      <c r="W875" s="31">
        <v>27688880</v>
      </c>
      <c r="X875" s="31">
        <v>27688880</v>
      </c>
      <c r="Y875" s="31">
        <v>25270426.870000001</v>
      </c>
      <c r="Z875" s="34">
        <f t="shared" si="16"/>
        <v>100</v>
      </c>
      <c r="AA875" s="33">
        <v>0</v>
      </c>
      <c r="AB875" s="33" t="s">
        <v>116</v>
      </c>
      <c r="AC875" s="28">
        <v>0</v>
      </c>
      <c r="AD875" s="34">
        <v>0</v>
      </c>
      <c r="AE875" s="34">
        <v>100</v>
      </c>
      <c r="AF875" s="35" t="s">
        <v>2532</v>
      </c>
      <c r="AG875" s="18"/>
    </row>
    <row r="876" spans="2:33" ht="94.5" customHeight="1">
      <c r="B876" s="18"/>
      <c r="C876" s="29" t="s">
        <v>3074</v>
      </c>
      <c r="D876" s="29" t="s">
        <v>3075</v>
      </c>
      <c r="E876" s="30" t="s">
        <v>3076</v>
      </c>
      <c r="F876" s="30">
        <v>1</v>
      </c>
      <c r="G876" s="30" t="s">
        <v>5</v>
      </c>
      <c r="H876" s="30" t="s">
        <v>72</v>
      </c>
      <c r="I876" s="31" t="s">
        <v>1823</v>
      </c>
      <c r="J876" s="31" t="s">
        <v>51</v>
      </c>
      <c r="K876" s="32" t="s">
        <v>84</v>
      </c>
      <c r="L876" s="31" t="s">
        <v>136</v>
      </c>
      <c r="M876" s="33" t="s">
        <v>894</v>
      </c>
      <c r="N876" s="31" t="s">
        <v>54</v>
      </c>
      <c r="O876" s="31" t="s">
        <v>137</v>
      </c>
      <c r="P876" s="31" t="s">
        <v>82</v>
      </c>
      <c r="Q876" s="33" t="s">
        <v>48</v>
      </c>
      <c r="R876" s="33" t="s">
        <v>846</v>
      </c>
      <c r="S876" s="31">
        <v>1394230</v>
      </c>
      <c r="T876" s="31">
        <v>834520.6</v>
      </c>
      <c r="U876" s="31">
        <v>834520.6</v>
      </c>
      <c r="V876" s="31">
        <v>834520.6</v>
      </c>
      <c r="W876" s="31">
        <v>834520.6</v>
      </c>
      <c r="X876" s="31">
        <v>834520.6</v>
      </c>
      <c r="Y876" s="31">
        <v>834520.6</v>
      </c>
      <c r="Z876" s="34">
        <f t="shared" si="16"/>
        <v>100</v>
      </c>
      <c r="AA876" s="33">
        <v>0</v>
      </c>
      <c r="AB876" s="33" t="s">
        <v>116</v>
      </c>
      <c r="AC876" s="28">
        <v>0</v>
      </c>
      <c r="AD876" s="34">
        <v>0</v>
      </c>
      <c r="AE876" s="34">
        <v>100</v>
      </c>
      <c r="AF876" s="35" t="s">
        <v>152</v>
      </c>
      <c r="AG876" s="18"/>
    </row>
    <row r="877" spans="2:33" ht="94.5" customHeight="1">
      <c r="B877" s="18"/>
      <c r="C877" s="29" t="s">
        <v>3077</v>
      </c>
      <c r="D877" s="29" t="s">
        <v>3078</v>
      </c>
      <c r="E877" s="30" t="s">
        <v>3079</v>
      </c>
      <c r="F877" s="30">
        <v>1</v>
      </c>
      <c r="G877" s="30" t="s">
        <v>5</v>
      </c>
      <c r="H877" s="30" t="s">
        <v>105</v>
      </c>
      <c r="I877" s="31" t="s">
        <v>105</v>
      </c>
      <c r="J877" s="31" t="s">
        <v>57</v>
      </c>
      <c r="K877" s="32" t="s">
        <v>84</v>
      </c>
      <c r="L877" s="31" t="s">
        <v>136</v>
      </c>
      <c r="M877" s="33" t="s">
        <v>894</v>
      </c>
      <c r="N877" s="31" t="s">
        <v>54</v>
      </c>
      <c r="O877" s="31" t="s">
        <v>137</v>
      </c>
      <c r="P877" s="31" t="s">
        <v>82</v>
      </c>
      <c r="Q877" s="33" t="s">
        <v>48</v>
      </c>
      <c r="R877" s="33" t="s">
        <v>846</v>
      </c>
      <c r="S877" s="31">
        <v>432692</v>
      </c>
      <c r="T877" s="31">
        <v>423531.09</v>
      </c>
      <c r="U877" s="31">
        <v>423531.09</v>
      </c>
      <c r="V877" s="31">
        <v>423531.09</v>
      </c>
      <c r="W877" s="31">
        <v>423531.09</v>
      </c>
      <c r="X877" s="31">
        <v>423531.09</v>
      </c>
      <c r="Y877" s="31">
        <v>423531.09</v>
      </c>
      <c r="Z877" s="34">
        <f t="shared" si="16"/>
        <v>100</v>
      </c>
      <c r="AA877" s="33">
        <v>0</v>
      </c>
      <c r="AB877" s="33" t="s">
        <v>116</v>
      </c>
      <c r="AC877" s="28">
        <v>0</v>
      </c>
      <c r="AD877" s="34">
        <v>0</v>
      </c>
      <c r="AE877" s="34">
        <v>100</v>
      </c>
      <c r="AF877" s="35" t="s">
        <v>152</v>
      </c>
      <c r="AG877" s="18"/>
    </row>
    <row r="878" spans="2:33" ht="81" customHeight="1">
      <c r="B878" s="18"/>
      <c r="C878" s="29" t="s">
        <v>3080</v>
      </c>
      <c r="D878" s="29" t="s">
        <v>3081</v>
      </c>
      <c r="E878" s="30" t="s">
        <v>3082</v>
      </c>
      <c r="F878" s="30">
        <v>1</v>
      </c>
      <c r="G878" s="30" t="s">
        <v>5</v>
      </c>
      <c r="H878" s="30" t="s">
        <v>344</v>
      </c>
      <c r="I878" s="31" t="s">
        <v>1857</v>
      </c>
      <c r="J878" s="31" t="s">
        <v>57</v>
      </c>
      <c r="K878" s="32" t="s">
        <v>84</v>
      </c>
      <c r="L878" s="31" t="s">
        <v>136</v>
      </c>
      <c r="M878" s="33" t="s">
        <v>894</v>
      </c>
      <c r="N878" s="31" t="s">
        <v>54</v>
      </c>
      <c r="O878" s="31" t="s">
        <v>180</v>
      </c>
      <c r="P878" s="31" t="s">
        <v>82</v>
      </c>
      <c r="Q878" s="33" t="s">
        <v>48</v>
      </c>
      <c r="R878" s="33" t="s">
        <v>846</v>
      </c>
      <c r="S878" s="31">
        <v>1298077</v>
      </c>
      <c r="T878" s="31">
        <v>948839</v>
      </c>
      <c r="U878" s="31">
        <v>948839</v>
      </c>
      <c r="V878" s="31">
        <v>948839</v>
      </c>
      <c r="W878" s="31">
        <v>480175</v>
      </c>
      <c r="X878" s="31">
        <v>480175</v>
      </c>
      <c r="Y878" s="31">
        <v>480175</v>
      </c>
      <c r="Z878" s="34">
        <f t="shared" si="16"/>
        <v>50.606583414046</v>
      </c>
      <c r="AA878" s="33">
        <v>0</v>
      </c>
      <c r="AB878" s="33" t="s">
        <v>116</v>
      </c>
      <c r="AC878" s="28">
        <v>0</v>
      </c>
      <c r="AD878" s="34">
        <v>0</v>
      </c>
      <c r="AE878" s="34">
        <v>100</v>
      </c>
      <c r="AF878" s="35" t="s">
        <v>152</v>
      </c>
      <c r="AG878" s="18"/>
    </row>
    <row r="879" spans="2:33" ht="67.5" customHeight="1">
      <c r="B879" s="18"/>
      <c r="C879" s="29" t="s">
        <v>3083</v>
      </c>
      <c r="D879" s="29" t="s">
        <v>3084</v>
      </c>
      <c r="E879" s="30" t="s">
        <v>3085</v>
      </c>
      <c r="F879" s="30">
        <v>1</v>
      </c>
      <c r="G879" s="30" t="s">
        <v>5</v>
      </c>
      <c r="H879" s="30" t="s">
        <v>49</v>
      </c>
      <c r="I879" s="31" t="s">
        <v>49</v>
      </c>
      <c r="J879" s="31" t="s">
        <v>57</v>
      </c>
      <c r="K879" s="32" t="s">
        <v>43</v>
      </c>
      <c r="L879" s="31" t="s">
        <v>3086</v>
      </c>
      <c r="M879" s="33" t="s">
        <v>42</v>
      </c>
      <c r="N879" s="31" t="s">
        <v>45</v>
      </c>
      <c r="O879" s="31" t="s">
        <v>2722</v>
      </c>
      <c r="P879" s="31" t="s">
        <v>47</v>
      </c>
      <c r="Q879" s="33" t="s">
        <v>48</v>
      </c>
      <c r="R879" s="33" t="s">
        <v>846</v>
      </c>
      <c r="S879" s="31">
        <v>28370258.329999998</v>
      </c>
      <c r="T879" s="31">
        <v>28370258.329999998</v>
      </c>
      <c r="U879" s="31">
        <v>28370258.329999998</v>
      </c>
      <c r="V879" s="31">
        <v>28370258.329999998</v>
      </c>
      <c r="W879" s="31">
        <v>28370258.329999998</v>
      </c>
      <c r="X879" s="31">
        <v>28370258.329999998</v>
      </c>
      <c r="Y879" s="31">
        <v>28370258.329999998</v>
      </c>
      <c r="Z879" s="34">
        <f t="shared" si="16"/>
        <v>100</v>
      </c>
      <c r="AA879" s="33">
        <v>0</v>
      </c>
      <c r="AB879" s="33" t="s">
        <v>110</v>
      </c>
      <c r="AC879" s="28">
        <v>0</v>
      </c>
      <c r="AD879" s="34">
        <v>0</v>
      </c>
      <c r="AE879" s="34">
        <v>100</v>
      </c>
      <c r="AF879" s="35" t="s">
        <v>1148</v>
      </c>
      <c r="AG879" s="18"/>
    </row>
    <row r="880" spans="2:33" ht="94.5" customHeight="1">
      <c r="B880" s="18"/>
      <c r="C880" s="29" t="s">
        <v>3087</v>
      </c>
      <c r="D880" s="29" t="s">
        <v>3088</v>
      </c>
      <c r="E880" s="30" t="s">
        <v>3089</v>
      </c>
      <c r="F880" s="30">
        <v>1</v>
      </c>
      <c r="G880" s="30" t="s">
        <v>5</v>
      </c>
      <c r="H880" s="30" t="s">
        <v>49</v>
      </c>
      <c r="I880" s="31" t="s">
        <v>49</v>
      </c>
      <c r="J880" s="31" t="s">
        <v>57</v>
      </c>
      <c r="K880" s="32" t="s">
        <v>43</v>
      </c>
      <c r="L880" s="31" t="s">
        <v>3086</v>
      </c>
      <c r="M880" s="33" t="s">
        <v>42</v>
      </c>
      <c r="N880" s="31" t="s">
        <v>45</v>
      </c>
      <c r="O880" s="31" t="s">
        <v>2722</v>
      </c>
      <c r="P880" s="31" t="s">
        <v>47</v>
      </c>
      <c r="Q880" s="33" t="s">
        <v>48</v>
      </c>
      <c r="R880" s="33" t="s">
        <v>846</v>
      </c>
      <c r="S880" s="31">
        <v>9199258.8000000007</v>
      </c>
      <c r="T880" s="31">
        <v>9199258.8000000007</v>
      </c>
      <c r="U880" s="31">
        <v>9199258.8000000007</v>
      </c>
      <c r="V880" s="31">
        <v>9199258.8000000007</v>
      </c>
      <c r="W880" s="31">
        <v>8574834.8900000006</v>
      </c>
      <c r="X880" s="31">
        <v>8574834.8900000006</v>
      </c>
      <c r="Y880" s="31">
        <v>8574834.8900000006</v>
      </c>
      <c r="Z880" s="34">
        <f t="shared" si="16"/>
        <v>93.212236729333014</v>
      </c>
      <c r="AA880" s="33">
        <v>0</v>
      </c>
      <c r="AB880" s="33" t="s">
        <v>110</v>
      </c>
      <c r="AC880" s="28">
        <v>0</v>
      </c>
      <c r="AD880" s="34">
        <v>0</v>
      </c>
      <c r="AE880" s="34">
        <v>100</v>
      </c>
      <c r="AF880" s="35" t="s">
        <v>1148</v>
      </c>
      <c r="AG880" s="18"/>
    </row>
    <row r="881" spans="2:33" ht="81" customHeight="1">
      <c r="B881" s="18"/>
      <c r="C881" s="29" t="s">
        <v>3090</v>
      </c>
      <c r="D881" s="29" t="s">
        <v>3091</v>
      </c>
      <c r="E881" s="30" t="s">
        <v>3092</v>
      </c>
      <c r="F881" s="30">
        <v>1</v>
      </c>
      <c r="G881" s="30" t="s">
        <v>5</v>
      </c>
      <c r="H881" s="30" t="s">
        <v>118</v>
      </c>
      <c r="I881" s="31" t="s">
        <v>118</v>
      </c>
      <c r="J881" s="31" t="s">
        <v>57</v>
      </c>
      <c r="K881" s="32" t="s">
        <v>43</v>
      </c>
      <c r="L881" s="31" t="s">
        <v>2819</v>
      </c>
      <c r="M881" s="33" t="s">
        <v>42</v>
      </c>
      <c r="N881" s="31" t="s">
        <v>86</v>
      </c>
      <c r="O881" s="31" t="s">
        <v>3093</v>
      </c>
      <c r="P881" s="31" t="s">
        <v>60</v>
      </c>
      <c r="Q881" s="33" t="s">
        <v>48</v>
      </c>
      <c r="R881" s="33" t="s">
        <v>109</v>
      </c>
      <c r="S881" s="31">
        <v>343232</v>
      </c>
      <c r="T881" s="31">
        <v>343233</v>
      </c>
      <c r="U881" s="31">
        <v>343233</v>
      </c>
      <c r="V881" s="31">
        <v>342478</v>
      </c>
      <c r="W881" s="31">
        <v>251271</v>
      </c>
      <c r="X881" s="31">
        <v>251271</v>
      </c>
      <c r="Y881" s="31">
        <v>251271</v>
      </c>
      <c r="Z881" s="34">
        <f t="shared" si="16"/>
        <v>73.207121692844225</v>
      </c>
      <c r="AA881" s="33">
        <v>0</v>
      </c>
      <c r="AB881" s="33" t="s">
        <v>116</v>
      </c>
      <c r="AC881" s="28">
        <v>20</v>
      </c>
      <c r="AD881" s="34">
        <v>0</v>
      </c>
      <c r="AE881" s="34">
        <v>100</v>
      </c>
      <c r="AF881" s="35" t="s">
        <v>2690</v>
      </c>
      <c r="AG881" s="18"/>
    </row>
    <row r="882" spans="2:33" ht="60.75" customHeight="1">
      <c r="B882" s="18"/>
      <c r="C882" s="29" t="s">
        <v>3094</v>
      </c>
      <c r="D882" s="29" t="s">
        <v>3095</v>
      </c>
      <c r="E882" s="30" t="s">
        <v>3096</v>
      </c>
      <c r="F882" s="30">
        <v>1</v>
      </c>
      <c r="G882" s="30" t="s">
        <v>5</v>
      </c>
      <c r="H882" s="30" t="s">
        <v>65</v>
      </c>
      <c r="I882" s="31" t="s">
        <v>41</v>
      </c>
      <c r="J882" s="31" t="s">
        <v>42</v>
      </c>
      <c r="K882" s="32" t="s">
        <v>43</v>
      </c>
      <c r="L882" s="31" t="s">
        <v>2335</v>
      </c>
      <c r="M882" s="33" t="s">
        <v>42</v>
      </c>
      <c r="N882" s="31" t="s">
        <v>45</v>
      </c>
      <c r="O882" s="31" t="s">
        <v>275</v>
      </c>
      <c r="P882" s="31" t="s">
        <v>351</v>
      </c>
      <c r="Q882" s="33" t="s">
        <v>48</v>
      </c>
      <c r="R882" s="33" t="s">
        <v>846</v>
      </c>
      <c r="S882" s="31">
        <v>4000000</v>
      </c>
      <c r="T882" s="31">
        <v>3880145.97</v>
      </c>
      <c r="U882" s="31">
        <v>3880145.97</v>
      </c>
      <c r="V882" s="31">
        <v>3880145.97</v>
      </c>
      <c r="W882" s="31">
        <v>3880145.97</v>
      </c>
      <c r="X882" s="31">
        <v>3880145.97</v>
      </c>
      <c r="Y882" s="31">
        <v>3880145.97</v>
      </c>
      <c r="Z882" s="34">
        <f t="shared" si="16"/>
        <v>100</v>
      </c>
      <c r="AA882" s="33">
        <v>0</v>
      </c>
      <c r="AB882" s="33" t="s">
        <v>967</v>
      </c>
      <c r="AC882" s="28">
        <v>3000</v>
      </c>
      <c r="AD882" s="34">
        <v>0</v>
      </c>
      <c r="AE882" s="34">
        <v>100</v>
      </c>
      <c r="AF882" s="35" t="s">
        <v>276</v>
      </c>
      <c r="AG882" s="18"/>
    </row>
    <row r="883" spans="2:33" ht="60.75" customHeight="1">
      <c r="B883" s="18"/>
      <c r="C883" s="29" t="s">
        <v>3097</v>
      </c>
      <c r="D883" s="29" t="s">
        <v>3098</v>
      </c>
      <c r="E883" s="30" t="s">
        <v>3099</v>
      </c>
      <c r="F883" s="30">
        <v>1</v>
      </c>
      <c r="G883" s="30" t="s">
        <v>5</v>
      </c>
      <c r="H883" s="30" t="s">
        <v>65</v>
      </c>
      <c r="I883" s="31" t="s">
        <v>41</v>
      </c>
      <c r="J883" s="31" t="s">
        <v>42</v>
      </c>
      <c r="K883" s="32" t="s">
        <v>43</v>
      </c>
      <c r="L883" s="31" t="s">
        <v>2335</v>
      </c>
      <c r="M883" s="33" t="s">
        <v>42</v>
      </c>
      <c r="N883" s="31" t="s">
        <v>45</v>
      </c>
      <c r="O883" s="31" t="s">
        <v>275</v>
      </c>
      <c r="P883" s="31" t="s">
        <v>418</v>
      </c>
      <c r="Q883" s="33" t="s">
        <v>48</v>
      </c>
      <c r="R883" s="33" t="s">
        <v>846</v>
      </c>
      <c r="S883" s="31">
        <v>15000000</v>
      </c>
      <c r="T883" s="31">
        <v>14499343.98</v>
      </c>
      <c r="U883" s="31">
        <v>14499343.98</v>
      </c>
      <c r="V883" s="31">
        <v>14499343.98</v>
      </c>
      <c r="W883" s="31">
        <v>14499343.98</v>
      </c>
      <c r="X883" s="31">
        <v>14499343.98</v>
      </c>
      <c r="Y883" s="31">
        <v>14499343.98</v>
      </c>
      <c r="Z883" s="34">
        <f t="shared" si="16"/>
        <v>100</v>
      </c>
      <c r="AA883" s="33">
        <v>0</v>
      </c>
      <c r="AB883" s="33" t="s">
        <v>967</v>
      </c>
      <c r="AC883" s="28">
        <v>3000</v>
      </c>
      <c r="AD883" s="34">
        <v>0</v>
      </c>
      <c r="AE883" s="34">
        <v>100</v>
      </c>
      <c r="AF883" s="35" t="s">
        <v>3100</v>
      </c>
      <c r="AG883" s="18"/>
    </row>
    <row r="884" spans="2:33" ht="60.75" customHeight="1">
      <c r="B884" s="18"/>
      <c r="C884" s="29" t="s">
        <v>3101</v>
      </c>
      <c r="D884" s="29" t="s">
        <v>3102</v>
      </c>
      <c r="E884" s="30" t="s">
        <v>3103</v>
      </c>
      <c r="F884" s="30">
        <v>1</v>
      </c>
      <c r="G884" s="30" t="s">
        <v>5</v>
      </c>
      <c r="H884" s="30" t="s">
        <v>65</v>
      </c>
      <c r="I884" s="31" t="s">
        <v>41</v>
      </c>
      <c r="J884" s="31" t="s">
        <v>42</v>
      </c>
      <c r="K884" s="32" t="s">
        <v>43</v>
      </c>
      <c r="L884" s="31" t="s">
        <v>2335</v>
      </c>
      <c r="M884" s="33" t="s">
        <v>42</v>
      </c>
      <c r="N884" s="31" t="s">
        <v>45</v>
      </c>
      <c r="O884" s="31" t="s">
        <v>275</v>
      </c>
      <c r="P884" s="31" t="s">
        <v>418</v>
      </c>
      <c r="Q884" s="33" t="s">
        <v>48</v>
      </c>
      <c r="R884" s="33" t="s">
        <v>846</v>
      </c>
      <c r="S884" s="31">
        <v>2577483</v>
      </c>
      <c r="T884" s="31">
        <v>2477470.2799999998</v>
      </c>
      <c r="U884" s="31">
        <v>2477470.2799999998</v>
      </c>
      <c r="V884" s="31">
        <v>2477470.2799999998</v>
      </c>
      <c r="W884" s="31">
        <v>2477470.2799999998</v>
      </c>
      <c r="X884" s="31">
        <v>2477470.2799999998</v>
      </c>
      <c r="Y884" s="31">
        <v>2477470.2799999998</v>
      </c>
      <c r="Z884" s="34">
        <f t="shared" si="16"/>
        <v>100</v>
      </c>
      <c r="AA884" s="33">
        <v>0</v>
      </c>
      <c r="AB884" s="33" t="s">
        <v>116</v>
      </c>
      <c r="AC884" s="28">
        <v>3000</v>
      </c>
      <c r="AD884" s="34">
        <v>0</v>
      </c>
      <c r="AE884" s="34">
        <v>100</v>
      </c>
      <c r="AF884" s="35" t="s">
        <v>276</v>
      </c>
      <c r="AG884" s="18"/>
    </row>
    <row r="885" spans="2:33" ht="60.75" customHeight="1">
      <c r="B885" s="18"/>
      <c r="C885" s="29" t="s">
        <v>3104</v>
      </c>
      <c r="D885" s="29" t="s">
        <v>3105</v>
      </c>
      <c r="E885" s="30" t="s">
        <v>3106</v>
      </c>
      <c r="F885" s="30">
        <v>1</v>
      </c>
      <c r="G885" s="30" t="s">
        <v>5</v>
      </c>
      <c r="H885" s="30" t="s">
        <v>96</v>
      </c>
      <c r="I885" s="31" t="s">
        <v>1591</v>
      </c>
      <c r="J885" s="31" t="s">
        <v>57</v>
      </c>
      <c r="K885" s="32" t="s">
        <v>43</v>
      </c>
      <c r="L885" s="31" t="s">
        <v>2335</v>
      </c>
      <c r="M885" s="33" t="s">
        <v>42</v>
      </c>
      <c r="N885" s="31" t="s">
        <v>45</v>
      </c>
      <c r="O885" s="31" t="s">
        <v>3107</v>
      </c>
      <c r="P885" s="31" t="s">
        <v>351</v>
      </c>
      <c r="Q885" s="33" t="s">
        <v>48</v>
      </c>
      <c r="R885" s="33" t="s">
        <v>846</v>
      </c>
      <c r="S885" s="31">
        <v>5000000</v>
      </c>
      <c r="T885" s="31">
        <v>5000000</v>
      </c>
      <c r="U885" s="31">
        <v>5000000</v>
      </c>
      <c r="V885" s="31">
        <v>4994510.0999999996</v>
      </c>
      <c r="W885" s="31">
        <v>3847107.86</v>
      </c>
      <c r="X885" s="31">
        <v>3847107.86</v>
      </c>
      <c r="Y885" s="31">
        <v>3830525.49</v>
      </c>
      <c r="Z885" s="34">
        <f t="shared" si="16"/>
        <v>76.942157199999997</v>
      </c>
      <c r="AA885" s="33">
        <v>0</v>
      </c>
      <c r="AB885" s="33" t="s">
        <v>110</v>
      </c>
      <c r="AC885" s="28">
        <v>50</v>
      </c>
      <c r="AD885" s="34">
        <v>0</v>
      </c>
      <c r="AE885" s="34">
        <v>77</v>
      </c>
      <c r="AF885" s="35" t="s">
        <v>3108</v>
      </c>
      <c r="AG885" s="18"/>
    </row>
    <row r="886" spans="2:33" ht="60.75" customHeight="1">
      <c r="B886" s="18"/>
      <c r="C886" s="29" t="s">
        <v>3109</v>
      </c>
      <c r="D886" s="29" t="s">
        <v>3110</v>
      </c>
      <c r="E886" s="30" t="s">
        <v>3111</v>
      </c>
      <c r="F886" s="30">
        <v>1</v>
      </c>
      <c r="G886" s="30" t="s">
        <v>5</v>
      </c>
      <c r="H886" s="30" t="s">
        <v>96</v>
      </c>
      <c r="I886" s="31" t="s">
        <v>1591</v>
      </c>
      <c r="J886" s="31" t="s">
        <v>57</v>
      </c>
      <c r="K886" s="32" t="s">
        <v>43</v>
      </c>
      <c r="L886" s="31" t="s">
        <v>2335</v>
      </c>
      <c r="M886" s="33" t="s">
        <v>42</v>
      </c>
      <c r="N886" s="31" t="s">
        <v>45</v>
      </c>
      <c r="O886" s="31" t="s">
        <v>3107</v>
      </c>
      <c r="P886" s="31" t="s">
        <v>418</v>
      </c>
      <c r="Q886" s="33" t="s">
        <v>48</v>
      </c>
      <c r="R886" s="33" t="s">
        <v>846</v>
      </c>
      <c r="S886" s="31">
        <v>933720</v>
      </c>
      <c r="T886" s="31">
        <v>929220</v>
      </c>
      <c r="U886" s="31">
        <v>929220</v>
      </c>
      <c r="V886" s="31">
        <v>929220</v>
      </c>
      <c r="W886" s="31">
        <v>929220</v>
      </c>
      <c r="X886" s="31">
        <v>929220</v>
      </c>
      <c r="Y886" s="31">
        <v>925214.74</v>
      </c>
      <c r="Z886" s="34">
        <f t="shared" si="16"/>
        <v>100</v>
      </c>
      <c r="AA886" s="33">
        <v>0</v>
      </c>
      <c r="AB886" s="33" t="s">
        <v>116</v>
      </c>
      <c r="AC886" s="28">
        <v>2000</v>
      </c>
      <c r="AD886" s="34">
        <v>0</v>
      </c>
      <c r="AE886" s="34">
        <v>100</v>
      </c>
      <c r="AF886" s="35" t="s">
        <v>3112</v>
      </c>
      <c r="AG886" s="18"/>
    </row>
    <row r="887" spans="2:33" ht="60.75" customHeight="1">
      <c r="B887" s="18"/>
      <c r="C887" s="29" t="s">
        <v>3113</v>
      </c>
      <c r="D887" s="29" t="s">
        <v>3114</v>
      </c>
      <c r="E887" s="30" t="s">
        <v>3115</v>
      </c>
      <c r="F887" s="30">
        <v>1</v>
      </c>
      <c r="G887" s="30" t="s">
        <v>5</v>
      </c>
      <c r="H887" s="30" t="s">
        <v>96</v>
      </c>
      <c r="I887" s="31" t="s">
        <v>3116</v>
      </c>
      <c r="J887" s="31" t="s">
        <v>51</v>
      </c>
      <c r="K887" s="32" t="s">
        <v>43</v>
      </c>
      <c r="L887" s="31" t="s">
        <v>2335</v>
      </c>
      <c r="M887" s="33" t="s">
        <v>42</v>
      </c>
      <c r="N887" s="31" t="s">
        <v>45</v>
      </c>
      <c r="O887" s="31" t="s">
        <v>3117</v>
      </c>
      <c r="P887" s="31" t="s">
        <v>418</v>
      </c>
      <c r="Q887" s="33" t="s">
        <v>48</v>
      </c>
      <c r="R887" s="33" t="s">
        <v>846</v>
      </c>
      <c r="S887" s="31">
        <v>1200000</v>
      </c>
      <c r="T887" s="31">
        <v>1196100.51</v>
      </c>
      <c r="U887" s="31">
        <v>1196100.51</v>
      </c>
      <c r="V887" s="31">
        <v>1196100.51</v>
      </c>
      <c r="W887" s="31">
        <v>1196100.51</v>
      </c>
      <c r="X887" s="31">
        <v>1196100.51</v>
      </c>
      <c r="Y887" s="31">
        <v>1190944.8999999999</v>
      </c>
      <c r="Z887" s="34">
        <f t="shared" si="16"/>
        <v>100</v>
      </c>
      <c r="AA887" s="33">
        <v>0</v>
      </c>
      <c r="AB887" s="33" t="s">
        <v>116</v>
      </c>
      <c r="AC887" s="28">
        <v>345</v>
      </c>
      <c r="AD887" s="34">
        <v>0</v>
      </c>
      <c r="AE887" s="34">
        <v>100</v>
      </c>
      <c r="AF887" s="35" t="s">
        <v>3118</v>
      </c>
      <c r="AG887" s="18"/>
    </row>
    <row r="888" spans="2:33" ht="60.75" customHeight="1">
      <c r="B888" s="18"/>
      <c r="C888" s="29" t="s">
        <v>3119</v>
      </c>
      <c r="D888" s="29" t="s">
        <v>3120</v>
      </c>
      <c r="E888" s="30" t="s">
        <v>3121</v>
      </c>
      <c r="F888" s="30">
        <v>1</v>
      </c>
      <c r="G888" s="30" t="s">
        <v>5</v>
      </c>
      <c r="H888" s="30" t="s">
        <v>96</v>
      </c>
      <c r="I888" s="31" t="s">
        <v>3122</v>
      </c>
      <c r="J888" s="31" t="s">
        <v>51</v>
      </c>
      <c r="K888" s="32" t="s">
        <v>43</v>
      </c>
      <c r="L888" s="31" t="s">
        <v>2335</v>
      </c>
      <c r="M888" s="33" t="s">
        <v>42</v>
      </c>
      <c r="N888" s="31" t="s">
        <v>45</v>
      </c>
      <c r="O888" s="31" t="s">
        <v>3107</v>
      </c>
      <c r="P888" s="31" t="s">
        <v>418</v>
      </c>
      <c r="Q888" s="33" t="s">
        <v>48</v>
      </c>
      <c r="R888" s="33" t="s">
        <v>846</v>
      </c>
      <c r="S888" s="31">
        <v>1200000</v>
      </c>
      <c r="T888" s="31">
        <v>1195200</v>
      </c>
      <c r="U888" s="31">
        <v>1195200</v>
      </c>
      <c r="V888" s="31">
        <v>1195200</v>
      </c>
      <c r="W888" s="31">
        <v>1195200</v>
      </c>
      <c r="X888" s="31">
        <v>1195200</v>
      </c>
      <c r="Y888" s="31">
        <v>1190048.27</v>
      </c>
      <c r="Z888" s="34">
        <f t="shared" si="16"/>
        <v>100</v>
      </c>
      <c r="AA888" s="33">
        <v>0</v>
      </c>
      <c r="AB888" s="33" t="s">
        <v>116</v>
      </c>
      <c r="AC888" s="28">
        <v>350</v>
      </c>
      <c r="AD888" s="34">
        <v>0</v>
      </c>
      <c r="AE888" s="34">
        <v>100</v>
      </c>
      <c r="AF888" s="35" t="s">
        <v>3112</v>
      </c>
      <c r="AG888" s="18"/>
    </row>
    <row r="889" spans="2:33" ht="60.75" customHeight="1">
      <c r="B889" s="18"/>
      <c r="C889" s="29" t="s">
        <v>3123</v>
      </c>
      <c r="D889" s="29" t="s">
        <v>3124</v>
      </c>
      <c r="E889" s="30" t="s">
        <v>3125</v>
      </c>
      <c r="F889" s="30">
        <v>1</v>
      </c>
      <c r="G889" s="30" t="s">
        <v>5</v>
      </c>
      <c r="H889" s="30" t="s">
        <v>58</v>
      </c>
      <c r="I889" s="31" t="s">
        <v>41</v>
      </c>
      <c r="J889" s="31" t="s">
        <v>42</v>
      </c>
      <c r="K889" s="32" t="s">
        <v>43</v>
      </c>
      <c r="L889" s="31" t="s">
        <v>3072</v>
      </c>
      <c r="M889" s="33" t="s">
        <v>42</v>
      </c>
      <c r="N889" s="31" t="s">
        <v>45</v>
      </c>
      <c r="O889" s="31" t="s">
        <v>248</v>
      </c>
      <c r="P889" s="31" t="s">
        <v>418</v>
      </c>
      <c r="Q889" s="33" t="s">
        <v>48</v>
      </c>
      <c r="R889" s="33" t="s">
        <v>846</v>
      </c>
      <c r="S889" s="31">
        <v>1250000</v>
      </c>
      <c r="T889" s="31">
        <v>1249655.1000000001</v>
      </c>
      <c r="U889" s="31">
        <v>1249655.1000000001</v>
      </c>
      <c r="V889" s="31">
        <v>1249655.1000000001</v>
      </c>
      <c r="W889" s="31">
        <v>1231562.74</v>
      </c>
      <c r="X889" s="31">
        <v>1231562.74</v>
      </c>
      <c r="Y889" s="31">
        <v>1231562.74</v>
      </c>
      <c r="Z889" s="34">
        <f t="shared" si="16"/>
        <v>98.5522117262595</v>
      </c>
      <c r="AA889" s="33">
        <v>0</v>
      </c>
      <c r="AB889" s="33" t="s">
        <v>110</v>
      </c>
      <c r="AC889" s="28">
        <v>366</v>
      </c>
      <c r="AD889" s="34">
        <v>0</v>
      </c>
      <c r="AE889" s="34">
        <v>26</v>
      </c>
      <c r="AF889" s="35" t="s">
        <v>223</v>
      </c>
      <c r="AG889" s="18"/>
    </row>
    <row r="890" spans="2:33" ht="60.75" customHeight="1">
      <c r="B890" s="18"/>
      <c r="C890" s="29" t="s">
        <v>3126</v>
      </c>
      <c r="D890" s="29" t="s">
        <v>3127</v>
      </c>
      <c r="E890" s="30" t="s">
        <v>3128</v>
      </c>
      <c r="F890" s="30">
        <v>1</v>
      </c>
      <c r="G890" s="30" t="s">
        <v>5</v>
      </c>
      <c r="H890" s="30" t="s">
        <v>58</v>
      </c>
      <c r="I890" s="31" t="s">
        <v>41</v>
      </c>
      <c r="J890" s="31" t="s">
        <v>42</v>
      </c>
      <c r="K890" s="32" t="s">
        <v>43</v>
      </c>
      <c r="L890" s="31" t="s">
        <v>2335</v>
      </c>
      <c r="M890" s="33" t="s">
        <v>42</v>
      </c>
      <c r="N890" s="31" t="s">
        <v>45</v>
      </c>
      <c r="O890" s="31" t="s">
        <v>248</v>
      </c>
      <c r="P890" s="31" t="s">
        <v>418</v>
      </c>
      <c r="Q890" s="33" t="s">
        <v>48</v>
      </c>
      <c r="R890" s="33" t="s">
        <v>846</v>
      </c>
      <c r="S890" s="31">
        <v>1402797</v>
      </c>
      <c r="T890" s="31">
        <v>1399392.69</v>
      </c>
      <c r="U890" s="31">
        <v>1399392.69</v>
      </c>
      <c r="V890" s="31">
        <v>1399392.69</v>
      </c>
      <c r="W890" s="31">
        <v>1268232.69</v>
      </c>
      <c r="X890" s="31">
        <v>1268232.69</v>
      </c>
      <c r="Y890" s="31">
        <v>1268232.69</v>
      </c>
      <c r="Z890" s="34">
        <f t="shared" si="16"/>
        <v>90.627362788353565</v>
      </c>
      <c r="AA890" s="33">
        <v>0</v>
      </c>
      <c r="AB890" s="33" t="s">
        <v>110</v>
      </c>
      <c r="AC890" s="28">
        <v>426</v>
      </c>
      <c r="AD890" s="34">
        <v>0</v>
      </c>
      <c r="AE890" s="34">
        <v>19</v>
      </c>
      <c r="AF890" s="35" t="s">
        <v>223</v>
      </c>
      <c r="AG890" s="18"/>
    </row>
    <row r="891" spans="2:33" ht="60.75" customHeight="1">
      <c r="B891" s="18"/>
      <c r="C891" s="29" t="s">
        <v>3129</v>
      </c>
      <c r="D891" s="29" t="s">
        <v>3130</v>
      </c>
      <c r="E891" s="30" t="s">
        <v>3131</v>
      </c>
      <c r="F891" s="30">
        <v>1</v>
      </c>
      <c r="G891" s="30" t="s">
        <v>5</v>
      </c>
      <c r="H891" s="30" t="s">
        <v>58</v>
      </c>
      <c r="I891" s="31" t="s">
        <v>41</v>
      </c>
      <c r="J891" s="31" t="s">
        <v>42</v>
      </c>
      <c r="K891" s="32" t="s">
        <v>43</v>
      </c>
      <c r="L891" s="31" t="s">
        <v>3072</v>
      </c>
      <c r="M891" s="33" t="s">
        <v>42</v>
      </c>
      <c r="N891" s="31" t="s">
        <v>45</v>
      </c>
      <c r="O891" s="31" t="s">
        <v>248</v>
      </c>
      <c r="P891" s="31" t="s">
        <v>418</v>
      </c>
      <c r="Q891" s="33" t="s">
        <v>48</v>
      </c>
      <c r="R891" s="33" t="s">
        <v>846</v>
      </c>
      <c r="S891" s="31">
        <v>939000</v>
      </c>
      <c r="T891" s="31">
        <v>936695.66</v>
      </c>
      <c r="U891" s="31">
        <v>936695.66</v>
      </c>
      <c r="V891" s="31">
        <v>936695.66</v>
      </c>
      <c r="W891" s="31">
        <v>936223.21</v>
      </c>
      <c r="X891" s="31">
        <v>936223.21</v>
      </c>
      <c r="Y891" s="31">
        <v>936223.21</v>
      </c>
      <c r="Z891" s="34">
        <f t="shared" si="16"/>
        <v>99.949562059463361</v>
      </c>
      <c r="AA891" s="33">
        <v>0</v>
      </c>
      <c r="AB891" s="33" t="s">
        <v>110</v>
      </c>
      <c r="AC891" s="28">
        <v>391</v>
      </c>
      <c r="AD891" s="34">
        <v>0</v>
      </c>
      <c r="AE891" s="34">
        <v>0</v>
      </c>
      <c r="AF891" s="35" t="s">
        <v>223</v>
      </c>
      <c r="AG891" s="18"/>
    </row>
    <row r="892" spans="2:33" ht="60.75" customHeight="1">
      <c r="B892" s="18"/>
      <c r="C892" s="29" t="s">
        <v>3132</v>
      </c>
      <c r="D892" s="29" t="s">
        <v>3133</v>
      </c>
      <c r="E892" s="30" t="s">
        <v>3134</v>
      </c>
      <c r="F892" s="30">
        <v>1</v>
      </c>
      <c r="G892" s="30" t="s">
        <v>5</v>
      </c>
      <c r="H892" s="30" t="s">
        <v>72</v>
      </c>
      <c r="I892" s="31" t="s">
        <v>41</v>
      </c>
      <c r="J892" s="31" t="s">
        <v>42</v>
      </c>
      <c r="K892" s="32" t="s">
        <v>43</v>
      </c>
      <c r="L892" s="31" t="s">
        <v>3072</v>
      </c>
      <c r="M892" s="33" t="s">
        <v>42</v>
      </c>
      <c r="N892" s="31" t="s">
        <v>45</v>
      </c>
      <c r="O892" s="31" t="s">
        <v>248</v>
      </c>
      <c r="P892" s="31" t="s">
        <v>418</v>
      </c>
      <c r="Q892" s="33" t="s">
        <v>48</v>
      </c>
      <c r="R892" s="33" t="s">
        <v>846</v>
      </c>
      <c r="S892" s="31">
        <v>1276000</v>
      </c>
      <c r="T892" s="31">
        <v>1271395.22</v>
      </c>
      <c r="U892" s="31">
        <v>1271395.22</v>
      </c>
      <c r="V892" s="31">
        <v>1271394.75</v>
      </c>
      <c r="W892" s="31">
        <v>1271394.75</v>
      </c>
      <c r="X892" s="31">
        <v>1271394.75</v>
      </c>
      <c r="Y892" s="31">
        <v>1144213.71</v>
      </c>
      <c r="Z892" s="34">
        <f t="shared" ref="Z892:Z953" si="17">IF(ISERROR(X892/T892),0,((X892/T892)*100))</f>
        <v>99.999963032738165</v>
      </c>
      <c r="AA892" s="33">
        <v>0</v>
      </c>
      <c r="AB892" s="33" t="s">
        <v>110</v>
      </c>
      <c r="AC892" s="28">
        <v>1500</v>
      </c>
      <c r="AD892" s="34">
        <v>0</v>
      </c>
      <c r="AE892" s="34">
        <v>90</v>
      </c>
      <c r="AF892" s="35" t="s">
        <v>3135</v>
      </c>
      <c r="AG892" s="18"/>
    </row>
    <row r="893" spans="2:33" ht="60.75" customHeight="1">
      <c r="B893" s="18"/>
      <c r="C893" s="29" t="s">
        <v>3136</v>
      </c>
      <c r="D893" s="29" t="s">
        <v>3137</v>
      </c>
      <c r="E893" s="30" t="s">
        <v>3138</v>
      </c>
      <c r="F893" s="30">
        <v>1</v>
      </c>
      <c r="G893" s="30" t="s">
        <v>5</v>
      </c>
      <c r="H893" s="30" t="s">
        <v>79</v>
      </c>
      <c r="I893" s="31" t="s">
        <v>41</v>
      </c>
      <c r="J893" s="31" t="s">
        <v>42</v>
      </c>
      <c r="K893" s="32" t="s">
        <v>43</v>
      </c>
      <c r="L893" s="31" t="s">
        <v>3072</v>
      </c>
      <c r="M893" s="33" t="s">
        <v>42</v>
      </c>
      <c r="N893" s="31" t="s">
        <v>45</v>
      </c>
      <c r="O893" s="31" t="s">
        <v>2598</v>
      </c>
      <c r="P893" s="31" t="s">
        <v>418</v>
      </c>
      <c r="Q893" s="33" t="s">
        <v>48</v>
      </c>
      <c r="R893" s="33" t="s">
        <v>846</v>
      </c>
      <c r="S893" s="31">
        <v>1200000</v>
      </c>
      <c r="T893" s="31">
        <v>1200000</v>
      </c>
      <c r="U893" s="31">
        <v>1200000</v>
      </c>
      <c r="V893" s="31">
        <v>1198977</v>
      </c>
      <c r="W893" s="31">
        <v>1197061.45</v>
      </c>
      <c r="X893" s="31">
        <v>1197061.45</v>
      </c>
      <c r="Y893" s="31">
        <v>976003.2</v>
      </c>
      <c r="Z893" s="34">
        <f t="shared" si="17"/>
        <v>99.755120833333336</v>
      </c>
      <c r="AA893" s="33">
        <v>0</v>
      </c>
      <c r="AB893" s="33" t="s">
        <v>110</v>
      </c>
      <c r="AC893" s="28">
        <v>938</v>
      </c>
      <c r="AD893" s="34">
        <v>0</v>
      </c>
      <c r="AE893" s="34">
        <v>15</v>
      </c>
      <c r="AF893" s="35" t="s">
        <v>223</v>
      </c>
      <c r="AG893" s="18"/>
    </row>
    <row r="894" spans="2:33" ht="60.75" customHeight="1">
      <c r="B894" s="18"/>
      <c r="C894" s="29" t="s">
        <v>3139</v>
      </c>
      <c r="D894" s="29" t="s">
        <v>3140</v>
      </c>
      <c r="E894" s="30" t="s">
        <v>3141</v>
      </c>
      <c r="F894" s="30">
        <v>1</v>
      </c>
      <c r="G894" s="30" t="s">
        <v>5</v>
      </c>
      <c r="H894" s="30" t="s">
        <v>79</v>
      </c>
      <c r="I894" s="31" t="s">
        <v>41</v>
      </c>
      <c r="J894" s="31" t="s">
        <v>42</v>
      </c>
      <c r="K894" s="32" t="s">
        <v>43</v>
      </c>
      <c r="L894" s="31" t="s">
        <v>3072</v>
      </c>
      <c r="M894" s="33" t="s">
        <v>42</v>
      </c>
      <c r="N894" s="31" t="s">
        <v>45</v>
      </c>
      <c r="O894" s="31" t="s">
        <v>248</v>
      </c>
      <c r="P894" s="31" t="s">
        <v>418</v>
      </c>
      <c r="Q894" s="33" t="s">
        <v>48</v>
      </c>
      <c r="R894" s="33" t="s">
        <v>846</v>
      </c>
      <c r="S894" s="31">
        <v>1200000</v>
      </c>
      <c r="T894" s="31">
        <v>1200000</v>
      </c>
      <c r="U894" s="31">
        <v>1200000</v>
      </c>
      <c r="V894" s="31">
        <v>1198977</v>
      </c>
      <c r="W894" s="31">
        <v>1197207.1499999999</v>
      </c>
      <c r="X894" s="31">
        <v>1197207.1499999999</v>
      </c>
      <c r="Y894" s="31">
        <v>1079074.42</v>
      </c>
      <c r="Z894" s="34">
        <f t="shared" si="17"/>
        <v>99.767262499999987</v>
      </c>
      <c r="AA894" s="33">
        <v>0</v>
      </c>
      <c r="AB894" s="33" t="s">
        <v>110</v>
      </c>
      <c r="AC894" s="28">
        <v>2000</v>
      </c>
      <c r="AD894" s="34">
        <v>0</v>
      </c>
      <c r="AE894" s="34">
        <v>16</v>
      </c>
      <c r="AF894" s="35" t="s">
        <v>223</v>
      </c>
      <c r="AG894" s="18"/>
    </row>
    <row r="895" spans="2:33" ht="60.75" customHeight="1">
      <c r="B895" s="18"/>
      <c r="C895" s="29" t="s">
        <v>3142</v>
      </c>
      <c r="D895" s="29" t="s">
        <v>3143</v>
      </c>
      <c r="E895" s="30" t="s">
        <v>3144</v>
      </c>
      <c r="F895" s="30">
        <v>1</v>
      </c>
      <c r="G895" s="30" t="s">
        <v>5</v>
      </c>
      <c r="H895" s="30" t="s">
        <v>79</v>
      </c>
      <c r="I895" s="31" t="s">
        <v>41</v>
      </c>
      <c r="J895" s="31" t="s">
        <v>42</v>
      </c>
      <c r="K895" s="32" t="s">
        <v>43</v>
      </c>
      <c r="L895" s="31" t="s">
        <v>3072</v>
      </c>
      <c r="M895" s="33" t="s">
        <v>42</v>
      </c>
      <c r="N895" s="31" t="s">
        <v>45</v>
      </c>
      <c r="O895" s="31" t="s">
        <v>248</v>
      </c>
      <c r="P895" s="31" t="s">
        <v>418</v>
      </c>
      <c r="Q895" s="33" t="s">
        <v>48</v>
      </c>
      <c r="R895" s="33" t="s">
        <v>846</v>
      </c>
      <c r="S895" s="31">
        <v>1200000</v>
      </c>
      <c r="T895" s="31">
        <v>1200000</v>
      </c>
      <c r="U895" s="31">
        <v>1200000</v>
      </c>
      <c r="V895" s="31">
        <v>1198558.46</v>
      </c>
      <c r="W895" s="31">
        <v>1198558.46</v>
      </c>
      <c r="X895" s="31">
        <v>1198558.46</v>
      </c>
      <c r="Y895" s="31">
        <v>1069790.2</v>
      </c>
      <c r="Z895" s="34">
        <f t="shared" si="17"/>
        <v>99.879871666666659</v>
      </c>
      <c r="AA895" s="33">
        <v>0</v>
      </c>
      <c r="AB895" s="33" t="s">
        <v>110</v>
      </c>
      <c r="AC895" s="28">
        <v>1091</v>
      </c>
      <c r="AD895" s="34">
        <v>0</v>
      </c>
      <c r="AE895" s="34">
        <v>14</v>
      </c>
      <c r="AF895" s="35" t="s">
        <v>223</v>
      </c>
      <c r="AG895" s="18"/>
    </row>
    <row r="896" spans="2:33" ht="60.75" customHeight="1">
      <c r="B896" s="18"/>
      <c r="C896" s="29" t="s">
        <v>3145</v>
      </c>
      <c r="D896" s="29" t="s">
        <v>3146</v>
      </c>
      <c r="E896" s="30" t="s">
        <v>3147</v>
      </c>
      <c r="F896" s="30">
        <v>1</v>
      </c>
      <c r="G896" s="30" t="s">
        <v>5</v>
      </c>
      <c r="H896" s="30" t="s">
        <v>79</v>
      </c>
      <c r="I896" s="31" t="s">
        <v>41</v>
      </c>
      <c r="J896" s="31" t="s">
        <v>42</v>
      </c>
      <c r="K896" s="32" t="s">
        <v>43</v>
      </c>
      <c r="L896" s="31" t="s">
        <v>3072</v>
      </c>
      <c r="M896" s="33" t="s">
        <v>42</v>
      </c>
      <c r="N896" s="31" t="s">
        <v>45</v>
      </c>
      <c r="O896" s="31" t="s">
        <v>248</v>
      </c>
      <c r="P896" s="31" t="s">
        <v>418</v>
      </c>
      <c r="Q896" s="33" t="s">
        <v>48</v>
      </c>
      <c r="R896" s="33" t="s">
        <v>846</v>
      </c>
      <c r="S896" s="31">
        <v>1200000</v>
      </c>
      <c r="T896" s="31">
        <v>1200000</v>
      </c>
      <c r="U896" s="31">
        <v>1200000</v>
      </c>
      <c r="V896" s="31">
        <v>1198977.01</v>
      </c>
      <c r="W896" s="31">
        <v>1188035.02</v>
      </c>
      <c r="X896" s="31">
        <v>1188035.02</v>
      </c>
      <c r="Y896" s="31">
        <v>1078659.74</v>
      </c>
      <c r="Z896" s="34">
        <f t="shared" si="17"/>
        <v>99.002918333333341</v>
      </c>
      <c r="AA896" s="33">
        <v>0</v>
      </c>
      <c r="AB896" s="33" t="s">
        <v>110</v>
      </c>
      <c r="AC896" s="28">
        <v>1151</v>
      </c>
      <c r="AD896" s="34">
        <v>0</v>
      </c>
      <c r="AE896" s="34">
        <v>0</v>
      </c>
      <c r="AF896" s="35" t="s">
        <v>223</v>
      </c>
      <c r="AG896" s="18"/>
    </row>
    <row r="897" spans="2:33" ht="60.75" customHeight="1">
      <c r="B897" s="18"/>
      <c r="C897" s="29" t="s">
        <v>3148</v>
      </c>
      <c r="D897" s="29" t="s">
        <v>3149</v>
      </c>
      <c r="E897" s="30" t="s">
        <v>3150</v>
      </c>
      <c r="F897" s="30">
        <v>1</v>
      </c>
      <c r="G897" s="30" t="s">
        <v>5</v>
      </c>
      <c r="H897" s="30" t="s">
        <v>79</v>
      </c>
      <c r="I897" s="31" t="s">
        <v>41</v>
      </c>
      <c r="J897" s="31" t="s">
        <v>42</v>
      </c>
      <c r="K897" s="32" t="s">
        <v>43</v>
      </c>
      <c r="L897" s="31" t="s">
        <v>3072</v>
      </c>
      <c r="M897" s="33" t="s">
        <v>42</v>
      </c>
      <c r="N897" s="31" t="s">
        <v>45</v>
      </c>
      <c r="O897" s="31" t="s">
        <v>248</v>
      </c>
      <c r="P897" s="31" t="s">
        <v>418</v>
      </c>
      <c r="Q897" s="33" t="s">
        <v>48</v>
      </c>
      <c r="R897" s="33" t="s">
        <v>846</v>
      </c>
      <c r="S897" s="31">
        <v>1282000</v>
      </c>
      <c r="T897" s="31">
        <v>1282000</v>
      </c>
      <c r="U897" s="31">
        <v>1282000</v>
      </c>
      <c r="V897" s="31">
        <v>1267110.68</v>
      </c>
      <c r="W897" s="31">
        <v>1258561.6399999999</v>
      </c>
      <c r="X897" s="31">
        <v>1258561.6399999999</v>
      </c>
      <c r="Y897" s="31">
        <v>1133451.82</v>
      </c>
      <c r="Z897" s="34">
        <f t="shared" si="17"/>
        <v>98.171734789391564</v>
      </c>
      <c r="AA897" s="33">
        <v>0</v>
      </c>
      <c r="AB897" s="33" t="s">
        <v>110</v>
      </c>
      <c r="AC897" s="28">
        <v>1000</v>
      </c>
      <c r="AD897" s="34">
        <v>0</v>
      </c>
      <c r="AE897" s="34">
        <v>7</v>
      </c>
      <c r="AF897" s="35" t="s">
        <v>223</v>
      </c>
      <c r="AG897" s="18"/>
    </row>
    <row r="898" spans="2:33" ht="60.75" customHeight="1">
      <c r="B898" s="18"/>
      <c r="C898" s="29" t="s">
        <v>3151</v>
      </c>
      <c r="D898" s="29" t="s">
        <v>3152</v>
      </c>
      <c r="E898" s="30" t="s">
        <v>3153</v>
      </c>
      <c r="F898" s="30">
        <v>1</v>
      </c>
      <c r="G898" s="30" t="s">
        <v>5</v>
      </c>
      <c r="H898" s="30" t="s">
        <v>79</v>
      </c>
      <c r="I898" s="31" t="s">
        <v>41</v>
      </c>
      <c r="J898" s="31" t="s">
        <v>42</v>
      </c>
      <c r="K898" s="32" t="s">
        <v>43</v>
      </c>
      <c r="L898" s="31" t="s">
        <v>2335</v>
      </c>
      <c r="M898" s="33" t="s">
        <v>42</v>
      </c>
      <c r="N898" s="31" t="s">
        <v>45</v>
      </c>
      <c r="O898" s="31" t="s">
        <v>248</v>
      </c>
      <c r="P898" s="31" t="s">
        <v>418</v>
      </c>
      <c r="Q898" s="33" t="s">
        <v>48</v>
      </c>
      <c r="R898" s="33" t="s">
        <v>846</v>
      </c>
      <c r="S898" s="31">
        <v>1287000</v>
      </c>
      <c r="T898" s="31">
        <v>1287000</v>
      </c>
      <c r="U898" s="31">
        <v>1287000</v>
      </c>
      <c r="V898" s="31">
        <v>1280585.25</v>
      </c>
      <c r="W898" s="31">
        <v>1280584.94</v>
      </c>
      <c r="X898" s="31">
        <v>1280584.94</v>
      </c>
      <c r="Y898" s="31">
        <v>1133252.81</v>
      </c>
      <c r="Z898" s="34">
        <f t="shared" si="17"/>
        <v>99.501549339549328</v>
      </c>
      <c r="AA898" s="33">
        <v>0</v>
      </c>
      <c r="AB898" s="33" t="s">
        <v>110</v>
      </c>
      <c r="AC898" s="28">
        <v>473</v>
      </c>
      <c r="AD898" s="34">
        <v>0</v>
      </c>
      <c r="AE898" s="34">
        <v>0</v>
      </c>
      <c r="AF898" s="35" t="s">
        <v>223</v>
      </c>
      <c r="AG898" s="18"/>
    </row>
    <row r="899" spans="2:33" ht="60.75" customHeight="1">
      <c r="B899" s="18"/>
      <c r="C899" s="29" t="s">
        <v>3154</v>
      </c>
      <c r="D899" s="29" t="s">
        <v>3155</v>
      </c>
      <c r="E899" s="30" t="s">
        <v>3156</v>
      </c>
      <c r="F899" s="30">
        <v>1</v>
      </c>
      <c r="G899" s="30" t="s">
        <v>5</v>
      </c>
      <c r="H899" s="30" t="s">
        <v>79</v>
      </c>
      <c r="I899" s="31" t="s">
        <v>41</v>
      </c>
      <c r="J899" s="31" t="s">
        <v>42</v>
      </c>
      <c r="K899" s="32" t="s">
        <v>43</v>
      </c>
      <c r="L899" s="31" t="s">
        <v>3072</v>
      </c>
      <c r="M899" s="33" t="s">
        <v>42</v>
      </c>
      <c r="N899" s="31" t="s">
        <v>45</v>
      </c>
      <c r="O899" s="31" t="s">
        <v>248</v>
      </c>
      <c r="P899" s="31" t="s">
        <v>418</v>
      </c>
      <c r="Q899" s="33" t="s">
        <v>48</v>
      </c>
      <c r="R899" s="33" t="s">
        <v>846</v>
      </c>
      <c r="S899" s="31">
        <v>1298000</v>
      </c>
      <c r="T899" s="31">
        <v>1297146.69</v>
      </c>
      <c r="U899" s="31">
        <v>1297146.69</v>
      </c>
      <c r="V899" s="31">
        <v>1297146.69</v>
      </c>
      <c r="W899" s="31">
        <v>938621.41</v>
      </c>
      <c r="X899" s="31">
        <v>938621.41</v>
      </c>
      <c r="Y899" s="31">
        <v>938621.41</v>
      </c>
      <c r="Z899" s="34">
        <f t="shared" si="17"/>
        <v>72.36046757364042</v>
      </c>
      <c r="AA899" s="33">
        <v>0</v>
      </c>
      <c r="AB899" s="33" t="s">
        <v>110</v>
      </c>
      <c r="AC899" s="28">
        <v>1268</v>
      </c>
      <c r="AD899" s="34">
        <v>0</v>
      </c>
      <c r="AE899" s="34">
        <v>45</v>
      </c>
      <c r="AF899" s="35" t="s">
        <v>223</v>
      </c>
      <c r="AG899" s="18"/>
    </row>
    <row r="900" spans="2:33" ht="60.75" customHeight="1">
      <c r="B900" s="18"/>
      <c r="C900" s="29" t="s">
        <v>3157</v>
      </c>
      <c r="D900" s="29" t="s">
        <v>3158</v>
      </c>
      <c r="E900" s="30" t="s">
        <v>3159</v>
      </c>
      <c r="F900" s="30">
        <v>1</v>
      </c>
      <c r="G900" s="30" t="s">
        <v>5</v>
      </c>
      <c r="H900" s="30" t="s">
        <v>79</v>
      </c>
      <c r="I900" s="31" t="s">
        <v>41</v>
      </c>
      <c r="J900" s="31" t="s">
        <v>42</v>
      </c>
      <c r="K900" s="32" t="s">
        <v>43</v>
      </c>
      <c r="L900" s="31" t="s">
        <v>3072</v>
      </c>
      <c r="M900" s="33" t="s">
        <v>42</v>
      </c>
      <c r="N900" s="31" t="s">
        <v>45</v>
      </c>
      <c r="O900" s="31" t="s">
        <v>248</v>
      </c>
      <c r="P900" s="31" t="s">
        <v>418</v>
      </c>
      <c r="Q900" s="33" t="s">
        <v>48</v>
      </c>
      <c r="R900" s="33" t="s">
        <v>846</v>
      </c>
      <c r="S900" s="31">
        <v>1330000</v>
      </c>
      <c r="T900" s="31">
        <v>1330000</v>
      </c>
      <c r="U900" s="31">
        <v>1330000</v>
      </c>
      <c r="V900" s="31">
        <v>1329969.1200000001</v>
      </c>
      <c r="W900" s="31">
        <v>1119761.1499999999</v>
      </c>
      <c r="X900" s="31">
        <v>1119761.1499999999</v>
      </c>
      <c r="Y900" s="31">
        <v>957173.27</v>
      </c>
      <c r="Z900" s="34">
        <f t="shared" si="17"/>
        <v>84.192567669172931</v>
      </c>
      <c r="AA900" s="33">
        <v>0</v>
      </c>
      <c r="AB900" s="33" t="s">
        <v>110</v>
      </c>
      <c r="AC900" s="28">
        <v>1183</v>
      </c>
      <c r="AD900" s="34">
        <v>0</v>
      </c>
      <c r="AE900" s="34">
        <v>26</v>
      </c>
      <c r="AF900" s="35" t="s">
        <v>223</v>
      </c>
      <c r="AG900" s="18"/>
    </row>
    <row r="901" spans="2:33" ht="60.75" customHeight="1">
      <c r="B901" s="18"/>
      <c r="C901" s="29" t="s">
        <v>3160</v>
      </c>
      <c r="D901" s="29" t="s">
        <v>3161</v>
      </c>
      <c r="E901" s="30" t="s">
        <v>3162</v>
      </c>
      <c r="F901" s="30">
        <v>1</v>
      </c>
      <c r="G901" s="30" t="s">
        <v>5</v>
      </c>
      <c r="H901" s="30" t="s">
        <v>79</v>
      </c>
      <c r="I901" s="31" t="s">
        <v>41</v>
      </c>
      <c r="J901" s="31" t="s">
        <v>42</v>
      </c>
      <c r="K901" s="32" t="s">
        <v>43</v>
      </c>
      <c r="L901" s="31" t="s">
        <v>3072</v>
      </c>
      <c r="M901" s="33" t="s">
        <v>42</v>
      </c>
      <c r="N901" s="31" t="s">
        <v>45</v>
      </c>
      <c r="O901" s="31" t="s">
        <v>248</v>
      </c>
      <c r="P901" s="31" t="s">
        <v>418</v>
      </c>
      <c r="Q901" s="33" t="s">
        <v>48</v>
      </c>
      <c r="R901" s="33" t="s">
        <v>846</v>
      </c>
      <c r="S901" s="31">
        <v>1359000</v>
      </c>
      <c r="T901" s="31">
        <v>1359000</v>
      </c>
      <c r="U901" s="31">
        <v>1359000</v>
      </c>
      <c r="V901" s="31">
        <v>1358815.53</v>
      </c>
      <c r="W901" s="31">
        <v>1015192.27</v>
      </c>
      <c r="X901" s="31">
        <v>1015192.27</v>
      </c>
      <c r="Y901" s="31">
        <v>1015192.27</v>
      </c>
      <c r="Z901" s="34">
        <f t="shared" si="17"/>
        <v>74.701417954378229</v>
      </c>
      <c r="AA901" s="33">
        <v>0</v>
      </c>
      <c r="AB901" s="33" t="s">
        <v>110</v>
      </c>
      <c r="AC901" s="28">
        <v>1556</v>
      </c>
      <c r="AD901" s="34">
        <v>0</v>
      </c>
      <c r="AE901" s="34">
        <v>32</v>
      </c>
      <c r="AF901" s="35" t="s">
        <v>223</v>
      </c>
      <c r="AG901" s="18"/>
    </row>
    <row r="902" spans="2:33" ht="60.75" customHeight="1">
      <c r="B902" s="18"/>
      <c r="C902" s="29" t="s">
        <v>3163</v>
      </c>
      <c r="D902" s="29" t="s">
        <v>3164</v>
      </c>
      <c r="E902" s="30" t="s">
        <v>3165</v>
      </c>
      <c r="F902" s="30">
        <v>1</v>
      </c>
      <c r="G902" s="30" t="s">
        <v>5</v>
      </c>
      <c r="H902" s="30" t="s">
        <v>79</v>
      </c>
      <c r="I902" s="31" t="s">
        <v>41</v>
      </c>
      <c r="J902" s="31" t="s">
        <v>42</v>
      </c>
      <c r="K902" s="32" t="s">
        <v>43</v>
      </c>
      <c r="L902" s="31" t="s">
        <v>3072</v>
      </c>
      <c r="M902" s="33" t="s">
        <v>42</v>
      </c>
      <c r="N902" s="31" t="s">
        <v>45</v>
      </c>
      <c r="O902" s="31" t="s">
        <v>248</v>
      </c>
      <c r="P902" s="31" t="s">
        <v>418</v>
      </c>
      <c r="Q902" s="33" t="s">
        <v>48</v>
      </c>
      <c r="R902" s="33" t="s">
        <v>846</v>
      </c>
      <c r="S902" s="31">
        <v>2500000</v>
      </c>
      <c r="T902" s="31">
        <v>2500000</v>
      </c>
      <c r="U902" s="31">
        <v>2500000</v>
      </c>
      <c r="V902" s="31">
        <v>2498890.2799999998</v>
      </c>
      <c r="W902" s="31">
        <v>2245159.91</v>
      </c>
      <c r="X902" s="31">
        <v>2245159.91</v>
      </c>
      <c r="Y902" s="31">
        <v>1760526.1</v>
      </c>
      <c r="Z902" s="34">
        <f t="shared" si="17"/>
        <v>89.806396400000011</v>
      </c>
      <c r="AA902" s="33">
        <v>0</v>
      </c>
      <c r="AB902" s="33" t="s">
        <v>110</v>
      </c>
      <c r="AC902" s="28">
        <v>1507</v>
      </c>
      <c r="AD902" s="34">
        <v>0</v>
      </c>
      <c r="AE902" s="34">
        <v>14</v>
      </c>
      <c r="AF902" s="35" t="s">
        <v>340</v>
      </c>
      <c r="AG902" s="18"/>
    </row>
    <row r="903" spans="2:33" ht="81" customHeight="1">
      <c r="B903" s="18"/>
      <c r="C903" s="29" t="s">
        <v>3166</v>
      </c>
      <c r="D903" s="29" t="s">
        <v>3167</v>
      </c>
      <c r="E903" s="30" t="s">
        <v>3168</v>
      </c>
      <c r="F903" s="30">
        <v>1</v>
      </c>
      <c r="G903" s="30" t="s">
        <v>5</v>
      </c>
      <c r="H903" s="30" t="s">
        <v>65</v>
      </c>
      <c r="I903" s="31" t="s">
        <v>41</v>
      </c>
      <c r="J903" s="31" t="s">
        <v>42</v>
      </c>
      <c r="K903" s="32" t="s">
        <v>43</v>
      </c>
      <c r="L903" s="31" t="s">
        <v>106</v>
      </c>
      <c r="M903" s="33" t="s">
        <v>42</v>
      </c>
      <c r="N903" s="31" t="s">
        <v>45</v>
      </c>
      <c r="O903" s="31" t="s">
        <v>275</v>
      </c>
      <c r="P903" s="31" t="s">
        <v>115</v>
      </c>
      <c r="Q903" s="33" t="s">
        <v>48</v>
      </c>
      <c r="R903" s="33" t="s">
        <v>846</v>
      </c>
      <c r="S903" s="31">
        <v>39000000</v>
      </c>
      <c r="T903" s="31">
        <v>38294934.82</v>
      </c>
      <c r="U903" s="31">
        <v>38294934.82</v>
      </c>
      <c r="V903" s="31">
        <v>38294934.82</v>
      </c>
      <c r="W903" s="31">
        <v>38117925.950000003</v>
      </c>
      <c r="X903" s="31">
        <v>38117925.950000003</v>
      </c>
      <c r="Y903" s="31">
        <v>38061776.100000001</v>
      </c>
      <c r="Z903" s="34">
        <f t="shared" si="17"/>
        <v>99.537774719210248</v>
      </c>
      <c r="AA903" s="33">
        <v>0</v>
      </c>
      <c r="AB903" s="33" t="s">
        <v>116</v>
      </c>
      <c r="AC903" s="28">
        <v>100000</v>
      </c>
      <c r="AD903" s="34">
        <v>0</v>
      </c>
      <c r="AE903" s="34">
        <v>98</v>
      </c>
      <c r="AF903" s="35" t="s">
        <v>2731</v>
      </c>
      <c r="AG903" s="18"/>
    </row>
    <row r="904" spans="2:33" ht="60.75" customHeight="1">
      <c r="B904" s="18"/>
      <c r="C904" s="29" t="s">
        <v>3169</v>
      </c>
      <c r="D904" s="29" t="s">
        <v>3170</v>
      </c>
      <c r="E904" s="30" t="s">
        <v>3171</v>
      </c>
      <c r="F904" s="30">
        <v>1</v>
      </c>
      <c r="G904" s="30" t="s">
        <v>5</v>
      </c>
      <c r="H904" s="30" t="s">
        <v>95</v>
      </c>
      <c r="I904" s="31" t="s">
        <v>41</v>
      </c>
      <c r="J904" s="31" t="s">
        <v>42</v>
      </c>
      <c r="K904" s="32" t="s">
        <v>43</v>
      </c>
      <c r="L904" s="31" t="s">
        <v>564</v>
      </c>
      <c r="M904" s="33" t="s">
        <v>42</v>
      </c>
      <c r="N904" s="31" t="s">
        <v>45</v>
      </c>
      <c r="O904" s="31" t="s">
        <v>3172</v>
      </c>
      <c r="P904" s="31" t="s">
        <v>47</v>
      </c>
      <c r="Q904" s="33" t="s">
        <v>48</v>
      </c>
      <c r="R904" s="33" t="s">
        <v>846</v>
      </c>
      <c r="S904" s="31">
        <v>27810000</v>
      </c>
      <c r="T904" s="31">
        <v>26909068.690000001</v>
      </c>
      <c r="U904" s="31">
        <v>26909068.690000001</v>
      </c>
      <c r="V904" s="31">
        <v>23544885.77</v>
      </c>
      <c r="W904" s="31">
        <v>7063465.75</v>
      </c>
      <c r="X904" s="31">
        <v>7063465.75</v>
      </c>
      <c r="Y904" s="31">
        <v>7063465.75</v>
      </c>
      <c r="Z904" s="34">
        <f t="shared" si="17"/>
        <v>26.249387637205512</v>
      </c>
      <c r="AA904" s="33">
        <v>0</v>
      </c>
      <c r="AB904" s="33" t="s">
        <v>110</v>
      </c>
      <c r="AC904" s="28">
        <v>1500</v>
      </c>
      <c r="AD904" s="34">
        <v>0</v>
      </c>
      <c r="AE904" s="34">
        <v>26</v>
      </c>
      <c r="AF904" s="35" t="s">
        <v>223</v>
      </c>
      <c r="AG904" s="18"/>
    </row>
    <row r="905" spans="2:33" ht="60.75" customHeight="1">
      <c r="B905" s="18"/>
      <c r="C905" s="29" t="s">
        <v>3174</v>
      </c>
      <c r="D905" s="29" t="s">
        <v>3175</v>
      </c>
      <c r="E905" s="30" t="s">
        <v>3176</v>
      </c>
      <c r="F905" s="30">
        <v>1</v>
      </c>
      <c r="G905" s="30" t="s">
        <v>5</v>
      </c>
      <c r="H905" s="30" t="s">
        <v>75</v>
      </c>
      <c r="I905" s="31" t="s">
        <v>41</v>
      </c>
      <c r="J905" s="31" t="s">
        <v>42</v>
      </c>
      <c r="K905" s="32" t="s">
        <v>43</v>
      </c>
      <c r="L905" s="31" t="s">
        <v>3072</v>
      </c>
      <c r="M905" s="33" t="s">
        <v>42</v>
      </c>
      <c r="N905" s="31" t="s">
        <v>45</v>
      </c>
      <c r="O905" s="31" t="s">
        <v>3177</v>
      </c>
      <c r="P905" s="31" t="s">
        <v>115</v>
      </c>
      <c r="Q905" s="33" t="s">
        <v>48</v>
      </c>
      <c r="R905" s="33" t="s">
        <v>846</v>
      </c>
      <c r="S905" s="31">
        <v>22271047.68</v>
      </c>
      <c r="T905" s="31">
        <v>22400000</v>
      </c>
      <c r="U905" s="31">
        <v>22400000</v>
      </c>
      <c r="V905" s="31">
        <v>22271047.68</v>
      </c>
      <c r="W905" s="31">
        <v>11088023.15</v>
      </c>
      <c r="X905" s="31">
        <v>11088023.15</v>
      </c>
      <c r="Y905" s="31">
        <v>4459209.54</v>
      </c>
      <c r="Z905" s="34">
        <f t="shared" si="17"/>
        <v>49.500103348214289</v>
      </c>
      <c r="AA905" s="33">
        <v>0</v>
      </c>
      <c r="AB905" s="33" t="s">
        <v>116</v>
      </c>
      <c r="AC905" s="28">
        <v>147809</v>
      </c>
      <c r="AD905" s="34">
        <v>0</v>
      </c>
      <c r="AE905" s="34">
        <v>0</v>
      </c>
      <c r="AF905" s="35" t="s">
        <v>359</v>
      </c>
      <c r="AG905" s="18"/>
    </row>
    <row r="906" spans="2:33" ht="60.75" customHeight="1">
      <c r="B906" s="18"/>
      <c r="C906" s="29" t="s">
        <v>3178</v>
      </c>
      <c r="D906" s="29" t="s">
        <v>2600</v>
      </c>
      <c r="E906" s="30" t="s">
        <v>3179</v>
      </c>
      <c r="F906" s="30">
        <v>1</v>
      </c>
      <c r="G906" s="30" t="s">
        <v>5</v>
      </c>
      <c r="H906" s="30" t="s">
        <v>344</v>
      </c>
      <c r="I906" s="31" t="s">
        <v>41</v>
      </c>
      <c r="J906" s="31" t="s">
        <v>42</v>
      </c>
      <c r="K906" s="32" t="s">
        <v>43</v>
      </c>
      <c r="L906" s="31" t="s">
        <v>2335</v>
      </c>
      <c r="M906" s="33" t="s">
        <v>42</v>
      </c>
      <c r="N906" s="31" t="s">
        <v>45</v>
      </c>
      <c r="O906" s="31" t="s">
        <v>248</v>
      </c>
      <c r="P906" s="31" t="s">
        <v>115</v>
      </c>
      <c r="Q906" s="33" t="s">
        <v>48</v>
      </c>
      <c r="R906" s="33" t="s">
        <v>846</v>
      </c>
      <c r="S906" s="31">
        <v>5498988.1200000001</v>
      </c>
      <c r="T906" s="31">
        <v>5498988.1200000001</v>
      </c>
      <c r="U906" s="31">
        <v>5498988.1200000001</v>
      </c>
      <c r="V906" s="31">
        <v>5445134.9299999997</v>
      </c>
      <c r="W906" s="31">
        <v>2590758.89</v>
      </c>
      <c r="X906" s="31">
        <v>2590758.89</v>
      </c>
      <c r="Y906" s="31">
        <v>1089026.98</v>
      </c>
      <c r="Z906" s="34">
        <f t="shared" si="17"/>
        <v>47.113374923966923</v>
      </c>
      <c r="AA906" s="33">
        <v>0</v>
      </c>
      <c r="AB906" s="33" t="s">
        <v>116</v>
      </c>
      <c r="AC906" s="28">
        <v>55676</v>
      </c>
      <c r="AD906" s="34">
        <v>0</v>
      </c>
      <c r="AE906" s="34">
        <v>51</v>
      </c>
      <c r="AF906" s="35" t="s">
        <v>359</v>
      </c>
      <c r="AG906" s="18"/>
    </row>
    <row r="907" spans="2:33" ht="60.75" customHeight="1">
      <c r="B907" s="18"/>
      <c r="C907" s="29" t="s">
        <v>3180</v>
      </c>
      <c r="D907" s="29" t="s">
        <v>3181</v>
      </c>
      <c r="E907" s="30" t="s">
        <v>3182</v>
      </c>
      <c r="F907" s="30">
        <v>1</v>
      </c>
      <c r="G907" s="30" t="s">
        <v>5</v>
      </c>
      <c r="H907" s="30" t="s">
        <v>79</v>
      </c>
      <c r="I907" s="31" t="s">
        <v>41</v>
      </c>
      <c r="J907" s="31" t="s">
        <v>42</v>
      </c>
      <c r="K907" s="32" t="s">
        <v>43</v>
      </c>
      <c r="L907" s="31" t="s">
        <v>2335</v>
      </c>
      <c r="M907" s="33" t="s">
        <v>42</v>
      </c>
      <c r="N907" s="31" t="s">
        <v>45</v>
      </c>
      <c r="O907" s="31" t="s">
        <v>248</v>
      </c>
      <c r="P907" s="31" t="s">
        <v>115</v>
      </c>
      <c r="Q907" s="33" t="s">
        <v>48</v>
      </c>
      <c r="R907" s="33" t="s">
        <v>846</v>
      </c>
      <c r="S907" s="31">
        <v>11959339.4</v>
      </c>
      <c r="T907" s="31">
        <v>11959339.4</v>
      </c>
      <c r="U907" s="31">
        <v>11959339.4</v>
      </c>
      <c r="V907" s="31">
        <v>11959339.4</v>
      </c>
      <c r="W907" s="31">
        <v>6293771.2800000003</v>
      </c>
      <c r="X907" s="31">
        <v>6293771.2800000003</v>
      </c>
      <c r="Y907" s="31">
        <v>6293771.2800000003</v>
      </c>
      <c r="Z907" s="34">
        <f t="shared" si="17"/>
        <v>52.626412458868757</v>
      </c>
      <c r="AA907" s="33">
        <v>0</v>
      </c>
      <c r="AB907" s="33" t="s">
        <v>116</v>
      </c>
      <c r="AC907" s="28">
        <v>102650</v>
      </c>
      <c r="AD907" s="34">
        <v>0</v>
      </c>
      <c r="AE907" s="34">
        <v>12</v>
      </c>
      <c r="AF907" s="35" t="s">
        <v>223</v>
      </c>
      <c r="AG907" s="18"/>
    </row>
    <row r="908" spans="2:33" ht="60.75" customHeight="1">
      <c r="B908" s="18"/>
      <c r="C908" s="29" t="s">
        <v>3183</v>
      </c>
      <c r="D908" s="29" t="s">
        <v>2600</v>
      </c>
      <c r="E908" s="30" t="s">
        <v>3184</v>
      </c>
      <c r="F908" s="30">
        <v>1</v>
      </c>
      <c r="G908" s="30" t="s">
        <v>5</v>
      </c>
      <c r="H908" s="30" t="s">
        <v>97</v>
      </c>
      <c r="I908" s="31" t="s">
        <v>41</v>
      </c>
      <c r="J908" s="31" t="s">
        <v>42</v>
      </c>
      <c r="K908" s="32" t="s">
        <v>43</v>
      </c>
      <c r="L908" s="31" t="s">
        <v>2335</v>
      </c>
      <c r="M908" s="33" t="s">
        <v>42</v>
      </c>
      <c r="N908" s="31" t="s">
        <v>45</v>
      </c>
      <c r="O908" s="31" t="s">
        <v>248</v>
      </c>
      <c r="P908" s="31" t="s">
        <v>115</v>
      </c>
      <c r="Q908" s="33" t="s">
        <v>48</v>
      </c>
      <c r="R908" s="33" t="s">
        <v>846</v>
      </c>
      <c r="S908" s="31">
        <v>3687407.97</v>
      </c>
      <c r="T908" s="31">
        <v>3687407.97</v>
      </c>
      <c r="U908" s="31">
        <v>3687407.97</v>
      </c>
      <c r="V908" s="31">
        <v>3687407.97</v>
      </c>
      <c r="W908" s="31">
        <v>2785506.47</v>
      </c>
      <c r="X908" s="31">
        <v>2785506.47</v>
      </c>
      <c r="Y908" s="31">
        <v>2785506.47</v>
      </c>
      <c r="Z908" s="34">
        <f t="shared" si="17"/>
        <v>75.541043808070967</v>
      </c>
      <c r="AA908" s="33">
        <v>0</v>
      </c>
      <c r="AB908" s="33" t="s">
        <v>116</v>
      </c>
      <c r="AC908" s="28">
        <v>21549</v>
      </c>
      <c r="AD908" s="34">
        <v>0</v>
      </c>
      <c r="AE908" s="34">
        <v>52</v>
      </c>
      <c r="AF908" s="35" t="s">
        <v>223</v>
      </c>
      <c r="AG908" s="18"/>
    </row>
    <row r="909" spans="2:33" ht="60.75" customHeight="1">
      <c r="B909" s="18"/>
      <c r="C909" s="29" t="s">
        <v>3185</v>
      </c>
      <c r="D909" s="29" t="s">
        <v>3186</v>
      </c>
      <c r="E909" s="30" t="s">
        <v>3187</v>
      </c>
      <c r="F909" s="30">
        <v>1</v>
      </c>
      <c r="G909" s="30" t="s">
        <v>5</v>
      </c>
      <c r="H909" s="30" t="s">
        <v>65</v>
      </c>
      <c r="I909" s="31" t="s">
        <v>41</v>
      </c>
      <c r="J909" s="31" t="s">
        <v>42</v>
      </c>
      <c r="K909" s="32" t="s">
        <v>43</v>
      </c>
      <c r="L909" s="31" t="s">
        <v>2335</v>
      </c>
      <c r="M909" s="33" t="s">
        <v>42</v>
      </c>
      <c r="N909" s="31" t="s">
        <v>45</v>
      </c>
      <c r="O909" s="31" t="s">
        <v>248</v>
      </c>
      <c r="P909" s="31" t="s">
        <v>115</v>
      </c>
      <c r="Q909" s="33" t="s">
        <v>48</v>
      </c>
      <c r="R909" s="33" t="s">
        <v>846</v>
      </c>
      <c r="S909" s="31">
        <v>44197614.719999999</v>
      </c>
      <c r="T909" s="31">
        <v>14700000</v>
      </c>
      <c r="U909" s="31">
        <v>14700000</v>
      </c>
      <c r="V909" s="31">
        <v>14700000</v>
      </c>
      <c r="W909" s="31">
        <v>14700000</v>
      </c>
      <c r="X909" s="31">
        <v>14700000</v>
      </c>
      <c r="Y909" s="31">
        <v>5860494.9900000002</v>
      </c>
      <c r="Z909" s="34">
        <f t="shared" si="17"/>
        <v>100</v>
      </c>
      <c r="AA909" s="33">
        <v>0</v>
      </c>
      <c r="AB909" s="33" t="s">
        <v>116</v>
      </c>
      <c r="AC909" s="28">
        <v>639629</v>
      </c>
      <c r="AD909" s="34">
        <v>0</v>
      </c>
      <c r="AE909" s="34">
        <v>46</v>
      </c>
      <c r="AF909" s="35" t="s">
        <v>359</v>
      </c>
      <c r="AG909" s="18"/>
    </row>
    <row r="910" spans="2:33" ht="60.75" customHeight="1">
      <c r="B910" s="18"/>
      <c r="C910" s="29" t="s">
        <v>3188</v>
      </c>
      <c r="D910" s="29" t="s">
        <v>2600</v>
      </c>
      <c r="E910" s="30" t="s">
        <v>3189</v>
      </c>
      <c r="F910" s="30">
        <v>1</v>
      </c>
      <c r="G910" s="30" t="s">
        <v>5</v>
      </c>
      <c r="H910" s="30" t="s">
        <v>90</v>
      </c>
      <c r="I910" s="31" t="s">
        <v>41</v>
      </c>
      <c r="J910" s="31" t="s">
        <v>42</v>
      </c>
      <c r="K910" s="32" t="s">
        <v>43</v>
      </c>
      <c r="L910" s="31" t="s">
        <v>2335</v>
      </c>
      <c r="M910" s="33" t="s">
        <v>42</v>
      </c>
      <c r="N910" s="31" t="s">
        <v>45</v>
      </c>
      <c r="O910" s="31" t="s">
        <v>248</v>
      </c>
      <c r="P910" s="31" t="s">
        <v>115</v>
      </c>
      <c r="Q910" s="33" t="s">
        <v>48</v>
      </c>
      <c r="R910" s="33" t="s">
        <v>846</v>
      </c>
      <c r="S910" s="31">
        <v>2999654.44</v>
      </c>
      <c r="T910" s="31">
        <v>2918672.62</v>
      </c>
      <c r="U910" s="31">
        <v>2918672.62</v>
      </c>
      <c r="V910" s="31">
        <v>2918672.62</v>
      </c>
      <c r="W910" s="31">
        <v>1998320.12</v>
      </c>
      <c r="X910" s="31">
        <v>1998320.12</v>
      </c>
      <c r="Y910" s="31">
        <v>597716.71</v>
      </c>
      <c r="Z910" s="34">
        <f t="shared" si="17"/>
        <v>68.466744310638035</v>
      </c>
      <c r="AA910" s="33">
        <v>0</v>
      </c>
      <c r="AB910" s="33" t="s">
        <v>116</v>
      </c>
      <c r="AC910" s="28">
        <v>13013</v>
      </c>
      <c r="AD910" s="34">
        <v>0</v>
      </c>
      <c r="AE910" s="34">
        <v>100</v>
      </c>
      <c r="AF910" s="35" t="s">
        <v>359</v>
      </c>
      <c r="AG910" s="18"/>
    </row>
    <row r="911" spans="2:33" ht="60.75" customHeight="1">
      <c r="B911" s="18"/>
      <c r="C911" s="29" t="s">
        <v>3190</v>
      </c>
      <c r="D911" s="29" t="s">
        <v>2600</v>
      </c>
      <c r="E911" s="30" t="s">
        <v>3191</v>
      </c>
      <c r="F911" s="30">
        <v>1</v>
      </c>
      <c r="G911" s="30" t="s">
        <v>5</v>
      </c>
      <c r="H911" s="30" t="s">
        <v>98</v>
      </c>
      <c r="I911" s="31" t="s">
        <v>41</v>
      </c>
      <c r="J911" s="31" t="s">
        <v>42</v>
      </c>
      <c r="K911" s="32" t="s">
        <v>43</v>
      </c>
      <c r="L911" s="31" t="s">
        <v>2335</v>
      </c>
      <c r="M911" s="33" t="s">
        <v>42</v>
      </c>
      <c r="N911" s="31" t="s">
        <v>45</v>
      </c>
      <c r="O911" s="31" t="s">
        <v>248</v>
      </c>
      <c r="P911" s="31" t="s">
        <v>115</v>
      </c>
      <c r="Q911" s="33" t="s">
        <v>48</v>
      </c>
      <c r="R911" s="33" t="s">
        <v>846</v>
      </c>
      <c r="S911" s="31">
        <v>3799841</v>
      </c>
      <c r="T911" s="31">
        <v>3782034.64</v>
      </c>
      <c r="U911" s="31">
        <v>3782034.64</v>
      </c>
      <c r="V911" s="31">
        <v>3782034.64</v>
      </c>
      <c r="W911" s="31">
        <v>3782034.64</v>
      </c>
      <c r="X911" s="31">
        <v>3782034.64</v>
      </c>
      <c r="Y911" s="31">
        <v>756757.18</v>
      </c>
      <c r="Z911" s="34">
        <f t="shared" si="17"/>
        <v>100</v>
      </c>
      <c r="AA911" s="33">
        <v>0</v>
      </c>
      <c r="AB911" s="33" t="s">
        <v>116</v>
      </c>
      <c r="AC911" s="28">
        <v>1773</v>
      </c>
      <c r="AD911" s="34">
        <v>0</v>
      </c>
      <c r="AE911" s="34">
        <v>2</v>
      </c>
      <c r="AF911" s="35" t="s">
        <v>359</v>
      </c>
      <c r="AG911" s="18"/>
    </row>
    <row r="912" spans="2:33" ht="60.75" customHeight="1">
      <c r="B912" s="18"/>
      <c r="C912" s="29" t="s">
        <v>3192</v>
      </c>
      <c r="D912" s="29" t="s">
        <v>2600</v>
      </c>
      <c r="E912" s="30" t="s">
        <v>3193</v>
      </c>
      <c r="F912" s="30">
        <v>1</v>
      </c>
      <c r="G912" s="30" t="s">
        <v>5</v>
      </c>
      <c r="H912" s="30" t="s">
        <v>73</v>
      </c>
      <c r="I912" s="31" t="s">
        <v>41</v>
      </c>
      <c r="J912" s="31" t="s">
        <v>42</v>
      </c>
      <c r="K912" s="32" t="s">
        <v>43</v>
      </c>
      <c r="L912" s="31" t="s">
        <v>564</v>
      </c>
      <c r="M912" s="33" t="s">
        <v>42</v>
      </c>
      <c r="N912" s="31" t="s">
        <v>45</v>
      </c>
      <c r="O912" s="31" t="s">
        <v>248</v>
      </c>
      <c r="P912" s="31" t="s">
        <v>115</v>
      </c>
      <c r="Q912" s="33" t="s">
        <v>48</v>
      </c>
      <c r="R912" s="33" t="s">
        <v>846</v>
      </c>
      <c r="S912" s="31">
        <v>22651171.239999998</v>
      </c>
      <c r="T912" s="31">
        <v>22960806.84</v>
      </c>
      <c r="U912" s="31">
        <v>22960806.84</v>
      </c>
      <c r="V912" s="31">
        <v>22651171.239999998</v>
      </c>
      <c r="W912" s="31">
        <v>10402636.16</v>
      </c>
      <c r="X912" s="31">
        <v>10402636.16</v>
      </c>
      <c r="Y912" s="31">
        <v>9399897.75</v>
      </c>
      <c r="Z912" s="34">
        <f t="shared" si="17"/>
        <v>45.306056675140773</v>
      </c>
      <c r="AA912" s="33">
        <v>0</v>
      </c>
      <c r="AB912" s="33" t="s">
        <v>116</v>
      </c>
      <c r="AC912" s="28">
        <v>63502</v>
      </c>
      <c r="AD912" s="34">
        <v>0</v>
      </c>
      <c r="AE912" s="34">
        <v>13</v>
      </c>
      <c r="AF912" s="35" t="s">
        <v>359</v>
      </c>
      <c r="AG912" s="18"/>
    </row>
    <row r="913" spans="2:33" ht="60.75" customHeight="1">
      <c r="B913" s="18"/>
      <c r="C913" s="29" t="s">
        <v>3194</v>
      </c>
      <c r="D913" s="29" t="s">
        <v>2600</v>
      </c>
      <c r="E913" s="30" t="s">
        <v>3195</v>
      </c>
      <c r="F913" s="30">
        <v>1</v>
      </c>
      <c r="G913" s="30" t="s">
        <v>5</v>
      </c>
      <c r="H913" s="30" t="s">
        <v>288</v>
      </c>
      <c r="I913" s="31" t="s">
        <v>41</v>
      </c>
      <c r="J913" s="31" t="s">
        <v>42</v>
      </c>
      <c r="K913" s="32" t="s">
        <v>43</v>
      </c>
      <c r="L913" s="31" t="s">
        <v>564</v>
      </c>
      <c r="M913" s="33" t="s">
        <v>42</v>
      </c>
      <c r="N913" s="31" t="s">
        <v>45</v>
      </c>
      <c r="O913" s="31" t="s">
        <v>248</v>
      </c>
      <c r="P913" s="31" t="s">
        <v>115</v>
      </c>
      <c r="Q913" s="33" t="s">
        <v>48</v>
      </c>
      <c r="R913" s="33" t="s">
        <v>846</v>
      </c>
      <c r="S913" s="31">
        <v>3899572.51</v>
      </c>
      <c r="T913" s="31">
        <v>3955687</v>
      </c>
      <c r="U913" s="31">
        <v>3955687</v>
      </c>
      <c r="V913" s="31">
        <v>3899572.51</v>
      </c>
      <c r="W913" s="31">
        <v>779914.5</v>
      </c>
      <c r="X913" s="31">
        <v>779914.5</v>
      </c>
      <c r="Y913" s="31">
        <v>779914.5</v>
      </c>
      <c r="Z913" s="34">
        <f t="shared" si="17"/>
        <v>19.716284427964091</v>
      </c>
      <c r="AA913" s="33">
        <v>0</v>
      </c>
      <c r="AB913" s="33" t="s">
        <v>116</v>
      </c>
      <c r="AC913" s="28">
        <v>3304</v>
      </c>
      <c r="AD913" s="34">
        <v>0</v>
      </c>
      <c r="AE913" s="34">
        <v>20</v>
      </c>
      <c r="AF913" s="35" t="s">
        <v>223</v>
      </c>
      <c r="AG913" s="18"/>
    </row>
    <row r="914" spans="2:33" ht="60.75" customHeight="1">
      <c r="B914" s="18"/>
      <c r="C914" s="29" t="s">
        <v>3196</v>
      </c>
      <c r="D914" s="29" t="s">
        <v>2600</v>
      </c>
      <c r="E914" s="30" t="s">
        <v>3197</v>
      </c>
      <c r="F914" s="30">
        <v>1</v>
      </c>
      <c r="G914" s="30" t="s">
        <v>5</v>
      </c>
      <c r="H914" s="30" t="s">
        <v>71</v>
      </c>
      <c r="I914" s="31" t="s">
        <v>41</v>
      </c>
      <c r="J914" s="31" t="s">
        <v>42</v>
      </c>
      <c r="K914" s="32" t="s">
        <v>43</v>
      </c>
      <c r="L914" s="31" t="s">
        <v>564</v>
      </c>
      <c r="M914" s="33" t="s">
        <v>42</v>
      </c>
      <c r="N914" s="31" t="s">
        <v>45</v>
      </c>
      <c r="O914" s="31" t="s">
        <v>248</v>
      </c>
      <c r="P914" s="31" t="s">
        <v>115</v>
      </c>
      <c r="Q914" s="33" t="s">
        <v>48</v>
      </c>
      <c r="R914" s="33" t="s">
        <v>846</v>
      </c>
      <c r="S914" s="31">
        <v>13978385.119999999</v>
      </c>
      <c r="T914" s="31">
        <v>13978385.41</v>
      </c>
      <c r="U914" s="31">
        <v>13978385.41</v>
      </c>
      <c r="V914" s="31">
        <v>13895111.939999999</v>
      </c>
      <c r="W914" s="31">
        <v>13895096.060000001</v>
      </c>
      <c r="X914" s="31">
        <v>13895096.060000001</v>
      </c>
      <c r="Y914" s="31">
        <v>7841188.5700000003</v>
      </c>
      <c r="Z914" s="34">
        <f t="shared" si="17"/>
        <v>99.404156148531897</v>
      </c>
      <c r="AA914" s="33">
        <v>0</v>
      </c>
      <c r="AB914" s="33" t="s">
        <v>116</v>
      </c>
      <c r="AC914" s="28">
        <v>30698</v>
      </c>
      <c r="AD914" s="34">
        <v>0</v>
      </c>
      <c r="AE914" s="34">
        <v>16</v>
      </c>
      <c r="AF914" s="35" t="s">
        <v>223</v>
      </c>
      <c r="AG914" s="18"/>
    </row>
    <row r="915" spans="2:33" ht="60.75" customHeight="1">
      <c r="B915" s="18"/>
      <c r="C915" s="29" t="s">
        <v>3198</v>
      </c>
      <c r="D915" s="29" t="s">
        <v>2600</v>
      </c>
      <c r="E915" s="30" t="s">
        <v>3199</v>
      </c>
      <c r="F915" s="30">
        <v>1</v>
      </c>
      <c r="G915" s="30" t="s">
        <v>5</v>
      </c>
      <c r="H915" s="30" t="s">
        <v>117</v>
      </c>
      <c r="I915" s="31" t="s">
        <v>41</v>
      </c>
      <c r="J915" s="31" t="s">
        <v>42</v>
      </c>
      <c r="K915" s="32" t="s">
        <v>43</v>
      </c>
      <c r="L915" s="31" t="s">
        <v>564</v>
      </c>
      <c r="M915" s="33" t="s">
        <v>42</v>
      </c>
      <c r="N915" s="31" t="s">
        <v>45</v>
      </c>
      <c r="O915" s="31" t="s">
        <v>248</v>
      </c>
      <c r="P915" s="31" t="s">
        <v>115</v>
      </c>
      <c r="Q915" s="33" t="s">
        <v>48</v>
      </c>
      <c r="R915" s="33" t="s">
        <v>846</v>
      </c>
      <c r="S915" s="31">
        <v>3955687</v>
      </c>
      <c r="T915" s="31">
        <v>3871366.33</v>
      </c>
      <c r="U915" s="31">
        <v>3871366.33</v>
      </c>
      <c r="V915" s="31">
        <v>3871366.33</v>
      </c>
      <c r="W915" s="31">
        <v>3871366.33</v>
      </c>
      <c r="X915" s="31">
        <v>3871366.33</v>
      </c>
      <c r="Y915" s="31">
        <v>786256.76</v>
      </c>
      <c r="Z915" s="34">
        <f t="shared" si="17"/>
        <v>100</v>
      </c>
      <c r="AA915" s="33">
        <v>0</v>
      </c>
      <c r="AB915" s="33" t="s">
        <v>116</v>
      </c>
      <c r="AC915" s="28">
        <v>1697</v>
      </c>
      <c r="AD915" s="34">
        <v>0</v>
      </c>
      <c r="AE915" s="34">
        <v>10</v>
      </c>
      <c r="AF915" s="35" t="s">
        <v>223</v>
      </c>
      <c r="AG915" s="18"/>
    </row>
    <row r="916" spans="2:33" ht="60.75" customHeight="1">
      <c r="B916" s="18"/>
      <c r="C916" s="29" t="s">
        <v>3200</v>
      </c>
      <c r="D916" s="29" t="s">
        <v>2600</v>
      </c>
      <c r="E916" s="30" t="s">
        <v>3201</v>
      </c>
      <c r="F916" s="30">
        <v>1</v>
      </c>
      <c r="G916" s="30" t="s">
        <v>5</v>
      </c>
      <c r="H916" s="30" t="s">
        <v>77</v>
      </c>
      <c r="I916" s="31" t="s">
        <v>41</v>
      </c>
      <c r="J916" s="31" t="s">
        <v>42</v>
      </c>
      <c r="K916" s="32" t="s">
        <v>43</v>
      </c>
      <c r="L916" s="31" t="s">
        <v>564</v>
      </c>
      <c r="M916" s="33" t="s">
        <v>42</v>
      </c>
      <c r="N916" s="31" t="s">
        <v>45</v>
      </c>
      <c r="O916" s="31" t="s">
        <v>248</v>
      </c>
      <c r="P916" s="31" t="s">
        <v>115</v>
      </c>
      <c r="Q916" s="33" t="s">
        <v>48</v>
      </c>
      <c r="R916" s="33" t="s">
        <v>846</v>
      </c>
      <c r="S916" s="31">
        <v>5982006.3200000003</v>
      </c>
      <c r="T916" s="31">
        <v>5890696.1100000003</v>
      </c>
      <c r="U916" s="31">
        <v>5890696.1100000003</v>
      </c>
      <c r="V916" s="31">
        <v>5890696.1100000003</v>
      </c>
      <c r="W916" s="31">
        <v>5876049.8899999997</v>
      </c>
      <c r="X916" s="31">
        <v>5876049.8899999997</v>
      </c>
      <c r="Y916" s="31">
        <v>1189824.19</v>
      </c>
      <c r="Z916" s="34">
        <f t="shared" si="17"/>
        <v>99.751366905939392</v>
      </c>
      <c r="AA916" s="33">
        <v>0</v>
      </c>
      <c r="AB916" s="33" t="s">
        <v>116</v>
      </c>
      <c r="AC916" s="28">
        <v>1565</v>
      </c>
      <c r="AD916" s="34">
        <v>0</v>
      </c>
      <c r="AE916" s="34">
        <v>2</v>
      </c>
      <c r="AF916" s="35" t="s">
        <v>223</v>
      </c>
      <c r="AG916" s="18"/>
    </row>
    <row r="917" spans="2:33" ht="60.75" customHeight="1">
      <c r="B917" s="18"/>
      <c r="C917" s="29" t="s">
        <v>3202</v>
      </c>
      <c r="D917" s="29" t="s">
        <v>2600</v>
      </c>
      <c r="E917" s="30" t="s">
        <v>3203</v>
      </c>
      <c r="F917" s="30">
        <v>1</v>
      </c>
      <c r="G917" s="30" t="s">
        <v>5</v>
      </c>
      <c r="H917" s="30" t="s">
        <v>61</v>
      </c>
      <c r="I917" s="31" t="s">
        <v>41</v>
      </c>
      <c r="J917" s="31" t="s">
        <v>42</v>
      </c>
      <c r="K917" s="32" t="s">
        <v>43</v>
      </c>
      <c r="L917" s="31" t="s">
        <v>564</v>
      </c>
      <c r="M917" s="33" t="s">
        <v>42</v>
      </c>
      <c r="N917" s="31" t="s">
        <v>45</v>
      </c>
      <c r="O917" s="31" t="s">
        <v>248</v>
      </c>
      <c r="P917" s="31" t="s">
        <v>115</v>
      </c>
      <c r="Q917" s="33" t="s">
        <v>48</v>
      </c>
      <c r="R917" s="33" t="s">
        <v>846</v>
      </c>
      <c r="S917" s="31">
        <v>69985048.079999998</v>
      </c>
      <c r="T917" s="31">
        <v>69985048.079999998</v>
      </c>
      <c r="U917" s="31">
        <v>69985048.079999998</v>
      </c>
      <c r="V917" s="31">
        <v>69197987.189999998</v>
      </c>
      <c r="W917" s="31">
        <v>25440572.52</v>
      </c>
      <c r="X917" s="31">
        <v>25440572.52</v>
      </c>
      <c r="Y917" s="31">
        <v>25440572.52</v>
      </c>
      <c r="Z917" s="34">
        <f t="shared" si="17"/>
        <v>36.351439654537138</v>
      </c>
      <c r="AA917" s="33">
        <v>0</v>
      </c>
      <c r="AB917" s="33" t="s">
        <v>116</v>
      </c>
      <c r="AC917" s="28">
        <v>69102</v>
      </c>
      <c r="AD917" s="34">
        <v>0</v>
      </c>
      <c r="AE917" s="34">
        <v>0</v>
      </c>
      <c r="AF917" s="35" t="s">
        <v>223</v>
      </c>
      <c r="AG917" s="18"/>
    </row>
    <row r="918" spans="2:33" ht="60.75" customHeight="1">
      <c r="B918" s="18"/>
      <c r="C918" s="29" t="s">
        <v>3204</v>
      </c>
      <c r="D918" s="29" t="s">
        <v>2600</v>
      </c>
      <c r="E918" s="30" t="s">
        <v>3205</v>
      </c>
      <c r="F918" s="30">
        <v>1</v>
      </c>
      <c r="G918" s="30" t="s">
        <v>5</v>
      </c>
      <c r="H918" s="30" t="s">
        <v>66</v>
      </c>
      <c r="I918" s="31" t="s">
        <v>41</v>
      </c>
      <c r="J918" s="31" t="s">
        <v>42</v>
      </c>
      <c r="K918" s="32" t="s">
        <v>43</v>
      </c>
      <c r="L918" s="31" t="s">
        <v>564</v>
      </c>
      <c r="M918" s="33" t="s">
        <v>42</v>
      </c>
      <c r="N918" s="31" t="s">
        <v>45</v>
      </c>
      <c r="O918" s="31" t="s">
        <v>248</v>
      </c>
      <c r="P918" s="31" t="s">
        <v>115</v>
      </c>
      <c r="Q918" s="33" t="s">
        <v>48</v>
      </c>
      <c r="R918" s="33" t="s">
        <v>846</v>
      </c>
      <c r="S918" s="31">
        <v>99995873.239999995</v>
      </c>
      <c r="T918" s="31">
        <v>99291407.859999999</v>
      </c>
      <c r="U918" s="31">
        <v>99291407.859999999</v>
      </c>
      <c r="V918" s="31">
        <v>99290752.629999995</v>
      </c>
      <c r="W918" s="31">
        <v>69436378.590000004</v>
      </c>
      <c r="X918" s="31">
        <v>69436378.590000004</v>
      </c>
      <c r="Y918" s="31">
        <v>56009991.719999999</v>
      </c>
      <c r="Z918" s="34">
        <f t="shared" si="17"/>
        <v>69.931910611948084</v>
      </c>
      <c r="AA918" s="33">
        <v>0</v>
      </c>
      <c r="AB918" s="33" t="s">
        <v>116</v>
      </c>
      <c r="AC918" s="28">
        <v>231107</v>
      </c>
      <c r="AD918" s="34">
        <v>0</v>
      </c>
      <c r="AE918" s="34">
        <v>0</v>
      </c>
      <c r="AF918" s="35" t="s">
        <v>223</v>
      </c>
      <c r="AG918" s="18"/>
    </row>
    <row r="919" spans="2:33" ht="60.75" customHeight="1">
      <c r="B919" s="18"/>
      <c r="C919" s="29" t="s">
        <v>3206</v>
      </c>
      <c r="D919" s="29" t="s">
        <v>2600</v>
      </c>
      <c r="E919" s="30" t="s">
        <v>3207</v>
      </c>
      <c r="F919" s="30">
        <v>1</v>
      </c>
      <c r="G919" s="30" t="s">
        <v>5</v>
      </c>
      <c r="H919" s="30" t="s">
        <v>358</v>
      </c>
      <c r="I919" s="31" t="s">
        <v>41</v>
      </c>
      <c r="J919" s="31" t="s">
        <v>42</v>
      </c>
      <c r="K919" s="32" t="s">
        <v>43</v>
      </c>
      <c r="L919" s="31" t="s">
        <v>564</v>
      </c>
      <c r="M919" s="33" t="s">
        <v>42</v>
      </c>
      <c r="N919" s="31" t="s">
        <v>45</v>
      </c>
      <c r="O919" s="31" t="s">
        <v>248</v>
      </c>
      <c r="P919" s="31" t="s">
        <v>115</v>
      </c>
      <c r="Q919" s="33" t="s">
        <v>48</v>
      </c>
      <c r="R919" s="33" t="s">
        <v>846</v>
      </c>
      <c r="S919" s="31">
        <v>3955687</v>
      </c>
      <c r="T919" s="31">
        <v>3955687</v>
      </c>
      <c r="U919" s="31">
        <v>3955687</v>
      </c>
      <c r="V919" s="31">
        <v>3921342.78</v>
      </c>
      <c r="W919" s="31">
        <v>2495155.4500000002</v>
      </c>
      <c r="X919" s="31">
        <v>2495155.4500000002</v>
      </c>
      <c r="Y919" s="31">
        <v>2495155.4500000002</v>
      </c>
      <c r="Z919" s="34">
        <f t="shared" si="17"/>
        <v>63.077676519906653</v>
      </c>
      <c r="AA919" s="33">
        <v>0</v>
      </c>
      <c r="AB919" s="33" t="s">
        <v>116</v>
      </c>
      <c r="AC919" s="28">
        <v>1770</v>
      </c>
      <c r="AD919" s="34">
        <v>0</v>
      </c>
      <c r="AE919" s="34">
        <v>3</v>
      </c>
      <c r="AF919" s="35" t="s">
        <v>359</v>
      </c>
      <c r="AG919" s="18"/>
    </row>
    <row r="920" spans="2:33" ht="60.75" customHeight="1">
      <c r="B920" s="18"/>
      <c r="C920" s="29" t="s">
        <v>3208</v>
      </c>
      <c r="D920" s="29" t="s">
        <v>2600</v>
      </c>
      <c r="E920" s="30" t="s">
        <v>3209</v>
      </c>
      <c r="F920" s="30">
        <v>1</v>
      </c>
      <c r="G920" s="30" t="s">
        <v>5</v>
      </c>
      <c r="H920" s="30" t="s">
        <v>118</v>
      </c>
      <c r="I920" s="31" t="s">
        <v>41</v>
      </c>
      <c r="J920" s="31" t="s">
        <v>42</v>
      </c>
      <c r="K920" s="32" t="s">
        <v>43</v>
      </c>
      <c r="L920" s="31" t="s">
        <v>564</v>
      </c>
      <c r="M920" s="33" t="s">
        <v>42</v>
      </c>
      <c r="N920" s="31" t="s">
        <v>45</v>
      </c>
      <c r="O920" s="31" t="s">
        <v>248</v>
      </c>
      <c r="P920" s="31" t="s">
        <v>115</v>
      </c>
      <c r="Q920" s="33" t="s">
        <v>48</v>
      </c>
      <c r="R920" s="33" t="s">
        <v>846</v>
      </c>
      <c r="S920" s="31">
        <v>69985048.079999998</v>
      </c>
      <c r="T920" s="31">
        <v>69983090.219999999</v>
      </c>
      <c r="U920" s="31">
        <v>69983090.219999999</v>
      </c>
      <c r="V920" s="31">
        <v>68893164.359999999</v>
      </c>
      <c r="W920" s="31">
        <v>40622687.289999999</v>
      </c>
      <c r="X920" s="31">
        <v>40622687.289999999</v>
      </c>
      <c r="Y920" s="31">
        <v>32342128.120000001</v>
      </c>
      <c r="Z920" s="34">
        <f t="shared" si="17"/>
        <v>58.046432591498679</v>
      </c>
      <c r="AA920" s="33">
        <v>0</v>
      </c>
      <c r="AB920" s="33" t="s">
        <v>116</v>
      </c>
      <c r="AC920" s="28">
        <v>80991</v>
      </c>
      <c r="AD920" s="34">
        <v>0</v>
      </c>
      <c r="AE920" s="34">
        <v>0</v>
      </c>
      <c r="AF920" s="35" t="s">
        <v>223</v>
      </c>
      <c r="AG920" s="18"/>
    </row>
    <row r="921" spans="2:33" ht="60.75" customHeight="1">
      <c r="B921" s="18"/>
      <c r="C921" s="29" t="s">
        <v>3210</v>
      </c>
      <c r="D921" s="29" t="s">
        <v>2600</v>
      </c>
      <c r="E921" s="30" t="s">
        <v>3211</v>
      </c>
      <c r="F921" s="30">
        <v>1</v>
      </c>
      <c r="G921" s="30" t="s">
        <v>5</v>
      </c>
      <c r="H921" s="30" t="s">
        <v>830</v>
      </c>
      <c r="I921" s="31" t="s">
        <v>41</v>
      </c>
      <c r="J921" s="31" t="s">
        <v>42</v>
      </c>
      <c r="K921" s="32" t="s">
        <v>43</v>
      </c>
      <c r="L921" s="31" t="s">
        <v>564</v>
      </c>
      <c r="M921" s="33" t="s">
        <v>42</v>
      </c>
      <c r="N921" s="31" t="s">
        <v>45</v>
      </c>
      <c r="O921" s="31" t="s">
        <v>248</v>
      </c>
      <c r="P921" s="31" t="s">
        <v>115</v>
      </c>
      <c r="Q921" s="33" t="s">
        <v>48</v>
      </c>
      <c r="R921" s="33" t="s">
        <v>846</v>
      </c>
      <c r="S921" s="31">
        <v>9983159.5199999996</v>
      </c>
      <c r="T921" s="31">
        <v>9983159.5199999996</v>
      </c>
      <c r="U921" s="31">
        <v>9983159.5199999996</v>
      </c>
      <c r="V921" s="31">
        <v>9941271.5600000005</v>
      </c>
      <c r="W921" s="31">
        <v>7508314.4400000004</v>
      </c>
      <c r="X921" s="31">
        <v>7508314.4400000004</v>
      </c>
      <c r="Y921" s="31">
        <v>1988254.31</v>
      </c>
      <c r="Z921" s="34">
        <f t="shared" si="17"/>
        <v>75.209801315485748</v>
      </c>
      <c r="AA921" s="33">
        <v>0</v>
      </c>
      <c r="AB921" s="33" t="s">
        <v>116</v>
      </c>
      <c r="AC921" s="28">
        <v>6614</v>
      </c>
      <c r="AD921" s="34">
        <v>0</v>
      </c>
      <c r="AE921" s="34">
        <v>15</v>
      </c>
      <c r="AF921" s="35" t="s">
        <v>223</v>
      </c>
      <c r="AG921" s="18"/>
    </row>
    <row r="922" spans="2:33" ht="60.75" customHeight="1">
      <c r="B922" s="18"/>
      <c r="C922" s="29" t="s">
        <v>3212</v>
      </c>
      <c r="D922" s="29" t="s">
        <v>2600</v>
      </c>
      <c r="E922" s="30" t="s">
        <v>3213</v>
      </c>
      <c r="F922" s="30">
        <v>1</v>
      </c>
      <c r="G922" s="30" t="s">
        <v>5</v>
      </c>
      <c r="H922" s="30" t="s">
        <v>246</v>
      </c>
      <c r="I922" s="31" t="s">
        <v>41</v>
      </c>
      <c r="J922" s="31" t="s">
        <v>42</v>
      </c>
      <c r="K922" s="32" t="s">
        <v>43</v>
      </c>
      <c r="L922" s="31" t="s">
        <v>564</v>
      </c>
      <c r="M922" s="33" t="s">
        <v>42</v>
      </c>
      <c r="N922" s="31" t="s">
        <v>45</v>
      </c>
      <c r="O922" s="31" t="s">
        <v>248</v>
      </c>
      <c r="P922" s="31" t="s">
        <v>115</v>
      </c>
      <c r="Q922" s="33" t="s">
        <v>48</v>
      </c>
      <c r="R922" s="33" t="s">
        <v>846</v>
      </c>
      <c r="S922" s="31">
        <v>9983159.5199999996</v>
      </c>
      <c r="T922" s="31">
        <v>9983159.5199999996</v>
      </c>
      <c r="U922" s="31">
        <v>9983159.5199999996</v>
      </c>
      <c r="V922" s="31">
        <v>9939113.1699999999</v>
      </c>
      <c r="W922" s="31">
        <v>8761663.4299999997</v>
      </c>
      <c r="X922" s="31">
        <v>8761663.4299999997</v>
      </c>
      <c r="Y922" s="31">
        <v>1988142.76</v>
      </c>
      <c r="Z922" s="34">
        <f t="shared" si="17"/>
        <v>87.764433819244431</v>
      </c>
      <c r="AA922" s="33">
        <v>0</v>
      </c>
      <c r="AB922" s="33" t="s">
        <v>116</v>
      </c>
      <c r="AC922" s="28">
        <v>23587</v>
      </c>
      <c r="AD922" s="34">
        <v>0</v>
      </c>
      <c r="AE922" s="34">
        <v>0</v>
      </c>
      <c r="AF922" s="35" t="s">
        <v>223</v>
      </c>
      <c r="AG922" s="18"/>
    </row>
    <row r="923" spans="2:33" ht="60.75" customHeight="1">
      <c r="B923" s="18"/>
      <c r="C923" s="29" t="s">
        <v>3214</v>
      </c>
      <c r="D923" s="29" t="s">
        <v>2600</v>
      </c>
      <c r="E923" s="30" t="s">
        <v>3215</v>
      </c>
      <c r="F923" s="30">
        <v>1</v>
      </c>
      <c r="G923" s="30" t="s">
        <v>5</v>
      </c>
      <c r="H923" s="30" t="s">
        <v>660</v>
      </c>
      <c r="I923" s="31" t="s">
        <v>41</v>
      </c>
      <c r="J923" s="31" t="s">
        <v>42</v>
      </c>
      <c r="K923" s="32" t="s">
        <v>43</v>
      </c>
      <c r="L923" s="31" t="s">
        <v>564</v>
      </c>
      <c r="M923" s="33" t="s">
        <v>42</v>
      </c>
      <c r="N923" s="31" t="s">
        <v>45</v>
      </c>
      <c r="O923" s="31" t="s">
        <v>248</v>
      </c>
      <c r="P923" s="31" t="s">
        <v>115</v>
      </c>
      <c r="Q923" s="33" t="s">
        <v>48</v>
      </c>
      <c r="R923" s="33" t="s">
        <v>846</v>
      </c>
      <c r="S923" s="31">
        <v>3955687</v>
      </c>
      <c r="T923" s="31">
        <v>3955687</v>
      </c>
      <c r="U923" s="31">
        <v>3955687</v>
      </c>
      <c r="V923" s="31">
        <v>2191639.61</v>
      </c>
      <c r="W923" s="31">
        <v>2191639.59</v>
      </c>
      <c r="X923" s="31">
        <v>2191639.59</v>
      </c>
      <c r="Y923" s="31">
        <v>2055922.32</v>
      </c>
      <c r="Z923" s="34">
        <f t="shared" si="17"/>
        <v>55.404777728874912</v>
      </c>
      <c r="AA923" s="33">
        <v>0</v>
      </c>
      <c r="AB923" s="33" t="s">
        <v>116</v>
      </c>
      <c r="AC923" s="28">
        <v>1015</v>
      </c>
      <c r="AD923" s="34">
        <v>0</v>
      </c>
      <c r="AE923" s="34">
        <v>0</v>
      </c>
      <c r="AF923" s="35" t="s">
        <v>223</v>
      </c>
      <c r="AG923" s="18"/>
    </row>
    <row r="924" spans="2:33" ht="60.75" customHeight="1">
      <c r="B924" s="18"/>
      <c r="C924" s="29" t="s">
        <v>3216</v>
      </c>
      <c r="D924" s="29" t="s">
        <v>2600</v>
      </c>
      <c r="E924" s="30" t="s">
        <v>3217</v>
      </c>
      <c r="F924" s="30">
        <v>1</v>
      </c>
      <c r="G924" s="30" t="s">
        <v>5</v>
      </c>
      <c r="H924" s="30" t="s">
        <v>107</v>
      </c>
      <c r="I924" s="31" t="s">
        <v>41</v>
      </c>
      <c r="J924" s="31" t="s">
        <v>42</v>
      </c>
      <c r="K924" s="32" t="s">
        <v>43</v>
      </c>
      <c r="L924" s="31" t="s">
        <v>564</v>
      </c>
      <c r="M924" s="33" t="s">
        <v>42</v>
      </c>
      <c r="N924" s="31" t="s">
        <v>45</v>
      </c>
      <c r="O924" s="31" t="s">
        <v>248</v>
      </c>
      <c r="P924" s="31" t="s">
        <v>115</v>
      </c>
      <c r="Q924" s="33" t="s">
        <v>48</v>
      </c>
      <c r="R924" s="33" t="s">
        <v>846</v>
      </c>
      <c r="S924" s="31">
        <v>3899572.51</v>
      </c>
      <c r="T924" s="31">
        <v>3899572.51</v>
      </c>
      <c r="U924" s="31">
        <v>3899572.51</v>
      </c>
      <c r="V924" s="31">
        <v>3899572.51</v>
      </c>
      <c r="W924" s="31">
        <v>3057498.79</v>
      </c>
      <c r="X924" s="31">
        <v>3057498.79</v>
      </c>
      <c r="Y924" s="31">
        <v>3057498.79</v>
      </c>
      <c r="Z924" s="34">
        <f t="shared" si="17"/>
        <v>78.405999174509518</v>
      </c>
      <c r="AA924" s="33">
        <v>0</v>
      </c>
      <c r="AB924" s="33" t="s">
        <v>116</v>
      </c>
      <c r="AC924" s="28">
        <v>1574</v>
      </c>
      <c r="AD924" s="34">
        <v>0</v>
      </c>
      <c r="AE924" s="34">
        <v>0</v>
      </c>
      <c r="AF924" s="35" t="s">
        <v>359</v>
      </c>
      <c r="AG924" s="18"/>
    </row>
    <row r="925" spans="2:33" ht="60.75" customHeight="1">
      <c r="B925" s="18"/>
      <c r="C925" s="29" t="s">
        <v>3218</v>
      </c>
      <c r="D925" s="29" t="s">
        <v>2600</v>
      </c>
      <c r="E925" s="30" t="s">
        <v>3219</v>
      </c>
      <c r="F925" s="30">
        <v>1</v>
      </c>
      <c r="G925" s="30" t="s">
        <v>5</v>
      </c>
      <c r="H925" s="30" t="s">
        <v>95</v>
      </c>
      <c r="I925" s="31" t="s">
        <v>41</v>
      </c>
      <c r="J925" s="31" t="s">
        <v>42</v>
      </c>
      <c r="K925" s="32" t="s">
        <v>43</v>
      </c>
      <c r="L925" s="31" t="s">
        <v>2335</v>
      </c>
      <c r="M925" s="33" t="s">
        <v>42</v>
      </c>
      <c r="N925" s="31" t="s">
        <v>45</v>
      </c>
      <c r="O925" s="31" t="s">
        <v>248</v>
      </c>
      <c r="P925" s="31" t="s">
        <v>115</v>
      </c>
      <c r="Q925" s="33" t="s">
        <v>48</v>
      </c>
      <c r="R925" s="33" t="s">
        <v>846</v>
      </c>
      <c r="S925" s="31">
        <v>9998647.8399999999</v>
      </c>
      <c r="T925" s="31">
        <v>5726531.2699999996</v>
      </c>
      <c r="U925" s="31">
        <v>5726531.2699999996</v>
      </c>
      <c r="V925" s="31">
        <v>5726531.2699999996</v>
      </c>
      <c r="W925" s="31">
        <v>1971106.25</v>
      </c>
      <c r="X925" s="31">
        <v>1971106.25</v>
      </c>
      <c r="Y925" s="31">
        <v>1971106.25</v>
      </c>
      <c r="Z925" s="34">
        <f t="shared" si="17"/>
        <v>34.420596990820243</v>
      </c>
      <c r="AA925" s="33">
        <v>0</v>
      </c>
      <c r="AB925" s="33" t="s">
        <v>116</v>
      </c>
      <c r="AC925" s="28">
        <v>725123</v>
      </c>
      <c r="AD925" s="34">
        <v>0</v>
      </c>
      <c r="AE925" s="34">
        <v>0</v>
      </c>
      <c r="AF925" s="35" t="s">
        <v>223</v>
      </c>
      <c r="AG925" s="18"/>
    </row>
    <row r="926" spans="2:33" ht="60.75" customHeight="1">
      <c r="B926" s="18"/>
      <c r="C926" s="29" t="s">
        <v>3220</v>
      </c>
      <c r="D926" s="29" t="s">
        <v>2600</v>
      </c>
      <c r="E926" s="30" t="s">
        <v>3221</v>
      </c>
      <c r="F926" s="30">
        <v>1</v>
      </c>
      <c r="G926" s="30" t="s">
        <v>5</v>
      </c>
      <c r="H926" s="30" t="s">
        <v>105</v>
      </c>
      <c r="I926" s="31" t="s">
        <v>41</v>
      </c>
      <c r="J926" s="31" t="s">
        <v>42</v>
      </c>
      <c r="K926" s="32" t="s">
        <v>43</v>
      </c>
      <c r="L926" s="31" t="s">
        <v>2335</v>
      </c>
      <c r="M926" s="33" t="s">
        <v>42</v>
      </c>
      <c r="N926" s="31" t="s">
        <v>45</v>
      </c>
      <c r="O926" s="31" t="s">
        <v>248</v>
      </c>
      <c r="P926" s="31" t="s">
        <v>115</v>
      </c>
      <c r="Q926" s="33" t="s">
        <v>48</v>
      </c>
      <c r="R926" s="33" t="s">
        <v>846</v>
      </c>
      <c r="S926" s="31">
        <v>10598814.439999999</v>
      </c>
      <c r="T926" s="31">
        <v>10598814.439999999</v>
      </c>
      <c r="U926" s="31">
        <v>10598814.439999999</v>
      </c>
      <c r="V926" s="31">
        <v>10496998.470000001</v>
      </c>
      <c r="W926" s="31">
        <v>5552495.9900000002</v>
      </c>
      <c r="X926" s="31">
        <v>5552495.9900000002</v>
      </c>
      <c r="Y926" s="31">
        <v>2099399.69</v>
      </c>
      <c r="Z926" s="34">
        <f t="shared" si="17"/>
        <v>52.387896980674007</v>
      </c>
      <c r="AA926" s="33">
        <v>0</v>
      </c>
      <c r="AB926" s="33" t="s">
        <v>116</v>
      </c>
      <c r="AC926" s="28">
        <v>92828</v>
      </c>
      <c r="AD926" s="34">
        <v>0</v>
      </c>
      <c r="AE926" s="34">
        <v>5</v>
      </c>
      <c r="AF926" s="35" t="s">
        <v>359</v>
      </c>
      <c r="AG926" s="18"/>
    </row>
    <row r="927" spans="2:33" ht="60.75" customHeight="1">
      <c r="B927" s="18"/>
      <c r="C927" s="29" t="s">
        <v>3222</v>
      </c>
      <c r="D927" s="29" t="s">
        <v>2600</v>
      </c>
      <c r="E927" s="30" t="s">
        <v>3223</v>
      </c>
      <c r="F927" s="30">
        <v>1</v>
      </c>
      <c r="G927" s="30" t="s">
        <v>5</v>
      </c>
      <c r="H927" s="30" t="s">
        <v>89</v>
      </c>
      <c r="I927" s="31" t="s">
        <v>41</v>
      </c>
      <c r="J927" s="31" t="s">
        <v>42</v>
      </c>
      <c r="K927" s="32" t="s">
        <v>43</v>
      </c>
      <c r="L927" s="31" t="s">
        <v>2335</v>
      </c>
      <c r="M927" s="33" t="s">
        <v>42</v>
      </c>
      <c r="N927" s="31" t="s">
        <v>45</v>
      </c>
      <c r="O927" s="31" t="s">
        <v>248</v>
      </c>
      <c r="P927" s="31" t="s">
        <v>115</v>
      </c>
      <c r="Q927" s="33" t="s">
        <v>48</v>
      </c>
      <c r="R927" s="33" t="s">
        <v>846</v>
      </c>
      <c r="S927" s="31">
        <v>5998807.7599999998</v>
      </c>
      <c r="T927" s="31">
        <v>5998807.7599999998</v>
      </c>
      <c r="U927" s="31">
        <v>5998807.7599999998</v>
      </c>
      <c r="V927" s="31">
        <v>5941497.04</v>
      </c>
      <c r="W927" s="31">
        <v>1188299.3899999999</v>
      </c>
      <c r="X927" s="31">
        <v>1188299.3899999999</v>
      </c>
      <c r="Y927" s="31">
        <v>1188299.3899999999</v>
      </c>
      <c r="Z927" s="34">
        <f t="shared" si="17"/>
        <v>19.808925998988837</v>
      </c>
      <c r="AA927" s="33">
        <v>0</v>
      </c>
      <c r="AB927" s="33" t="s">
        <v>116</v>
      </c>
      <c r="AC927" s="28">
        <v>22544</v>
      </c>
      <c r="AD927" s="34">
        <v>0</v>
      </c>
      <c r="AE927" s="34">
        <v>0</v>
      </c>
      <c r="AF927" s="35" t="s">
        <v>359</v>
      </c>
      <c r="AG927" s="18"/>
    </row>
    <row r="928" spans="2:33" ht="60.75" customHeight="1">
      <c r="B928" s="18"/>
      <c r="C928" s="29" t="s">
        <v>3224</v>
      </c>
      <c r="D928" s="29" t="s">
        <v>2600</v>
      </c>
      <c r="E928" s="30" t="s">
        <v>3225</v>
      </c>
      <c r="F928" s="30">
        <v>1</v>
      </c>
      <c r="G928" s="30" t="s">
        <v>5</v>
      </c>
      <c r="H928" s="30" t="s">
        <v>96</v>
      </c>
      <c r="I928" s="31" t="s">
        <v>41</v>
      </c>
      <c r="J928" s="31" t="s">
        <v>42</v>
      </c>
      <c r="K928" s="32" t="s">
        <v>43</v>
      </c>
      <c r="L928" s="31" t="s">
        <v>2335</v>
      </c>
      <c r="M928" s="33" t="s">
        <v>42</v>
      </c>
      <c r="N928" s="31" t="s">
        <v>45</v>
      </c>
      <c r="O928" s="31" t="s">
        <v>248</v>
      </c>
      <c r="P928" s="31" t="s">
        <v>115</v>
      </c>
      <c r="Q928" s="33" t="s">
        <v>48</v>
      </c>
      <c r="R928" s="33" t="s">
        <v>846</v>
      </c>
      <c r="S928" s="31">
        <v>5998807.7599999998</v>
      </c>
      <c r="T928" s="31">
        <v>5998807.7599999998</v>
      </c>
      <c r="U928" s="31">
        <v>5998807.7599999998</v>
      </c>
      <c r="V928" s="31">
        <v>5941497.04</v>
      </c>
      <c r="W928" s="31">
        <v>1188299.4099999999</v>
      </c>
      <c r="X928" s="31">
        <v>1188299.4099999999</v>
      </c>
      <c r="Y928" s="31">
        <v>1188299.4099999999</v>
      </c>
      <c r="Z928" s="34">
        <f t="shared" si="17"/>
        <v>19.80892633238842</v>
      </c>
      <c r="AA928" s="33">
        <v>0</v>
      </c>
      <c r="AB928" s="33" t="s">
        <v>116</v>
      </c>
      <c r="AC928" s="28">
        <v>45401</v>
      </c>
      <c r="AD928" s="34">
        <v>0</v>
      </c>
      <c r="AE928" s="34">
        <v>6</v>
      </c>
      <c r="AF928" s="35" t="s">
        <v>223</v>
      </c>
      <c r="AG928" s="18"/>
    </row>
    <row r="929" spans="2:33" ht="60.75" customHeight="1">
      <c r="B929" s="18"/>
      <c r="C929" s="29" t="s">
        <v>3226</v>
      </c>
      <c r="D929" s="29" t="s">
        <v>2600</v>
      </c>
      <c r="E929" s="30" t="s">
        <v>3227</v>
      </c>
      <c r="F929" s="30">
        <v>1</v>
      </c>
      <c r="G929" s="30" t="s">
        <v>5</v>
      </c>
      <c r="H929" s="30" t="s">
        <v>58</v>
      </c>
      <c r="I929" s="31" t="s">
        <v>41</v>
      </c>
      <c r="J929" s="31" t="s">
        <v>42</v>
      </c>
      <c r="K929" s="32" t="s">
        <v>43</v>
      </c>
      <c r="L929" s="31" t="s">
        <v>2335</v>
      </c>
      <c r="M929" s="33" t="s">
        <v>42</v>
      </c>
      <c r="N929" s="31" t="s">
        <v>45</v>
      </c>
      <c r="O929" s="31" t="s">
        <v>248</v>
      </c>
      <c r="P929" s="31" t="s">
        <v>115</v>
      </c>
      <c r="Q929" s="33" t="s">
        <v>48</v>
      </c>
      <c r="R929" s="33" t="s">
        <v>846</v>
      </c>
      <c r="S929" s="31">
        <v>2996748.64</v>
      </c>
      <c r="T929" s="31">
        <v>2996748.65</v>
      </c>
      <c r="U929" s="31">
        <v>2996748.65</v>
      </c>
      <c r="V929" s="31">
        <v>2966710.76</v>
      </c>
      <c r="W929" s="31">
        <v>593342.15</v>
      </c>
      <c r="X929" s="31">
        <v>593342.15</v>
      </c>
      <c r="Y929" s="31">
        <v>593342.15</v>
      </c>
      <c r="Z929" s="34">
        <f t="shared" si="17"/>
        <v>19.799530067361506</v>
      </c>
      <c r="AA929" s="33">
        <v>0</v>
      </c>
      <c r="AB929" s="33" t="s">
        <v>116</v>
      </c>
      <c r="AC929" s="28">
        <v>12471</v>
      </c>
      <c r="AD929" s="34">
        <v>0</v>
      </c>
      <c r="AE929" s="34">
        <v>0</v>
      </c>
      <c r="AF929" s="35" t="s">
        <v>223</v>
      </c>
      <c r="AG929" s="18"/>
    </row>
    <row r="930" spans="2:33" ht="60.75" customHeight="1">
      <c r="B930" s="18"/>
      <c r="C930" s="29" t="s">
        <v>3228</v>
      </c>
      <c r="D930" s="29" t="s">
        <v>2600</v>
      </c>
      <c r="E930" s="30" t="s">
        <v>3229</v>
      </c>
      <c r="F930" s="30">
        <v>1</v>
      </c>
      <c r="G930" s="30" t="s">
        <v>5</v>
      </c>
      <c r="H930" s="30" t="s">
        <v>67</v>
      </c>
      <c r="I930" s="31" t="s">
        <v>41</v>
      </c>
      <c r="J930" s="31" t="s">
        <v>42</v>
      </c>
      <c r="K930" s="32" t="s">
        <v>43</v>
      </c>
      <c r="L930" s="31" t="s">
        <v>2335</v>
      </c>
      <c r="M930" s="33" t="s">
        <v>42</v>
      </c>
      <c r="N930" s="31" t="s">
        <v>45</v>
      </c>
      <c r="O930" s="31" t="s">
        <v>248</v>
      </c>
      <c r="P930" s="31" t="s">
        <v>115</v>
      </c>
      <c r="Q930" s="33" t="s">
        <v>48</v>
      </c>
      <c r="R930" s="33" t="s">
        <v>846</v>
      </c>
      <c r="S930" s="31">
        <v>3699680.8</v>
      </c>
      <c r="T930" s="31">
        <v>3681595.64</v>
      </c>
      <c r="U930" s="31">
        <v>3681595.54</v>
      </c>
      <c r="V930" s="31">
        <v>3681595.54</v>
      </c>
      <c r="W930" s="31">
        <v>736319.11</v>
      </c>
      <c r="X930" s="31">
        <v>736319.11</v>
      </c>
      <c r="Y930" s="31">
        <v>736319.11</v>
      </c>
      <c r="Z930" s="34">
        <f t="shared" si="17"/>
        <v>19.999999511081558</v>
      </c>
      <c r="AA930" s="33">
        <v>0</v>
      </c>
      <c r="AB930" s="33" t="s">
        <v>116</v>
      </c>
      <c r="AC930" s="28">
        <v>13257</v>
      </c>
      <c r="AD930" s="34">
        <v>0</v>
      </c>
      <c r="AE930" s="34">
        <v>16</v>
      </c>
      <c r="AF930" s="35" t="s">
        <v>340</v>
      </c>
      <c r="AG930" s="18"/>
    </row>
    <row r="931" spans="2:33" ht="60.75" customHeight="1">
      <c r="B931" s="18"/>
      <c r="C931" s="29" t="s">
        <v>3230</v>
      </c>
      <c r="D931" s="29" t="s">
        <v>2600</v>
      </c>
      <c r="E931" s="30" t="s">
        <v>3231</v>
      </c>
      <c r="F931" s="30">
        <v>1</v>
      </c>
      <c r="G931" s="30" t="s">
        <v>5</v>
      </c>
      <c r="H931" s="30" t="s">
        <v>716</v>
      </c>
      <c r="I931" s="31" t="s">
        <v>41</v>
      </c>
      <c r="J931" s="31" t="s">
        <v>42</v>
      </c>
      <c r="K931" s="32" t="s">
        <v>43</v>
      </c>
      <c r="L931" s="31" t="s">
        <v>2335</v>
      </c>
      <c r="M931" s="33" t="s">
        <v>42</v>
      </c>
      <c r="N931" s="31" t="s">
        <v>45</v>
      </c>
      <c r="O931" s="31" t="s">
        <v>248</v>
      </c>
      <c r="P931" s="31" t="s">
        <v>115</v>
      </c>
      <c r="Q931" s="33" t="s">
        <v>48</v>
      </c>
      <c r="R931" s="33" t="s">
        <v>846</v>
      </c>
      <c r="S931" s="31">
        <v>2198044.56</v>
      </c>
      <c r="T931" s="31">
        <v>2198044.56</v>
      </c>
      <c r="U931" s="31">
        <v>2198044.56</v>
      </c>
      <c r="V931" s="31">
        <v>2185036.69</v>
      </c>
      <c r="W931" s="31">
        <v>1916069.42</v>
      </c>
      <c r="X931" s="31">
        <v>1916069.42</v>
      </c>
      <c r="Y931" s="31">
        <v>1916069.42</v>
      </c>
      <c r="Z931" s="34">
        <f t="shared" si="17"/>
        <v>87.171545785222833</v>
      </c>
      <c r="AA931" s="33">
        <v>0</v>
      </c>
      <c r="AB931" s="33" t="s">
        <v>116</v>
      </c>
      <c r="AC931" s="28">
        <v>8599</v>
      </c>
      <c r="AD931" s="34">
        <v>0</v>
      </c>
      <c r="AE931" s="34">
        <v>0</v>
      </c>
      <c r="AF931" s="35" t="s">
        <v>223</v>
      </c>
      <c r="AG931" s="18"/>
    </row>
    <row r="932" spans="2:33" ht="60.75" customHeight="1">
      <c r="B932" s="18"/>
      <c r="C932" s="29" t="s">
        <v>3232</v>
      </c>
      <c r="D932" s="29" t="s">
        <v>2600</v>
      </c>
      <c r="E932" s="30" t="s">
        <v>3233</v>
      </c>
      <c r="F932" s="30">
        <v>1</v>
      </c>
      <c r="G932" s="30" t="s">
        <v>5</v>
      </c>
      <c r="H932" s="30" t="s">
        <v>92</v>
      </c>
      <c r="I932" s="31" t="s">
        <v>41</v>
      </c>
      <c r="J932" s="31" t="s">
        <v>42</v>
      </c>
      <c r="K932" s="32" t="s">
        <v>43</v>
      </c>
      <c r="L932" s="31" t="s">
        <v>2335</v>
      </c>
      <c r="M932" s="33" t="s">
        <v>42</v>
      </c>
      <c r="N932" s="31" t="s">
        <v>45</v>
      </c>
      <c r="O932" s="31" t="s">
        <v>248</v>
      </c>
      <c r="P932" s="31" t="s">
        <v>115</v>
      </c>
      <c r="Q932" s="33" t="s">
        <v>48</v>
      </c>
      <c r="R932" s="33" t="s">
        <v>846</v>
      </c>
      <c r="S932" s="31">
        <v>2999654.44</v>
      </c>
      <c r="T932" s="31">
        <v>2999654.44</v>
      </c>
      <c r="U932" s="31">
        <v>2999654.44</v>
      </c>
      <c r="V932" s="31">
        <v>2983346.48</v>
      </c>
      <c r="W932" s="31">
        <v>1348559.5</v>
      </c>
      <c r="X932" s="31">
        <v>1348559.5</v>
      </c>
      <c r="Y932" s="31">
        <v>1348559.5</v>
      </c>
      <c r="Z932" s="34">
        <f t="shared" si="17"/>
        <v>44.957161798943751</v>
      </c>
      <c r="AA932" s="33">
        <v>0</v>
      </c>
      <c r="AB932" s="33" t="s">
        <v>116</v>
      </c>
      <c r="AC932" s="28">
        <v>136755</v>
      </c>
      <c r="AD932" s="34">
        <v>0</v>
      </c>
      <c r="AE932" s="34">
        <v>0</v>
      </c>
      <c r="AF932" s="35" t="s">
        <v>359</v>
      </c>
      <c r="AG932" s="18"/>
    </row>
    <row r="933" spans="2:33" ht="60.75" customHeight="1">
      <c r="B933" s="18"/>
      <c r="C933" s="29" t="s">
        <v>3234</v>
      </c>
      <c r="D933" s="29" t="s">
        <v>2600</v>
      </c>
      <c r="E933" s="30" t="s">
        <v>3235</v>
      </c>
      <c r="F933" s="30">
        <v>1</v>
      </c>
      <c r="G933" s="30" t="s">
        <v>5</v>
      </c>
      <c r="H933" s="30" t="s">
        <v>68</v>
      </c>
      <c r="I933" s="31" t="s">
        <v>41</v>
      </c>
      <c r="J933" s="31" t="s">
        <v>42</v>
      </c>
      <c r="K933" s="32" t="s">
        <v>43</v>
      </c>
      <c r="L933" s="31" t="s">
        <v>564</v>
      </c>
      <c r="M933" s="33" t="s">
        <v>42</v>
      </c>
      <c r="N933" s="31" t="s">
        <v>45</v>
      </c>
      <c r="O933" s="31" t="s">
        <v>248</v>
      </c>
      <c r="P933" s="31" t="s">
        <v>115</v>
      </c>
      <c r="Q933" s="33" t="s">
        <v>48</v>
      </c>
      <c r="R933" s="33" t="s">
        <v>846</v>
      </c>
      <c r="S933" s="31">
        <v>3933413.66</v>
      </c>
      <c r="T933" s="31">
        <v>3933413.66</v>
      </c>
      <c r="U933" s="31">
        <v>3933413.66</v>
      </c>
      <c r="V933" s="31">
        <v>3933413.66</v>
      </c>
      <c r="W933" s="31">
        <v>1289087.07</v>
      </c>
      <c r="X933" s="31">
        <v>1289087.07</v>
      </c>
      <c r="Y933" s="31">
        <v>1289087.07</v>
      </c>
      <c r="Z933" s="34">
        <f t="shared" si="17"/>
        <v>32.772730798926446</v>
      </c>
      <c r="AA933" s="33">
        <v>0</v>
      </c>
      <c r="AB933" s="33" t="s">
        <v>116</v>
      </c>
      <c r="AC933" s="28">
        <v>6352</v>
      </c>
      <c r="AD933" s="34">
        <v>0</v>
      </c>
      <c r="AE933" s="34">
        <v>0</v>
      </c>
      <c r="AF933" s="35" t="s">
        <v>223</v>
      </c>
      <c r="AG933" s="18"/>
    </row>
    <row r="934" spans="2:33" ht="60.75" customHeight="1">
      <c r="B934" s="18"/>
      <c r="C934" s="29" t="s">
        <v>3236</v>
      </c>
      <c r="D934" s="29" t="s">
        <v>2600</v>
      </c>
      <c r="E934" s="30" t="s">
        <v>3237</v>
      </c>
      <c r="F934" s="30">
        <v>1</v>
      </c>
      <c r="G934" s="30" t="s">
        <v>5</v>
      </c>
      <c r="H934" s="30" t="s">
        <v>93</v>
      </c>
      <c r="I934" s="31" t="s">
        <v>41</v>
      </c>
      <c r="J934" s="31" t="s">
        <v>42</v>
      </c>
      <c r="K934" s="32" t="s">
        <v>43</v>
      </c>
      <c r="L934" s="31" t="s">
        <v>2335</v>
      </c>
      <c r="M934" s="33" t="s">
        <v>42</v>
      </c>
      <c r="N934" s="31" t="s">
        <v>45</v>
      </c>
      <c r="O934" s="31" t="s">
        <v>248</v>
      </c>
      <c r="P934" s="31" t="s">
        <v>115</v>
      </c>
      <c r="Q934" s="33" t="s">
        <v>48</v>
      </c>
      <c r="R934" s="33" t="s">
        <v>846</v>
      </c>
      <c r="S934" s="31">
        <v>2996748.64</v>
      </c>
      <c r="T934" s="31">
        <v>2983039.52</v>
      </c>
      <c r="U934" s="31">
        <v>2983039.52</v>
      </c>
      <c r="V934" s="31">
        <v>2983039.52</v>
      </c>
      <c r="W934" s="31">
        <v>917822.21</v>
      </c>
      <c r="X934" s="31">
        <v>917822.21</v>
      </c>
      <c r="Y934" s="31">
        <v>596607.89</v>
      </c>
      <c r="Z934" s="34">
        <f t="shared" si="17"/>
        <v>30.768020465246803</v>
      </c>
      <c r="AA934" s="33">
        <v>0</v>
      </c>
      <c r="AB934" s="33" t="s">
        <v>116</v>
      </c>
      <c r="AC934" s="28">
        <v>10243</v>
      </c>
      <c r="AD934" s="34">
        <v>0</v>
      </c>
      <c r="AE934" s="34">
        <v>0</v>
      </c>
      <c r="AF934" s="35" t="s">
        <v>359</v>
      </c>
      <c r="AG934" s="18"/>
    </row>
    <row r="935" spans="2:33" ht="60.75" customHeight="1">
      <c r="B935" s="18"/>
      <c r="C935" s="29" t="s">
        <v>3238</v>
      </c>
      <c r="D935" s="29" t="s">
        <v>2600</v>
      </c>
      <c r="E935" s="30" t="s">
        <v>3239</v>
      </c>
      <c r="F935" s="30">
        <v>1</v>
      </c>
      <c r="G935" s="30" t="s">
        <v>5</v>
      </c>
      <c r="H935" s="30" t="s">
        <v>93</v>
      </c>
      <c r="I935" s="31" t="s">
        <v>41</v>
      </c>
      <c r="J935" s="31" t="s">
        <v>42</v>
      </c>
      <c r="K935" s="32" t="s">
        <v>43</v>
      </c>
      <c r="L935" s="31" t="s">
        <v>44</v>
      </c>
      <c r="M935" s="33" t="s">
        <v>42</v>
      </c>
      <c r="N935" s="31" t="s">
        <v>45</v>
      </c>
      <c r="O935" s="31" t="s">
        <v>248</v>
      </c>
      <c r="P935" s="31" t="s">
        <v>115</v>
      </c>
      <c r="Q935" s="33" t="s">
        <v>48</v>
      </c>
      <c r="R935" s="33" t="s">
        <v>846</v>
      </c>
      <c r="S935" s="31">
        <v>3572650.26</v>
      </c>
      <c r="T935" s="31">
        <v>3560400</v>
      </c>
      <c r="U935" s="31">
        <v>3560400</v>
      </c>
      <c r="V935" s="31">
        <v>3560400</v>
      </c>
      <c r="W935" s="31">
        <v>2855874.46</v>
      </c>
      <c r="X935" s="31">
        <v>2855874.46</v>
      </c>
      <c r="Y935" s="31">
        <v>714530.05</v>
      </c>
      <c r="Z935" s="34">
        <f t="shared" si="17"/>
        <v>80.21218009212447</v>
      </c>
      <c r="AA935" s="33">
        <v>0</v>
      </c>
      <c r="AB935" s="33" t="s">
        <v>116</v>
      </c>
      <c r="AC935" s="28">
        <v>10243</v>
      </c>
      <c r="AD935" s="34">
        <v>0</v>
      </c>
      <c r="AE935" s="34">
        <v>21</v>
      </c>
      <c r="AF935" s="35" t="s">
        <v>359</v>
      </c>
      <c r="AG935" s="18"/>
    </row>
    <row r="936" spans="2:33" ht="60.75" customHeight="1">
      <c r="B936" s="18"/>
      <c r="C936" s="29" t="s">
        <v>3240</v>
      </c>
      <c r="D936" s="29" t="s">
        <v>2600</v>
      </c>
      <c r="E936" s="30" t="s">
        <v>3241</v>
      </c>
      <c r="F936" s="30">
        <v>1</v>
      </c>
      <c r="G936" s="30" t="s">
        <v>5</v>
      </c>
      <c r="H936" s="30" t="s">
        <v>79</v>
      </c>
      <c r="I936" s="31" t="s">
        <v>41</v>
      </c>
      <c r="J936" s="31" t="s">
        <v>42</v>
      </c>
      <c r="K936" s="32" t="s">
        <v>43</v>
      </c>
      <c r="L936" s="31" t="s">
        <v>44</v>
      </c>
      <c r="M936" s="33" t="s">
        <v>42</v>
      </c>
      <c r="N936" s="31" t="s">
        <v>45</v>
      </c>
      <c r="O936" s="31" t="s">
        <v>248</v>
      </c>
      <c r="P936" s="31" t="s">
        <v>115</v>
      </c>
      <c r="Q936" s="33" t="s">
        <v>48</v>
      </c>
      <c r="R936" s="33" t="s">
        <v>846</v>
      </c>
      <c r="S936" s="31">
        <v>14939693.25</v>
      </c>
      <c r="T936" s="31">
        <v>14835000</v>
      </c>
      <c r="U936" s="31">
        <v>14835000</v>
      </c>
      <c r="V936" s="31">
        <v>14835000</v>
      </c>
      <c r="W936" s="31">
        <v>2987938.65</v>
      </c>
      <c r="X936" s="31">
        <v>2987938.65</v>
      </c>
      <c r="Y936" s="31">
        <v>2987938.65</v>
      </c>
      <c r="Z936" s="34">
        <f t="shared" si="17"/>
        <v>20.141143579373104</v>
      </c>
      <c r="AA936" s="33">
        <v>0</v>
      </c>
      <c r="AB936" s="33" t="s">
        <v>116</v>
      </c>
      <c r="AC936" s="28">
        <v>106142</v>
      </c>
      <c r="AD936" s="34">
        <v>0</v>
      </c>
      <c r="AE936" s="34">
        <v>0</v>
      </c>
      <c r="AF936" s="35" t="s">
        <v>223</v>
      </c>
      <c r="AG936" s="18"/>
    </row>
    <row r="937" spans="2:33" ht="60.75" customHeight="1">
      <c r="B937" s="18"/>
      <c r="C937" s="29" t="s">
        <v>3242</v>
      </c>
      <c r="D937" s="29" t="s">
        <v>2600</v>
      </c>
      <c r="E937" s="30" t="s">
        <v>3243</v>
      </c>
      <c r="F937" s="30">
        <v>1</v>
      </c>
      <c r="G937" s="30" t="s">
        <v>5</v>
      </c>
      <c r="H937" s="30" t="s">
        <v>92</v>
      </c>
      <c r="I937" s="31" t="s">
        <v>41</v>
      </c>
      <c r="J937" s="31" t="s">
        <v>42</v>
      </c>
      <c r="K937" s="32" t="s">
        <v>43</v>
      </c>
      <c r="L937" s="31" t="s">
        <v>44</v>
      </c>
      <c r="M937" s="33" t="s">
        <v>42</v>
      </c>
      <c r="N937" s="31" t="s">
        <v>45</v>
      </c>
      <c r="O937" s="31" t="s">
        <v>3244</v>
      </c>
      <c r="P937" s="31" t="s">
        <v>115</v>
      </c>
      <c r="Q937" s="33" t="s">
        <v>48</v>
      </c>
      <c r="R937" s="33" t="s">
        <v>846</v>
      </c>
      <c r="S937" s="31">
        <v>6765245.4100000001</v>
      </c>
      <c r="T937" s="31">
        <v>6725200</v>
      </c>
      <c r="U937" s="31">
        <v>6725200</v>
      </c>
      <c r="V937" s="31">
        <v>6725200</v>
      </c>
      <c r="W937" s="31">
        <v>3082595.43</v>
      </c>
      <c r="X937" s="31">
        <v>3082595.43</v>
      </c>
      <c r="Y937" s="31">
        <v>1977353.38</v>
      </c>
      <c r="Z937" s="34">
        <f t="shared" si="17"/>
        <v>45.836487093320649</v>
      </c>
      <c r="AA937" s="33">
        <v>0</v>
      </c>
      <c r="AB937" s="33" t="s">
        <v>116</v>
      </c>
      <c r="AC937" s="28">
        <v>22654</v>
      </c>
      <c r="AD937" s="34">
        <v>0</v>
      </c>
      <c r="AE937" s="34">
        <v>0</v>
      </c>
      <c r="AF937" s="35" t="s">
        <v>359</v>
      </c>
      <c r="AG937" s="18"/>
    </row>
    <row r="938" spans="2:33" ht="60.75" customHeight="1">
      <c r="B938" s="18"/>
      <c r="C938" s="29" t="s">
        <v>3245</v>
      </c>
      <c r="D938" s="29" t="s">
        <v>2600</v>
      </c>
      <c r="E938" s="30" t="s">
        <v>3246</v>
      </c>
      <c r="F938" s="30">
        <v>1</v>
      </c>
      <c r="G938" s="30" t="s">
        <v>5</v>
      </c>
      <c r="H938" s="30" t="s">
        <v>89</v>
      </c>
      <c r="I938" s="31" t="s">
        <v>41</v>
      </c>
      <c r="J938" s="31" t="s">
        <v>42</v>
      </c>
      <c r="K938" s="32" t="s">
        <v>43</v>
      </c>
      <c r="L938" s="31" t="s">
        <v>44</v>
      </c>
      <c r="M938" s="33" t="s">
        <v>42</v>
      </c>
      <c r="N938" s="31" t="s">
        <v>45</v>
      </c>
      <c r="O938" s="31" t="s">
        <v>248</v>
      </c>
      <c r="P938" s="31" t="s">
        <v>115</v>
      </c>
      <c r="Q938" s="33" t="s">
        <v>48</v>
      </c>
      <c r="R938" s="33" t="s">
        <v>846</v>
      </c>
      <c r="S938" s="31">
        <v>9882323.3200000003</v>
      </c>
      <c r="T938" s="31">
        <v>9890000</v>
      </c>
      <c r="U938" s="31">
        <v>9890000</v>
      </c>
      <c r="V938" s="31">
        <v>9882323.3200000003</v>
      </c>
      <c r="W938" s="31">
        <v>6272155.0999999996</v>
      </c>
      <c r="X938" s="31">
        <v>6272155.0999999996</v>
      </c>
      <c r="Y938" s="31">
        <v>1976464.65</v>
      </c>
      <c r="Z938" s="34">
        <f t="shared" si="17"/>
        <v>63.419161779575326</v>
      </c>
      <c r="AA938" s="33">
        <v>0</v>
      </c>
      <c r="AB938" s="33" t="s">
        <v>116</v>
      </c>
      <c r="AC938" s="28">
        <v>23271</v>
      </c>
      <c r="AD938" s="34">
        <v>0</v>
      </c>
      <c r="AE938" s="34">
        <v>11</v>
      </c>
      <c r="AF938" s="35" t="s">
        <v>359</v>
      </c>
      <c r="AG938" s="18"/>
    </row>
    <row r="939" spans="2:33" ht="60.75" customHeight="1">
      <c r="B939" s="18"/>
      <c r="C939" s="29" t="s">
        <v>3247</v>
      </c>
      <c r="D939" s="29" t="s">
        <v>2600</v>
      </c>
      <c r="E939" s="30" t="s">
        <v>3248</v>
      </c>
      <c r="F939" s="30">
        <v>1</v>
      </c>
      <c r="G939" s="30" t="s">
        <v>5</v>
      </c>
      <c r="H939" s="30" t="s">
        <v>58</v>
      </c>
      <c r="I939" s="31" t="s">
        <v>41</v>
      </c>
      <c r="J939" s="31" t="s">
        <v>42</v>
      </c>
      <c r="K939" s="32" t="s">
        <v>43</v>
      </c>
      <c r="L939" s="31" t="s">
        <v>44</v>
      </c>
      <c r="M939" s="33" t="s">
        <v>42</v>
      </c>
      <c r="N939" s="31" t="s">
        <v>45</v>
      </c>
      <c r="O939" s="31" t="s">
        <v>248</v>
      </c>
      <c r="P939" s="31" t="s">
        <v>115</v>
      </c>
      <c r="Q939" s="33" t="s">
        <v>48</v>
      </c>
      <c r="R939" s="33" t="s">
        <v>846</v>
      </c>
      <c r="S939" s="31">
        <v>3915545.39</v>
      </c>
      <c r="T939" s="31">
        <v>3955687</v>
      </c>
      <c r="U939" s="31">
        <v>3955687</v>
      </c>
      <c r="V939" s="31">
        <v>3915545.39</v>
      </c>
      <c r="W939" s="31">
        <v>2721491.14</v>
      </c>
      <c r="X939" s="31">
        <v>2721491.14</v>
      </c>
      <c r="Y939" s="31">
        <v>2721491.14</v>
      </c>
      <c r="Z939" s="34">
        <f t="shared" si="17"/>
        <v>68.799456074254621</v>
      </c>
      <c r="AA939" s="33">
        <v>0</v>
      </c>
      <c r="AB939" s="33" t="s">
        <v>116</v>
      </c>
      <c r="AC939" s="28">
        <v>12471</v>
      </c>
      <c r="AD939" s="34">
        <v>0</v>
      </c>
      <c r="AE939" s="34">
        <v>16</v>
      </c>
      <c r="AF939" s="35" t="s">
        <v>223</v>
      </c>
      <c r="AG939" s="18"/>
    </row>
    <row r="940" spans="2:33" ht="60.75" customHeight="1">
      <c r="B940" s="18"/>
      <c r="C940" s="29" t="s">
        <v>3249</v>
      </c>
      <c r="D940" s="29" t="s">
        <v>2600</v>
      </c>
      <c r="E940" s="30" t="s">
        <v>3250</v>
      </c>
      <c r="F940" s="30">
        <v>1</v>
      </c>
      <c r="G940" s="30" t="s">
        <v>5</v>
      </c>
      <c r="H940" s="30" t="s">
        <v>96</v>
      </c>
      <c r="I940" s="31" t="s">
        <v>41</v>
      </c>
      <c r="J940" s="31" t="s">
        <v>42</v>
      </c>
      <c r="K940" s="32" t="s">
        <v>43</v>
      </c>
      <c r="L940" s="31" t="s">
        <v>44</v>
      </c>
      <c r="M940" s="33" t="s">
        <v>42</v>
      </c>
      <c r="N940" s="31" t="s">
        <v>45</v>
      </c>
      <c r="O940" s="31" t="s">
        <v>248</v>
      </c>
      <c r="P940" s="31" t="s">
        <v>115</v>
      </c>
      <c r="Q940" s="33" t="s">
        <v>48</v>
      </c>
      <c r="R940" s="33" t="s">
        <v>846</v>
      </c>
      <c r="S940" s="31">
        <v>7899365.4000000004</v>
      </c>
      <c r="T940" s="31">
        <v>7912000</v>
      </c>
      <c r="U940" s="31">
        <v>7912000</v>
      </c>
      <c r="V940" s="31">
        <v>7899365.4000000004</v>
      </c>
      <c r="W940" s="31">
        <v>3339564.98</v>
      </c>
      <c r="X940" s="31">
        <v>3339564.98</v>
      </c>
      <c r="Y940" s="31">
        <v>1579873.08</v>
      </c>
      <c r="Z940" s="34">
        <f t="shared" si="17"/>
        <v>42.208859706774518</v>
      </c>
      <c r="AA940" s="33">
        <v>0</v>
      </c>
      <c r="AB940" s="33" t="s">
        <v>116</v>
      </c>
      <c r="AC940" s="28">
        <v>44799</v>
      </c>
      <c r="AD940" s="34">
        <v>0</v>
      </c>
      <c r="AE940" s="34">
        <v>28</v>
      </c>
      <c r="AF940" s="35" t="s">
        <v>223</v>
      </c>
      <c r="AG940" s="18"/>
    </row>
    <row r="941" spans="2:33" ht="60.75" customHeight="1">
      <c r="B941" s="18"/>
      <c r="C941" s="29" t="s">
        <v>3251</v>
      </c>
      <c r="D941" s="29" t="s">
        <v>2600</v>
      </c>
      <c r="E941" s="30" t="s">
        <v>3252</v>
      </c>
      <c r="F941" s="30">
        <v>1</v>
      </c>
      <c r="G941" s="30" t="s">
        <v>5</v>
      </c>
      <c r="H941" s="30" t="s">
        <v>125</v>
      </c>
      <c r="I941" s="31" t="s">
        <v>41</v>
      </c>
      <c r="J941" s="31" t="s">
        <v>42</v>
      </c>
      <c r="K941" s="32" t="s">
        <v>43</v>
      </c>
      <c r="L941" s="31" t="s">
        <v>2335</v>
      </c>
      <c r="M941" s="33" t="s">
        <v>42</v>
      </c>
      <c r="N941" s="31" t="s">
        <v>45</v>
      </c>
      <c r="O941" s="31" t="s">
        <v>248</v>
      </c>
      <c r="P941" s="31" t="s">
        <v>115</v>
      </c>
      <c r="Q941" s="33" t="s">
        <v>48</v>
      </c>
      <c r="R941" s="33" t="s">
        <v>846</v>
      </c>
      <c r="S941" s="31">
        <v>2600000</v>
      </c>
      <c r="T941" s="31">
        <v>2600000</v>
      </c>
      <c r="U941" s="31">
        <v>2600000</v>
      </c>
      <c r="V941" s="31">
        <v>2600000</v>
      </c>
      <c r="W941" s="31">
        <v>2600000</v>
      </c>
      <c r="X941" s="31">
        <v>2600000</v>
      </c>
      <c r="Y941" s="31">
        <v>2600000</v>
      </c>
      <c r="Z941" s="34">
        <f t="shared" si="17"/>
        <v>100</v>
      </c>
      <c r="AA941" s="33">
        <v>0</v>
      </c>
      <c r="AB941" s="33" t="s">
        <v>116</v>
      </c>
      <c r="AC941" s="28">
        <v>452806</v>
      </c>
      <c r="AD941" s="34">
        <v>0</v>
      </c>
      <c r="AE941" s="34">
        <v>0</v>
      </c>
      <c r="AF941" s="35" t="s">
        <v>223</v>
      </c>
      <c r="AG941" s="18"/>
    </row>
    <row r="942" spans="2:33" ht="60.75" customHeight="1">
      <c r="B942" s="18"/>
      <c r="C942" s="29" t="s">
        <v>3253</v>
      </c>
      <c r="D942" s="29" t="s">
        <v>2600</v>
      </c>
      <c r="E942" s="30" t="s">
        <v>3252</v>
      </c>
      <c r="F942" s="30">
        <v>1</v>
      </c>
      <c r="G942" s="30" t="s">
        <v>5</v>
      </c>
      <c r="H942" s="30" t="s">
        <v>125</v>
      </c>
      <c r="I942" s="31" t="s">
        <v>41</v>
      </c>
      <c r="J942" s="31" t="s">
        <v>42</v>
      </c>
      <c r="K942" s="32" t="s">
        <v>43</v>
      </c>
      <c r="L942" s="31" t="s">
        <v>106</v>
      </c>
      <c r="M942" s="33" t="s">
        <v>42</v>
      </c>
      <c r="N942" s="31" t="s">
        <v>45</v>
      </c>
      <c r="O942" s="31" t="s">
        <v>248</v>
      </c>
      <c r="P942" s="31" t="s">
        <v>115</v>
      </c>
      <c r="Q942" s="33" t="s">
        <v>48</v>
      </c>
      <c r="R942" s="33" t="s">
        <v>846</v>
      </c>
      <c r="S942" s="31">
        <v>12613618.43</v>
      </c>
      <c r="T942" s="31">
        <v>12700000</v>
      </c>
      <c r="U942" s="31">
        <v>12700000</v>
      </c>
      <c r="V942" s="31">
        <v>12560300</v>
      </c>
      <c r="W942" s="31">
        <v>11034626.279999999</v>
      </c>
      <c r="X942" s="31">
        <v>11034626.279999999</v>
      </c>
      <c r="Y942" s="31">
        <v>0</v>
      </c>
      <c r="Z942" s="34">
        <f t="shared" si="17"/>
        <v>86.886821102362205</v>
      </c>
      <c r="AA942" s="33">
        <v>0</v>
      </c>
      <c r="AB942" s="33" t="s">
        <v>116</v>
      </c>
      <c r="AC942" s="28">
        <v>452806</v>
      </c>
      <c r="AD942" s="34">
        <v>0</v>
      </c>
      <c r="AE942" s="34">
        <v>100</v>
      </c>
      <c r="AF942" s="35" t="s">
        <v>223</v>
      </c>
      <c r="AG942" s="18"/>
    </row>
    <row r="943" spans="2:33" ht="60.75" customHeight="1">
      <c r="B943" s="18"/>
      <c r="C943" s="29" t="s">
        <v>3254</v>
      </c>
      <c r="D943" s="29" t="s">
        <v>2600</v>
      </c>
      <c r="E943" s="30" t="s">
        <v>3255</v>
      </c>
      <c r="F943" s="30">
        <v>1</v>
      </c>
      <c r="G943" s="30" t="s">
        <v>5</v>
      </c>
      <c r="H943" s="30" t="s">
        <v>94</v>
      </c>
      <c r="I943" s="31" t="s">
        <v>41</v>
      </c>
      <c r="J943" s="31" t="s">
        <v>42</v>
      </c>
      <c r="K943" s="32" t="s">
        <v>43</v>
      </c>
      <c r="L943" s="31" t="s">
        <v>44</v>
      </c>
      <c r="M943" s="33" t="s">
        <v>42</v>
      </c>
      <c r="N943" s="31" t="s">
        <v>45</v>
      </c>
      <c r="O943" s="31" t="s">
        <v>248</v>
      </c>
      <c r="P943" s="31" t="s">
        <v>115</v>
      </c>
      <c r="Q943" s="33" t="s">
        <v>48</v>
      </c>
      <c r="R943" s="33" t="s">
        <v>846</v>
      </c>
      <c r="S943" s="31">
        <v>4965129.8099999996</v>
      </c>
      <c r="T943" s="31">
        <v>4945000</v>
      </c>
      <c r="U943" s="31">
        <v>4945000</v>
      </c>
      <c r="V943" s="31">
        <v>3761215.24</v>
      </c>
      <c r="W943" s="31">
        <v>3760291.98</v>
      </c>
      <c r="X943" s="31">
        <v>3760291.98</v>
      </c>
      <c r="Y943" s="31">
        <v>993025.96</v>
      </c>
      <c r="Z943" s="34">
        <f t="shared" si="17"/>
        <v>76.0423049544995</v>
      </c>
      <c r="AA943" s="33">
        <v>0</v>
      </c>
      <c r="AB943" s="33" t="s">
        <v>116</v>
      </c>
      <c r="AC943" s="28">
        <v>11671</v>
      </c>
      <c r="AD943" s="34">
        <v>0</v>
      </c>
      <c r="AE943" s="34">
        <v>0</v>
      </c>
      <c r="AF943" s="35" t="s">
        <v>359</v>
      </c>
      <c r="AG943" s="18"/>
    </row>
    <row r="944" spans="2:33" ht="60.75" customHeight="1">
      <c r="B944" s="18"/>
      <c r="C944" s="29" t="s">
        <v>3256</v>
      </c>
      <c r="D944" s="29" t="s">
        <v>2600</v>
      </c>
      <c r="E944" s="30" t="s">
        <v>3257</v>
      </c>
      <c r="F944" s="30">
        <v>1</v>
      </c>
      <c r="G944" s="30" t="s">
        <v>5</v>
      </c>
      <c r="H944" s="30" t="s">
        <v>87</v>
      </c>
      <c r="I944" s="31" t="s">
        <v>41</v>
      </c>
      <c r="J944" s="31" t="s">
        <v>42</v>
      </c>
      <c r="K944" s="32" t="s">
        <v>43</v>
      </c>
      <c r="L944" s="31" t="s">
        <v>44</v>
      </c>
      <c r="M944" s="33" t="s">
        <v>42</v>
      </c>
      <c r="N944" s="31" t="s">
        <v>45</v>
      </c>
      <c r="O944" s="31" t="s">
        <v>248</v>
      </c>
      <c r="P944" s="31" t="s">
        <v>115</v>
      </c>
      <c r="Q944" s="33" t="s">
        <v>48</v>
      </c>
      <c r="R944" s="33" t="s">
        <v>846</v>
      </c>
      <c r="S944" s="31">
        <v>3775483.97</v>
      </c>
      <c r="T944" s="31">
        <v>3684780.68</v>
      </c>
      <c r="U944" s="31">
        <v>3684780.68</v>
      </c>
      <c r="V944" s="31">
        <v>3684780.68</v>
      </c>
      <c r="W944" s="31">
        <v>3682724.9</v>
      </c>
      <c r="X944" s="31">
        <v>3682724.9</v>
      </c>
      <c r="Y944" s="31">
        <v>3367485.96</v>
      </c>
      <c r="Z944" s="34">
        <f t="shared" si="17"/>
        <v>99.944208891151689</v>
      </c>
      <c r="AA944" s="33">
        <v>0</v>
      </c>
      <c r="AB944" s="33" t="s">
        <v>116</v>
      </c>
      <c r="AC944" s="28">
        <v>2360</v>
      </c>
      <c r="AD944" s="34">
        <v>0</v>
      </c>
      <c r="AE944" s="34">
        <v>0</v>
      </c>
      <c r="AF944" s="35" t="s">
        <v>359</v>
      </c>
      <c r="AG944" s="18"/>
    </row>
    <row r="945" spans="2:33" ht="60.75" customHeight="1">
      <c r="B945" s="18"/>
      <c r="C945" s="29" t="s">
        <v>3258</v>
      </c>
      <c r="D945" s="29" t="s">
        <v>2600</v>
      </c>
      <c r="E945" s="30" t="s">
        <v>3259</v>
      </c>
      <c r="F945" s="30">
        <v>1</v>
      </c>
      <c r="G945" s="30" t="s">
        <v>5</v>
      </c>
      <c r="H945" s="30" t="s">
        <v>90</v>
      </c>
      <c r="I945" s="31" t="s">
        <v>41</v>
      </c>
      <c r="J945" s="31" t="s">
        <v>42</v>
      </c>
      <c r="K945" s="32" t="s">
        <v>43</v>
      </c>
      <c r="L945" s="31" t="s">
        <v>44</v>
      </c>
      <c r="M945" s="33" t="s">
        <v>42</v>
      </c>
      <c r="N945" s="31" t="s">
        <v>45</v>
      </c>
      <c r="O945" s="31" t="s">
        <v>248</v>
      </c>
      <c r="P945" s="31" t="s">
        <v>115</v>
      </c>
      <c r="Q945" s="33" t="s">
        <v>48</v>
      </c>
      <c r="R945" s="33" t="s">
        <v>846</v>
      </c>
      <c r="S945" s="31">
        <v>6055076.1900000004</v>
      </c>
      <c r="T945" s="31">
        <v>5661463.7999999998</v>
      </c>
      <c r="U945" s="31">
        <v>5661463.7999999998</v>
      </c>
      <c r="V945" s="31">
        <v>5661463.7999999998</v>
      </c>
      <c r="W945" s="31">
        <v>4031239.27</v>
      </c>
      <c r="X945" s="31">
        <v>4031239.27</v>
      </c>
      <c r="Y945" s="31">
        <v>1211015.23</v>
      </c>
      <c r="Z945" s="34">
        <f t="shared" si="17"/>
        <v>71.204893511815797</v>
      </c>
      <c r="AA945" s="33">
        <v>0</v>
      </c>
      <c r="AB945" s="33" t="s">
        <v>116</v>
      </c>
      <c r="AC945" s="28">
        <v>13546</v>
      </c>
      <c r="AD945" s="34">
        <v>0</v>
      </c>
      <c r="AE945" s="34">
        <v>0</v>
      </c>
      <c r="AF945" s="35" t="s">
        <v>359</v>
      </c>
      <c r="AG945" s="18"/>
    </row>
    <row r="946" spans="2:33" ht="60.75" customHeight="1">
      <c r="B946" s="18"/>
      <c r="C946" s="29" t="s">
        <v>3260</v>
      </c>
      <c r="D946" s="29" t="s">
        <v>2600</v>
      </c>
      <c r="E946" s="30" t="s">
        <v>3261</v>
      </c>
      <c r="F946" s="30">
        <v>1</v>
      </c>
      <c r="G946" s="30" t="s">
        <v>5</v>
      </c>
      <c r="H946" s="30" t="s">
        <v>95</v>
      </c>
      <c r="I946" s="31" t="s">
        <v>41</v>
      </c>
      <c r="J946" s="31" t="s">
        <v>42</v>
      </c>
      <c r="K946" s="32" t="s">
        <v>43</v>
      </c>
      <c r="L946" s="31" t="s">
        <v>44</v>
      </c>
      <c r="M946" s="33" t="s">
        <v>42</v>
      </c>
      <c r="N946" s="31" t="s">
        <v>45</v>
      </c>
      <c r="O946" s="31" t="s">
        <v>248</v>
      </c>
      <c r="P946" s="31" t="s">
        <v>115</v>
      </c>
      <c r="Q946" s="33" t="s">
        <v>48</v>
      </c>
      <c r="R946" s="33" t="s">
        <v>846</v>
      </c>
      <c r="S946" s="31">
        <v>9836613.7300000004</v>
      </c>
      <c r="T946" s="31">
        <v>4182386.27</v>
      </c>
      <c r="U946" s="31">
        <v>4182386.27</v>
      </c>
      <c r="V946" s="31">
        <v>4129000</v>
      </c>
      <c r="W946" s="31">
        <v>4128208.41</v>
      </c>
      <c r="X946" s="31">
        <v>4128208.41</v>
      </c>
      <c r="Y946" s="31">
        <v>4128208.41</v>
      </c>
      <c r="Z946" s="34">
        <f t="shared" si="17"/>
        <v>98.704618452183283</v>
      </c>
      <c r="AA946" s="33">
        <v>0</v>
      </c>
      <c r="AB946" s="33" t="s">
        <v>116</v>
      </c>
      <c r="AC946" s="28">
        <v>43232</v>
      </c>
      <c r="AD946" s="34">
        <v>0</v>
      </c>
      <c r="AE946" s="34">
        <v>52</v>
      </c>
      <c r="AF946" s="35" t="s">
        <v>223</v>
      </c>
      <c r="AG946" s="18"/>
    </row>
    <row r="947" spans="2:33" ht="60.75" customHeight="1">
      <c r="B947" s="18"/>
      <c r="C947" s="29" t="s">
        <v>3262</v>
      </c>
      <c r="D947" s="29" t="s">
        <v>3263</v>
      </c>
      <c r="E947" s="30" t="s">
        <v>3264</v>
      </c>
      <c r="F947" s="30">
        <v>1</v>
      </c>
      <c r="G947" s="30" t="s">
        <v>5</v>
      </c>
      <c r="H947" s="30" t="s">
        <v>50</v>
      </c>
      <c r="I947" s="31" t="s">
        <v>41</v>
      </c>
      <c r="J947" s="31" t="s">
        <v>42</v>
      </c>
      <c r="K947" s="32" t="s">
        <v>43</v>
      </c>
      <c r="L947" s="31" t="s">
        <v>2335</v>
      </c>
      <c r="M947" s="33" t="s">
        <v>42</v>
      </c>
      <c r="N947" s="31" t="s">
        <v>45</v>
      </c>
      <c r="O947" s="31" t="s">
        <v>248</v>
      </c>
      <c r="P947" s="31" t="s">
        <v>115</v>
      </c>
      <c r="Q947" s="33" t="s">
        <v>48</v>
      </c>
      <c r="R947" s="33" t="s">
        <v>846</v>
      </c>
      <c r="S947" s="31">
        <v>24827988.27</v>
      </c>
      <c r="T947" s="31">
        <v>24827968.329999998</v>
      </c>
      <c r="U947" s="31">
        <v>24827968.329999998</v>
      </c>
      <c r="V947" s="31">
        <v>24827968.329999998</v>
      </c>
      <c r="W947" s="31">
        <v>22841132.68</v>
      </c>
      <c r="X947" s="31">
        <v>22841132.68</v>
      </c>
      <c r="Y947" s="31">
        <v>22841132.68</v>
      </c>
      <c r="Z947" s="34">
        <f t="shared" si="17"/>
        <v>91.997590686470815</v>
      </c>
      <c r="AA947" s="33">
        <v>0</v>
      </c>
      <c r="AB947" s="33" t="s">
        <v>116</v>
      </c>
      <c r="AC947" s="28">
        <v>6375</v>
      </c>
      <c r="AD947" s="34">
        <v>0</v>
      </c>
      <c r="AE947" s="34">
        <v>8</v>
      </c>
      <c r="AF947" s="35" t="s">
        <v>223</v>
      </c>
      <c r="AG947" s="18"/>
    </row>
    <row r="948" spans="2:33" ht="60.75" customHeight="1">
      <c r="B948" s="18"/>
      <c r="C948" s="29" t="s">
        <v>3265</v>
      </c>
      <c r="D948" s="29" t="s">
        <v>2600</v>
      </c>
      <c r="E948" s="30" t="s">
        <v>3266</v>
      </c>
      <c r="F948" s="30">
        <v>1</v>
      </c>
      <c r="G948" s="30" t="s">
        <v>5</v>
      </c>
      <c r="H948" s="30" t="s">
        <v>97</v>
      </c>
      <c r="I948" s="31" t="s">
        <v>41</v>
      </c>
      <c r="J948" s="31" t="s">
        <v>42</v>
      </c>
      <c r="K948" s="32" t="s">
        <v>43</v>
      </c>
      <c r="L948" s="31" t="s">
        <v>44</v>
      </c>
      <c r="M948" s="33" t="s">
        <v>42</v>
      </c>
      <c r="N948" s="31" t="s">
        <v>45</v>
      </c>
      <c r="O948" s="31" t="s">
        <v>248</v>
      </c>
      <c r="P948" s="31" t="s">
        <v>115</v>
      </c>
      <c r="Q948" s="33" t="s">
        <v>48</v>
      </c>
      <c r="R948" s="33" t="s">
        <v>846</v>
      </c>
      <c r="S948" s="31">
        <v>3771266.11</v>
      </c>
      <c r="T948" s="31">
        <v>3758200</v>
      </c>
      <c r="U948" s="31">
        <v>3758200</v>
      </c>
      <c r="V948" s="31">
        <v>3758200</v>
      </c>
      <c r="W948" s="31">
        <v>754253.22</v>
      </c>
      <c r="X948" s="31">
        <v>754253.22</v>
      </c>
      <c r="Y948" s="31">
        <v>754253.22</v>
      </c>
      <c r="Z948" s="34">
        <f t="shared" si="17"/>
        <v>20.069533819381618</v>
      </c>
      <c r="AA948" s="33">
        <v>0</v>
      </c>
      <c r="AB948" s="33" t="s">
        <v>116</v>
      </c>
      <c r="AC948" s="28">
        <v>21549</v>
      </c>
      <c r="AD948" s="34">
        <v>0</v>
      </c>
      <c r="AE948" s="34">
        <v>0</v>
      </c>
      <c r="AF948" s="35" t="s">
        <v>223</v>
      </c>
      <c r="AG948" s="18"/>
    </row>
    <row r="949" spans="2:33" ht="60.75" customHeight="1">
      <c r="B949" s="18"/>
      <c r="C949" s="29" t="s">
        <v>3267</v>
      </c>
      <c r="D949" s="29" t="s">
        <v>2600</v>
      </c>
      <c r="E949" s="30" t="s">
        <v>3268</v>
      </c>
      <c r="F949" s="30">
        <v>1</v>
      </c>
      <c r="G949" s="30" t="s">
        <v>5</v>
      </c>
      <c r="H949" s="30" t="s">
        <v>75</v>
      </c>
      <c r="I949" s="31" t="s">
        <v>41</v>
      </c>
      <c r="J949" s="31" t="s">
        <v>42</v>
      </c>
      <c r="K949" s="32" t="s">
        <v>43</v>
      </c>
      <c r="L949" s="31" t="s">
        <v>2335</v>
      </c>
      <c r="M949" s="33" t="s">
        <v>42</v>
      </c>
      <c r="N949" s="31" t="s">
        <v>45</v>
      </c>
      <c r="O949" s="31" t="s">
        <v>248</v>
      </c>
      <c r="P949" s="31" t="s">
        <v>115</v>
      </c>
      <c r="Q949" s="33" t="s">
        <v>48</v>
      </c>
      <c r="R949" s="33" t="s">
        <v>846</v>
      </c>
      <c r="S949" s="31">
        <v>9600000</v>
      </c>
      <c r="T949" s="31">
        <v>9600000</v>
      </c>
      <c r="U949" s="31">
        <v>9600000</v>
      </c>
      <c r="V949" s="31">
        <v>9588272.9000000004</v>
      </c>
      <c r="W949" s="31">
        <v>1917654.58</v>
      </c>
      <c r="X949" s="31">
        <v>1917654.58</v>
      </c>
      <c r="Y949" s="31">
        <v>1917654.58</v>
      </c>
      <c r="Z949" s="34">
        <f t="shared" si="17"/>
        <v>19.975568541666668</v>
      </c>
      <c r="AA949" s="33">
        <v>0</v>
      </c>
      <c r="AB949" s="33" t="s">
        <v>116</v>
      </c>
      <c r="AC949" s="28">
        <v>147809</v>
      </c>
      <c r="AD949" s="34">
        <v>0</v>
      </c>
      <c r="AE949" s="34">
        <v>44</v>
      </c>
      <c r="AF949" s="35" t="s">
        <v>359</v>
      </c>
      <c r="AG949" s="18"/>
    </row>
    <row r="950" spans="2:33" ht="60.75" customHeight="1">
      <c r="B950" s="18"/>
      <c r="C950" s="29" t="s">
        <v>3269</v>
      </c>
      <c r="D950" s="29" t="s">
        <v>2600</v>
      </c>
      <c r="E950" s="30" t="s">
        <v>3270</v>
      </c>
      <c r="F950" s="30">
        <v>1</v>
      </c>
      <c r="G950" s="30" t="s">
        <v>5</v>
      </c>
      <c r="H950" s="30" t="s">
        <v>49</v>
      </c>
      <c r="I950" s="31" t="s">
        <v>41</v>
      </c>
      <c r="J950" s="31" t="s">
        <v>42</v>
      </c>
      <c r="K950" s="32" t="s">
        <v>43</v>
      </c>
      <c r="L950" s="31" t="s">
        <v>2335</v>
      </c>
      <c r="M950" s="33" t="s">
        <v>42</v>
      </c>
      <c r="N950" s="31" t="s">
        <v>45</v>
      </c>
      <c r="O950" s="31" t="s">
        <v>248</v>
      </c>
      <c r="P950" s="31" t="s">
        <v>115</v>
      </c>
      <c r="Q950" s="33" t="s">
        <v>48</v>
      </c>
      <c r="R950" s="33" t="s">
        <v>846</v>
      </c>
      <c r="S950" s="31">
        <v>34445970.57</v>
      </c>
      <c r="T950" s="31">
        <v>30535595.370000001</v>
      </c>
      <c r="U950" s="31">
        <v>30535595.370000001</v>
      </c>
      <c r="V950" s="31">
        <v>30535595.370000001</v>
      </c>
      <c r="W950" s="31">
        <v>26700999.84</v>
      </c>
      <c r="X950" s="31">
        <v>26700999.84</v>
      </c>
      <c r="Y950" s="31">
        <v>24923507.789999999</v>
      </c>
      <c r="Z950" s="34">
        <f t="shared" si="17"/>
        <v>87.442211348636945</v>
      </c>
      <c r="AA950" s="33">
        <v>0</v>
      </c>
      <c r="AB950" s="33" t="s">
        <v>116</v>
      </c>
      <c r="AC950" s="28">
        <v>807537</v>
      </c>
      <c r="AD950" s="34">
        <v>0</v>
      </c>
      <c r="AE950" s="34">
        <v>31</v>
      </c>
      <c r="AF950" s="35" t="s">
        <v>223</v>
      </c>
      <c r="AG950" s="18"/>
    </row>
    <row r="951" spans="2:33" ht="94.5" customHeight="1">
      <c r="B951" s="18"/>
      <c r="C951" s="29" t="s">
        <v>3271</v>
      </c>
      <c r="D951" s="29" t="s">
        <v>3272</v>
      </c>
      <c r="E951" s="30" t="s">
        <v>3273</v>
      </c>
      <c r="F951" s="30">
        <v>1</v>
      </c>
      <c r="G951" s="30" t="s">
        <v>5</v>
      </c>
      <c r="H951" s="30" t="s">
        <v>49</v>
      </c>
      <c r="I951" s="31" t="s">
        <v>49</v>
      </c>
      <c r="J951" s="31" t="s">
        <v>57</v>
      </c>
      <c r="K951" s="32" t="s">
        <v>84</v>
      </c>
      <c r="L951" s="31" t="s">
        <v>136</v>
      </c>
      <c r="M951" s="33" t="s">
        <v>894</v>
      </c>
      <c r="N951" s="31" t="s">
        <v>54</v>
      </c>
      <c r="O951" s="31" t="s">
        <v>137</v>
      </c>
      <c r="P951" s="31" t="s">
        <v>82</v>
      </c>
      <c r="Q951" s="33" t="s">
        <v>48</v>
      </c>
      <c r="R951" s="33" t="s">
        <v>846</v>
      </c>
      <c r="S951" s="31">
        <v>961539</v>
      </c>
      <c r="T951" s="31">
        <v>956219</v>
      </c>
      <c r="U951" s="31">
        <v>956219</v>
      </c>
      <c r="V951" s="31">
        <v>956219</v>
      </c>
      <c r="W951" s="31">
        <v>581717</v>
      </c>
      <c r="X951" s="31">
        <v>581717</v>
      </c>
      <c r="Y951" s="31">
        <v>581717</v>
      </c>
      <c r="Z951" s="34">
        <f t="shared" si="17"/>
        <v>60.835122498088822</v>
      </c>
      <c r="AA951" s="33">
        <v>0</v>
      </c>
      <c r="AB951" s="33" t="s">
        <v>116</v>
      </c>
      <c r="AC951" s="28">
        <v>0</v>
      </c>
      <c r="AD951" s="34">
        <v>0</v>
      </c>
      <c r="AE951" s="34">
        <v>98</v>
      </c>
      <c r="AF951" s="35" t="s">
        <v>152</v>
      </c>
      <c r="AG951" s="18"/>
    </row>
    <row r="952" spans="2:33" ht="81" customHeight="1">
      <c r="B952" s="18"/>
      <c r="C952" s="29" t="s">
        <v>3274</v>
      </c>
      <c r="D952" s="29" t="s">
        <v>3275</v>
      </c>
      <c r="E952" s="30" t="s">
        <v>3276</v>
      </c>
      <c r="F952" s="30">
        <v>1</v>
      </c>
      <c r="G952" s="30" t="s">
        <v>5</v>
      </c>
      <c r="H952" s="30" t="s">
        <v>105</v>
      </c>
      <c r="I952" s="31" t="s">
        <v>105</v>
      </c>
      <c r="J952" s="31" t="s">
        <v>57</v>
      </c>
      <c r="K952" s="32" t="s">
        <v>84</v>
      </c>
      <c r="L952" s="31" t="s">
        <v>136</v>
      </c>
      <c r="M952" s="33" t="s">
        <v>894</v>
      </c>
      <c r="N952" s="31" t="s">
        <v>54</v>
      </c>
      <c r="O952" s="31" t="s">
        <v>137</v>
      </c>
      <c r="P952" s="31" t="s">
        <v>82</v>
      </c>
      <c r="Q952" s="33" t="s">
        <v>48</v>
      </c>
      <c r="R952" s="33" t="s">
        <v>846</v>
      </c>
      <c r="S952" s="31">
        <v>961538</v>
      </c>
      <c r="T952" s="31">
        <v>955641.76</v>
      </c>
      <c r="U952" s="31">
        <v>955641.76</v>
      </c>
      <c r="V952" s="31">
        <v>955641.76</v>
      </c>
      <c r="W952" s="31">
        <v>640464.32999999996</v>
      </c>
      <c r="X952" s="31">
        <v>640464.32999999996</v>
      </c>
      <c r="Y952" s="31">
        <v>640464.32999999996</v>
      </c>
      <c r="Z952" s="34">
        <f t="shared" si="17"/>
        <v>67.019290785283374</v>
      </c>
      <c r="AA952" s="33">
        <v>0</v>
      </c>
      <c r="AB952" s="33" t="s">
        <v>116</v>
      </c>
      <c r="AC952" s="28">
        <v>0</v>
      </c>
      <c r="AD952" s="34">
        <v>0</v>
      </c>
      <c r="AE952" s="34">
        <v>100</v>
      </c>
      <c r="AF952" s="35" t="s">
        <v>152</v>
      </c>
      <c r="AG952" s="18"/>
    </row>
    <row r="953" spans="2:33" ht="94.5" customHeight="1">
      <c r="B953" s="18"/>
      <c r="C953" s="29" t="s">
        <v>3277</v>
      </c>
      <c r="D953" s="29" t="s">
        <v>3278</v>
      </c>
      <c r="E953" s="30" t="s">
        <v>3279</v>
      </c>
      <c r="F953" s="30">
        <v>1</v>
      </c>
      <c r="G953" s="30" t="s">
        <v>5</v>
      </c>
      <c r="H953" s="30" t="s">
        <v>72</v>
      </c>
      <c r="I953" s="31" t="s">
        <v>3280</v>
      </c>
      <c r="J953" s="31" t="s">
        <v>51</v>
      </c>
      <c r="K953" s="32" t="s">
        <v>84</v>
      </c>
      <c r="L953" s="31" t="s">
        <v>136</v>
      </c>
      <c r="M953" s="33" t="s">
        <v>894</v>
      </c>
      <c r="N953" s="31" t="s">
        <v>54</v>
      </c>
      <c r="O953" s="31" t="s">
        <v>137</v>
      </c>
      <c r="P953" s="31" t="s">
        <v>82</v>
      </c>
      <c r="Q953" s="33" t="s">
        <v>48</v>
      </c>
      <c r="R953" s="33" t="s">
        <v>846</v>
      </c>
      <c r="S953" s="31">
        <v>1394231</v>
      </c>
      <c r="T953" s="31">
        <v>1389950.72</v>
      </c>
      <c r="U953" s="31">
        <v>1389950.72</v>
      </c>
      <c r="V953" s="31">
        <v>1389950.72</v>
      </c>
      <c r="W953" s="31">
        <v>416985.22</v>
      </c>
      <c r="X953" s="31">
        <v>416985.22</v>
      </c>
      <c r="Y953" s="31">
        <v>416985.22</v>
      </c>
      <c r="Z953" s="34">
        <f t="shared" si="17"/>
        <v>30.000000287779987</v>
      </c>
      <c r="AA953" s="33">
        <v>0</v>
      </c>
      <c r="AB953" s="33" t="s">
        <v>116</v>
      </c>
      <c r="AC953" s="28">
        <v>0</v>
      </c>
      <c r="AD953" s="34">
        <v>0</v>
      </c>
      <c r="AE953" s="34">
        <v>60</v>
      </c>
      <c r="AF953" s="35" t="s">
        <v>152</v>
      </c>
      <c r="AG953" s="18"/>
    </row>
    <row r="954" spans="2:33" ht="94.5" customHeight="1">
      <c r="B954" s="18"/>
      <c r="C954" s="29" t="s">
        <v>3281</v>
      </c>
      <c r="D954" s="29" t="s">
        <v>3282</v>
      </c>
      <c r="E954" s="30" t="s">
        <v>3283</v>
      </c>
      <c r="F954" s="30">
        <v>1</v>
      </c>
      <c r="G954" s="30" t="s">
        <v>5</v>
      </c>
      <c r="H954" s="30" t="s">
        <v>65</v>
      </c>
      <c r="I954" s="31" t="s">
        <v>65</v>
      </c>
      <c r="J954" s="31" t="s">
        <v>57</v>
      </c>
      <c r="K954" s="32" t="s">
        <v>84</v>
      </c>
      <c r="L954" s="31" t="s">
        <v>136</v>
      </c>
      <c r="M954" s="33" t="s">
        <v>894</v>
      </c>
      <c r="N954" s="31" t="s">
        <v>54</v>
      </c>
      <c r="O954" s="31" t="s">
        <v>137</v>
      </c>
      <c r="P954" s="31" t="s">
        <v>82</v>
      </c>
      <c r="Q954" s="33" t="s">
        <v>48</v>
      </c>
      <c r="R954" s="33" t="s">
        <v>846</v>
      </c>
      <c r="S954" s="31">
        <v>1057693</v>
      </c>
      <c r="T954" s="31">
        <v>1054494</v>
      </c>
      <c r="U954" s="31">
        <v>1054494</v>
      </c>
      <c r="V954" s="31">
        <v>1054494</v>
      </c>
      <c r="W954" s="31">
        <v>836013</v>
      </c>
      <c r="X954" s="31">
        <v>836013</v>
      </c>
      <c r="Y954" s="31">
        <v>836013</v>
      </c>
      <c r="Z954" s="34">
        <f t="shared" ref="Z954:Z1017" si="18">IF(ISERROR(X954/T954),0,((X954/T954)*100))</f>
        <v>79.280963191824711</v>
      </c>
      <c r="AA954" s="33">
        <v>0</v>
      </c>
      <c r="AB954" s="33" t="s">
        <v>116</v>
      </c>
      <c r="AC954" s="28">
        <v>0</v>
      </c>
      <c r="AD954" s="34">
        <v>0</v>
      </c>
      <c r="AE954" s="34">
        <v>100</v>
      </c>
      <c r="AF954" s="35" t="s">
        <v>152</v>
      </c>
      <c r="AG954" s="18"/>
    </row>
    <row r="955" spans="2:33" ht="94.5" customHeight="1">
      <c r="B955" s="18"/>
      <c r="C955" s="29" t="s">
        <v>3284</v>
      </c>
      <c r="D955" s="29" t="s">
        <v>3285</v>
      </c>
      <c r="E955" s="30" t="s">
        <v>3286</v>
      </c>
      <c r="F955" s="30">
        <v>1</v>
      </c>
      <c r="G955" s="30" t="s">
        <v>5</v>
      </c>
      <c r="H955" s="30" t="s">
        <v>79</v>
      </c>
      <c r="I955" s="31" t="s">
        <v>3287</v>
      </c>
      <c r="J955" s="31" t="s">
        <v>51</v>
      </c>
      <c r="K955" s="32" t="s">
        <v>84</v>
      </c>
      <c r="L955" s="31" t="s">
        <v>136</v>
      </c>
      <c r="M955" s="33" t="s">
        <v>894</v>
      </c>
      <c r="N955" s="31" t="s">
        <v>54</v>
      </c>
      <c r="O955" s="31" t="s">
        <v>137</v>
      </c>
      <c r="P955" s="31" t="s">
        <v>82</v>
      </c>
      <c r="Q955" s="33" t="s">
        <v>48</v>
      </c>
      <c r="R955" s="33" t="s">
        <v>846</v>
      </c>
      <c r="S955" s="31">
        <v>961538</v>
      </c>
      <c r="T955" s="31">
        <v>943437.35</v>
      </c>
      <c r="U955" s="31">
        <v>943437.35</v>
      </c>
      <c r="V955" s="31">
        <v>943437.35</v>
      </c>
      <c r="W955" s="31">
        <v>283031.21000000002</v>
      </c>
      <c r="X955" s="31">
        <v>283031.21000000002</v>
      </c>
      <c r="Y955" s="31">
        <v>283031.21000000002</v>
      </c>
      <c r="Z955" s="34">
        <f t="shared" si="18"/>
        <v>30.000000529976901</v>
      </c>
      <c r="AA955" s="33">
        <v>0</v>
      </c>
      <c r="AB955" s="33" t="s">
        <v>116</v>
      </c>
      <c r="AC955" s="28">
        <v>0</v>
      </c>
      <c r="AD955" s="34">
        <v>0</v>
      </c>
      <c r="AE955" s="34">
        <v>55</v>
      </c>
      <c r="AF955" s="35" t="s">
        <v>152</v>
      </c>
      <c r="AG955" s="18"/>
    </row>
    <row r="956" spans="2:33" ht="94.5" customHeight="1">
      <c r="B956" s="18"/>
      <c r="C956" s="29" t="s">
        <v>3288</v>
      </c>
      <c r="D956" s="29" t="s">
        <v>3289</v>
      </c>
      <c r="E956" s="30" t="s">
        <v>3290</v>
      </c>
      <c r="F956" s="30">
        <v>1</v>
      </c>
      <c r="G956" s="30" t="s">
        <v>5</v>
      </c>
      <c r="H956" s="30" t="s">
        <v>49</v>
      </c>
      <c r="I956" s="31" t="s">
        <v>49</v>
      </c>
      <c r="J956" s="31" t="s">
        <v>57</v>
      </c>
      <c r="K956" s="32" t="s">
        <v>84</v>
      </c>
      <c r="L956" s="31" t="s">
        <v>136</v>
      </c>
      <c r="M956" s="33" t="s">
        <v>894</v>
      </c>
      <c r="N956" s="31" t="s">
        <v>54</v>
      </c>
      <c r="O956" s="31" t="s">
        <v>137</v>
      </c>
      <c r="P956" s="31" t="s">
        <v>82</v>
      </c>
      <c r="Q956" s="33" t="s">
        <v>48</v>
      </c>
      <c r="R956" s="33" t="s">
        <v>846</v>
      </c>
      <c r="S956" s="31">
        <v>432692</v>
      </c>
      <c r="T956" s="31">
        <v>422559</v>
      </c>
      <c r="U956" s="31">
        <v>422559</v>
      </c>
      <c r="V956" s="31">
        <v>422559</v>
      </c>
      <c r="W956" s="31">
        <v>318393</v>
      </c>
      <c r="X956" s="31">
        <v>318393</v>
      </c>
      <c r="Y956" s="31">
        <v>318393</v>
      </c>
      <c r="Z956" s="34">
        <f t="shared" si="18"/>
        <v>75.348767864369236</v>
      </c>
      <c r="AA956" s="33">
        <v>0</v>
      </c>
      <c r="AB956" s="33" t="s">
        <v>116</v>
      </c>
      <c r="AC956" s="28">
        <v>0</v>
      </c>
      <c r="AD956" s="34">
        <v>0</v>
      </c>
      <c r="AE956" s="34">
        <v>100</v>
      </c>
      <c r="AF956" s="35" t="s">
        <v>152</v>
      </c>
      <c r="AG956" s="18"/>
    </row>
    <row r="957" spans="2:33" ht="81" customHeight="1">
      <c r="B957" s="18"/>
      <c r="C957" s="29" t="s">
        <v>3291</v>
      </c>
      <c r="D957" s="29" t="s">
        <v>3292</v>
      </c>
      <c r="E957" s="30" t="s">
        <v>3293</v>
      </c>
      <c r="F957" s="30">
        <v>1</v>
      </c>
      <c r="G957" s="30" t="s">
        <v>5</v>
      </c>
      <c r="H957" s="30" t="s">
        <v>72</v>
      </c>
      <c r="I957" s="31" t="s">
        <v>72</v>
      </c>
      <c r="J957" s="31" t="s">
        <v>57</v>
      </c>
      <c r="K957" s="32" t="s">
        <v>84</v>
      </c>
      <c r="L957" s="31" t="s">
        <v>136</v>
      </c>
      <c r="M957" s="33" t="s">
        <v>894</v>
      </c>
      <c r="N957" s="31" t="s">
        <v>54</v>
      </c>
      <c r="O957" s="31" t="s">
        <v>137</v>
      </c>
      <c r="P957" s="31" t="s">
        <v>82</v>
      </c>
      <c r="Q957" s="33" t="s">
        <v>48</v>
      </c>
      <c r="R957" s="33" t="s">
        <v>846</v>
      </c>
      <c r="S957" s="31">
        <v>1298077</v>
      </c>
      <c r="T957" s="31">
        <v>1269051.8700000001</v>
      </c>
      <c r="U957" s="31">
        <v>1269051.8700000001</v>
      </c>
      <c r="V957" s="31">
        <v>1269051.8700000001</v>
      </c>
      <c r="W957" s="31">
        <v>947324.51</v>
      </c>
      <c r="X957" s="31">
        <v>947324.51</v>
      </c>
      <c r="Y957" s="31">
        <v>947324.51</v>
      </c>
      <c r="Z957" s="34">
        <f t="shared" si="18"/>
        <v>74.648210399784517</v>
      </c>
      <c r="AA957" s="33">
        <v>0</v>
      </c>
      <c r="AB957" s="33" t="s">
        <v>116</v>
      </c>
      <c r="AC957" s="28">
        <v>0</v>
      </c>
      <c r="AD957" s="34">
        <v>0</v>
      </c>
      <c r="AE957" s="34">
        <v>99</v>
      </c>
      <c r="AF957" s="35" t="s">
        <v>152</v>
      </c>
      <c r="AG957" s="18"/>
    </row>
    <row r="958" spans="2:33" ht="81" customHeight="1">
      <c r="B958" s="18"/>
      <c r="C958" s="29" t="s">
        <v>3294</v>
      </c>
      <c r="D958" s="29" t="s">
        <v>3295</v>
      </c>
      <c r="E958" s="30" t="s">
        <v>3296</v>
      </c>
      <c r="F958" s="30">
        <v>1</v>
      </c>
      <c r="G958" s="30" t="s">
        <v>5</v>
      </c>
      <c r="H958" s="30" t="s">
        <v>344</v>
      </c>
      <c r="I958" s="31" t="s">
        <v>3297</v>
      </c>
      <c r="J958" s="31" t="s">
        <v>51</v>
      </c>
      <c r="K958" s="32" t="s">
        <v>84</v>
      </c>
      <c r="L958" s="31" t="s">
        <v>136</v>
      </c>
      <c r="M958" s="33" t="s">
        <v>894</v>
      </c>
      <c r="N958" s="31" t="s">
        <v>54</v>
      </c>
      <c r="O958" s="31" t="s">
        <v>137</v>
      </c>
      <c r="P958" s="31" t="s">
        <v>82</v>
      </c>
      <c r="Q958" s="33" t="s">
        <v>48</v>
      </c>
      <c r="R958" s="33" t="s">
        <v>846</v>
      </c>
      <c r="S958" s="31">
        <v>1298077</v>
      </c>
      <c r="T958" s="31">
        <v>1216701</v>
      </c>
      <c r="U958" s="31">
        <v>1216701</v>
      </c>
      <c r="V958" s="31">
        <v>1216701</v>
      </c>
      <c r="W958" s="31">
        <v>365010</v>
      </c>
      <c r="X958" s="31">
        <v>365010</v>
      </c>
      <c r="Y958" s="31">
        <v>365010</v>
      </c>
      <c r="Z958" s="34">
        <f t="shared" si="18"/>
        <v>29.999975343161552</v>
      </c>
      <c r="AA958" s="33">
        <v>0</v>
      </c>
      <c r="AB958" s="33" t="s">
        <v>116</v>
      </c>
      <c r="AC958" s="28">
        <v>0</v>
      </c>
      <c r="AD958" s="34">
        <v>0</v>
      </c>
      <c r="AE958" s="34">
        <v>45</v>
      </c>
      <c r="AF958" s="35" t="s">
        <v>152</v>
      </c>
      <c r="AG958" s="18"/>
    </row>
    <row r="959" spans="2:33" ht="94.5" customHeight="1">
      <c r="B959" s="18"/>
      <c r="C959" s="29" t="s">
        <v>3298</v>
      </c>
      <c r="D959" s="29" t="s">
        <v>3299</v>
      </c>
      <c r="E959" s="30" t="s">
        <v>3300</v>
      </c>
      <c r="F959" s="30">
        <v>1</v>
      </c>
      <c r="G959" s="30" t="s">
        <v>5</v>
      </c>
      <c r="H959" s="30" t="s">
        <v>65</v>
      </c>
      <c r="I959" s="31" t="s">
        <v>65</v>
      </c>
      <c r="J959" s="31" t="s">
        <v>57</v>
      </c>
      <c r="K959" s="32" t="s">
        <v>84</v>
      </c>
      <c r="L959" s="31" t="s">
        <v>136</v>
      </c>
      <c r="M959" s="33" t="s">
        <v>894</v>
      </c>
      <c r="N959" s="31" t="s">
        <v>54</v>
      </c>
      <c r="O959" s="31" t="s">
        <v>137</v>
      </c>
      <c r="P959" s="31" t="s">
        <v>82</v>
      </c>
      <c r="Q959" s="33" t="s">
        <v>48</v>
      </c>
      <c r="R959" s="33" t="s">
        <v>846</v>
      </c>
      <c r="S959" s="31">
        <v>961538</v>
      </c>
      <c r="T959" s="31">
        <v>961538</v>
      </c>
      <c r="U959" s="31">
        <v>961538</v>
      </c>
      <c r="V959" s="31">
        <v>958177</v>
      </c>
      <c r="W959" s="31">
        <v>684508</v>
      </c>
      <c r="X959" s="31">
        <v>684508</v>
      </c>
      <c r="Y959" s="31">
        <v>684508</v>
      </c>
      <c r="Z959" s="34">
        <f t="shared" si="18"/>
        <v>71.188866170655757</v>
      </c>
      <c r="AA959" s="33">
        <v>0</v>
      </c>
      <c r="AB959" s="33" t="s">
        <v>116</v>
      </c>
      <c r="AC959" s="28">
        <v>0</v>
      </c>
      <c r="AD959" s="34">
        <v>0</v>
      </c>
      <c r="AE959" s="34">
        <v>100</v>
      </c>
      <c r="AF959" s="35" t="s">
        <v>152</v>
      </c>
      <c r="AG959" s="18"/>
    </row>
    <row r="960" spans="2:33" ht="94.5" customHeight="1">
      <c r="B960" s="18"/>
      <c r="C960" s="29" t="s">
        <v>3301</v>
      </c>
      <c r="D960" s="29" t="s">
        <v>3302</v>
      </c>
      <c r="E960" s="30" t="s">
        <v>3303</v>
      </c>
      <c r="F960" s="30">
        <v>1</v>
      </c>
      <c r="G960" s="30" t="s">
        <v>5</v>
      </c>
      <c r="H960" s="30" t="s">
        <v>89</v>
      </c>
      <c r="I960" s="31" t="s">
        <v>3304</v>
      </c>
      <c r="J960" s="31" t="s">
        <v>51</v>
      </c>
      <c r="K960" s="32" t="s">
        <v>84</v>
      </c>
      <c r="L960" s="31" t="s">
        <v>136</v>
      </c>
      <c r="M960" s="33" t="s">
        <v>894</v>
      </c>
      <c r="N960" s="31" t="s">
        <v>54</v>
      </c>
      <c r="O960" s="31" t="s">
        <v>137</v>
      </c>
      <c r="P960" s="31" t="s">
        <v>82</v>
      </c>
      <c r="Q960" s="33" t="s">
        <v>48</v>
      </c>
      <c r="R960" s="33" t="s">
        <v>846</v>
      </c>
      <c r="S960" s="31">
        <v>1009616</v>
      </c>
      <c r="T960" s="31">
        <v>999233</v>
      </c>
      <c r="U960" s="31">
        <v>999233</v>
      </c>
      <c r="V960" s="31">
        <v>999233</v>
      </c>
      <c r="W960" s="31">
        <v>299770</v>
      </c>
      <c r="X960" s="31">
        <v>299770</v>
      </c>
      <c r="Y960" s="31">
        <v>299770</v>
      </c>
      <c r="Z960" s="34">
        <f t="shared" si="18"/>
        <v>30.000010007675886</v>
      </c>
      <c r="AA960" s="33">
        <v>0</v>
      </c>
      <c r="AB960" s="33" t="s">
        <v>116</v>
      </c>
      <c r="AC960" s="28">
        <v>0</v>
      </c>
      <c r="AD960" s="34">
        <v>0</v>
      </c>
      <c r="AE960" s="34">
        <v>42</v>
      </c>
      <c r="AF960" s="35" t="s">
        <v>152</v>
      </c>
      <c r="AG960" s="18"/>
    </row>
    <row r="961" spans="2:33" ht="94.5" customHeight="1">
      <c r="B961" s="18"/>
      <c r="C961" s="29" t="s">
        <v>3305</v>
      </c>
      <c r="D961" s="29" t="s">
        <v>3306</v>
      </c>
      <c r="E961" s="30" t="s">
        <v>3307</v>
      </c>
      <c r="F961" s="30">
        <v>1</v>
      </c>
      <c r="G961" s="30" t="s">
        <v>5</v>
      </c>
      <c r="H961" s="30" t="s">
        <v>49</v>
      </c>
      <c r="I961" s="31" t="s">
        <v>49</v>
      </c>
      <c r="J961" s="31" t="s">
        <v>57</v>
      </c>
      <c r="K961" s="32" t="s">
        <v>84</v>
      </c>
      <c r="L961" s="31" t="s">
        <v>136</v>
      </c>
      <c r="M961" s="33" t="s">
        <v>894</v>
      </c>
      <c r="N961" s="31" t="s">
        <v>54</v>
      </c>
      <c r="O961" s="31" t="s">
        <v>137</v>
      </c>
      <c r="P961" s="31" t="s">
        <v>82</v>
      </c>
      <c r="Q961" s="33" t="s">
        <v>48</v>
      </c>
      <c r="R961" s="33" t="s">
        <v>846</v>
      </c>
      <c r="S961" s="31">
        <v>673077</v>
      </c>
      <c r="T961" s="31">
        <v>673077</v>
      </c>
      <c r="U961" s="31">
        <v>673077</v>
      </c>
      <c r="V961" s="31">
        <v>663426</v>
      </c>
      <c r="W961" s="31">
        <v>599839</v>
      </c>
      <c r="X961" s="31">
        <v>599839</v>
      </c>
      <c r="Y961" s="31">
        <v>599839</v>
      </c>
      <c r="Z961" s="34">
        <f t="shared" si="18"/>
        <v>89.118926957836919</v>
      </c>
      <c r="AA961" s="33">
        <v>0</v>
      </c>
      <c r="AB961" s="33" t="s">
        <v>116</v>
      </c>
      <c r="AC961" s="28">
        <v>0</v>
      </c>
      <c r="AD961" s="34">
        <v>0</v>
      </c>
      <c r="AE961" s="34">
        <v>98</v>
      </c>
      <c r="AF961" s="35" t="s">
        <v>152</v>
      </c>
      <c r="AG961" s="18"/>
    </row>
    <row r="962" spans="2:33" ht="81" customHeight="1">
      <c r="B962" s="18"/>
      <c r="C962" s="29" t="s">
        <v>3308</v>
      </c>
      <c r="D962" s="29" t="s">
        <v>3309</v>
      </c>
      <c r="E962" s="30" t="s">
        <v>3310</v>
      </c>
      <c r="F962" s="30">
        <v>1</v>
      </c>
      <c r="G962" s="30" t="s">
        <v>5</v>
      </c>
      <c r="H962" s="30" t="s">
        <v>89</v>
      </c>
      <c r="I962" s="31" t="s">
        <v>3311</v>
      </c>
      <c r="J962" s="31" t="s">
        <v>51</v>
      </c>
      <c r="K962" s="32" t="s">
        <v>84</v>
      </c>
      <c r="L962" s="31" t="s">
        <v>136</v>
      </c>
      <c r="M962" s="33" t="s">
        <v>894</v>
      </c>
      <c r="N962" s="31" t="s">
        <v>54</v>
      </c>
      <c r="O962" s="31" t="s">
        <v>137</v>
      </c>
      <c r="P962" s="31" t="s">
        <v>82</v>
      </c>
      <c r="Q962" s="33" t="s">
        <v>48</v>
      </c>
      <c r="R962" s="33" t="s">
        <v>846</v>
      </c>
      <c r="S962" s="31">
        <v>1009616</v>
      </c>
      <c r="T962" s="31">
        <v>1105769</v>
      </c>
      <c r="U962" s="31">
        <v>1105769</v>
      </c>
      <c r="V962" s="31">
        <v>1097888</v>
      </c>
      <c r="W962" s="31">
        <v>571704</v>
      </c>
      <c r="X962" s="31">
        <v>571704</v>
      </c>
      <c r="Y962" s="31">
        <v>571704</v>
      </c>
      <c r="Z962" s="34">
        <f t="shared" si="18"/>
        <v>51.701937746491353</v>
      </c>
      <c r="AA962" s="33">
        <v>0</v>
      </c>
      <c r="AB962" s="33" t="s">
        <v>116</v>
      </c>
      <c r="AC962" s="28">
        <v>0</v>
      </c>
      <c r="AD962" s="34">
        <v>0</v>
      </c>
      <c r="AE962" s="34">
        <v>97</v>
      </c>
      <c r="AF962" s="35" t="s">
        <v>152</v>
      </c>
      <c r="AG962" s="18"/>
    </row>
    <row r="963" spans="2:33" ht="94.5" customHeight="1">
      <c r="B963" s="18"/>
      <c r="C963" s="29" t="s">
        <v>3312</v>
      </c>
      <c r="D963" s="29" t="s">
        <v>3313</v>
      </c>
      <c r="E963" s="30" t="s">
        <v>3314</v>
      </c>
      <c r="F963" s="30">
        <v>1</v>
      </c>
      <c r="G963" s="30" t="s">
        <v>5</v>
      </c>
      <c r="H963" s="30" t="s">
        <v>105</v>
      </c>
      <c r="I963" s="31" t="s">
        <v>105</v>
      </c>
      <c r="J963" s="31" t="s">
        <v>57</v>
      </c>
      <c r="K963" s="32" t="s">
        <v>84</v>
      </c>
      <c r="L963" s="31" t="s">
        <v>136</v>
      </c>
      <c r="M963" s="33" t="s">
        <v>894</v>
      </c>
      <c r="N963" s="31" t="s">
        <v>54</v>
      </c>
      <c r="O963" s="31" t="s">
        <v>137</v>
      </c>
      <c r="P963" s="31" t="s">
        <v>82</v>
      </c>
      <c r="Q963" s="33" t="s">
        <v>48</v>
      </c>
      <c r="R963" s="33" t="s">
        <v>846</v>
      </c>
      <c r="S963" s="31">
        <v>432692</v>
      </c>
      <c r="T963" s="31">
        <v>397998.4</v>
      </c>
      <c r="U963" s="31">
        <v>397998.4</v>
      </c>
      <c r="V963" s="31">
        <v>397998.4</v>
      </c>
      <c r="W963" s="31">
        <v>397998.4</v>
      </c>
      <c r="X963" s="31">
        <v>397998.4</v>
      </c>
      <c r="Y963" s="31">
        <v>397998.4</v>
      </c>
      <c r="Z963" s="34">
        <f t="shared" si="18"/>
        <v>100</v>
      </c>
      <c r="AA963" s="33">
        <v>0</v>
      </c>
      <c r="AB963" s="33" t="s">
        <v>116</v>
      </c>
      <c r="AC963" s="28">
        <v>0</v>
      </c>
      <c r="AD963" s="34">
        <v>0</v>
      </c>
      <c r="AE963" s="34">
        <v>100</v>
      </c>
      <c r="AF963" s="35" t="s">
        <v>152</v>
      </c>
      <c r="AG963" s="18"/>
    </row>
    <row r="964" spans="2:33" ht="94.5" customHeight="1">
      <c r="B964" s="18"/>
      <c r="C964" s="29" t="s">
        <v>3315</v>
      </c>
      <c r="D964" s="29" t="s">
        <v>3316</v>
      </c>
      <c r="E964" s="30" t="s">
        <v>3317</v>
      </c>
      <c r="F964" s="30">
        <v>1</v>
      </c>
      <c r="G964" s="30" t="s">
        <v>5</v>
      </c>
      <c r="H964" s="30" t="s">
        <v>105</v>
      </c>
      <c r="I964" s="31" t="s">
        <v>105</v>
      </c>
      <c r="J964" s="31" t="s">
        <v>57</v>
      </c>
      <c r="K964" s="32" t="s">
        <v>84</v>
      </c>
      <c r="L964" s="31" t="s">
        <v>136</v>
      </c>
      <c r="M964" s="33" t="s">
        <v>894</v>
      </c>
      <c r="N964" s="31" t="s">
        <v>54</v>
      </c>
      <c r="O964" s="31" t="s">
        <v>137</v>
      </c>
      <c r="P964" s="31" t="s">
        <v>82</v>
      </c>
      <c r="Q964" s="33" t="s">
        <v>48</v>
      </c>
      <c r="R964" s="33" t="s">
        <v>846</v>
      </c>
      <c r="S964" s="31">
        <v>1009616</v>
      </c>
      <c r="T964" s="31">
        <v>914418.08</v>
      </c>
      <c r="U964" s="31">
        <v>914418.08</v>
      </c>
      <c r="V964" s="31">
        <v>914418.08</v>
      </c>
      <c r="W964" s="31">
        <v>914418.08</v>
      </c>
      <c r="X964" s="31">
        <v>914418.08</v>
      </c>
      <c r="Y964" s="31">
        <v>914418.08</v>
      </c>
      <c r="Z964" s="34">
        <f t="shared" si="18"/>
        <v>100</v>
      </c>
      <c r="AA964" s="33">
        <v>0</v>
      </c>
      <c r="AB964" s="33" t="s">
        <v>116</v>
      </c>
      <c r="AC964" s="28">
        <v>0</v>
      </c>
      <c r="AD964" s="34">
        <v>0</v>
      </c>
      <c r="AE964" s="34">
        <v>100</v>
      </c>
      <c r="AF964" s="35" t="s">
        <v>152</v>
      </c>
      <c r="AG964" s="18"/>
    </row>
    <row r="965" spans="2:33" ht="94.5" customHeight="1">
      <c r="B965" s="18"/>
      <c r="C965" s="29" t="s">
        <v>3318</v>
      </c>
      <c r="D965" s="29" t="s">
        <v>3319</v>
      </c>
      <c r="E965" s="30" t="s">
        <v>3320</v>
      </c>
      <c r="F965" s="30">
        <v>1</v>
      </c>
      <c r="G965" s="30" t="s">
        <v>5</v>
      </c>
      <c r="H965" s="30" t="s">
        <v>66</v>
      </c>
      <c r="I965" s="31" t="s">
        <v>66</v>
      </c>
      <c r="J965" s="31" t="s">
        <v>57</v>
      </c>
      <c r="K965" s="32" t="s">
        <v>84</v>
      </c>
      <c r="L965" s="31" t="s">
        <v>136</v>
      </c>
      <c r="M965" s="33" t="s">
        <v>894</v>
      </c>
      <c r="N965" s="31" t="s">
        <v>54</v>
      </c>
      <c r="O965" s="31" t="s">
        <v>137</v>
      </c>
      <c r="P965" s="31" t="s">
        <v>82</v>
      </c>
      <c r="Q965" s="33" t="s">
        <v>48</v>
      </c>
      <c r="R965" s="33" t="s">
        <v>846</v>
      </c>
      <c r="S965" s="31">
        <v>528847</v>
      </c>
      <c r="T965" s="31">
        <v>416521.32</v>
      </c>
      <c r="U965" s="31">
        <v>416521.32</v>
      </c>
      <c r="V965" s="31">
        <v>416521.32</v>
      </c>
      <c r="W965" s="31">
        <v>416521.32</v>
      </c>
      <c r="X965" s="31">
        <v>416521.32</v>
      </c>
      <c r="Y965" s="31">
        <v>416521.32</v>
      </c>
      <c r="Z965" s="34">
        <f t="shared" si="18"/>
        <v>100</v>
      </c>
      <c r="AA965" s="33">
        <v>0</v>
      </c>
      <c r="AB965" s="33" t="s">
        <v>116</v>
      </c>
      <c r="AC965" s="28">
        <v>0</v>
      </c>
      <c r="AD965" s="34">
        <v>0</v>
      </c>
      <c r="AE965" s="34">
        <v>100</v>
      </c>
      <c r="AF965" s="35" t="s">
        <v>152</v>
      </c>
      <c r="AG965" s="18"/>
    </row>
    <row r="966" spans="2:33" ht="94.5" customHeight="1">
      <c r="B966" s="18"/>
      <c r="C966" s="29" t="s">
        <v>3321</v>
      </c>
      <c r="D966" s="29" t="s">
        <v>3322</v>
      </c>
      <c r="E966" s="30" t="s">
        <v>3323</v>
      </c>
      <c r="F966" s="30">
        <v>1</v>
      </c>
      <c r="G966" s="30" t="s">
        <v>5</v>
      </c>
      <c r="H966" s="30" t="s">
        <v>89</v>
      </c>
      <c r="I966" s="31" t="s">
        <v>3324</v>
      </c>
      <c r="J966" s="31" t="s">
        <v>51</v>
      </c>
      <c r="K966" s="32" t="s">
        <v>84</v>
      </c>
      <c r="L966" s="31" t="s">
        <v>136</v>
      </c>
      <c r="M966" s="33" t="s">
        <v>894</v>
      </c>
      <c r="N966" s="31" t="s">
        <v>54</v>
      </c>
      <c r="O966" s="31" t="s">
        <v>137</v>
      </c>
      <c r="P966" s="31" t="s">
        <v>82</v>
      </c>
      <c r="Q966" s="33" t="s">
        <v>48</v>
      </c>
      <c r="R966" s="33" t="s">
        <v>846</v>
      </c>
      <c r="S966" s="31">
        <v>961538</v>
      </c>
      <c r="T966" s="31">
        <v>946498</v>
      </c>
      <c r="U966" s="31">
        <v>946498</v>
      </c>
      <c r="V966" s="31">
        <v>946498</v>
      </c>
      <c r="W966" s="31">
        <v>946498</v>
      </c>
      <c r="X966" s="31">
        <v>946498</v>
      </c>
      <c r="Y966" s="31">
        <v>946498</v>
      </c>
      <c r="Z966" s="34">
        <f t="shared" si="18"/>
        <v>100</v>
      </c>
      <c r="AA966" s="33">
        <v>0</v>
      </c>
      <c r="AB966" s="33" t="s">
        <v>116</v>
      </c>
      <c r="AC966" s="28">
        <v>0</v>
      </c>
      <c r="AD966" s="34">
        <v>0</v>
      </c>
      <c r="AE966" s="34">
        <v>96</v>
      </c>
      <c r="AF966" s="35" t="s">
        <v>152</v>
      </c>
      <c r="AG966" s="18"/>
    </row>
    <row r="967" spans="2:33" ht="94.5" customHeight="1">
      <c r="B967" s="18"/>
      <c r="C967" s="29" t="s">
        <v>3325</v>
      </c>
      <c r="D967" s="29" t="s">
        <v>3326</v>
      </c>
      <c r="E967" s="30" t="s">
        <v>3327</v>
      </c>
      <c r="F967" s="30">
        <v>1</v>
      </c>
      <c r="G967" s="30" t="s">
        <v>5</v>
      </c>
      <c r="H967" s="30" t="s">
        <v>49</v>
      </c>
      <c r="I967" s="31" t="s">
        <v>49</v>
      </c>
      <c r="J967" s="31" t="s">
        <v>57</v>
      </c>
      <c r="K967" s="32" t="s">
        <v>84</v>
      </c>
      <c r="L967" s="31" t="s">
        <v>136</v>
      </c>
      <c r="M967" s="33" t="s">
        <v>894</v>
      </c>
      <c r="N967" s="31" t="s">
        <v>54</v>
      </c>
      <c r="O967" s="31" t="s">
        <v>137</v>
      </c>
      <c r="P967" s="31" t="s">
        <v>82</v>
      </c>
      <c r="Q967" s="33" t="s">
        <v>48</v>
      </c>
      <c r="R967" s="33" t="s">
        <v>846</v>
      </c>
      <c r="S967" s="31">
        <v>1298077</v>
      </c>
      <c r="T967" s="31">
        <v>1276925</v>
      </c>
      <c r="U967" s="31">
        <v>1276925</v>
      </c>
      <c r="V967" s="31">
        <v>1276925</v>
      </c>
      <c r="W967" s="31">
        <v>1056315</v>
      </c>
      <c r="X967" s="31">
        <v>1056315</v>
      </c>
      <c r="Y967" s="31">
        <v>1056315</v>
      </c>
      <c r="Z967" s="34">
        <f t="shared" si="18"/>
        <v>82.723339272079414</v>
      </c>
      <c r="AA967" s="33">
        <v>0</v>
      </c>
      <c r="AB967" s="33" t="s">
        <v>116</v>
      </c>
      <c r="AC967" s="28">
        <v>0</v>
      </c>
      <c r="AD967" s="34">
        <v>0</v>
      </c>
      <c r="AE967" s="34">
        <v>100</v>
      </c>
      <c r="AF967" s="35" t="s">
        <v>152</v>
      </c>
      <c r="AG967" s="18"/>
    </row>
    <row r="968" spans="2:33" ht="81" customHeight="1">
      <c r="B968" s="18"/>
      <c r="C968" s="29" t="s">
        <v>3328</v>
      </c>
      <c r="D968" s="29" t="s">
        <v>3329</v>
      </c>
      <c r="E968" s="30" t="s">
        <v>3330</v>
      </c>
      <c r="F968" s="30">
        <v>1</v>
      </c>
      <c r="G968" s="30" t="s">
        <v>5</v>
      </c>
      <c r="H968" s="30" t="s">
        <v>65</v>
      </c>
      <c r="I968" s="31" t="s">
        <v>3331</v>
      </c>
      <c r="J968" s="31" t="s">
        <v>51</v>
      </c>
      <c r="K968" s="32" t="s">
        <v>84</v>
      </c>
      <c r="L968" s="31" t="s">
        <v>136</v>
      </c>
      <c r="M968" s="33" t="s">
        <v>894</v>
      </c>
      <c r="N968" s="31" t="s">
        <v>54</v>
      </c>
      <c r="O968" s="31" t="s">
        <v>137</v>
      </c>
      <c r="P968" s="31" t="s">
        <v>82</v>
      </c>
      <c r="Q968" s="33" t="s">
        <v>48</v>
      </c>
      <c r="R968" s="33" t="s">
        <v>846</v>
      </c>
      <c r="S968" s="31">
        <v>915699</v>
      </c>
      <c r="T968" s="31">
        <v>911895</v>
      </c>
      <c r="U968" s="31">
        <v>911895</v>
      </c>
      <c r="V968" s="31">
        <v>911895</v>
      </c>
      <c r="W968" s="31">
        <v>273568</v>
      </c>
      <c r="X968" s="31">
        <v>273568</v>
      </c>
      <c r="Y968" s="31">
        <v>273568</v>
      </c>
      <c r="Z968" s="34">
        <f t="shared" si="18"/>
        <v>29.99994516912583</v>
      </c>
      <c r="AA968" s="33">
        <v>0</v>
      </c>
      <c r="AB968" s="33" t="s">
        <v>116</v>
      </c>
      <c r="AC968" s="28">
        <v>0</v>
      </c>
      <c r="AD968" s="34">
        <v>0</v>
      </c>
      <c r="AE968" s="34">
        <v>39</v>
      </c>
      <c r="AF968" s="35" t="s">
        <v>152</v>
      </c>
      <c r="AG968" s="18"/>
    </row>
    <row r="969" spans="2:33" ht="94.5" customHeight="1">
      <c r="B969" s="18"/>
      <c r="C969" s="29" t="s">
        <v>3332</v>
      </c>
      <c r="D969" s="29" t="s">
        <v>3333</v>
      </c>
      <c r="E969" s="30" t="s">
        <v>3334</v>
      </c>
      <c r="F969" s="30">
        <v>1</v>
      </c>
      <c r="G969" s="30" t="s">
        <v>5</v>
      </c>
      <c r="H969" s="30" t="s">
        <v>49</v>
      </c>
      <c r="I969" s="31" t="s">
        <v>49</v>
      </c>
      <c r="J969" s="31" t="s">
        <v>57</v>
      </c>
      <c r="K969" s="32" t="s">
        <v>84</v>
      </c>
      <c r="L969" s="31" t="s">
        <v>136</v>
      </c>
      <c r="M969" s="33" t="s">
        <v>894</v>
      </c>
      <c r="N969" s="31" t="s">
        <v>54</v>
      </c>
      <c r="O969" s="31" t="s">
        <v>137</v>
      </c>
      <c r="P969" s="31" t="s">
        <v>82</v>
      </c>
      <c r="Q969" s="33" t="s">
        <v>48</v>
      </c>
      <c r="R969" s="33" t="s">
        <v>846</v>
      </c>
      <c r="S969" s="31">
        <v>1298077</v>
      </c>
      <c r="T969" s="31">
        <v>1223754</v>
      </c>
      <c r="U969" s="31">
        <v>1223754</v>
      </c>
      <c r="V969" s="31">
        <v>1223754</v>
      </c>
      <c r="W969" s="31">
        <v>521502</v>
      </c>
      <c r="X969" s="31">
        <v>521502</v>
      </c>
      <c r="Y969" s="31">
        <v>521502</v>
      </c>
      <c r="Z969" s="34">
        <f t="shared" si="18"/>
        <v>42.614937315833082</v>
      </c>
      <c r="AA969" s="33">
        <v>0</v>
      </c>
      <c r="AB969" s="33" t="s">
        <v>116</v>
      </c>
      <c r="AC969" s="28">
        <v>0</v>
      </c>
      <c r="AD969" s="34">
        <v>0</v>
      </c>
      <c r="AE969" s="34">
        <v>60</v>
      </c>
      <c r="AF969" s="35" t="s">
        <v>152</v>
      </c>
      <c r="AG969" s="18"/>
    </row>
    <row r="970" spans="2:33" ht="94.5" customHeight="1">
      <c r="B970" s="18"/>
      <c r="C970" s="29" t="s">
        <v>3335</v>
      </c>
      <c r="D970" s="29" t="s">
        <v>3336</v>
      </c>
      <c r="E970" s="30" t="s">
        <v>3337</v>
      </c>
      <c r="F970" s="30">
        <v>1</v>
      </c>
      <c r="G970" s="30" t="s">
        <v>5</v>
      </c>
      <c r="H970" s="30" t="s">
        <v>65</v>
      </c>
      <c r="I970" s="31" t="s">
        <v>65</v>
      </c>
      <c r="J970" s="31" t="s">
        <v>57</v>
      </c>
      <c r="K970" s="32" t="s">
        <v>84</v>
      </c>
      <c r="L970" s="31" t="s">
        <v>136</v>
      </c>
      <c r="M970" s="33" t="s">
        <v>894</v>
      </c>
      <c r="N970" s="31" t="s">
        <v>54</v>
      </c>
      <c r="O970" s="31" t="s">
        <v>137</v>
      </c>
      <c r="P970" s="31" t="s">
        <v>82</v>
      </c>
      <c r="Q970" s="33" t="s">
        <v>48</v>
      </c>
      <c r="R970" s="33" t="s">
        <v>846</v>
      </c>
      <c r="S970" s="31">
        <v>938501</v>
      </c>
      <c r="T970" s="31">
        <v>935576</v>
      </c>
      <c r="U970" s="31">
        <v>935576</v>
      </c>
      <c r="V970" s="31">
        <v>935576</v>
      </c>
      <c r="W970" s="31">
        <v>280673</v>
      </c>
      <c r="X970" s="31">
        <v>280673</v>
      </c>
      <c r="Y970" s="31">
        <v>280673</v>
      </c>
      <c r="Z970" s="34">
        <f t="shared" si="18"/>
        <v>30.000021377205062</v>
      </c>
      <c r="AA970" s="33">
        <v>0</v>
      </c>
      <c r="AB970" s="33" t="s">
        <v>116</v>
      </c>
      <c r="AC970" s="28">
        <v>0</v>
      </c>
      <c r="AD970" s="34">
        <v>0</v>
      </c>
      <c r="AE970" s="34">
        <v>4</v>
      </c>
      <c r="AF970" s="35" t="s">
        <v>152</v>
      </c>
      <c r="AG970" s="18"/>
    </row>
    <row r="971" spans="2:33" ht="94.5" customHeight="1">
      <c r="B971" s="18"/>
      <c r="C971" s="29" t="s">
        <v>3338</v>
      </c>
      <c r="D971" s="29" t="s">
        <v>3339</v>
      </c>
      <c r="E971" s="30" t="s">
        <v>3340</v>
      </c>
      <c r="F971" s="30">
        <v>1</v>
      </c>
      <c r="G971" s="30" t="s">
        <v>5</v>
      </c>
      <c r="H971" s="30" t="s">
        <v>65</v>
      </c>
      <c r="I971" s="31" t="s">
        <v>65</v>
      </c>
      <c r="J971" s="31" t="s">
        <v>57</v>
      </c>
      <c r="K971" s="32" t="s">
        <v>84</v>
      </c>
      <c r="L971" s="31" t="s">
        <v>136</v>
      </c>
      <c r="M971" s="33" t="s">
        <v>894</v>
      </c>
      <c r="N971" s="31" t="s">
        <v>54</v>
      </c>
      <c r="O971" s="31" t="s">
        <v>137</v>
      </c>
      <c r="P971" s="31" t="s">
        <v>82</v>
      </c>
      <c r="Q971" s="33" t="s">
        <v>48</v>
      </c>
      <c r="R971" s="33" t="s">
        <v>846</v>
      </c>
      <c r="S971" s="31">
        <v>1057693</v>
      </c>
      <c r="T971" s="31">
        <v>1045435</v>
      </c>
      <c r="U971" s="31">
        <v>1045435</v>
      </c>
      <c r="V971" s="31">
        <v>1045435</v>
      </c>
      <c r="W971" s="31">
        <v>350930</v>
      </c>
      <c r="X971" s="31">
        <v>350930</v>
      </c>
      <c r="Y971" s="31">
        <v>350930</v>
      </c>
      <c r="Z971" s="34">
        <f t="shared" si="18"/>
        <v>33.567844964058025</v>
      </c>
      <c r="AA971" s="33">
        <v>0</v>
      </c>
      <c r="AB971" s="33" t="s">
        <v>116</v>
      </c>
      <c r="AC971" s="28">
        <v>0</v>
      </c>
      <c r="AD971" s="34">
        <v>0</v>
      </c>
      <c r="AE971" s="34">
        <v>100</v>
      </c>
      <c r="AF971" s="35" t="s">
        <v>152</v>
      </c>
      <c r="AG971" s="18"/>
    </row>
    <row r="972" spans="2:33" ht="94.5" customHeight="1">
      <c r="B972" s="18"/>
      <c r="C972" s="29" t="s">
        <v>3341</v>
      </c>
      <c r="D972" s="29" t="s">
        <v>3342</v>
      </c>
      <c r="E972" s="30" t="s">
        <v>3343</v>
      </c>
      <c r="F972" s="30">
        <v>1</v>
      </c>
      <c r="G972" s="30" t="s">
        <v>5</v>
      </c>
      <c r="H972" s="30" t="s">
        <v>49</v>
      </c>
      <c r="I972" s="31" t="s">
        <v>3344</v>
      </c>
      <c r="J972" s="31" t="s">
        <v>51</v>
      </c>
      <c r="K972" s="32" t="s">
        <v>84</v>
      </c>
      <c r="L972" s="31" t="s">
        <v>136</v>
      </c>
      <c r="M972" s="33" t="s">
        <v>894</v>
      </c>
      <c r="N972" s="31" t="s">
        <v>54</v>
      </c>
      <c r="O972" s="31" t="s">
        <v>137</v>
      </c>
      <c r="P972" s="31" t="s">
        <v>82</v>
      </c>
      <c r="Q972" s="33" t="s">
        <v>48</v>
      </c>
      <c r="R972" s="33" t="s">
        <v>846</v>
      </c>
      <c r="S972" s="31">
        <v>576924</v>
      </c>
      <c r="T972" s="31">
        <v>574530</v>
      </c>
      <c r="U972" s="31">
        <v>574530</v>
      </c>
      <c r="V972" s="31">
        <v>574530</v>
      </c>
      <c r="W972" s="31">
        <v>172359</v>
      </c>
      <c r="X972" s="31">
        <v>172359</v>
      </c>
      <c r="Y972" s="31">
        <v>172359</v>
      </c>
      <c r="Z972" s="34">
        <f t="shared" si="18"/>
        <v>30</v>
      </c>
      <c r="AA972" s="33">
        <v>0</v>
      </c>
      <c r="AB972" s="33" t="s">
        <v>116</v>
      </c>
      <c r="AC972" s="28">
        <v>0</v>
      </c>
      <c r="AD972" s="34">
        <v>0</v>
      </c>
      <c r="AE972" s="34">
        <v>50</v>
      </c>
      <c r="AF972" s="35" t="s">
        <v>152</v>
      </c>
      <c r="AG972" s="18"/>
    </row>
    <row r="973" spans="2:33" ht="94.5" customHeight="1">
      <c r="B973" s="18"/>
      <c r="C973" s="29" t="s">
        <v>3345</v>
      </c>
      <c r="D973" s="29" t="s">
        <v>3346</v>
      </c>
      <c r="E973" s="30" t="s">
        <v>3347</v>
      </c>
      <c r="F973" s="30">
        <v>1</v>
      </c>
      <c r="G973" s="30" t="s">
        <v>5</v>
      </c>
      <c r="H973" s="30" t="s">
        <v>79</v>
      </c>
      <c r="I973" s="31" t="s">
        <v>3348</v>
      </c>
      <c r="J973" s="31" t="s">
        <v>51</v>
      </c>
      <c r="K973" s="32" t="s">
        <v>84</v>
      </c>
      <c r="L973" s="31" t="s">
        <v>136</v>
      </c>
      <c r="M973" s="33" t="s">
        <v>894</v>
      </c>
      <c r="N973" s="31" t="s">
        <v>54</v>
      </c>
      <c r="O973" s="31" t="s">
        <v>137</v>
      </c>
      <c r="P973" s="31" t="s">
        <v>82</v>
      </c>
      <c r="Q973" s="33" t="s">
        <v>48</v>
      </c>
      <c r="R973" s="33" t="s">
        <v>846</v>
      </c>
      <c r="S973" s="31">
        <v>961538</v>
      </c>
      <c r="T973" s="31">
        <v>958288.15</v>
      </c>
      <c r="U973" s="31">
        <v>958288.15</v>
      </c>
      <c r="V973" s="31">
        <v>958288.15</v>
      </c>
      <c r="W973" s="31">
        <v>338690.83</v>
      </c>
      <c r="X973" s="31">
        <v>338690.83</v>
      </c>
      <c r="Y973" s="31">
        <v>338690.83</v>
      </c>
      <c r="Z973" s="34">
        <f t="shared" si="18"/>
        <v>35.343318186706156</v>
      </c>
      <c r="AA973" s="33">
        <v>0</v>
      </c>
      <c r="AB973" s="33" t="s">
        <v>116</v>
      </c>
      <c r="AC973" s="28">
        <v>0</v>
      </c>
      <c r="AD973" s="34">
        <v>0</v>
      </c>
      <c r="AE973" s="34">
        <v>100</v>
      </c>
      <c r="AF973" s="35" t="s">
        <v>152</v>
      </c>
      <c r="AG973" s="18"/>
    </row>
    <row r="974" spans="2:33" ht="94.5" customHeight="1">
      <c r="B974" s="18"/>
      <c r="C974" s="29" t="s">
        <v>3349</v>
      </c>
      <c r="D974" s="29" t="s">
        <v>3350</v>
      </c>
      <c r="E974" s="30" t="s">
        <v>3351</v>
      </c>
      <c r="F974" s="30">
        <v>1</v>
      </c>
      <c r="G974" s="30" t="s">
        <v>5</v>
      </c>
      <c r="H974" s="30" t="s">
        <v>97</v>
      </c>
      <c r="I974" s="31" t="s">
        <v>3352</v>
      </c>
      <c r="J974" s="31" t="s">
        <v>51</v>
      </c>
      <c r="K974" s="32" t="s">
        <v>84</v>
      </c>
      <c r="L974" s="31" t="s">
        <v>136</v>
      </c>
      <c r="M974" s="33" t="s">
        <v>894</v>
      </c>
      <c r="N974" s="31" t="s">
        <v>54</v>
      </c>
      <c r="O974" s="31" t="s">
        <v>137</v>
      </c>
      <c r="P974" s="31" t="s">
        <v>82</v>
      </c>
      <c r="Q974" s="33" t="s">
        <v>48</v>
      </c>
      <c r="R974" s="33" t="s">
        <v>846</v>
      </c>
      <c r="S974" s="31">
        <v>1298846</v>
      </c>
      <c r="T974" s="31">
        <v>1265937.77</v>
      </c>
      <c r="U974" s="31">
        <v>1265937.77</v>
      </c>
      <c r="V974" s="31">
        <v>1265937.77</v>
      </c>
      <c r="W974" s="31">
        <v>571747.4</v>
      </c>
      <c r="X974" s="31">
        <v>571747.4</v>
      </c>
      <c r="Y974" s="31">
        <v>571747.4</v>
      </c>
      <c r="Z974" s="34">
        <f t="shared" si="18"/>
        <v>45.163941984288854</v>
      </c>
      <c r="AA974" s="33">
        <v>0</v>
      </c>
      <c r="AB974" s="33" t="s">
        <v>116</v>
      </c>
      <c r="AC974" s="28">
        <v>0</v>
      </c>
      <c r="AD974" s="34">
        <v>0</v>
      </c>
      <c r="AE974" s="34">
        <v>100</v>
      </c>
      <c r="AF974" s="35" t="s">
        <v>152</v>
      </c>
      <c r="AG974" s="18"/>
    </row>
    <row r="975" spans="2:33" ht="94.5" customHeight="1">
      <c r="B975" s="18"/>
      <c r="C975" s="29" t="s">
        <v>3353</v>
      </c>
      <c r="D975" s="29" t="s">
        <v>3354</v>
      </c>
      <c r="E975" s="30" t="s">
        <v>3355</v>
      </c>
      <c r="F975" s="30">
        <v>1</v>
      </c>
      <c r="G975" s="30" t="s">
        <v>5</v>
      </c>
      <c r="H975" s="30" t="s">
        <v>79</v>
      </c>
      <c r="I975" s="31" t="s">
        <v>3356</v>
      </c>
      <c r="J975" s="31" t="s">
        <v>51</v>
      </c>
      <c r="K975" s="32" t="s">
        <v>84</v>
      </c>
      <c r="L975" s="31" t="s">
        <v>136</v>
      </c>
      <c r="M975" s="33" t="s">
        <v>894</v>
      </c>
      <c r="N975" s="31" t="s">
        <v>54</v>
      </c>
      <c r="O975" s="31" t="s">
        <v>137</v>
      </c>
      <c r="P975" s="31" t="s">
        <v>82</v>
      </c>
      <c r="Q975" s="33" t="s">
        <v>48</v>
      </c>
      <c r="R975" s="33" t="s">
        <v>846</v>
      </c>
      <c r="S975" s="31">
        <v>1298077</v>
      </c>
      <c r="T975" s="31">
        <v>1285016.6299999999</v>
      </c>
      <c r="U975" s="31">
        <v>1285016.6299999999</v>
      </c>
      <c r="V975" s="31">
        <v>1285016.6299999999</v>
      </c>
      <c r="W975" s="31">
        <v>385504.99</v>
      </c>
      <c r="X975" s="31">
        <v>385504.99</v>
      </c>
      <c r="Y975" s="31">
        <v>385504.99</v>
      </c>
      <c r="Z975" s="34">
        <f t="shared" si="18"/>
        <v>30.000000077820005</v>
      </c>
      <c r="AA975" s="33">
        <v>0</v>
      </c>
      <c r="AB975" s="33" t="s">
        <v>116</v>
      </c>
      <c r="AC975" s="28">
        <v>0</v>
      </c>
      <c r="AD975" s="34">
        <v>0</v>
      </c>
      <c r="AE975" s="34">
        <v>5</v>
      </c>
      <c r="AF975" s="35" t="s">
        <v>152</v>
      </c>
      <c r="AG975" s="18"/>
    </row>
    <row r="976" spans="2:33" ht="81" customHeight="1">
      <c r="B976" s="18"/>
      <c r="C976" s="29" t="s">
        <v>3357</v>
      </c>
      <c r="D976" s="29" t="s">
        <v>3358</v>
      </c>
      <c r="E976" s="30" t="s">
        <v>3359</v>
      </c>
      <c r="F976" s="30">
        <v>1</v>
      </c>
      <c r="G976" s="30" t="s">
        <v>5</v>
      </c>
      <c r="H976" s="30" t="s">
        <v>79</v>
      </c>
      <c r="I976" s="31" t="s">
        <v>3360</v>
      </c>
      <c r="J976" s="31" t="s">
        <v>51</v>
      </c>
      <c r="K976" s="32" t="s">
        <v>84</v>
      </c>
      <c r="L976" s="31" t="s">
        <v>136</v>
      </c>
      <c r="M976" s="33" t="s">
        <v>894</v>
      </c>
      <c r="N976" s="31" t="s">
        <v>54</v>
      </c>
      <c r="O976" s="31" t="s">
        <v>137</v>
      </c>
      <c r="P976" s="31" t="s">
        <v>82</v>
      </c>
      <c r="Q976" s="33" t="s">
        <v>48</v>
      </c>
      <c r="R976" s="33" t="s">
        <v>846</v>
      </c>
      <c r="S976" s="31">
        <v>1298077</v>
      </c>
      <c r="T976" s="31">
        <v>1291445.1599999999</v>
      </c>
      <c r="U976" s="31">
        <v>1291445.1599999999</v>
      </c>
      <c r="V976" s="31">
        <v>1291445.1599999999</v>
      </c>
      <c r="W976" s="31">
        <v>387433.55</v>
      </c>
      <c r="X976" s="31">
        <v>387433.55</v>
      </c>
      <c r="Y976" s="31">
        <v>387433.55</v>
      </c>
      <c r="Z976" s="34">
        <f t="shared" si="18"/>
        <v>30.000000154865269</v>
      </c>
      <c r="AA976" s="33">
        <v>0</v>
      </c>
      <c r="AB976" s="33" t="s">
        <v>116</v>
      </c>
      <c r="AC976" s="28">
        <v>0</v>
      </c>
      <c r="AD976" s="34">
        <v>0</v>
      </c>
      <c r="AE976" s="34">
        <v>5</v>
      </c>
      <c r="AF976" s="35" t="s">
        <v>152</v>
      </c>
      <c r="AG976" s="18"/>
    </row>
    <row r="977" spans="2:33" ht="94.5" customHeight="1">
      <c r="B977" s="18"/>
      <c r="C977" s="29" t="s">
        <v>3361</v>
      </c>
      <c r="D977" s="29" t="s">
        <v>3362</v>
      </c>
      <c r="E977" s="30" t="s">
        <v>3363</v>
      </c>
      <c r="F977" s="30">
        <v>1</v>
      </c>
      <c r="G977" s="30" t="s">
        <v>5</v>
      </c>
      <c r="H977" s="30" t="s">
        <v>49</v>
      </c>
      <c r="I977" s="31" t="s">
        <v>3364</v>
      </c>
      <c r="J977" s="31" t="s">
        <v>51</v>
      </c>
      <c r="K977" s="32" t="s">
        <v>84</v>
      </c>
      <c r="L977" s="31" t="s">
        <v>136</v>
      </c>
      <c r="M977" s="33" t="s">
        <v>894</v>
      </c>
      <c r="N977" s="31" t="s">
        <v>54</v>
      </c>
      <c r="O977" s="31" t="s">
        <v>137</v>
      </c>
      <c r="P977" s="31" t="s">
        <v>82</v>
      </c>
      <c r="Q977" s="33" t="s">
        <v>48</v>
      </c>
      <c r="R977" s="33" t="s">
        <v>846</v>
      </c>
      <c r="S977" s="31">
        <v>1265667</v>
      </c>
      <c r="T977" s="31">
        <v>1184594</v>
      </c>
      <c r="U977" s="31">
        <v>1184594</v>
      </c>
      <c r="V977" s="31">
        <v>1184594</v>
      </c>
      <c r="W977" s="31">
        <v>971762</v>
      </c>
      <c r="X977" s="31">
        <v>971762</v>
      </c>
      <c r="Y977" s="31">
        <v>971762</v>
      </c>
      <c r="Z977" s="34">
        <f t="shared" si="18"/>
        <v>82.033338004413324</v>
      </c>
      <c r="AA977" s="33">
        <v>0</v>
      </c>
      <c r="AB977" s="33" t="s">
        <v>116</v>
      </c>
      <c r="AC977" s="28">
        <v>0</v>
      </c>
      <c r="AD977" s="34">
        <v>0</v>
      </c>
      <c r="AE977" s="34">
        <v>100</v>
      </c>
      <c r="AF977" s="35" t="s">
        <v>152</v>
      </c>
      <c r="AG977" s="18"/>
    </row>
    <row r="978" spans="2:33" ht="94.5" customHeight="1">
      <c r="B978" s="18"/>
      <c r="C978" s="29" t="s">
        <v>3365</v>
      </c>
      <c r="D978" s="29" t="s">
        <v>3366</v>
      </c>
      <c r="E978" s="30" t="s">
        <v>3367</v>
      </c>
      <c r="F978" s="30">
        <v>1</v>
      </c>
      <c r="G978" s="30" t="s">
        <v>5</v>
      </c>
      <c r="H978" s="30" t="s">
        <v>79</v>
      </c>
      <c r="I978" s="31" t="s">
        <v>79</v>
      </c>
      <c r="J978" s="31" t="s">
        <v>57</v>
      </c>
      <c r="K978" s="32" t="s">
        <v>84</v>
      </c>
      <c r="L978" s="31" t="s">
        <v>136</v>
      </c>
      <c r="M978" s="33" t="s">
        <v>894</v>
      </c>
      <c r="N978" s="31" t="s">
        <v>54</v>
      </c>
      <c r="O978" s="31" t="s">
        <v>137</v>
      </c>
      <c r="P978" s="31" t="s">
        <v>82</v>
      </c>
      <c r="Q978" s="33" t="s">
        <v>48</v>
      </c>
      <c r="R978" s="33" t="s">
        <v>846</v>
      </c>
      <c r="S978" s="31">
        <v>1298077</v>
      </c>
      <c r="T978" s="31">
        <v>1284665.5900000001</v>
      </c>
      <c r="U978" s="31">
        <v>1284665.5900000001</v>
      </c>
      <c r="V978" s="31">
        <v>1284665.5900000001</v>
      </c>
      <c r="W978" s="31">
        <v>385399.68</v>
      </c>
      <c r="X978" s="31">
        <v>385399.68</v>
      </c>
      <c r="Y978" s="31">
        <v>385399.68</v>
      </c>
      <c r="Z978" s="34">
        <f t="shared" si="18"/>
        <v>30.000000233523807</v>
      </c>
      <c r="AA978" s="33">
        <v>0</v>
      </c>
      <c r="AB978" s="33" t="s">
        <v>116</v>
      </c>
      <c r="AC978" s="28">
        <v>0</v>
      </c>
      <c r="AD978" s="34">
        <v>0</v>
      </c>
      <c r="AE978" s="34">
        <v>8</v>
      </c>
      <c r="AF978" s="35" t="s">
        <v>152</v>
      </c>
      <c r="AG978" s="18"/>
    </row>
    <row r="979" spans="2:33" ht="94.5" customHeight="1">
      <c r="B979" s="18"/>
      <c r="C979" s="29" t="s">
        <v>3368</v>
      </c>
      <c r="D979" s="29" t="s">
        <v>3369</v>
      </c>
      <c r="E979" s="30" t="s">
        <v>3370</v>
      </c>
      <c r="F979" s="30">
        <v>1</v>
      </c>
      <c r="G979" s="30" t="s">
        <v>5</v>
      </c>
      <c r="H979" s="30" t="s">
        <v>65</v>
      </c>
      <c r="I979" s="31" t="s">
        <v>3371</v>
      </c>
      <c r="J979" s="31" t="s">
        <v>51</v>
      </c>
      <c r="K979" s="32" t="s">
        <v>84</v>
      </c>
      <c r="L979" s="31" t="s">
        <v>136</v>
      </c>
      <c r="M979" s="33" t="s">
        <v>894</v>
      </c>
      <c r="N979" s="31" t="s">
        <v>54</v>
      </c>
      <c r="O979" s="31" t="s">
        <v>137</v>
      </c>
      <c r="P979" s="31" t="s">
        <v>82</v>
      </c>
      <c r="Q979" s="33" t="s">
        <v>48</v>
      </c>
      <c r="R979" s="33" t="s">
        <v>846</v>
      </c>
      <c r="S979" s="31">
        <v>1298077</v>
      </c>
      <c r="T979" s="31">
        <v>1285077</v>
      </c>
      <c r="U979" s="31">
        <v>1285077</v>
      </c>
      <c r="V979" s="31">
        <v>1285077</v>
      </c>
      <c r="W979" s="31">
        <v>385523</v>
      </c>
      <c r="X979" s="31">
        <v>385523</v>
      </c>
      <c r="Y979" s="31">
        <v>385523</v>
      </c>
      <c r="Z979" s="34">
        <f t="shared" si="18"/>
        <v>29.999992218365122</v>
      </c>
      <c r="AA979" s="33">
        <v>0</v>
      </c>
      <c r="AB979" s="33" t="s">
        <v>116</v>
      </c>
      <c r="AC979" s="28">
        <v>0</v>
      </c>
      <c r="AD979" s="34">
        <v>0</v>
      </c>
      <c r="AE979" s="34">
        <v>37</v>
      </c>
      <c r="AF979" s="35" t="s">
        <v>152</v>
      </c>
      <c r="AG979" s="18"/>
    </row>
    <row r="980" spans="2:33" ht="108" customHeight="1">
      <c r="B980" s="18"/>
      <c r="C980" s="29" t="s">
        <v>3372</v>
      </c>
      <c r="D980" s="29" t="s">
        <v>3373</v>
      </c>
      <c r="E980" s="30" t="s">
        <v>3374</v>
      </c>
      <c r="F980" s="30">
        <v>1</v>
      </c>
      <c r="G980" s="30" t="s">
        <v>5</v>
      </c>
      <c r="H980" s="30" t="s">
        <v>49</v>
      </c>
      <c r="I980" s="31" t="s">
        <v>49</v>
      </c>
      <c r="J980" s="31" t="s">
        <v>57</v>
      </c>
      <c r="K980" s="32" t="s">
        <v>84</v>
      </c>
      <c r="L980" s="31" t="s">
        <v>136</v>
      </c>
      <c r="M980" s="33" t="s">
        <v>894</v>
      </c>
      <c r="N980" s="31" t="s">
        <v>54</v>
      </c>
      <c r="O980" s="31" t="s">
        <v>137</v>
      </c>
      <c r="P980" s="31" t="s">
        <v>82</v>
      </c>
      <c r="Q980" s="33" t="s">
        <v>48</v>
      </c>
      <c r="R980" s="33" t="s">
        <v>846</v>
      </c>
      <c r="S980" s="31">
        <v>721154</v>
      </c>
      <c r="T980" s="31">
        <v>719551</v>
      </c>
      <c r="U980" s="31">
        <v>719551</v>
      </c>
      <c r="V980" s="31">
        <v>719551</v>
      </c>
      <c r="W980" s="31">
        <v>592087</v>
      </c>
      <c r="X980" s="31">
        <v>592087</v>
      </c>
      <c r="Y980" s="31">
        <v>592087</v>
      </c>
      <c r="Z980" s="34">
        <f t="shared" si="18"/>
        <v>82.285619782336482</v>
      </c>
      <c r="AA980" s="33">
        <v>0</v>
      </c>
      <c r="AB980" s="33" t="s">
        <v>116</v>
      </c>
      <c r="AC980" s="28">
        <v>0</v>
      </c>
      <c r="AD980" s="34">
        <v>0</v>
      </c>
      <c r="AE980" s="34">
        <v>100</v>
      </c>
      <c r="AF980" s="35" t="s">
        <v>152</v>
      </c>
      <c r="AG980" s="18"/>
    </row>
    <row r="981" spans="2:33" ht="94.5" customHeight="1">
      <c r="B981" s="18"/>
      <c r="C981" s="29" t="s">
        <v>3375</v>
      </c>
      <c r="D981" s="29" t="s">
        <v>3376</v>
      </c>
      <c r="E981" s="30" t="s">
        <v>3377</v>
      </c>
      <c r="F981" s="30">
        <v>1</v>
      </c>
      <c r="G981" s="30" t="s">
        <v>5</v>
      </c>
      <c r="H981" s="30" t="s">
        <v>95</v>
      </c>
      <c r="I981" s="31" t="s">
        <v>95</v>
      </c>
      <c r="J981" s="31" t="s">
        <v>57</v>
      </c>
      <c r="K981" s="32" t="s">
        <v>84</v>
      </c>
      <c r="L981" s="31" t="s">
        <v>136</v>
      </c>
      <c r="M981" s="33" t="s">
        <v>894</v>
      </c>
      <c r="N981" s="31" t="s">
        <v>54</v>
      </c>
      <c r="O981" s="31" t="s">
        <v>137</v>
      </c>
      <c r="P981" s="31" t="s">
        <v>82</v>
      </c>
      <c r="Q981" s="33" t="s">
        <v>48</v>
      </c>
      <c r="R981" s="33" t="s">
        <v>846</v>
      </c>
      <c r="S981" s="31">
        <v>1298077</v>
      </c>
      <c r="T981" s="31">
        <v>1228194.6499999999</v>
      </c>
      <c r="U981" s="31">
        <v>1228194.6499999999</v>
      </c>
      <c r="V981" s="31">
        <v>1228194.6499999999</v>
      </c>
      <c r="W981" s="31">
        <v>607083.93999999994</v>
      </c>
      <c r="X981" s="31">
        <v>607083.93999999994</v>
      </c>
      <c r="Y981" s="31">
        <v>607083.93999999994</v>
      </c>
      <c r="Z981" s="34">
        <f t="shared" si="18"/>
        <v>49.428967957155649</v>
      </c>
      <c r="AA981" s="33">
        <v>0</v>
      </c>
      <c r="AB981" s="33" t="s">
        <v>116</v>
      </c>
      <c r="AC981" s="28">
        <v>0</v>
      </c>
      <c r="AD981" s="34">
        <v>0</v>
      </c>
      <c r="AE981" s="34">
        <v>99</v>
      </c>
      <c r="AF981" s="35" t="s">
        <v>152</v>
      </c>
      <c r="AG981" s="18"/>
    </row>
    <row r="982" spans="2:33" ht="94.5" customHeight="1">
      <c r="B982" s="18"/>
      <c r="C982" s="29" t="s">
        <v>3378</v>
      </c>
      <c r="D982" s="29" t="s">
        <v>3379</v>
      </c>
      <c r="E982" s="30" t="s">
        <v>3380</v>
      </c>
      <c r="F982" s="30">
        <v>1</v>
      </c>
      <c r="G982" s="30" t="s">
        <v>5</v>
      </c>
      <c r="H982" s="30" t="s">
        <v>49</v>
      </c>
      <c r="I982" s="31" t="s">
        <v>49</v>
      </c>
      <c r="J982" s="31" t="s">
        <v>57</v>
      </c>
      <c r="K982" s="32" t="s">
        <v>84</v>
      </c>
      <c r="L982" s="31" t="s">
        <v>136</v>
      </c>
      <c r="M982" s="33" t="s">
        <v>894</v>
      </c>
      <c r="N982" s="31" t="s">
        <v>54</v>
      </c>
      <c r="O982" s="31" t="s">
        <v>137</v>
      </c>
      <c r="P982" s="31" t="s">
        <v>82</v>
      </c>
      <c r="Q982" s="33" t="s">
        <v>48</v>
      </c>
      <c r="R982" s="33" t="s">
        <v>846</v>
      </c>
      <c r="S982" s="31">
        <v>1394231</v>
      </c>
      <c r="T982" s="31">
        <v>1336884</v>
      </c>
      <c r="U982" s="31">
        <v>1336884</v>
      </c>
      <c r="V982" s="31">
        <v>1336884</v>
      </c>
      <c r="W982" s="31">
        <v>1336884</v>
      </c>
      <c r="X982" s="31">
        <v>1336884</v>
      </c>
      <c r="Y982" s="31">
        <v>1336884</v>
      </c>
      <c r="Z982" s="34">
        <f t="shared" si="18"/>
        <v>100</v>
      </c>
      <c r="AA982" s="33">
        <v>0</v>
      </c>
      <c r="AB982" s="33" t="s">
        <v>116</v>
      </c>
      <c r="AC982" s="28">
        <v>0</v>
      </c>
      <c r="AD982" s="34">
        <v>0</v>
      </c>
      <c r="AE982" s="34">
        <v>100</v>
      </c>
      <c r="AF982" s="35" t="s">
        <v>152</v>
      </c>
      <c r="AG982" s="18"/>
    </row>
    <row r="983" spans="2:33" ht="94.5" customHeight="1">
      <c r="B983" s="18"/>
      <c r="C983" s="29" t="s">
        <v>3381</v>
      </c>
      <c r="D983" s="29" t="s">
        <v>3382</v>
      </c>
      <c r="E983" s="30" t="s">
        <v>3383</v>
      </c>
      <c r="F983" s="30">
        <v>1</v>
      </c>
      <c r="G983" s="30" t="s">
        <v>5</v>
      </c>
      <c r="H983" s="30" t="s">
        <v>49</v>
      </c>
      <c r="I983" s="31" t="s">
        <v>49</v>
      </c>
      <c r="J983" s="31" t="s">
        <v>57</v>
      </c>
      <c r="K983" s="32" t="s">
        <v>84</v>
      </c>
      <c r="L983" s="31" t="s">
        <v>136</v>
      </c>
      <c r="M983" s="33" t="s">
        <v>894</v>
      </c>
      <c r="N983" s="31" t="s">
        <v>54</v>
      </c>
      <c r="O983" s="31" t="s">
        <v>137</v>
      </c>
      <c r="P983" s="31" t="s">
        <v>82</v>
      </c>
      <c r="Q983" s="33" t="s">
        <v>48</v>
      </c>
      <c r="R983" s="33" t="s">
        <v>846</v>
      </c>
      <c r="S983" s="31">
        <v>1105769</v>
      </c>
      <c r="T983" s="31">
        <v>1103151</v>
      </c>
      <c r="U983" s="31">
        <v>1103151</v>
      </c>
      <c r="V983" s="31">
        <v>1103151</v>
      </c>
      <c r="W983" s="31">
        <v>550155</v>
      </c>
      <c r="X983" s="31">
        <v>550155</v>
      </c>
      <c r="Y983" s="31">
        <v>550155</v>
      </c>
      <c r="Z983" s="34">
        <f t="shared" si="18"/>
        <v>49.871232496729824</v>
      </c>
      <c r="AA983" s="33">
        <v>0</v>
      </c>
      <c r="AB983" s="33" t="s">
        <v>116</v>
      </c>
      <c r="AC983" s="28">
        <v>0</v>
      </c>
      <c r="AD983" s="34">
        <v>0</v>
      </c>
      <c r="AE983" s="34">
        <v>100</v>
      </c>
      <c r="AF983" s="35" t="s">
        <v>152</v>
      </c>
      <c r="AG983" s="18"/>
    </row>
    <row r="984" spans="2:33" ht="94.5" customHeight="1">
      <c r="B984" s="18"/>
      <c r="C984" s="29" t="s">
        <v>3384</v>
      </c>
      <c r="D984" s="29" t="s">
        <v>3385</v>
      </c>
      <c r="E984" s="30" t="s">
        <v>3386</v>
      </c>
      <c r="F984" s="30">
        <v>1</v>
      </c>
      <c r="G984" s="30" t="s">
        <v>5</v>
      </c>
      <c r="H984" s="30" t="s">
        <v>49</v>
      </c>
      <c r="I984" s="31" t="s">
        <v>49</v>
      </c>
      <c r="J984" s="31" t="s">
        <v>57</v>
      </c>
      <c r="K984" s="32" t="s">
        <v>84</v>
      </c>
      <c r="L984" s="31" t="s">
        <v>136</v>
      </c>
      <c r="M984" s="33" t="s">
        <v>894</v>
      </c>
      <c r="N984" s="31" t="s">
        <v>54</v>
      </c>
      <c r="O984" s="31" t="s">
        <v>137</v>
      </c>
      <c r="P984" s="31" t="s">
        <v>82</v>
      </c>
      <c r="Q984" s="33" t="s">
        <v>48</v>
      </c>
      <c r="R984" s="33" t="s">
        <v>846</v>
      </c>
      <c r="S984" s="31">
        <v>1105769</v>
      </c>
      <c r="T984" s="31">
        <v>1099031</v>
      </c>
      <c r="U984" s="31">
        <v>1099031</v>
      </c>
      <c r="V984" s="31">
        <v>1099031</v>
      </c>
      <c r="W984" s="31">
        <v>1099031</v>
      </c>
      <c r="X984" s="31">
        <v>1099031</v>
      </c>
      <c r="Y984" s="31">
        <v>1099031</v>
      </c>
      <c r="Z984" s="34">
        <f t="shared" si="18"/>
        <v>100</v>
      </c>
      <c r="AA984" s="33">
        <v>0</v>
      </c>
      <c r="AB984" s="33" t="s">
        <v>116</v>
      </c>
      <c r="AC984" s="28">
        <v>0</v>
      </c>
      <c r="AD984" s="34">
        <v>0</v>
      </c>
      <c r="AE984" s="34">
        <v>100</v>
      </c>
      <c r="AF984" s="35" t="s">
        <v>152</v>
      </c>
      <c r="AG984" s="18"/>
    </row>
    <row r="985" spans="2:33" ht="94.5" customHeight="1">
      <c r="B985" s="18"/>
      <c r="C985" s="29" t="s">
        <v>3387</v>
      </c>
      <c r="D985" s="29" t="s">
        <v>3388</v>
      </c>
      <c r="E985" s="30" t="s">
        <v>3389</v>
      </c>
      <c r="F985" s="30">
        <v>1</v>
      </c>
      <c r="G985" s="30" t="s">
        <v>5</v>
      </c>
      <c r="H985" s="30" t="s">
        <v>49</v>
      </c>
      <c r="I985" s="31" t="s">
        <v>49</v>
      </c>
      <c r="J985" s="31" t="s">
        <v>57</v>
      </c>
      <c r="K985" s="32" t="s">
        <v>84</v>
      </c>
      <c r="L985" s="31" t="s">
        <v>136</v>
      </c>
      <c r="M985" s="33" t="s">
        <v>894</v>
      </c>
      <c r="N985" s="31" t="s">
        <v>54</v>
      </c>
      <c r="O985" s="31" t="s">
        <v>137</v>
      </c>
      <c r="P985" s="31" t="s">
        <v>82</v>
      </c>
      <c r="Q985" s="33" t="s">
        <v>48</v>
      </c>
      <c r="R985" s="33" t="s">
        <v>846</v>
      </c>
      <c r="S985" s="31">
        <v>673077</v>
      </c>
      <c r="T985" s="31">
        <v>645393</v>
      </c>
      <c r="U985" s="31">
        <v>645393</v>
      </c>
      <c r="V985" s="31">
        <v>645393</v>
      </c>
      <c r="W985" s="31">
        <v>193618</v>
      </c>
      <c r="X985" s="31">
        <v>193618</v>
      </c>
      <c r="Y985" s="31">
        <v>193618</v>
      </c>
      <c r="Z985" s="34">
        <f t="shared" si="18"/>
        <v>30.000015494435171</v>
      </c>
      <c r="AA985" s="33">
        <v>0</v>
      </c>
      <c r="AB985" s="33" t="s">
        <v>116</v>
      </c>
      <c r="AC985" s="28">
        <v>0</v>
      </c>
      <c r="AD985" s="34">
        <v>0</v>
      </c>
      <c r="AE985" s="34">
        <v>100</v>
      </c>
      <c r="AF985" s="35" t="s">
        <v>152</v>
      </c>
      <c r="AG985" s="18"/>
    </row>
    <row r="986" spans="2:33" ht="94.5" customHeight="1">
      <c r="B986" s="18"/>
      <c r="C986" s="29" t="s">
        <v>3390</v>
      </c>
      <c r="D986" s="29" t="s">
        <v>3391</v>
      </c>
      <c r="E986" s="30" t="s">
        <v>3392</v>
      </c>
      <c r="F986" s="30">
        <v>1</v>
      </c>
      <c r="G986" s="30" t="s">
        <v>5</v>
      </c>
      <c r="H986" s="30" t="s">
        <v>65</v>
      </c>
      <c r="I986" s="31" t="s">
        <v>65</v>
      </c>
      <c r="J986" s="31" t="s">
        <v>57</v>
      </c>
      <c r="K986" s="32" t="s">
        <v>84</v>
      </c>
      <c r="L986" s="31" t="s">
        <v>136</v>
      </c>
      <c r="M986" s="33" t="s">
        <v>894</v>
      </c>
      <c r="N986" s="31" t="s">
        <v>54</v>
      </c>
      <c r="O986" s="31" t="s">
        <v>137</v>
      </c>
      <c r="P986" s="31" t="s">
        <v>82</v>
      </c>
      <c r="Q986" s="33" t="s">
        <v>48</v>
      </c>
      <c r="R986" s="33" t="s">
        <v>846</v>
      </c>
      <c r="S986" s="31">
        <v>817308</v>
      </c>
      <c r="T986" s="31">
        <v>814267</v>
      </c>
      <c r="U986" s="31">
        <v>814267</v>
      </c>
      <c r="V986" s="31">
        <v>814267</v>
      </c>
      <c r="W986" s="31">
        <v>244280</v>
      </c>
      <c r="X986" s="31">
        <v>244280</v>
      </c>
      <c r="Y986" s="31">
        <v>244280</v>
      </c>
      <c r="Z986" s="34">
        <f t="shared" si="18"/>
        <v>29.999987719015998</v>
      </c>
      <c r="AA986" s="33">
        <v>0</v>
      </c>
      <c r="AB986" s="33" t="s">
        <v>116</v>
      </c>
      <c r="AC986" s="28">
        <v>0</v>
      </c>
      <c r="AD986" s="34">
        <v>0</v>
      </c>
      <c r="AE986" s="34">
        <v>50</v>
      </c>
      <c r="AF986" s="35" t="s">
        <v>152</v>
      </c>
      <c r="AG986" s="18"/>
    </row>
    <row r="987" spans="2:33" ht="94.5" customHeight="1">
      <c r="B987" s="18"/>
      <c r="C987" s="29" t="s">
        <v>3393</v>
      </c>
      <c r="D987" s="29" t="s">
        <v>3394</v>
      </c>
      <c r="E987" s="30" t="s">
        <v>3395</v>
      </c>
      <c r="F987" s="30">
        <v>1</v>
      </c>
      <c r="G987" s="30" t="s">
        <v>5</v>
      </c>
      <c r="H987" s="30" t="s">
        <v>49</v>
      </c>
      <c r="I987" s="31" t="s">
        <v>49</v>
      </c>
      <c r="J987" s="31" t="s">
        <v>57</v>
      </c>
      <c r="K987" s="32" t="s">
        <v>84</v>
      </c>
      <c r="L987" s="31" t="s">
        <v>136</v>
      </c>
      <c r="M987" s="33" t="s">
        <v>894</v>
      </c>
      <c r="N987" s="31" t="s">
        <v>54</v>
      </c>
      <c r="O987" s="31" t="s">
        <v>137</v>
      </c>
      <c r="P987" s="31" t="s">
        <v>82</v>
      </c>
      <c r="Q987" s="33" t="s">
        <v>48</v>
      </c>
      <c r="R987" s="33" t="s">
        <v>846</v>
      </c>
      <c r="S987" s="31">
        <v>1110577</v>
      </c>
      <c r="T987" s="31">
        <v>1107202</v>
      </c>
      <c r="U987" s="31">
        <v>1107202</v>
      </c>
      <c r="V987" s="31">
        <v>1107202</v>
      </c>
      <c r="W987" s="31">
        <v>795879</v>
      </c>
      <c r="X987" s="31">
        <v>795879</v>
      </c>
      <c r="Y987" s="31">
        <v>795879</v>
      </c>
      <c r="Z987" s="34">
        <f t="shared" si="18"/>
        <v>71.882005270944234</v>
      </c>
      <c r="AA987" s="33">
        <v>0</v>
      </c>
      <c r="AB987" s="33" t="s">
        <v>116</v>
      </c>
      <c r="AC987" s="28">
        <v>0</v>
      </c>
      <c r="AD987" s="34">
        <v>0</v>
      </c>
      <c r="AE987" s="34">
        <v>100</v>
      </c>
      <c r="AF987" s="35" t="s">
        <v>152</v>
      </c>
      <c r="AG987" s="18"/>
    </row>
    <row r="988" spans="2:33" ht="81" customHeight="1">
      <c r="B988" s="18"/>
      <c r="C988" s="29" t="s">
        <v>3396</v>
      </c>
      <c r="D988" s="29" t="s">
        <v>3397</v>
      </c>
      <c r="E988" s="30" t="s">
        <v>3398</v>
      </c>
      <c r="F988" s="30">
        <v>1</v>
      </c>
      <c r="G988" s="30" t="s">
        <v>5</v>
      </c>
      <c r="H988" s="30" t="s">
        <v>49</v>
      </c>
      <c r="I988" s="31" t="s">
        <v>49</v>
      </c>
      <c r="J988" s="31" t="s">
        <v>57</v>
      </c>
      <c r="K988" s="32" t="s">
        <v>84</v>
      </c>
      <c r="L988" s="31" t="s">
        <v>136</v>
      </c>
      <c r="M988" s="33" t="s">
        <v>894</v>
      </c>
      <c r="N988" s="31" t="s">
        <v>54</v>
      </c>
      <c r="O988" s="31" t="s">
        <v>137</v>
      </c>
      <c r="P988" s="31" t="s">
        <v>82</v>
      </c>
      <c r="Q988" s="33" t="s">
        <v>48</v>
      </c>
      <c r="R988" s="33" t="s">
        <v>846</v>
      </c>
      <c r="S988" s="31">
        <v>1057692</v>
      </c>
      <c r="T988" s="31">
        <v>1055918</v>
      </c>
      <c r="U988" s="31">
        <v>1055918</v>
      </c>
      <c r="V988" s="31">
        <v>1055918</v>
      </c>
      <c r="W988" s="31">
        <v>504025</v>
      </c>
      <c r="X988" s="31">
        <v>504025</v>
      </c>
      <c r="Y988" s="31">
        <v>504025</v>
      </c>
      <c r="Z988" s="34">
        <f t="shared" si="18"/>
        <v>47.733346718211074</v>
      </c>
      <c r="AA988" s="33">
        <v>0</v>
      </c>
      <c r="AB988" s="33" t="s">
        <v>116</v>
      </c>
      <c r="AC988" s="28">
        <v>0</v>
      </c>
      <c r="AD988" s="34">
        <v>0</v>
      </c>
      <c r="AE988" s="34">
        <v>98</v>
      </c>
      <c r="AF988" s="35" t="s">
        <v>152</v>
      </c>
      <c r="AG988" s="18"/>
    </row>
    <row r="989" spans="2:33" ht="94.5" customHeight="1">
      <c r="B989" s="18"/>
      <c r="C989" s="29" t="s">
        <v>3399</v>
      </c>
      <c r="D989" s="29" t="s">
        <v>3400</v>
      </c>
      <c r="E989" s="30" t="s">
        <v>3401</v>
      </c>
      <c r="F989" s="30">
        <v>1</v>
      </c>
      <c r="G989" s="30" t="s">
        <v>5</v>
      </c>
      <c r="H989" s="30" t="s">
        <v>65</v>
      </c>
      <c r="I989" s="31" t="s">
        <v>65</v>
      </c>
      <c r="J989" s="31" t="s">
        <v>57</v>
      </c>
      <c r="K989" s="32" t="s">
        <v>84</v>
      </c>
      <c r="L989" s="31" t="s">
        <v>136</v>
      </c>
      <c r="M989" s="33" t="s">
        <v>894</v>
      </c>
      <c r="N989" s="31" t="s">
        <v>54</v>
      </c>
      <c r="O989" s="31" t="s">
        <v>137</v>
      </c>
      <c r="P989" s="31" t="s">
        <v>82</v>
      </c>
      <c r="Q989" s="33" t="s">
        <v>48</v>
      </c>
      <c r="R989" s="33" t="s">
        <v>846</v>
      </c>
      <c r="S989" s="31">
        <v>6315079</v>
      </c>
      <c r="T989" s="31">
        <v>4718761</v>
      </c>
      <c r="U989" s="31">
        <v>4718761</v>
      </c>
      <c r="V989" s="31">
        <v>4718761</v>
      </c>
      <c r="W989" s="31">
        <v>1415628</v>
      </c>
      <c r="X989" s="31">
        <v>1415628</v>
      </c>
      <c r="Y989" s="31">
        <v>1415628</v>
      </c>
      <c r="Z989" s="34">
        <f t="shared" si="18"/>
        <v>29.999993642398927</v>
      </c>
      <c r="AA989" s="33">
        <v>0</v>
      </c>
      <c r="AB989" s="33" t="s">
        <v>116</v>
      </c>
      <c r="AC989" s="28">
        <v>0</v>
      </c>
      <c r="AD989" s="34">
        <v>0</v>
      </c>
      <c r="AE989" s="34">
        <v>5</v>
      </c>
      <c r="AF989" s="35" t="s">
        <v>152</v>
      </c>
      <c r="AG989" s="18"/>
    </row>
    <row r="990" spans="2:33" ht="94.5" customHeight="1">
      <c r="B990" s="18"/>
      <c r="C990" s="29" t="s">
        <v>3402</v>
      </c>
      <c r="D990" s="29" t="s">
        <v>3403</v>
      </c>
      <c r="E990" s="30" t="s">
        <v>3404</v>
      </c>
      <c r="F990" s="30">
        <v>1</v>
      </c>
      <c r="G990" s="30" t="s">
        <v>5</v>
      </c>
      <c r="H990" s="30" t="s">
        <v>65</v>
      </c>
      <c r="I990" s="31" t="s">
        <v>65</v>
      </c>
      <c r="J990" s="31" t="s">
        <v>57</v>
      </c>
      <c r="K990" s="32" t="s">
        <v>84</v>
      </c>
      <c r="L990" s="31" t="s">
        <v>136</v>
      </c>
      <c r="M990" s="33" t="s">
        <v>894</v>
      </c>
      <c r="N990" s="31" t="s">
        <v>54</v>
      </c>
      <c r="O990" s="31" t="s">
        <v>137</v>
      </c>
      <c r="P990" s="31" t="s">
        <v>82</v>
      </c>
      <c r="Q990" s="33" t="s">
        <v>48</v>
      </c>
      <c r="R990" s="33" t="s">
        <v>846</v>
      </c>
      <c r="S990" s="31">
        <v>6315079</v>
      </c>
      <c r="T990" s="31">
        <v>4979370</v>
      </c>
      <c r="U990" s="31">
        <v>4979370</v>
      </c>
      <c r="V990" s="31">
        <v>4979370</v>
      </c>
      <c r="W990" s="31">
        <v>1493811</v>
      </c>
      <c r="X990" s="31">
        <v>1493811</v>
      </c>
      <c r="Y990" s="31">
        <v>1493811</v>
      </c>
      <c r="Z990" s="34">
        <f t="shared" si="18"/>
        <v>30</v>
      </c>
      <c r="AA990" s="33">
        <v>0</v>
      </c>
      <c r="AB990" s="33" t="s">
        <v>116</v>
      </c>
      <c r="AC990" s="28">
        <v>0</v>
      </c>
      <c r="AD990" s="34">
        <v>0</v>
      </c>
      <c r="AE990" s="34">
        <v>21</v>
      </c>
      <c r="AF990" s="35" t="s">
        <v>152</v>
      </c>
      <c r="AG990" s="18"/>
    </row>
    <row r="991" spans="2:33" ht="94.5" customHeight="1">
      <c r="B991" s="18"/>
      <c r="C991" s="29" t="s">
        <v>3405</v>
      </c>
      <c r="D991" s="29" t="s">
        <v>3406</v>
      </c>
      <c r="E991" s="30" t="s">
        <v>3407</v>
      </c>
      <c r="F991" s="30">
        <v>1</v>
      </c>
      <c r="G991" s="30" t="s">
        <v>5</v>
      </c>
      <c r="H991" s="30" t="s">
        <v>65</v>
      </c>
      <c r="I991" s="31" t="s">
        <v>65</v>
      </c>
      <c r="J991" s="31" t="s">
        <v>57</v>
      </c>
      <c r="K991" s="32" t="s">
        <v>84</v>
      </c>
      <c r="L991" s="31" t="s">
        <v>136</v>
      </c>
      <c r="M991" s="33" t="s">
        <v>894</v>
      </c>
      <c r="N991" s="31" t="s">
        <v>54</v>
      </c>
      <c r="O991" s="31" t="s">
        <v>137</v>
      </c>
      <c r="P991" s="31" t="s">
        <v>82</v>
      </c>
      <c r="Q991" s="33" t="s">
        <v>48</v>
      </c>
      <c r="R991" s="33" t="s">
        <v>846</v>
      </c>
      <c r="S991" s="31">
        <v>6036755</v>
      </c>
      <c r="T991" s="31">
        <v>4774369</v>
      </c>
      <c r="U991" s="31">
        <v>4774369</v>
      </c>
      <c r="V991" s="31">
        <v>4774369</v>
      </c>
      <c r="W991" s="31">
        <v>1432311</v>
      </c>
      <c r="X991" s="31">
        <v>1432311</v>
      </c>
      <c r="Y991" s="31">
        <v>1432311</v>
      </c>
      <c r="Z991" s="34">
        <f t="shared" si="18"/>
        <v>30.000006283552867</v>
      </c>
      <c r="AA991" s="33">
        <v>0</v>
      </c>
      <c r="AB991" s="33" t="s">
        <v>116</v>
      </c>
      <c r="AC991" s="28">
        <v>0</v>
      </c>
      <c r="AD991" s="34">
        <v>0</v>
      </c>
      <c r="AE991" s="34">
        <v>0</v>
      </c>
      <c r="AF991" s="35" t="s">
        <v>152</v>
      </c>
      <c r="AG991" s="18"/>
    </row>
    <row r="992" spans="2:33" ht="94.5" customHeight="1">
      <c r="B992" s="18"/>
      <c r="C992" s="29" t="s">
        <v>3408</v>
      </c>
      <c r="D992" s="29" t="s">
        <v>3409</v>
      </c>
      <c r="E992" s="30" t="s">
        <v>3410</v>
      </c>
      <c r="F992" s="30">
        <v>1</v>
      </c>
      <c r="G992" s="30" t="s">
        <v>5</v>
      </c>
      <c r="H992" s="30" t="s">
        <v>49</v>
      </c>
      <c r="I992" s="31" t="s">
        <v>49</v>
      </c>
      <c r="J992" s="31" t="s">
        <v>57</v>
      </c>
      <c r="K992" s="32" t="s">
        <v>84</v>
      </c>
      <c r="L992" s="31" t="s">
        <v>136</v>
      </c>
      <c r="M992" s="33" t="s">
        <v>894</v>
      </c>
      <c r="N992" s="31" t="s">
        <v>54</v>
      </c>
      <c r="O992" s="31" t="s">
        <v>137</v>
      </c>
      <c r="P992" s="31" t="s">
        <v>82</v>
      </c>
      <c r="Q992" s="33" t="s">
        <v>48</v>
      </c>
      <c r="R992" s="33" t="s">
        <v>846</v>
      </c>
      <c r="S992" s="31">
        <v>2403846</v>
      </c>
      <c r="T992" s="31">
        <v>2281033</v>
      </c>
      <c r="U992" s="31">
        <v>2281033</v>
      </c>
      <c r="V992" s="31">
        <v>2281033</v>
      </c>
      <c r="W992" s="31">
        <v>1767789</v>
      </c>
      <c r="X992" s="31">
        <v>1767789</v>
      </c>
      <c r="Y992" s="31">
        <v>1767789</v>
      </c>
      <c r="Z992" s="34">
        <f t="shared" si="18"/>
        <v>77.499492554469839</v>
      </c>
      <c r="AA992" s="33">
        <v>0</v>
      </c>
      <c r="AB992" s="33" t="s">
        <v>116</v>
      </c>
      <c r="AC992" s="28">
        <v>0</v>
      </c>
      <c r="AD992" s="34">
        <v>0</v>
      </c>
      <c r="AE992" s="34">
        <v>98</v>
      </c>
      <c r="AF992" s="35" t="s">
        <v>152</v>
      </c>
      <c r="AG992" s="18"/>
    </row>
    <row r="993" spans="2:33" ht="94.5" customHeight="1">
      <c r="B993" s="18"/>
      <c r="C993" s="29" t="s">
        <v>3411</v>
      </c>
      <c r="D993" s="29" t="s">
        <v>3412</v>
      </c>
      <c r="E993" s="30" t="s">
        <v>3413</v>
      </c>
      <c r="F993" s="30">
        <v>1</v>
      </c>
      <c r="G993" s="30" t="s">
        <v>5</v>
      </c>
      <c r="H993" s="30" t="s">
        <v>49</v>
      </c>
      <c r="I993" s="31" t="s">
        <v>49</v>
      </c>
      <c r="J993" s="31" t="s">
        <v>57</v>
      </c>
      <c r="K993" s="32" t="s">
        <v>84</v>
      </c>
      <c r="L993" s="31" t="s">
        <v>136</v>
      </c>
      <c r="M993" s="33" t="s">
        <v>894</v>
      </c>
      <c r="N993" s="31" t="s">
        <v>54</v>
      </c>
      <c r="O993" s="31" t="s">
        <v>137</v>
      </c>
      <c r="P993" s="31" t="s">
        <v>82</v>
      </c>
      <c r="Q993" s="33" t="s">
        <v>48</v>
      </c>
      <c r="R993" s="33" t="s">
        <v>846</v>
      </c>
      <c r="S993" s="31">
        <v>2403846</v>
      </c>
      <c r="T993" s="31">
        <v>2399748</v>
      </c>
      <c r="U993" s="31">
        <v>2399748</v>
      </c>
      <c r="V993" s="31">
        <v>2399748</v>
      </c>
      <c r="W993" s="31">
        <v>2101401</v>
      </c>
      <c r="X993" s="31">
        <v>2101401</v>
      </c>
      <c r="Y993" s="31">
        <v>2101401</v>
      </c>
      <c r="Z993" s="34">
        <f t="shared" si="18"/>
        <v>87.567569594807466</v>
      </c>
      <c r="AA993" s="33">
        <v>0</v>
      </c>
      <c r="AB993" s="33" t="s">
        <v>116</v>
      </c>
      <c r="AC993" s="28">
        <v>0</v>
      </c>
      <c r="AD993" s="34">
        <v>0</v>
      </c>
      <c r="AE993" s="34">
        <v>98</v>
      </c>
      <c r="AF993" s="35" t="s">
        <v>152</v>
      </c>
      <c r="AG993" s="18"/>
    </row>
    <row r="994" spans="2:33" ht="60.75" customHeight="1">
      <c r="B994" s="18"/>
      <c r="C994" s="29" t="s">
        <v>3414</v>
      </c>
      <c r="D994" s="29" t="s">
        <v>3415</v>
      </c>
      <c r="E994" s="30" t="s">
        <v>3416</v>
      </c>
      <c r="F994" s="30">
        <v>1</v>
      </c>
      <c r="G994" s="30" t="s">
        <v>5</v>
      </c>
      <c r="H994" s="30" t="s">
        <v>65</v>
      </c>
      <c r="I994" s="31" t="s">
        <v>41</v>
      </c>
      <c r="J994" s="31" t="s">
        <v>42</v>
      </c>
      <c r="K994" s="32" t="s">
        <v>52</v>
      </c>
      <c r="L994" s="31" t="s">
        <v>247</v>
      </c>
      <c r="M994" s="33" t="s">
        <v>42</v>
      </c>
      <c r="N994" s="31" t="s">
        <v>54</v>
      </c>
      <c r="O994" s="31" t="s">
        <v>275</v>
      </c>
      <c r="P994" s="31" t="s">
        <v>60</v>
      </c>
      <c r="Q994" s="33" t="s">
        <v>48</v>
      </c>
      <c r="R994" s="33" t="s">
        <v>846</v>
      </c>
      <c r="S994" s="31">
        <v>5581450</v>
      </c>
      <c r="T994" s="31">
        <v>5581443.6699999999</v>
      </c>
      <c r="U994" s="31">
        <v>1836547.88</v>
      </c>
      <c r="V994" s="31">
        <v>5581443.6699999999</v>
      </c>
      <c r="W994" s="31">
        <v>5581443.6699999999</v>
      </c>
      <c r="X994" s="31">
        <v>1836547.88</v>
      </c>
      <c r="Y994" s="31">
        <v>1836547.88</v>
      </c>
      <c r="Z994" s="34">
        <f t="shared" si="18"/>
        <v>32.904531310982485</v>
      </c>
      <c r="AA994" s="33">
        <v>0</v>
      </c>
      <c r="AB994" s="33" t="s">
        <v>116</v>
      </c>
      <c r="AC994" s="28">
        <v>50000</v>
      </c>
      <c r="AD994" s="34">
        <v>0</v>
      </c>
      <c r="AE994" s="34">
        <v>60</v>
      </c>
      <c r="AF994" s="35" t="s">
        <v>1008</v>
      </c>
      <c r="AG994" s="18"/>
    </row>
    <row r="995" spans="2:33" ht="81" customHeight="1">
      <c r="B995" s="18"/>
      <c r="C995" s="29" t="s">
        <v>3417</v>
      </c>
      <c r="D995" s="29" t="s">
        <v>3418</v>
      </c>
      <c r="E995" s="30" t="s">
        <v>3419</v>
      </c>
      <c r="F995" s="30">
        <v>1</v>
      </c>
      <c r="G995" s="30" t="s">
        <v>5</v>
      </c>
      <c r="H995" s="30" t="s">
        <v>95</v>
      </c>
      <c r="I995" s="31" t="s">
        <v>95</v>
      </c>
      <c r="J995" s="31" t="s">
        <v>57</v>
      </c>
      <c r="K995" s="32" t="s">
        <v>84</v>
      </c>
      <c r="L995" s="31" t="s">
        <v>136</v>
      </c>
      <c r="M995" s="33" t="s">
        <v>894</v>
      </c>
      <c r="N995" s="31" t="s">
        <v>54</v>
      </c>
      <c r="O995" s="31" t="s">
        <v>137</v>
      </c>
      <c r="P995" s="31" t="s">
        <v>82</v>
      </c>
      <c r="Q995" s="33" t="s">
        <v>48</v>
      </c>
      <c r="R995" s="33" t="s">
        <v>846</v>
      </c>
      <c r="S995" s="31">
        <v>1683417</v>
      </c>
      <c r="T995" s="31">
        <v>1549036.96</v>
      </c>
      <c r="U995" s="31">
        <v>1549036.96</v>
      </c>
      <c r="V995" s="31">
        <v>1549036.96</v>
      </c>
      <c r="W995" s="31">
        <v>1040520.98</v>
      </c>
      <c r="X995" s="31">
        <v>1040520.98</v>
      </c>
      <c r="Y995" s="31">
        <v>1040520.98</v>
      </c>
      <c r="Z995" s="34">
        <f t="shared" si="18"/>
        <v>67.172120928605864</v>
      </c>
      <c r="AA995" s="33">
        <v>0</v>
      </c>
      <c r="AB995" s="33" t="s">
        <v>116</v>
      </c>
      <c r="AC995" s="28">
        <v>0</v>
      </c>
      <c r="AD995" s="34">
        <v>0</v>
      </c>
      <c r="AE995" s="34">
        <v>99</v>
      </c>
      <c r="AF995" s="35" t="s">
        <v>152</v>
      </c>
      <c r="AG995" s="18"/>
    </row>
    <row r="996" spans="2:33" ht="60.75" customHeight="1">
      <c r="B996" s="18"/>
      <c r="C996" s="29" t="s">
        <v>3420</v>
      </c>
      <c r="D996" s="29" t="s">
        <v>3421</v>
      </c>
      <c r="E996" s="30" t="s">
        <v>3422</v>
      </c>
      <c r="F996" s="30">
        <v>1</v>
      </c>
      <c r="G996" s="30" t="s">
        <v>5</v>
      </c>
      <c r="H996" s="30" t="s">
        <v>65</v>
      </c>
      <c r="I996" s="31" t="s">
        <v>41</v>
      </c>
      <c r="J996" s="31" t="s">
        <v>42</v>
      </c>
      <c r="K996" s="32" t="s">
        <v>52</v>
      </c>
      <c r="L996" s="31" t="s">
        <v>247</v>
      </c>
      <c r="M996" s="33" t="s">
        <v>42</v>
      </c>
      <c r="N996" s="31" t="s">
        <v>54</v>
      </c>
      <c r="O996" s="31" t="s">
        <v>275</v>
      </c>
      <c r="P996" s="31" t="s">
        <v>47</v>
      </c>
      <c r="Q996" s="33" t="s">
        <v>48</v>
      </c>
      <c r="R996" s="33" t="s">
        <v>846</v>
      </c>
      <c r="S996" s="31">
        <v>1419550</v>
      </c>
      <c r="T996" s="31">
        <v>1419550</v>
      </c>
      <c r="U996" s="31">
        <v>1419550</v>
      </c>
      <c r="V996" s="31">
        <v>1419550</v>
      </c>
      <c r="W996" s="31">
        <v>1419550</v>
      </c>
      <c r="X996" s="31">
        <v>1419550</v>
      </c>
      <c r="Y996" s="31">
        <v>1419550</v>
      </c>
      <c r="Z996" s="34">
        <f t="shared" si="18"/>
        <v>100</v>
      </c>
      <c r="AA996" s="33">
        <v>0</v>
      </c>
      <c r="AB996" s="33" t="s">
        <v>110</v>
      </c>
      <c r="AC996" s="28">
        <v>300000</v>
      </c>
      <c r="AD996" s="34">
        <v>0</v>
      </c>
      <c r="AE996" s="34">
        <v>100</v>
      </c>
      <c r="AF996" s="35" t="s">
        <v>3423</v>
      </c>
      <c r="AG996" s="18"/>
    </row>
    <row r="997" spans="2:33" ht="60.75" customHeight="1">
      <c r="B997" s="18"/>
      <c r="C997" s="29" t="s">
        <v>3424</v>
      </c>
      <c r="D997" s="29" t="s">
        <v>3425</v>
      </c>
      <c r="E997" s="30" t="s">
        <v>3426</v>
      </c>
      <c r="F997" s="30">
        <v>1</v>
      </c>
      <c r="G997" s="30" t="s">
        <v>5</v>
      </c>
      <c r="H997" s="30" t="s">
        <v>65</v>
      </c>
      <c r="I997" s="31" t="s">
        <v>41</v>
      </c>
      <c r="J997" s="31" t="s">
        <v>42</v>
      </c>
      <c r="K997" s="32" t="s">
        <v>52</v>
      </c>
      <c r="L997" s="31" t="s">
        <v>247</v>
      </c>
      <c r="M997" s="33" t="s">
        <v>42</v>
      </c>
      <c r="N997" s="31" t="s">
        <v>54</v>
      </c>
      <c r="O997" s="31" t="s">
        <v>275</v>
      </c>
      <c r="P997" s="31" t="s">
        <v>115</v>
      </c>
      <c r="Q997" s="33" t="s">
        <v>48</v>
      </c>
      <c r="R997" s="33" t="s">
        <v>846</v>
      </c>
      <c r="S997" s="31">
        <v>4137000</v>
      </c>
      <c r="T997" s="31">
        <v>4136963.23</v>
      </c>
      <c r="U997" s="31">
        <v>1241088.96</v>
      </c>
      <c r="V997" s="31">
        <v>1241088.96</v>
      </c>
      <c r="W997" s="31">
        <v>1241088.96</v>
      </c>
      <c r="X997" s="31">
        <v>1241088.96</v>
      </c>
      <c r="Y997" s="31">
        <v>1241088.96</v>
      </c>
      <c r="Z997" s="34">
        <f t="shared" si="18"/>
        <v>29.999999782449116</v>
      </c>
      <c r="AA997" s="33">
        <v>0</v>
      </c>
      <c r="AB997" s="33" t="s">
        <v>967</v>
      </c>
      <c r="AC997" s="28">
        <v>50000</v>
      </c>
      <c r="AD997" s="34">
        <v>0</v>
      </c>
      <c r="AE997" s="34">
        <v>40</v>
      </c>
      <c r="AF997" s="35" t="s">
        <v>1123</v>
      </c>
      <c r="AG997" s="18"/>
    </row>
    <row r="998" spans="2:33" ht="67.5" customHeight="1">
      <c r="B998" s="18"/>
      <c r="C998" s="29" t="s">
        <v>3427</v>
      </c>
      <c r="D998" s="29" t="s">
        <v>3428</v>
      </c>
      <c r="E998" s="30" t="s">
        <v>3429</v>
      </c>
      <c r="F998" s="30">
        <v>1</v>
      </c>
      <c r="G998" s="30" t="s">
        <v>5</v>
      </c>
      <c r="H998" s="30" t="s">
        <v>65</v>
      </c>
      <c r="I998" s="31" t="s">
        <v>41</v>
      </c>
      <c r="J998" s="31" t="s">
        <v>42</v>
      </c>
      <c r="K998" s="32" t="s">
        <v>52</v>
      </c>
      <c r="L998" s="31" t="s">
        <v>247</v>
      </c>
      <c r="M998" s="33" t="s">
        <v>42</v>
      </c>
      <c r="N998" s="31" t="s">
        <v>54</v>
      </c>
      <c r="O998" s="31" t="s">
        <v>275</v>
      </c>
      <c r="P998" s="31" t="s">
        <v>115</v>
      </c>
      <c r="Q998" s="33" t="s">
        <v>48</v>
      </c>
      <c r="R998" s="33" t="s">
        <v>846</v>
      </c>
      <c r="S998" s="31">
        <v>13900000</v>
      </c>
      <c r="T998" s="31">
        <v>13899619.83</v>
      </c>
      <c r="U998" s="31">
        <v>7169982.7000000002</v>
      </c>
      <c r="V998" s="31">
        <v>7169982.7000000002</v>
      </c>
      <c r="W998" s="31">
        <v>7169982.7000000002</v>
      </c>
      <c r="X998" s="31">
        <v>7169982.7000000002</v>
      </c>
      <c r="Y998" s="31">
        <v>7169982.7000000002</v>
      </c>
      <c r="Z998" s="34">
        <f t="shared" si="18"/>
        <v>51.58402019402569</v>
      </c>
      <c r="AA998" s="33">
        <v>0</v>
      </c>
      <c r="AB998" s="33" t="s">
        <v>116</v>
      </c>
      <c r="AC998" s="28">
        <v>300000</v>
      </c>
      <c r="AD998" s="34">
        <v>0</v>
      </c>
      <c r="AE998" s="34">
        <v>50</v>
      </c>
      <c r="AF998" s="35" t="s">
        <v>1123</v>
      </c>
      <c r="AG998" s="18"/>
    </row>
    <row r="999" spans="2:33" ht="94.5" customHeight="1">
      <c r="B999" s="18"/>
      <c r="C999" s="29" t="s">
        <v>3430</v>
      </c>
      <c r="D999" s="29" t="s">
        <v>3431</v>
      </c>
      <c r="E999" s="30" t="s">
        <v>3432</v>
      </c>
      <c r="F999" s="30">
        <v>1</v>
      </c>
      <c r="G999" s="30" t="s">
        <v>5</v>
      </c>
      <c r="H999" s="30" t="s">
        <v>344</v>
      </c>
      <c r="I999" s="31" t="s">
        <v>3433</v>
      </c>
      <c r="J999" s="31" t="s">
        <v>51</v>
      </c>
      <c r="K999" s="32" t="s">
        <v>84</v>
      </c>
      <c r="L999" s="31" t="s">
        <v>136</v>
      </c>
      <c r="M999" s="33" t="s">
        <v>894</v>
      </c>
      <c r="N999" s="31" t="s">
        <v>54</v>
      </c>
      <c r="O999" s="31" t="s">
        <v>137</v>
      </c>
      <c r="P999" s="31" t="s">
        <v>82</v>
      </c>
      <c r="Q999" s="33" t="s">
        <v>48</v>
      </c>
      <c r="R999" s="33" t="s">
        <v>846</v>
      </c>
      <c r="S999" s="31">
        <v>1394231</v>
      </c>
      <c r="T999" s="31">
        <v>1364554</v>
      </c>
      <c r="U999" s="31">
        <v>1364554</v>
      </c>
      <c r="V999" s="31">
        <v>1364554</v>
      </c>
      <c r="W999" s="31">
        <v>409366</v>
      </c>
      <c r="X999" s="31">
        <v>409366</v>
      </c>
      <c r="Y999" s="31">
        <v>409366</v>
      </c>
      <c r="Z999" s="34">
        <f t="shared" si="18"/>
        <v>29.999985343196382</v>
      </c>
      <c r="AA999" s="33">
        <v>0</v>
      </c>
      <c r="AB999" s="33" t="s">
        <v>116</v>
      </c>
      <c r="AC999" s="28">
        <v>0</v>
      </c>
      <c r="AD999" s="34">
        <v>0</v>
      </c>
      <c r="AE999" s="34">
        <v>55</v>
      </c>
      <c r="AF999" s="35" t="s">
        <v>152</v>
      </c>
      <c r="AG999" s="18"/>
    </row>
    <row r="1000" spans="2:33" ht="60.75" customHeight="1">
      <c r="B1000" s="18"/>
      <c r="C1000" s="29" t="s">
        <v>3434</v>
      </c>
      <c r="D1000" s="29" t="s">
        <v>3435</v>
      </c>
      <c r="E1000" s="30" t="s">
        <v>3436</v>
      </c>
      <c r="F1000" s="30">
        <v>1</v>
      </c>
      <c r="G1000" s="30" t="s">
        <v>5</v>
      </c>
      <c r="H1000" s="30" t="s">
        <v>65</v>
      </c>
      <c r="I1000" s="31" t="s">
        <v>41</v>
      </c>
      <c r="J1000" s="31" t="s">
        <v>42</v>
      </c>
      <c r="K1000" s="32" t="s">
        <v>52</v>
      </c>
      <c r="L1000" s="31" t="s">
        <v>247</v>
      </c>
      <c r="M1000" s="33" t="s">
        <v>42</v>
      </c>
      <c r="N1000" s="31" t="s">
        <v>54</v>
      </c>
      <c r="O1000" s="31" t="s">
        <v>275</v>
      </c>
      <c r="P1000" s="31" t="s">
        <v>115</v>
      </c>
      <c r="Q1000" s="33" t="s">
        <v>48</v>
      </c>
      <c r="R1000" s="33" t="s">
        <v>846</v>
      </c>
      <c r="S1000" s="31">
        <v>49880000</v>
      </c>
      <c r="T1000" s="31">
        <v>49875038.130000003</v>
      </c>
      <c r="U1000" s="31">
        <v>40525438.32</v>
      </c>
      <c r="V1000" s="31">
        <v>40525438.32</v>
      </c>
      <c r="W1000" s="31">
        <v>40525438.32</v>
      </c>
      <c r="X1000" s="31">
        <v>40525438.32</v>
      </c>
      <c r="Y1000" s="31">
        <v>40525438.32</v>
      </c>
      <c r="Z1000" s="34">
        <f t="shared" si="18"/>
        <v>81.253949549612102</v>
      </c>
      <c r="AA1000" s="33">
        <v>0</v>
      </c>
      <c r="AB1000" s="33" t="s">
        <v>116</v>
      </c>
      <c r="AC1000" s="28">
        <v>300000</v>
      </c>
      <c r="AD1000" s="34">
        <v>0</v>
      </c>
      <c r="AE1000" s="34">
        <v>98</v>
      </c>
      <c r="AF1000" s="35" t="s">
        <v>3437</v>
      </c>
      <c r="AG1000" s="18"/>
    </row>
    <row r="1001" spans="2:33" ht="94.5" customHeight="1">
      <c r="B1001" s="18"/>
      <c r="C1001" s="29" t="s">
        <v>3438</v>
      </c>
      <c r="D1001" s="29" t="s">
        <v>3439</v>
      </c>
      <c r="E1001" s="30" t="s">
        <v>3440</v>
      </c>
      <c r="F1001" s="30">
        <v>1</v>
      </c>
      <c r="G1001" s="30" t="s">
        <v>5</v>
      </c>
      <c r="H1001" s="30" t="s">
        <v>246</v>
      </c>
      <c r="I1001" s="31" t="s">
        <v>246</v>
      </c>
      <c r="J1001" s="31" t="s">
        <v>57</v>
      </c>
      <c r="K1001" s="32" t="s">
        <v>84</v>
      </c>
      <c r="L1001" s="31" t="s">
        <v>136</v>
      </c>
      <c r="M1001" s="33" t="s">
        <v>894</v>
      </c>
      <c r="N1001" s="31" t="s">
        <v>54</v>
      </c>
      <c r="O1001" s="31" t="s">
        <v>137</v>
      </c>
      <c r="P1001" s="31" t="s">
        <v>82</v>
      </c>
      <c r="Q1001" s="33" t="s">
        <v>48</v>
      </c>
      <c r="R1001" s="33" t="s">
        <v>846</v>
      </c>
      <c r="S1001" s="31">
        <v>430439</v>
      </c>
      <c r="T1001" s="31">
        <v>228135.12</v>
      </c>
      <c r="U1001" s="31">
        <v>228135.12</v>
      </c>
      <c r="V1001" s="31">
        <v>228135.12</v>
      </c>
      <c r="W1001" s="31">
        <v>228135.12</v>
      </c>
      <c r="X1001" s="31">
        <v>228135.12</v>
      </c>
      <c r="Y1001" s="31">
        <v>228135.12</v>
      </c>
      <c r="Z1001" s="34">
        <f t="shared" si="18"/>
        <v>100</v>
      </c>
      <c r="AA1001" s="33">
        <v>0</v>
      </c>
      <c r="AB1001" s="33" t="s">
        <v>116</v>
      </c>
      <c r="AC1001" s="28">
        <v>0</v>
      </c>
      <c r="AD1001" s="34">
        <v>0</v>
      </c>
      <c r="AE1001" s="34">
        <v>100</v>
      </c>
      <c r="AF1001" s="35" t="s">
        <v>152</v>
      </c>
      <c r="AG1001" s="18"/>
    </row>
    <row r="1002" spans="2:33" ht="60.75" customHeight="1">
      <c r="B1002" s="18"/>
      <c r="C1002" s="29" t="s">
        <v>3441</v>
      </c>
      <c r="D1002" s="29" t="s">
        <v>3442</v>
      </c>
      <c r="E1002" s="30" t="s">
        <v>3443</v>
      </c>
      <c r="F1002" s="30">
        <v>1</v>
      </c>
      <c r="G1002" s="30" t="s">
        <v>5</v>
      </c>
      <c r="H1002" s="30" t="s">
        <v>65</v>
      </c>
      <c r="I1002" s="31" t="s">
        <v>41</v>
      </c>
      <c r="J1002" s="31" t="s">
        <v>42</v>
      </c>
      <c r="K1002" s="32" t="s">
        <v>52</v>
      </c>
      <c r="L1002" s="31" t="s">
        <v>247</v>
      </c>
      <c r="M1002" s="33" t="s">
        <v>42</v>
      </c>
      <c r="N1002" s="31" t="s">
        <v>54</v>
      </c>
      <c r="O1002" s="31" t="s">
        <v>275</v>
      </c>
      <c r="P1002" s="31" t="s">
        <v>103</v>
      </c>
      <c r="Q1002" s="33" t="s">
        <v>48</v>
      </c>
      <c r="R1002" s="33" t="s">
        <v>846</v>
      </c>
      <c r="S1002" s="31">
        <v>34276200</v>
      </c>
      <c r="T1002" s="31">
        <v>34276104.07</v>
      </c>
      <c r="U1002" s="31">
        <v>30895975.059999999</v>
      </c>
      <c r="V1002" s="31">
        <v>30895975.059999999</v>
      </c>
      <c r="W1002" s="31">
        <v>30895975.059999999</v>
      </c>
      <c r="X1002" s="31">
        <v>30895975.059999999</v>
      </c>
      <c r="Y1002" s="31">
        <v>30895975.059999999</v>
      </c>
      <c r="Z1002" s="34">
        <f t="shared" si="18"/>
        <v>90.138526236537942</v>
      </c>
      <c r="AA1002" s="33">
        <v>0</v>
      </c>
      <c r="AB1002" s="33" t="s">
        <v>236</v>
      </c>
      <c r="AC1002" s="28">
        <v>20000</v>
      </c>
      <c r="AD1002" s="34">
        <v>0</v>
      </c>
      <c r="AE1002" s="34">
        <v>70</v>
      </c>
      <c r="AF1002" s="35" t="s">
        <v>1123</v>
      </c>
      <c r="AG1002" s="18"/>
    </row>
    <row r="1003" spans="2:33" ht="94.5" customHeight="1">
      <c r="B1003" s="18"/>
      <c r="C1003" s="29" t="s">
        <v>3444</v>
      </c>
      <c r="D1003" s="29" t="s">
        <v>3445</v>
      </c>
      <c r="E1003" s="30" t="s">
        <v>3446</v>
      </c>
      <c r="F1003" s="30">
        <v>1</v>
      </c>
      <c r="G1003" s="30" t="s">
        <v>5</v>
      </c>
      <c r="H1003" s="30" t="s">
        <v>72</v>
      </c>
      <c r="I1003" s="31" t="s">
        <v>72</v>
      </c>
      <c r="J1003" s="31" t="s">
        <v>57</v>
      </c>
      <c r="K1003" s="32" t="s">
        <v>84</v>
      </c>
      <c r="L1003" s="31" t="s">
        <v>136</v>
      </c>
      <c r="M1003" s="33" t="s">
        <v>894</v>
      </c>
      <c r="N1003" s="31" t="s">
        <v>54</v>
      </c>
      <c r="O1003" s="31" t="s">
        <v>137</v>
      </c>
      <c r="P1003" s="31" t="s">
        <v>82</v>
      </c>
      <c r="Q1003" s="33" t="s">
        <v>48</v>
      </c>
      <c r="R1003" s="33" t="s">
        <v>846</v>
      </c>
      <c r="S1003" s="31">
        <v>961538</v>
      </c>
      <c r="T1003" s="31">
        <v>954613.96</v>
      </c>
      <c r="U1003" s="31">
        <v>954613.96</v>
      </c>
      <c r="V1003" s="31">
        <v>954613.96</v>
      </c>
      <c r="W1003" s="31">
        <v>852335.5</v>
      </c>
      <c r="X1003" s="31">
        <v>852335.5</v>
      </c>
      <c r="Y1003" s="31">
        <v>852335.5</v>
      </c>
      <c r="Z1003" s="34">
        <f t="shared" si="18"/>
        <v>89.28588264097877</v>
      </c>
      <c r="AA1003" s="33">
        <v>0</v>
      </c>
      <c r="AB1003" s="33" t="s">
        <v>116</v>
      </c>
      <c r="AC1003" s="28">
        <v>0</v>
      </c>
      <c r="AD1003" s="34">
        <v>0</v>
      </c>
      <c r="AE1003" s="34">
        <v>100</v>
      </c>
      <c r="AF1003" s="35" t="s">
        <v>152</v>
      </c>
      <c r="AG1003" s="18"/>
    </row>
    <row r="1004" spans="2:33" ht="94.5" customHeight="1">
      <c r="B1004" s="18"/>
      <c r="C1004" s="29" t="s">
        <v>3447</v>
      </c>
      <c r="D1004" s="29" t="s">
        <v>3448</v>
      </c>
      <c r="E1004" s="30" t="s">
        <v>3449</v>
      </c>
      <c r="F1004" s="30">
        <v>1</v>
      </c>
      <c r="G1004" s="30" t="s">
        <v>5</v>
      </c>
      <c r="H1004" s="30" t="s">
        <v>65</v>
      </c>
      <c r="I1004" s="31" t="s">
        <v>3450</v>
      </c>
      <c r="J1004" s="31" t="s">
        <v>51</v>
      </c>
      <c r="K1004" s="32" t="s">
        <v>84</v>
      </c>
      <c r="L1004" s="31" t="s">
        <v>136</v>
      </c>
      <c r="M1004" s="33" t="s">
        <v>894</v>
      </c>
      <c r="N1004" s="31" t="s">
        <v>54</v>
      </c>
      <c r="O1004" s="31" t="s">
        <v>137</v>
      </c>
      <c r="P1004" s="31" t="s">
        <v>82</v>
      </c>
      <c r="Q1004" s="33" t="s">
        <v>48</v>
      </c>
      <c r="R1004" s="33" t="s">
        <v>846</v>
      </c>
      <c r="S1004" s="31">
        <v>1394231</v>
      </c>
      <c r="T1004" s="31">
        <v>1279867</v>
      </c>
      <c r="U1004" s="31">
        <v>1279867</v>
      </c>
      <c r="V1004" s="31">
        <v>1279867</v>
      </c>
      <c r="W1004" s="31">
        <v>383960</v>
      </c>
      <c r="X1004" s="31">
        <v>383960</v>
      </c>
      <c r="Y1004" s="31">
        <v>383960</v>
      </c>
      <c r="Z1004" s="34">
        <f t="shared" si="18"/>
        <v>29.999992186688146</v>
      </c>
      <c r="AA1004" s="33">
        <v>0</v>
      </c>
      <c r="AB1004" s="33" t="s">
        <v>116</v>
      </c>
      <c r="AC1004" s="28">
        <v>0</v>
      </c>
      <c r="AD1004" s="34">
        <v>0</v>
      </c>
      <c r="AE1004" s="34">
        <v>94</v>
      </c>
      <c r="AF1004" s="35" t="s">
        <v>152</v>
      </c>
      <c r="AG1004" s="18"/>
    </row>
    <row r="1005" spans="2:33" ht="60.75" customHeight="1">
      <c r="B1005" s="18"/>
      <c r="C1005" s="29" t="s">
        <v>3451</v>
      </c>
      <c r="D1005" s="29" t="s">
        <v>3452</v>
      </c>
      <c r="E1005" s="30" t="s">
        <v>3453</v>
      </c>
      <c r="F1005" s="30">
        <v>1</v>
      </c>
      <c r="G1005" s="30" t="s">
        <v>5</v>
      </c>
      <c r="H1005" s="30" t="s">
        <v>58</v>
      </c>
      <c r="I1005" s="31" t="s">
        <v>2753</v>
      </c>
      <c r="J1005" s="31" t="s">
        <v>51</v>
      </c>
      <c r="K1005" s="32" t="s">
        <v>84</v>
      </c>
      <c r="L1005" s="31" t="s">
        <v>136</v>
      </c>
      <c r="M1005" s="33" t="s">
        <v>894</v>
      </c>
      <c r="N1005" s="31" t="s">
        <v>54</v>
      </c>
      <c r="O1005" s="31" t="s">
        <v>137</v>
      </c>
      <c r="P1005" s="31" t="s">
        <v>82</v>
      </c>
      <c r="Q1005" s="33" t="s">
        <v>48</v>
      </c>
      <c r="R1005" s="33" t="s">
        <v>846</v>
      </c>
      <c r="S1005" s="31">
        <v>25693</v>
      </c>
      <c r="T1005" s="31">
        <v>20319.72</v>
      </c>
      <c r="U1005" s="31">
        <v>20319.72</v>
      </c>
      <c r="V1005" s="31">
        <v>20319.72</v>
      </c>
      <c r="W1005" s="31">
        <v>20319.72</v>
      </c>
      <c r="X1005" s="31">
        <v>20319.72</v>
      </c>
      <c r="Y1005" s="31">
        <v>20319.72</v>
      </c>
      <c r="Z1005" s="34">
        <f t="shared" si="18"/>
        <v>100</v>
      </c>
      <c r="AA1005" s="33">
        <v>0</v>
      </c>
      <c r="AB1005" s="33" t="s">
        <v>175</v>
      </c>
      <c r="AC1005" s="28">
        <v>0</v>
      </c>
      <c r="AD1005" s="34">
        <v>0</v>
      </c>
      <c r="AE1005" s="34">
        <v>100</v>
      </c>
      <c r="AF1005" s="35" t="s">
        <v>152</v>
      </c>
      <c r="AG1005" s="18"/>
    </row>
    <row r="1006" spans="2:33" ht="60.75" customHeight="1">
      <c r="B1006" s="18"/>
      <c r="C1006" s="29" t="s">
        <v>3454</v>
      </c>
      <c r="D1006" s="29" t="s">
        <v>3455</v>
      </c>
      <c r="E1006" s="30" t="s">
        <v>3456</v>
      </c>
      <c r="F1006" s="30">
        <v>1</v>
      </c>
      <c r="G1006" s="30" t="s">
        <v>5</v>
      </c>
      <c r="H1006" s="30" t="s">
        <v>65</v>
      </c>
      <c r="I1006" s="31" t="s">
        <v>41</v>
      </c>
      <c r="J1006" s="31" t="s">
        <v>42</v>
      </c>
      <c r="K1006" s="32" t="s">
        <v>52</v>
      </c>
      <c r="L1006" s="31" t="s">
        <v>247</v>
      </c>
      <c r="M1006" s="33" t="s">
        <v>42</v>
      </c>
      <c r="N1006" s="31" t="s">
        <v>54</v>
      </c>
      <c r="O1006" s="31" t="s">
        <v>275</v>
      </c>
      <c r="P1006" s="31" t="s">
        <v>103</v>
      </c>
      <c r="Q1006" s="33" t="s">
        <v>48</v>
      </c>
      <c r="R1006" s="33" t="s">
        <v>846</v>
      </c>
      <c r="S1006" s="31">
        <v>2400000</v>
      </c>
      <c r="T1006" s="31">
        <v>2398515.75</v>
      </c>
      <c r="U1006" s="31">
        <v>2122589</v>
      </c>
      <c r="V1006" s="31">
        <v>2122589</v>
      </c>
      <c r="W1006" s="31">
        <v>2122589</v>
      </c>
      <c r="X1006" s="31">
        <v>2122589</v>
      </c>
      <c r="Y1006" s="31">
        <v>2122589</v>
      </c>
      <c r="Z1006" s="34">
        <f t="shared" si="18"/>
        <v>88.495937539705551</v>
      </c>
      <c r="AA1006" s="33">
        <v>0</v>
      </c>
      <c r="AB1006" s="33" t="s">
        <v>236</v>
      </c>
      <c r="AC1006" s="28">
        <v>30000</v>
      </c>
      <c r="AD1006" s="34">
        <v>0</v>
      </c>
      <c r="AE1006" s="34">
        <v>100</v>
      </c>
      <c r="AF1006" s="35" t="s">
        <v>3457</v>
      </c>
      <c r="AG1006" s="18"/>
    </row>
    <row r="1007" spans="2:33" ht="60.75" customHeight="1">
      <c r="B1007" s="18"/>
      <c r="C1007" s="29" t="s">
        <v>3458</v>
      </c>
      <c r="D1007" s="29" t="s">
        <v>3459</v>
      </c>
      <c r="E1007" s="30" t="s">
        <v>3460</v>
      </c>
      <c r="F1007" s="30">
        <v>1</v>
      </c>
      <c r="G1007" s="30" t="s">
        <v>5</v>
      </c>
      <c r="H1007" s="30" t="s">
        <v>65</v>
      </c>
      <c r="I1007" s="31" t="s">
        <v>41</v>
      </c>
      <c r="J1007" s="31" t="s">
        <v>42</v>
      </c>
      <c r="K1007" s="32" t="s">
        <v>52</v>
      </c>
      <c r="L1007" s="31" t="s">
        <v>247</v>
      </c>
      <c r="M1007" s="33" t="s">
        <v>42</v>
      </c>
      <c r="N1007" s="31" t="s">
        <v>54</v>
      </c>
      <c r="O1007" s="31" t="s">
        <v>275</v>
      </c>
      <c r="P1007" s="31" t="s">
        <v>103</v>
      </c>
      <c r="Q1007" s="33" t="s">
        <v>48</v>
      </c>
      <c r="R1007" s="33" t="s">
        <v>846</v>
      </c>
      <c r="S1007" s="31">
        <v>5820050</v>
      </c>
      <c r="T1007" s="31">
        <v>5820010.5</v>
      </c>
      <c r="U1007" s="31">
        <v>5820010.5</v>
      </c>
      <c r="V1007" s="31">
        <v>5820010.5</v>
      </c>
      <c r="W1007" s="31">
        <v>5820010.5</v>
      </c>
      <c r="X1007" s="31">
        <v>5820010.5</v>
      </c>
      <c r="Y1007" s="31">
        <v>5820010.5</v>
      </c>
      <c r="Z1007" s="34">
        <f t="shared" si="18"/>
        <v>100</v>
      </c>
      <c r="AA1007" s="33">
        <v>0</v>
      </c>
      <c r="AB1007" s="33" t="s">
        <v>236</v>
      </c>
      <c r="AC1007" s="28">
        <v>15000</v>
      </c>
      <c r="AD1007" s="34">
        <v>0</v>
      </c>
      <c r="AE1007" s="34">
        <v>100</v>
      </c>
      <c r="AF1007" s="35" t="s">
        <v>3100</v>
      </c>
      <c r="AG1007" s="18"/>
    </row>
    <row r="1008" spans="2:33" ht="60.75" customHeight="1">
      <c r="B1008" s="18"/>
      <c r="C1008" s="29" t="s">
        <v>3461</v>
      </c>
      <c r="D1008" s="29" t="s">
        <v>3462</v>
      </c>
      <c r="E1008" s="30" t="s">
        <v>3463</v>
      </c>
      <c r="F1008" s="30">
        <v>1</v>
      </c>
      <c r="G1008" s="30" t="s">
        <v>5</v>
      </c>
      <c r="H1008" s="30" t="s">
        <v>65</v>
      </c>
      <c r="I1008" s="31" t="s">
        <v>41</v>
      </c>
      <c r="J1008" s="31" t="s">
        <v>42</v>
      </c>
      <c r="K1008" s="32" t="s">
        <v>52</v>
      </c>
      <c r="L1008" s="31" t="s">
        <v>247</v>
      </c>
      <c r="M1008" s="33" t="s">
        <v>42</v>
      </c>
      <c r="N1008" s="31" t="s">
        <v>54</v>
      </c>
      <c r="O1008" s="31" t="s">
        <v>275</v>
      </c>
      <c r="P1008" s="31" t="s">
        <v>103</v>
      </c>
      <c r="Q1008" s="33" t="s">
        <v>48</v>
      </c>
      <c r="R1008" s="33" t="s">
        <v>846</v>
      </c>
      <c r="S1008" s="31">
        <v>1432000</v>
      </c>
      <c r="T1008" s="31">
        <v>1431979.4</v>
      </c>
      <c r="U1008" s="31">
        <v>1431979.4</v>
      </c>
      <c r="V1008" s="31">
        <v>1431979.4</v>
      </c>
      <c r="W1008" s="31">
        <v>1431979.4</v>
      </c>
      <c r="X1008" s="31">
        <v>1431979.4</v>
      </c>
      <c r="Y1008" s="31">
        <v>1431979.4</v>
      </c>
      <c r="Z1008" s="34">
        <f t="shared" si="18"/>
        <v>100</v>
      </c>
      <c r="AA1008" s="33">
        <v>0</v>
      </c>
      <c r="AB1008" s="33" t="s">
        <v>175</v>
      </c>
      <c r="AC1008" s="28">
        <v>15000</v>
      </c>
      <c r="AD1008" s="34">
        <v>0</v>
      </c>
      <c r="AE1008" s="34">
        <v>100</v>
      </c>
      <c r="AF1008" s="35" t="s">
        <v>3100</v>
      </c>
      <c r="AG1008" s="18"/>
    </row>
    <row r="1009" spans="2:33" ht="60.75" customHeight="1">
      <c r="B1009" s="18"/>
      <c r="C1009" s="29" t="s">
        <v>3464</v>
      </c>
      <c r="D1009" s="29" t="s">
        <v>3465</v>
      </c>
      <c r="E1009" s="30" t="s">
        <v>3466</v>
      </c>
      <c r="F1009" s="30">
        <v>1</v>
      </c>
      <c r="G1009" s="30" t="s">
        <v>5</v>
      </c>
      <c r="H1009" s="30" t="s">
        <v>65</v>
      </c>
      <c r="I1009" s="31" t="s">
        <v>41</v>
      </c>
      <c r="J1009" s="31" t="s">
        <v>42</v>
      </c>
      <c r="K1009" s="32" t="s">
        <v>52</v>
      </c>
      <c r="L1009" s="31" t="s">
        <v>247</v>
      </c>
      <c r="M1009" s="33" t="s">
        <v>42</v>
      </c>
      <c r="N1009" s="31" t="s">
        <v>54</v>
      </c>
      <c r="O1009" s="31" t="s">
        <v>275</v>
      </c>
      <c r="P1009" s="31" t="s">
        <v>103</v>
      </c>
      <c r="Q1009" s="33" t="s">
        <v>48</v>
      </c>
      <c r="R1009" s="33" t="s">
        <v>846</v>
      </c>
      <c r="S1009" s="31">
        <v>945200</v>
      </c>
      <c r="T1009" s="31">
        <v>1233917.8700000001</v>
      </c>
      <c r="U1009" s="31">
        <v>1233917.8700000001</v>
      </c>
      <c r="V1009" s="31">
        <v>1233917.8700000001</v>
      </c>
      <c r="W1009" s="31">
        <v>1233917.8700000001</v>
      </c>
      <c r="X1009" s="31">
        <v>1233917.8700000001</v>
      </c>
      <c r="Y1009" s="31">
        <v>1233917.8700000001</v>
      </c>
      <c r="Z1009" s="34">
        <f t="shared" si="18"/>
        <v>100</v>
      </c>
      <c r="AA1009" s="33">
        <v>0</v>
      </c>
      <c r="AB1009" s="33" t="s">
        <v>175</v>
      </c>
      <c r="AC1009" s="28">
        <v>3000</v>
      </c>
      <c r="AD1009" s="34">
        <v>0</v>
      </c>
      <c r="AE1009" s="34">
        <v>100</v>
      </c>
      <c r="AF1009" s="35" t="s">
        <v>3100</v>
      </c>
      <c r="AG1009" s="18"/>
    </row>
    <row r="1010" spans="2:33" ht="60.75" customHeight="1">
      <c r="B1010" s="18"/>
      <c r="C1010" s="29" t="s">
        <v>3467</v>
      </c>
      <c r="D1010" s="29" t="s">
        <v>3468</v>
      </c>
      <c r="E1010" s="30" t="s">
        <v>3469</v>
      </c>
      <c r="F1010" s="30">
        <v>1</v>
      </c>
      <c r="G1010" s="30" t="s">
        <v>5</v>
      </c>
      <c r="H1010" s="30" t="s">
        <v>65</v>
      </c>
      <c r="I1010" s="31" t="s">
        <v>41</v>
      </c>
      <c r="J1010" s="31" t="s">
        <v>42</v>
      </c>
      <c r="K1010" s="32" t="s">
        <v>52</v>
      </c>
      <c r="L1010" s="31" t="s">
        <v>247</v>
      </c>
      <c r="M1010" s="33" t="s">
        <v>42</v>
      </c>
      <c r="N1010" s="31" t="s">
        <v>54</v>
      </c>
      <c r="O1010" s="31" t="s">
        <v>275</v>
      </c>
      <c r="P1010" s="31" t="s">
        <v>115</v>
      </c>
      <c r="Q1010" s="33" t="s">
        <v>48</v>
      </c>
      <c r="R1010" s="33" t="s">
        <v>846</v>
      </c>
      <c r="S1010" s="31">
        <v>24875000</v>
      </c>
      <c r="T1010" s="31">
        <v>24874835.68</v>
      </c>
      <c r="U1010" s="31">
        <v>24874835.68</v>
      </c>
      <c r="V1010" s="31">
        <v>24874835.68</v>
      </c>
      <c r="W1010" s="31">
        <v>24874835.68</v>
      </c>
      <c r="X1010" s="31">
        <v>24874835.68</v>
      </c>
      <c r="Y1010" s="31">
        <v>24874835.68</v>
      </c>
      <c r="Z1010" s="34">
        <f t="shared" si="18"/>
        <v>100</v>
      </c>
      <c r="AA1010" s="33">
        <v>0</v>
      </c>
      <c r="AB1010" s="33" t="s">
        <v>116</v>
      </c>
      <c r="AC1010" s="28">
        <v>300000</v>
      </c>
      <c r="AD1010" s="34">
        <v>0</v>
      </c>
      <c r="AE1010" s="34">
        <v>100</v>
      </c>
      <c r="AF1010" s="35" t="s">
        <v>3470</v>
      </c>
      <c r="AG1010" s="18"/>
    </row>
    <row r="1011" spans="2:33" ht="60.75" customHeight="1">
      <c r="B1011" s="18"/>
      <c r="C1011" s="29" t="s">
        <v>3471</v>
      </c>
      <c r="D1011" s="29" t="s">
        <v>3472</v>
      </c>
      <c r="E1011" s="30" t="s">
        <v>3473</v>
      </c>
      <c r="F1011" s="30">
        <v>1</v>
      </c>
      <c r="G1011" s="30" t="s">
        <v>5</v>
      </c>
      <c r="H1011" s="30" t="s">
        <v>65</v>
      </c>
      <c r="I1011" s="31" t="s">
        <v>41</v>
      </c>
      <c r="J1011" s="31" t="s">
        <v>42</v>
      </c>
      <c r="K1011" s="32" t="s">
        <v>52</v>
      </c>
      <c r="L1011" s="31" t="s">
        <v>247</v>
      </c>
      <c r="M1011" s="33" t="s">
        <v>42</v>
      </c>
      <c r="N1011" s="31" t="s">
        <v>54</v>
      </c>
      <c r="O1011" s="31" t="s">
        <v>275</v>
      </c>
      <c r="P1011" s="31" t="s">
        <v>60</v>
      </c>
      <c r="Q1011" s="33" t="s">
        <v>48</v>
      </c>
      <c r="R1011" s="33" t="s">
        <v>846</v>
      </c>
      <c r="S1011" s="31">
        <v>9983000</v>
      </c>
      <c r="T1011" s="31">
        <v>9640046.0800000001</v>
      </c>
      <c r="U1011" s="31">
        <v>9640046.0800000001</v>
      </c>
      <c r="V1011" s="31">
        <v>9640046.0800000001</v>
      </c>
      <c r="W1011" s="31">
        <v>9640046.0800000001</v>
      </c>
      <c r="X1011" s="31">
        <v>9640046.0800000001</v>
      </c>
      <c r="Y1011" s="31">
        <v>9640046.0800000001</v>
      </c>
      <c r="Z1011" s="34">
        <f t="shared" si="18"/>
        <v>100</v>
      </c>
      <c r="AA1011" s="33">
        <v>0</v>
      </c>
      <c r="AB1011" s="33" t="s">
        <v>116</v>
      </c>
      <c r="AC1011" s="28">
        <v>40000</v>
      </c>
      <c r="AD1011" s="34">
        <v>0</v>
      </c>
      <c r="AE1011" s="34">
        <v>100</v>
      </c>
      <c r="AF1011" s="35" t="s">
        <v>3470</v>
      </c>
      <c r="AG1011" s="18"/>
    </row>
    <row r="1012" spans="2:33" ht="60.75" customHeight="1">
      <c r="B1012" s="18"/>
      <c r="C1012" s="29" t="s">
        <v>3474</v>
      </c>
      <c r="D1012" s="29" t="s">
        <v>3475</v>
      </c>
      <c r="E1012" s="30" t="s">
        <v>3476</v>
      </c>
      <c r="F1012" s="30">
        <v>1</v>
      </c>
      <c r="G1012" s="30" t="s">
        <v>5</v>
      </c>
      <c r="H1012" s="30" t="s">
        <v>65</v>
      </c>
      <c r="I1012" s="31" t="s">
        <v>41</v>
      </c>
      <c r="J1012" s="31" t="s">
        <v>42</v>
      </c>
      <c r="K1012" s="32" t="s">
        <v>52</v>
      </c>
      <c r="L1012" s="31" t="s">
        <v>247</v>
      </c>
      <c r="M1012" s="33" t="s">
        <v>42</v>
      </c>
      <c r="N1012" s="31" t="s">
        <v>54</v>
      </c>
      <c r="O1012" s="31" t="s">
        <v>275</v>
      </c>
      <c r="P1012" s="31" t="s">
        <v>60</v>
      </c>
      <c r="Q1012" s="33" t="s">
        <v>48</v>
      </c>
      <c r="R1012" s="33" t="s">
        <v>846</v>
      </c>
      <c r="S1012" s="31">
        <v>1930100</v>
      </c>
      <c r="T1012" s="31">
        <v>1930070.05</v>
      </c>
      <c r="U1012" s="31">
        <v>673750.42</v>
      </c>
      <c r="V1012" s="31">
        <v>673750.42</v>
      </c>
      <c r="W1012" s="31">
        <v>673750.42</v>
      </c>
      <c r="X1012" s="31">
        <v>673750.42</v>
      </c>
      <c r="Y1012" s="31">
        <v>673750.42</v>
      </c>
      <c r="Z1012" s="34">
        <f t="shared" si="18"/>
        <v>34.908081185965244</v>
      </c>
      <c r="AA1012" s="33">
        <v>0</v>
      </c>
      <c r="AB1012" s="33" t="s">
        <v>236</v>
      </c>
      <c r="AC1012" s="28">
        <v>3000</v>
      </c>
      <c r="AD1012" s="34">
        <v>0</v>
      </c>
      <c r="AE1012" s="34">
        <v>50</v>
      </c>
      <c r="AF1012" s="35" t="s">
        <v>1123</v>
      </c>
      <c r="AG1012" s="18"/>
    </row>
    <row r="1013" spans="2:33" ht="67.5" customHeight="1">
      <c r="B1013" s="18"/>
      <c r="C1013" s="29" t="s">
        <v>3477</v>
      </c>
      <c r="D1013" s="29" t="s">
        <v>3478</v>
      </c>
      <c r="E1013" s="30" t="s">
        <v>3479</v>
      </c>
      <c r="F1013" s="30">
        <v>1</v>
      </c>
      <c r="G1013" s="30" t="s">
        <v>5</v>
      </c>
      <c r="H1013" s="30" t="s">
        <v>65</v>
      </c>
      <c r="I1013" s="31" t="s">
        <v>41</v>
      </c>
      <c r="J1013" s="31" t="s">
        <v>42</v>
      </c>
      <c r="K1013" s="32" t="s">
        <v>52</v>
      </c>
      <c r="L1013" s="31" t="s">
        <v>247</v>
      </c>
      <c r="M1013" s="33" t="s">
        <v>42</v>
      </c>
      <c r="N1013" s="31" t="s">
        <v>54</v>
      </c>
      <c r="O1013" s="31" t="s">
        <v>275</v>
      </c>
      <c r="P1013" s="31" t="s">
        <v>60</v>
      </c>
      <c r="Q1013" s="33" t="s">
        <v>48</v>
      </c>
      <c r="R1013" s="33" t="s">
        <v>846</v>
      </c>
      <c r="S1013" s="31">
        <v>4486300</v>
      </c>
      <c r="T1013" s="31">
        <v>4486202.17</v>
      </c>
      <c r="U1013" s="31">
        <v>4486202.17</v>
      </c>
      <c r="V1013" s="31">
        <v>4486202.17</v>
      </c>
      <c r="W1013" s="31">
        <v>4486202.17</v>
      </c>
      <c r="X1013" s="31">
        <v>4486202.17</v>
      </c>
      <c r="Y1013" s="31">
        <v>4486202.17</v>
      </c>
      <c r="Z1013" s="34">
        <f t="shared" si="18"/>
        <v>100</v>
      </c>
      <c r="AA1013" s="33">
        <v>0</v>
      </c>
      <c r="AB1013" s="33" t="s">
        <v>236</v>
      </c>
      <c r="AC1013" s="28">
        <v>15000</v>
      </c>
      <c r="AD1013" s="34">
        <v>0</v>
      </c>
      <c r="AE1013" s="34">
        <v>100</v>
      </c>
      <c r="AF1013" s="35" t="s">
        <v>3480</v>
      </c>
      <c r="AG1013" s="18"/>
    </row>
    <row r="1014" spans="2:33" ht="67.5" customHeight="1">
      <c r="B1014" s="18"/>
      <c r="C1014" s="29" t="s">
        <v>3481</v>
      </c>
      <c r="D1014" s="29" t="s">
        <v>3482</v>
      </c>
      <c r="E1014" s="30" t="s">
        <v>3483</v>
      </c>
      <c r="F1014" s="30">
        <v>1</v>
      </c>
      <c r="G1014" s="30" t="s">
        <v>5</v>
      </c>
      <c r="H1014" s="30" t="s">
        <v>65</v>
      </c>
      <c r="I1014" s="31" t="s">
        <v>41</v>
      </c>
      <c r="J1014" s="31" t="s">
        <v>42</v>
      </c>
      <c r="K1014" s="32" t="s">
        <v>52</v>
      </c>
      <c r="L1014" s="31" t="s">
        <v>247</v>
      </c>
      <c r="M1014" s="33" t="s">
        <v>42</v>
      </c>
      <c r="N1014" s="31" t="s">
        <v>54</v>
      </c>
      <c r="O1014" s="31" t="s">
        <v>275</v>
      </c>
      <c r="P1014" s="31" t="s">
        <v>115</v>
      </c>
      <c r="Q1014" s="33" t="s">
        <v>48</v>
      </c>
      <c r="R1014" s="33" t="s">
        <v>846</v>
      </c>
      <c r="S1014" s="31">
        <v>7839550</v>
      </c>
      <c r="T1014" s="31">
        <v>7839501.2699999996</v>
      </c>
      <c r="U1014" s="31">
        <v>6178179.71</v>
      </c>
      <c r="V1014" s="31">
        <v>6178179.71</v>
      </c>
      <c r="W1014" s="31">
        <v>6178179.71</v>
      </c>
      <c r="X1014" s="31">
        <v>6178179.71</v>
      </c>
      <c r="Y1014" s="31">
        <v>6178179.71</v>
      </c>
      <c r="Z1014" s="34">
        <f t="shared" si="18"/>
        <v>78.808325902599165</v>
      </c>
      <c r="AA1014" s="33">
        <v>0</v>
      </c>
      <c r="AB1014" s="33" t="s">
        <v>116</v>
      </c>
      <c r="AC1014" s="28">
        <v>30000</v>
      </c>
      <c r="AD1014" s="34">
        <v>0</v>
      </c>
      <c r="AE1014" s="34">
        <v>70</v>
      </c>
      <c r="AF1014" s="35" t="s">
        <v>1123</v>
      </c>
      <c r="AG1014" s="18"/>
    </row>
    <row r="1015" spans="2:33" ht="81" customHeight="1">
      <c r="B1015" s="18"/>
      <c r="C1015" s="29" t="s">
        <v>3484</v>
      </c>
      <c r="D1015" s="29" t="s">
        <v>3485</v>
      </c>
      <c r="E1015" s="30" t="s">
        <v>3486</v>
      </c>
      <c r="F1015" s="30">
        <v>1</v>
      </c>
      <c r="G1015" s="30" t="s">
        <v>5</v>
      </c>
      <c r="H1015" s="30" t="s">
        <v>49</v>
      </c>
      <c r="I1015" s="31" t="s">
        <v>49</v>
      </c>
      <c r="J1015" s="31" t="s">
        <v>57</v>
      </c>
      <c r="K1015" s="32" t="s">
        <v>84</v>
      </c>
      <c r="L1015" s="31" t="s">
        <v>136</v>
      </c>
      <c r="M1015" s="33" t="s">
        <v>894</v>
      </c>
      <c r="N1015" s="31" t="s">
        <v>54</v>
      </c>
      <c r="O1015" s="31" t="s">
        <v>137</v>
      </c>
      <c r="P1015" s="31" t="s">
        <v>82</v>
      </c>
      <c r="Q1015" s="33" t="s">
        <v>48</v>
      </c>
      <c r="R1015" s="33" t="s">
        <v>846</v>
      </c>
      <c r="S1015" s="31">
        <v>1105769</v>
      </c>
      <c r="T1015" s="31">
        <v>1010340</v>
      </c>
      <c r="U1015" s="31">
        <v>1010340</v>
      </c>
      <c r="V1015" s="31">
        <v>1010340</v>
      </c>
      <c r="W1015" s="31">
        <v>552684</v>
      </c>
      <c r="X1015" s="31">
        <v>552684</v>
      </c>
      <c r="Y1015" s="31">
        <v>552684</v>
      </c>
      <c r="Z1015" s="34">
        <f t="shared" si="18"/>
        <v>54.702773323831579</v>
      </c>
      <c r="AA1015" s="33">
        <v>0</v>
      </c>
      <c r="AB1015" s="33" t="s">
        <v>116</v>
      </c>
      <c r="AC1015" s="28">
        <v>0</v>
      </c>
      <c r="AD1015" s="34">
        <v>0</v>
      </c>
      <c r="AE1015" s="34">
        <v>66</v>
      </c>
      <c r="AF1015" s="35" t="s">
        <v>152</v>
      </c>
      <c r="AG1015" s="18"/>
    </row>
    <row r="1016" spans="2:33" ht="94.5" customHeight="1">
      <c r="B1016" s="18"/>
      <c r="C1016" s="29" t="s">
        <v>3487</v>
      </c>
      <c r="D1016" s="29" t="s">
        <v>3488</v>
      </c>
      <c r="E1016" s="30" t="s">
        <v>3489</v>
      </c>
      <c r="F1016" s="30">
        <v>1</v>
      </c>
      <c r="G1016" s="30" t="s">
        <v>5</v>
      </c>
      <c r="H1016" s="30" t="s">
        <v>65</v>
      </c>
      <c r="I1016" s="31" t="s">
        <v>3490</v>
      </c>
      <c r="J1016" s="31" t="s">
        <v>51</v>
      </c>
      <c r="K1016" s="32" t="s">
        <v>84</v>
      </c>
      <c r="L1016" s="31" t="s">
        <v>136</v>
      </c>
      <c r="M1016" s="33" t="s">
        <v>894</v>
      </c>
      <c r="N1016" s="31" t="s">
        <v>54</v>
      </c>
      <c r="O1016" s="31" t="s">
        <v>137</v>
      </c>
      <c r="P1016" s="31" t="s">
        <v>82</v>
      </c>
      <c r="Q1016" s="33" t="s">
        <v>48</v>
      </c>
      <c r="R1016" s="33" t="s">
        <v>846</v>
      </c>
      <c r="S1016" s="31">
        <v>1298077</v>
      </c>
      <c r="T1016" s="31">
        <v>1109500</v>
      </c>
      <c r="U1016" s="31">
        <v>1109500</v>
      </c>
      <c r="V1016" s="31">
        <v>1109500</v>
      </c>
      <c r="W1016" s="31">
        <v>608482</v>
      </c>
      <c r="X1016" s="31">
        <v>608482</v>
      </c>
      <c r="Y1016" s="31">
        <v>608482</v>
      </c>
      <c r="Z1016" s="34">
        <f t="shared" si="18"/>
        <v>54.842902208201892</v>
      </c>
      <c r="AA1016" s="33">
        <v>0</v>
      </c>
      <c r="AB1016" s="33" t="s">
        <v>116</v>
      </c>
      <c r="AC1016" s="28">
        <v>0</v>
      </c>
      <c r="AD1016" s="34">
        <v>0</v>
      </c>
      <c r="AE1016" s="34">
        <v>95</v>
      </c>
      <c r="AF1016" s="35" t="s">
        <v>152</v>
      </c>
      <c r="AG1016" s="18"/>
    </row>
    <row r="1017" spans="2:33" ht="81" customHeight="1">
      <c r="B1017" s="18"/>
      <c r="C1017" s="29" t="s">
        <v>3491</v>
      </c>
      <c r="D1017" s="29" t="s">
        <v>3492</v>
      </c>
      <c r="E1017" s="30" t="s">
        <v>3493</v>
      </c>
      <c r="F1017" s="30">
        <v>1</v>
      </c>
      <c r="G1017" s="30" t="s">
        <v>5</v>
      </c>
      <c r="H1017" s="30" t="s">
        <v>49</v>
      </c>
      <c r="I1017" s="31" t="s">
        <v>3494</v>
      </c>
      <c r="J1017" s="31" t="s">
        <v>51</v>
      </c>
      <c r="K1017" s="32" t="s">
        <v>84</v>
      </c>
      <c r="L1017" s="31" t="s">
        <v>136</v>
      </c>
      <c r="M1017" s="33" t="s">
        <v>894</v>
      </c>
      <c r="N1017" s="31" t="s">
        <v>54</v>
      </c>
      <c r="O1017" s="31" t="s">
        <v>137</v>
      </c>
      <c r="P1017" s="31" t="s">
        <v>82</v>
      </c>
      <c r="Q1017" s="33" t="s">
        <v>48</v>
      </c>
      <c r="R1017" s="33" t="s">
        <v>846</v>
      </c>
      <c r="S1017" s="31">
        <v>961538</v>
      </c>
      <c r="T1017" s="31">
        <v>907175</v>
      </c>
      <c r="U1017" s="31">
        <v>907175</v>
      </c>
      <c r="V1017" s="31">
        <v>907175</v>
      </c>
      <c r="W1017" s="31">
        <v>527446</v>
      </c>
      <c r="X1017" s="31">
        <v>527446</v>
      </c>
      <c r="Y1017" s="31">
        <v>527446</v>
      </c>
      <c r="Z1017" s="34">
        <f t="shared" si="18"/>
        <v>58.141593408107582</v>
      </c>
      <c r="AA1017" s="33">
        <v>0</v>
      </c>
      <c r="AB1017" s="33" t="s">
        <v>116</v>
      </c>
      <c r="AC1017" s="28">
        <v>0</v>
      </c>
      <c r="AD1017" s="34">
        <v>0</v>
      </c>
      <c r="AE1017" s="34">
        <v>100</v>
      </c>
      <c r="AF1017" s="35" t="s">
        <v>152</v>
      </c>
      <c r="AG1017" s="18"/>
    </row>
    <row r="1018" spans="2:33" ht="94.5" customHeight="1">
      <c r="B1018" s="18"/>
      <c r="C1018" s="29" t="s">
        <v>3495</v>
      </c>
      <c r="D1018" s="29" t="s">
        <v>3496</v>
      </c>
      <c r="E1018" s="30" t="s">
        <v>3497</v>
      </c>
      <c r="F1018" s="30">
        <v>1</v>
      </c>
      <c r="G1018" s="30" t="s">
        <v>5</v>
      </c>
      <c r="H1018" s="30" t="s">
        <v>105</v>
      </c>
      <c r="I1018" s="31" t="s">
        <v>105</v>
      </c>
      <c r="J1018" s="31" t="s">
        <v>57</v>
      </c>
      <c r="K1018" s="32" t="s">
        <v>84</v>
      </c>
      <c r="L1018" s="31" t="s">
        <v>136</v>
      </c>
      <c r="M1018" s="33" t="s">
        <v>894</v>
      </c>
      <c r="N1018" s="31" t="s">
        <v>54</v>
      </c>
      <c r="O1018" s="31" t="s">
        <v>137</v>
      </c>
      <c r="P1018" s="31" t="s">
        <v>82</v>
      </c>
      <c r="Q1018" s="33" t="s">
        <v>48</v>
      </c>
      <c r="R1018" s="33" t="s">
        <v>846</v>
      </c>
      <c r="S1018" s="31">
        <v>961538</v>
      </c>
      <c r="T1018" s="31">
        <v>958898.21</v>
      </c>
      <c r="U1018" s="31">
        <v>958898.21</v>
      </c>
      <c r="V1018" s="31">
        <v>958898.21</v>
      </c>
      <c r="W1018" s="31">
        <v>287669.46000000002</v>
      </c>
      <c r="X1018" s="31">
        <v>287669.46000000002</v>
      </c>
      <c r="Y1018" s="31">
        <v>287669.46000000002</v>
      </c>
      <c r="Z1018" s="34">
        <f t="shared" ref="Z1018:Z1077" si="19">IF(ISERROR(X1018/T1018),0,((X1018/T1018)*100))</f>
        <v>29.999999687140939</v>
      </c>
      <c r="AA1018" s="33">
        <v>0</v>
      </c>
      <c r="AB1018" s="33" t="s">
        <v>116</v>
      </c>
      <c r="AC1018" s="28">
        <v>0</v>
      </c>
      <c r="AD1018" s="34">
        <v>0</v>
      </c>
      <c r="AE1018" s="34">
        <v>10</v>
      </c>
      <c r="AF1018" s="35" t="s">
        <v>152</v>
      </c>
      <c r="AG1018" s="18"/>
    </row>
    <row r="1019" spans="2:33" ht="67.5" customHeight="1">
      <c r="B1019" s="18"/>
      <c r="C1019" s="29" t="s">
        <v>3498</v>
      </c>
      <c r="D1019" s="29" t="s">
        <v>3499</v>
      </c>
      <c r="E1019" s="30" t="s">
        <v>3500</v>
      </c>
      <c r="F1019" s="30">
        <v>1</v>
      </c>
      <c r="G1019" s="30" t="s">
        <v>5</v>
      </c>
      <c r="H1019" s="30" t="s">
        <v>65</v>
      </c>
      <c r="I1019" s="31" t="s">
        <v>41</v>
      </c>
      <c r="J1019" s="31" t="s">
        <v>42</v>
      </c>
      <c r="K1019" s="32" t="s">
        <v>52</v>
      </c>
      <c r="L1019" s="31" t="s">
        <v>247</v>
      </c>
      <c r="M1019" s="33" t="s">
        <v>42</v>
      </c>
      <c r="N1019" s="31" t="s">
        <v>54</v>
      </c>
      <c r="O1019" s="31" t="s">
        <v>275</v>
      </c>
      <c r="P1019" s="31" t="s">
        <v>115</v>
      </c>
      <c r="Q1019" s="33" t="s">
        <v>48</v>
      </c>
      <c r="R1019" s="33" t="s">
        <v>846</v>
      </c>
      <c r="S1019" s="31">
        <v>9702610</v>
      </c>
      <c r="T1019" s="31">
        <v>9702606.6300000008</v>
      </c>
      <c r="U1019" s="31">
        <v>2910781.99</v>
      </c>
      <c r="V1019" s="31">
        <v>2910781.99</v>
      </c>
      <c r="W1019" s="31">
        <v>2910781.99</v>
      </c>
      <c r="X1019" s="31">
        <v>2910781.99</v>
      </c>
      <c r="Y1019" s="31">
        <v>2910781.99</v>
      </c>
      <c r="Z1019" s="34">
        <f t="shared" si="19"/>
        <v>30.000000010306511</v>
      </c>
      <c r="AA1019" s="33">
        <v>0</v>
      </c>
      <c r="AB1019" s="33" t="s">
        <v>116</v>
      </c>
      <c r="AC1019" s="28">
        <v>10000</v>
      </c>
      <c r="AD1019" s="34">
        <v>0</v>
      </c>
      <c r="AE1019" s="34">
        <v>27</v>
      </c>
      <c r="AF1019" s="35" t="s">
        <v>1123</v>
      </c>
      <c r="AG1019" s="18"/>
    </row>
    <row r="1020" spans="2:33" ht="60.75" customHeight="1">
      <c r="B1020" s="18"/>
      <c r="C1020" s="29" t="s">
        <v>3501</v>
      </c>
      <c r="D1020" s="29" t="s">
        <v>3502</v>
      </c>
      <c r="E1020" s="30" t="s">
        <v>3503</v>
      </c>
      <c r="F1020" s="30">
        <v>1</v>
      </c>
      <c r="G1020" s="30" t="s">
        <v>5</v>
      </c>
      <c r="H1020" s="30" t="s">
        <v>65</v>
      </c>
      <c r="I1020" s="31" t="s">
        <v>2883</v>
      </c>
      <c r="J1020" s="31" t="s">
        <v>57</v>
      </c>
      <c r="K1020" s="32" t="s">
        <v>80</v>
      </c>
      <c r="L1020" s="31" t="s">
        <v>149</v>
      </c>
      <c r="M1020" s="33" t="s">
        <v>42</v>
      </c>
      <c r="N1020" s="31" t="s">
        <v>81</v>
      </c>
      <c r="O1020" s="31" t="s">
        <v>137</v>
      </c>
      <c r="P1020" s="31" t="s">
        <v>82</v>
      </c>
      <c r="Q1020" s="33" t="s">
        <v>48</v>
      </c>
      <c r="R1020" s="33" t="s">
        <v>846</v>
      </c>
      <c r="S1020" s="31">
        <v>2918590</v>
      </c>
      <c r="T1020" s="31">
        <v>2540699</v>
      </c>
      <c r="U1020" s="31">
        <v>2540699</v>
      </c>
      <c r="V1020" s="31">
        <v>2540699</v>
      </c>
      <c r="W1020" s="31">
        <v>2540699</v>
      </c>
      <c r="X1020" s="31">
        <v>2540699</v>
      </c>
      <c r="Y1020" s="31">
        <v>2540699</v>
      </c>
      <c r="Z1020" s="34">
        <f t="shared" si="19"/>
        <v>100</v>
      </c>
      <c r="AA1020" s="33">
        <v>0</v>
      </c>
      <c r="AB1020" s="33" t="s">
        <v>116</v>
      </c>
      <c r="AC1020" s="28">
        <v>0</v>
      </c>
      <c r="AD1020" s="34">
        <v>0</v>
      </c>
      <c r="AE1020" s="34">
        <v>100</v>
      </c>
      <c r="AF1020" s="35" t="s">
        <v>152</v>
      </c>
      <c r="AG1020" s="18"/>
    </row>
    <row r="1021" spans="2:33" ht="81" customHeight="1">
      <c r="B1021" s="18"/>
      <c r="C1021" s="29" t="s">
        <v>3504</v>
      </c>
      <c r="D1021" s="29" t="s">
        <v>3505</v>
      </c>
      <c r="E1021" s="30" t="s">
        <v>425</v>
      </c>
      <c r="F1021" s="30">
        <v>1</v>
      </c>
      <c r="G1021" s="30" t="s">
        <v>5</v>
      </c>
      <c r="H1021" s="30" t="s">
        <v>65</v>
      </c>
      <c r="I1021" s="31" t="s">
        <v>41</v>
      </c>
      <c r="J1021" s="31" t="s">
        <v>42</v>
      </c>
      <c r="K1021" s="32" t="s">
        <v>43</v>
      </c>
      <c r="L1021" s="31" t="s">
        <v>106</v>
      </c>
      <c r="M1021" s="33" t="s">
        <v>42</v>
      </c>
      <c r="N1021" s="31" t="s">
        <v>45</v>
      </c>
      <c r="O1021" s="31" t="s">
        <v>248</v>
      </c>
      <c r="P1021" s="31" t="s">
        <v>115</v>
      </c>
      <c r="Q1021" s="33" t="s">
        <v>48</v>
      </c>
      <c r="R1021" s="33" t="s">
        <v>846</v>
      </c>
      <c r="S1021" s="31">
        <v>19636005.859999999</v>
      </c>
      <c r="T1021" s="31">
        <v>19636005.859999999</v>
      </c>
      <c r="U1021" s="31">
        <v>19636005.859999999</v>
      </c>
      <c r="V1021" s="31">
        <v>19636005.859999999</v>
      </c>
      <c r="W1021" s="31">
        <v>19636005.859999999</v>
      </c>
      <c r="X1021" s="31">
        <v>19636005.859999999</v>
      </c>
      <c r="Y1021" s="31">
        <v>19636005.859999999</v>
      </c>
      <c r="Z1021" s="34">
        <f t="shared" si="19"/>
        <v>100</v>
      </c>
      <c r="AA1021" s="33">
        <v>0</v>
      </c>
      <c r="AB1021" s="33" t="s">
        <v>116</v>
      </c>
      <c r="AC1021" s="28">
        <v>639629</v>
      </c>
      <c r="AD1021" s="34">
        <v>0</v>
      </c>
      <c r="AE1021" s="34">
        <v>0</v>
      </c>
      <c r="AF1021" s="35" t="s">
        <v>223</v>
      </c>
      <c r="AG1021" s="18"/>
    </row>
    <row r="1022" spans="2:33" ht="60.75" customHeight="1">
      <c r="B1022" s="18"/>
      <c r="C1022" s="29" t="s">
        <v>3506</v>
      </c>
      <c r="D1022" s="29" t="s">
        <v>3507</v>
      </c>
      <c r="E1022" s="30" t="s">
        <v>3508</v>
      </c>
      <c r="F1022" s="30">
        <v>1</v>
      </c>
      <c r="G1022" s="30" t="s">
        <v>5</v>
      </c>
      <c r="H1022" s="30" t="s">
        <v>40</v>
      </c>
      <c r="I1022" s="31" t="s">
        <v>41</v>
      </c>
      <c r="J1022" s="31" t="s">
        <v>42</v>
      </c>
      <c r="K1022" s="32" t="s">
        <v>43</v>
      </c>
      <c r="L1022" s="31" t="s">
        <v>3509</v>
      </c>
      <c r="M1022" s="33" t="s">
        <v>42</v>
      </c>
      <c r="N1022" s="31" t="s">
        <v>233</v>
      </c>
      <c r="O1022" s="31" t="s">
        <v>397</v>
      </c>
      <c r="P1022" s="31" t="s">
        <v>234</v>
      </c>
      <c r="Q1022" s="33" t="s">
        <v>48</v>
      </c>
      <c r="R1022" s="33" t="s">
        <v>846</v>
      </c>
      <c r="S1022" s="31">
        <v>3072054.62</v>
      </c>
      <c r="T1022" s="31">
        <v>3072054.62</v>
      </c>
      <c r="U1022" s="31">
        <v>3072054.62</v>
      </c>
      <c r="V1022" s="31">
        <v>3072054.62</v>
      </c>
      <c r="W1022" s="31">
        <v>3072054.62</v>
      </c>
      <c r="X1022" s="31">
        <v>3072054.62</v>
      </c>
      <c r="Y1022" s="31">
        <v>3072054.62</v>
      </c>
      <c r="Z1022" s="34">
        <f t="shared" si="19"/>
        <v>100</v>
      </c>
      <c r="AA1022" s="33">
        <v>0</v>
      </c>
      <c r="AB1022" s="33" t="s">
        <v>110</v>
      </c>
      <c r="AC1022" s="28">
        <v>0</v>
      </c>
      <c r="AD1022" s="34">
        <v>0</v>
      </c>
      <c r="AE1022" s="34">
        <v>100</v>
      </c>
      <c r="AF1022" s="35" t="s">
        <v>1224</v>
      </c>
      <c r="AG1022" s="18"/>
    </row>
    <row r="1023" spans="2:33" ht="60.75" customHeight="1">
      <c r="B1023" s="18"/>
      <c r="C1023" s="29" t="s">
        <v>3511</v>
      </c>
      <c r="D1023" s="29" t="s">
        <v>3512</v>
      </c>
      <c r="E1023" s="30" t="s">
        <v>3513</v>
      </c>
      <c r="F1023" s="30">
        <v>1</v>
      </c>
      <c r="G1023" s="30" t="s">
        <v>5</v>
      </c>
      <c r="H1023" s="30" t="s">
        <v>75</v>
      </c>
      <c r="I1023" s="31" t="s">
        <v>76</v>
      </c>
      <c r="J1023" s="31" t="s">
        <v>57</v>
      </c>
      <c r="K1023" s="32" t="s">
        <v>52</v>
      </c>
      <c r="L1023" s="31" t="s">
        <v>247</v>
      </c>
      <c r="M1023" s="33" t="s">
        <v>42</v>
      </c>
      <c r="N1023" s="31" t="s">
        <v>54</v>
      </c>
      <c r="O1023" s="31" t="s">
        <v>137</v>
      </c>
      <c r="P1023" s="31" t="s">
        <v>82</v>
      </c>
      <c r="Q1023" s="33" t="s">
        <v>48</v>
      </c>
      <c r="R1023" s="33" t="s">
        <v>846</v>
      </c>
      <c r="S1023" s="31">
        <v>57701.440000000002</v>
      </c>
      <c r="T1023" s="31">
        <v>54836.84</v>
      </c>
      <c r="U1023" s="31">
        <v>54836.84</v>
      </c>
      <c r="V1023" s="31">
        <v>54836.84</v>
      </c>
      <c r="W1023" s="31">
        <v>54836.84</v>
      </c>
      <c r="X1023" s="31">
        <v>54836.84</v>
      </c>
      <c r="Y1023" s="31">
        <v>54836.84</v>
      </c>
      <c r="Z1023" s="34">
        <f t="shared" si="19"/>
        <v>100</v>
      </c>
      <c r="AA1023" s="33">
        <v>0</v>
      </c>
      <c r="AB1023" s="33" t="s">
        <v>116</v>
      </c>
      <c r="AC1023" s="28">
        <v>0</v>
      </c>
      <c r="AD1023" s="34">
        <v>0</v>
      </c>
      <c r="AE1023" s="34">
        <v>100</v>
      </c>
      <c r="AF1023" s="35" t="s">
        <v>152</v>
      </c>
      <c r="AG1023" s="18"/>
    </row>
    <row r="1024" spans="2:33" ht="81" customHeight="1">
      <c r="B1024" s="18"/>
      <c r="C1024" s="29" t="s">
        <v>3514</v>
      </c>
      <c r="D1024" s="29" t="s">
        <v>3515</v>
      </c>
      <c r="E1024" s="30" t="s">
        <v>3516</v>
      </c>
      <c r="F1024" s="30">
        <v>1</v>
      </c>
      <c r="G1024" s="30" t="s">
        <v>5</v>
      </c>
      <c r="H1024" s="30" t="s">
        <v>66</v>
      </c>
      <c r="I1024" s="31" t="s">
        <v>66</v>
      </c>
      <c r="J1024" s="31" t="s">
        <v>57</v>
      </c>
      <c r="K1024" s="32" t="s">
        <v>84</v>
      </c>
      <c r="L1024" s="31" t="s">
        <v>136</v>
      </c>
      <c r="M1024" s="33" t="s">
        <v>894</v>
      </c>
      <c r="N1024" s="31" t="s">
        <v>54</v>
      </c>
      <c r="O1024" s="31" t="s">
        <v>137</v>
      </c>
      <c r="P1024" s="31" t="s">
        <v>82</v>
      </c>
      <c r="Q1024" s="33" t="s">
        <v>48</v>
      </c>
      <c r="R1024" s="33" t="s">
        <v>846</v>
      </c>
      <c r="S1024" s="31">
        <v>1057692.29</v>
      </c>
      <c r="T1024" s="31">
        <v>1037145.87</v>
      </c>
      <c r="U1024" s="31">
        <v>1037145.87</v>
      </c>
      <c r="V1024" s="31">
        <v>1037145.87</v>
      </c>
      <c r="W1024" s="31">
        <v>617342.31000000006</v>
      </c>
      <c r="X1024" s="31">
        <v>617342.31000000006</v>
      </c>
      <c r="Y1024" s="31">
        <v>617342.31000000006</v>
      </c>
      <c r="Z1024" s="34">
        <f t="shared" si="19"/>
        <v>59.523190310732289</v>
      </c>
      <c r="AA1024" s="33">
        <v>0</v>
      </c>
      <c r="AB1024" s="33" t="s">
        <v>116</v>
      </c>
      <c r="AC1024" s="28">
        <v>0</v>
      </c>
      <c r="AD1024" s="34">
        <v>0</v>
      </c>
      <c r="AE1024" s="34">
        <v>100</v>
      </c>
      <c r="AF1024" s="35" t="s">
        <v>152</v>
      </c>
      <c r="AG1024" s="18"/>
    </row>
    <row r="1025" spans="2:33" ht="81" customHeight="1">
      <c r="B1025" s="18"/>
      <c r="C1025" s="29" t="s">
        <v>3517</v>
      </c>
      <c r="D1025" s="29" t="s">
        <v>3518</v>
      </c>
      <c r="E1025" s="30" t="s">
        <v>3519</v>
      </c>
      <c r="F1025" s="30">
        <v>1</v>
      </c>
      <c r="G1025" s="30" t="s">
        <v>5</v>
      </c>
      <c r="H1025" s="30" t="s">
        <v>96</v>
      </c>
      <c r="I1025" s="31" t="s">
        <v>1591</v>
      </c>
      <c r="J1025" s="31" t="s">
        <v>57</v>
      </c>
      <c r="K1025" s="32" t="s">
        <v>84</v>
      </c>
      <c r="L1025" s="31" t="s">
        <v>136</v>
      </c>
      <c r="M1025" s="33" t="s">
        <v>894</v>
      </c>
      <c r="N1025" s="31" t="s">
        <v>54</v>
      </c>
      <c r="O1025" s="31" t="s">
        <v>137</v>
      </c>
      <c r="P1025" s="31" t="s">
        <v>82</v>
      </c>
      <c r="Q1025" s="33" t="s">
        <v>48</v>
      </c>
      <c r="R1025" s="33" t="s">
        <v>846</v>
      </c>
      <c r="S1025" s="31">
        <v>961538.99</v>
      </c>
      <c r="T1025" s="31">
        <v>959208.81</v>
      </c>
      <c r="U1025" s="31">
        <v>959208.81</v>
      </c>
      <c r="V1025" s="31">
        <v>959208.81</v>
      </c>
      <c r="W1025" s="31">
        <v>287762.64</v>
      </c>
      <c r="X1025" s="31">
        <v>287762.64</v>
      </c>
      <c r="Y1025" s="31">
        <v>287762.64</v>
      </c>
      <c r="Z1025" s="34">
        <f t="shared" si="19"/>
        <v>29.999999687242241</v>
      </c>
      <c r="AA1025" s="33">
        <v>0</v>
      </c>
      <c r="AB1025" s="33" t="s">
        <v>116</v>
      </c>
      <c r="AC1025" s="28">
        <v>0</v>
      </c>
      <c r="AD1025" s="34">
        <v>0</v>
      </c>
      <c r="AE1025" s="34">
        <v>70</v>
      </c>
      <c r="AF1025" s="35" t="s">
        <v>152</v>
      </c>
      <c r="AG1025" s="18"/>
    </row>
    <row r="1026" spans="2:33" ht="60.75" customHeight="1">
      <c r="B1026" s="18"/>
      <c r="C1026" s="29" t="s">
        <v>3520</v>
      </c>
      <c r="D1026" s="29" t="s">
        <v>3521</v>
      </c>
      <c r="E1026" s="30" t="s">
        <v>3522</v>
      </c>
      <c r="F1026" s="30">
        <v>1</v>
      </c>
      <c r="G1026" s="30" t="s">
        <v>5</v>
      </c>
      <c r="H1026" s="30" t="s">
        <v>105</v>
      </c>
      <c r="I1026" s="31" t="s">
        <v>105</v>
      </c>
      <c r="J1026" s="31" t="s">
        <v>57</v>
      </c>
      <c r="K1026" s="32" t="s">
        <v>52</v>
      </c>
      <c r="L1026" s="31" t="s">
        <v>247</v>
      </c>
      <c r="M1026" s="33" t="s">
        <v>42</v>
      </c>
      <c r="N1026" s="31" t="s">
        <v>54</v>
      </c>
      <c r="O1026" s="31" t="s">
        <v>137</v>
      </c>
      <c r="P1026" s="31" t="s">
        <v>82</v>
      </c>
      <c r="Q1026" s="33" t="s">
        <v>48</v>
      </c>
      <c r="R1026" s="33" t="s">
        <v>846</v>
      </c>
      <c r="S1026" s="31">
        <v>648123.44999999995</v>
      </c>
      <c r="T1026" s="31">
        <v>638222.05000000005</v>
      </c>
      <c r="U1026" s="31">
        <v>638222.05000000005</v>
      </c>
      <c r="V1026" s="31">
        <v>638222.05000000005</v>
      </c>
      <c r="W1026" s="31">
        <v>638222.05000000005</v>
      </c>
      <c r="X1026" s="31">
        <v>638222.05000000005</v>
      </c>
      <c r="Y1026" s="31">
        <v>638222.05000000005</v>
      </c>
      <c r="Z1026" s="34">
        <f t="shared" si="19"/>
        <v>100</v>
      </c>
      <c r="AA1026" s="33">
        <v>0</v>
      </c>
      <c r="AB1026" s="33" t="s">
        <v>116</v>
      </c>
      <c r="AC1026" s="28">
        <v>0</v>
      </c>
      <c r="AD1026" s="34">
        <v>0</v>
      </c>
      <c r="AE1026" s="34">
        <v>100</v>
      </c>
      <c r="AF1026" s="35" t="s">
        <v>152</v>
      </c>
      <c r="AG1026" s="18"/>
    </row>
    <row r="1027" spans="2:33" ht="60.75" customHeight="1">
      <c r="B1027" s="18"/>
      <c r="C1027" s="29" t="s">
        <v>3523</v>
      </c>
      <c r="D1027" s="29" t="s">
        <v>3524</v>
      </c>
      <c r="E1027" s="30" t="s">
        <v>3525</v>
      </c>
      <c r="F1027" s="30">
        <v>1</v>
      </c>
      <c r="G1027" s="30" t="s">
        <v>5</v>
      </c>
      <c r="H1027" s="30" t="s">
        <v>49</v>
      </c>
      <c r="I1027" s="31" t="s">
        <v>49</v>
      </c>
      <c r="J1027" s="31" t="s">
        <v>57</v>
      </c>
      <c r="K1027" s="32" t="s">
        <v>52</v>
      </c>
      <c r="L1027" s="31" t="s">
        <v>247</v>
      </c>
      <c r="M1027" s="33" t="s">
        <v>42</v>
      </c>
      <c r="N1027" s="31" t="s">
        <v>54</v>
      </c>
      <c r="O1027" s="31" t="s">
        <v>137</v>
      </c>
      <c r="P1027" s="31" t="s">
        <v>82</v>
      </c>
      <c r="Q1027" s="33" t="s">
        <v>48</v>
      </c>
      <c r="R1027" s="33" t="s">
        <v>846</v>
      </c>
      <c r="S1027" s="31">
        <v>121875.95</v>
      </c>
      <c r="T1027" s="31">
        <v>116654</v>
      </c>
      <c r="U1027" s="31">
        <v>116654</v>
      </c>
      <c r="V1027" s="31">
        <v>116654</v>
      </c>
      <c r="W1027" s="31">
        <v>116654</v>
      </c>
      <c r="X1027" s="31">
        <v>116654</v>
      </c>
      <c r="Y1027" s="31">
        <v>116654</v>
      </c>
      <c r="Z1027" s="34">
        <f t="shared" si="19"/>
        <v>100</v>
      </c>
      <c r="AA1027" s="33">
        <v>0</v>
      </c>
      <c r="AB1027" s="33" t="s">
        <v>116</v>
      </c>
      <c r="AC1027" s="28">
        <v>0</v>
      </c>
      <c r="AD1027" s="34">
        <v>0</v>
      </c>
      <c r="AE1027" s="34">
        <v>100</v>
      </c>
      <c r="AF1027" s="35" t="s">
        <v>152</v>
      </c>
      <c r="AG1027" s="18"/>
    </row>
    <row r="1028" spans="2:33" ht="60.75" customHeight="1">
      <c r="B1028" s="18"/>
      <c r="C1028" s="29" t="s">
        <v>3526</v>
      </c>
      <c r="D1028" s="29" t="s">
        <v>3527</v>
      </c>
      <c r="E1028" s="30" t="s">
        <v>3528</v>
      </c>
      <c r="F1028" s="30">
        <v>1</v>
      </c>
      <c r="G1028" s="30" t="s">
        <v>5</v>
      </c>
      <c r="H1028" s="30" t="s">
        <v>95</v>
      </c>
      <c r="I1028" s="31" t="s">
        <v>185</v>
      </c>
      <c r="J1028" s="31" t="s">
        <v>57</v>
      </c>
      <c r="K1028" s="32" t="s">
        <v>52</v>
      </c>
      <c r="L1028" s="31" t="s">
        <v>247</v>
      </c>
      <c r="M1028" s="33" t="s">
        <v>42</v>
      </c>
      <c r="N1028" s="31" t="s">
        <v>54</v>
      </c>
      <c r="O1028" s="31" t="s">
        <v>137</v>
      </c>
      <c r="P1028" s="31" t="s">
        <v>82</v>
      </c>
      <c r="Q1028" s="33" t="s">
        <v>48</v>
      </c>
      <c r="R1028" s="33" t="s">
        <v>846</v>
      </c>
      <c r="S1028" s="31">
        <v>4223144</v>
      </c>
      <c r="T1028" s="31">
        <v>4223144</v>
      </c>
      <c r="U1028" s="31">
        <v>4223144</v>
      </c>
      <c r="V1028" s="31">
        <v>4223085.9000000004</v>
      </c>
      <c r="W1028" s="31">
        <v>2111542.9500000002</v>
      </c>
      <c r="X1028" s="31">
        <v>2111542.9500000002</v>
      </c>
      <c r="Y1028" s="31">
        <v>2111542.9500000002</v>
      </c>
      <c r="Z1028" s="34">
        <f t="shared" si="19"/>
        <v>49.999312123858438</v>
      </c>
      <c r="AA1028" s="33">
        <v>0</v>
      </c>
      <c r="AB1028" s="33" t="s">
        <v>116</v>
      </c>
      <c r="AC1028" s="28">
        <v>0</v>
      </c>
      <c r="AD1028" s="34">
        <v>0</v>
      </c>
      <c r="AE1028" s="34">
        <v>0</v>
      </c>
      <c r="AF1028" s="35" t="s">
        <v>152</v>
      </c>
      <c r="AG1028" s="18"/>
    </row>
    <row r="1029" spans="2:33" ht="60.75" customHeight="1">
      <c r="B1029" s="18"/>
      <c r="C1029" s="29" t="s">
        <v>3529</v>
      </c>
      <c r="D1029" s="29" t="s">
        <v>3530</v>
      </c>
      <c r="E1029" s="30" t="s">
        <v>547</v>
      </c>
      <c r="F1029" s="30">
        <v>1</v>
      </c>
      <c r="G1029" s="30" t="s">
        <v>5</v>
      </c>
      <c r="H1029" s="30" t="s">
        <v>89</v>
      </c>
      <c r="I1029" s="31" t="s">
        <v>41</v>
      </c>
      <c r="J1029" s="31" t="s">
        <v>42</v>
      </c>
      <c r="K1029" s="32" t="s">
        <v>84</v>
      </c>
      <c r="L1029" s="31" t="s">
        <v>208</v>
      </c>
      <c r="M1029" s="33" t="s">
        <v>42</v>
      </c>
      <c r="N1029" s="31" t="s">
        <v>54</v>
      </c>
      <c r="O1029" s="31" t="s">
        <v>1042</v>
      </c>
      <c r="P1029" s="31" t="s">
        <v>82</v>
      </c>
      <c r="Q1029" s="33" t="s">
        <v>48</v>
      </c>
      <c r="R1029" s="33" t="s">
        <v>846</v>
      </c>
      <c r="S1029" s="31">
        <v>11520000</v>
      </c>
      <c r="T1029" s="31">
        <v>11520000</v>
      </c>
      <c r="U1029" s="31">
        <v>3192056.62</v>
      </c>
      <c r="V1029" s="31">
        <v>10640188.800000001</v>
      </c>
      <c r="W1029" s="31">
        <v>3192056.62</v>
      </c>
      <c r="X1029" s="31">
        <v>3192056.62</v>
      </c>
      <c r="Y1029" s="31">
        <v>3192056.62</v>
      </c>
      <c r="Z1029" s="34">
        <f t="shared" si="19"/>
        <v>27.708824826388888</v>
      </c>
      <c r="AA1029" s="33">
        <v>0</v>
      </c>
      <c r="AB1029" s="33" t="s">
        <v>116</v>
      </c>
      <c r="AC1029" s="28">
        <v>384</v>
      </c>
      <c r="AD1029" s="34">
        <v>0</v>
      </c>
      <c r="AE1029" s="34">
        <v>40</v>
      </c>
      <c r="AF1029" s="35" t="s">
        <v>2532</v>
      </c>
      <c r="AG1029" s="18"/>
    </row>
    <row r="1030" spans="2:33" ht="60.75" customHeight="1">
      <c r="B1030" s="18"/>
      <c r="C1030" s="29" t="s">
        <v>3531</v>
      </c>
      <c r="D1030" s="29" t="s">
        <v>3532</v>
      </c>
      <c r="E1030" s="30" t="s">
        <v>217</v>
      </c>
      <c r="F1030" s="30">
        <v>1</v>
      </c>
      <c r="G1030" s="30" t="s">
        <v>5</v>
      </c>
      <c r="H1030" s="30" t="s">
        <v>65</v>
      </c>
      <c r="I1030" s="31" t="s">
        <v>41</v>
      </c>
      <c r="J1030" s="31" t="s">
        <v>42</v>
      </c>
      <c r="K1030" s="32" t="s">
        <v>84</v>
      </c>
      <c r="L1030" s="31" t="s">
        <v>208</v>
      </c>
      <c r="M1030" s="33" t="s">
        <v>42</v>
      </c>
      <c r="N1030" s="31" t="s">
        <v>54</v>
      </c>
      <c r="O1030" s="31" t="s">
        <v>1042</v>
      </c>
      <c r="P1030" s="31" t="s">
        <v>82</v>
      </c>
      <c r="Q1030" s="33" t="s">
        <v>48</v>
      </c>
      <c r="R1030" s="33" t="s">
        <v>846</v>
      </c>
      <c r="S1030" s="31">
        <v>5332800</v>
      </c>
      <c r="T1030" s="31">
        <v>5332800</v>
      </c>
      <c r="U1030" s="31">
        <v>2702483.32</v>
      </c>
      <c r="V1030" s="31">
        <v>5301417.93</v>
      </c>
      <c r="W1030" s="31">
        <v>2702483.32</v>
      </c>
      <c r="X1030" s="31">
        <v>2702483.32</v>
      </c>
      <c r="Y1030" s="31">
        <v>2702483.32</v>
      </c>
      <c r="Z1030" s="34">
        <f t="shared" si="19"/>
        <v>50.676629912991302</v>
      </c>
      <c r="AA1030" s="33">
        <v>0</v>
      </c>
      <c r="AB1030" s="33" t="s">
        <v>116</v>
      </c>
      <c r="AC1030" s="28">
        <v>563</v>
      </c>
      <c r="AD1030" s="34">
        <v>0</v>
      </c>
      <c r="AE1030" s="34">
        <v>36</v>
      </c>
      <c r="AF1030" s="35" t="s">
        <v>214</v>
      </c>
      <c r="AG1030" s="18"/>
    </row>
    <row r="1031" spans="2:33" ht="60.75" customHeight="1">
      <c r="B1031" s="18"/>
      <c r="C1031" s="29" t="s">
        <v>3533</v>
      </c>
      <c r="D1031" s="29" t="s">
        <v>3534</v>
      </c>
      <c r="E1031" s="30" t="s">
        <v>547</v>
      </c>
      <c r="F1031" s="30">
        <v>1</v>
      </c>
      <c r="G1031" s="30" t="s">
        <v>5</v>
      </c>
      <c r="H1031" s="30" t="s">
        <v>75</v>
      </c>
      <c r="I1031" s="31" t="s">
        <v>41</v>
      </c>
      <c r="J1031" s="31" t="s">
        <v>42</v>
      </c>
      <c r="K1031" s="32" t="s">
        <v>84</v>
      </c>
      <c r="L1031" s="31" t="s">
        <v>208</v>
      </c>
      <c r="M1031" s="33" t="s">
        <v>42</v>
      </c>
      <c r="N1031" s="31" t="s">
        <v>54</v>
      </c>
      <c r="O1031" s="31" t="s">
        <v>1042</v>
      </c>
      <c r="P1031" s="31" t="s">
        <v>82</v>
      </c>
      <c r="Q1031" s="33" t="s">
        <v>48</v>
      </c>
      <c r="R1031" s="33" t="s">
        <v>846</v>
      </c>
      <c r="S1031" s="31">
        <v>5940480</v>
      </c>
      <c r="T1031" s="31">
        <v>5940480</v>
      </c>
      <c r="U1031" s="31">
        <v>1782143.99</v>
      </c>
      <c r="V1031" s="31">
        <v>5940480</v>
      </c>
      <c r="W1031" s="31">
        <v>0</v>
      </c>
      <c r="X1031" s="31">
        <v>0</v>
      </c>
      <c r="Y1031" s="31">
        <v>0</v>
      </c>
      <c r="Z1031" s="34">
        <f t="shared" si="19"/>
        <v>0</v>
      </c>
      <c r="AA1031" s="33">
        <v>0</v>
      </c>
      <c r="AB1031" s="33" t="s">
        <v>116</v>
      </c>
      <c r="AC1031" s="28">
        <v>110</v>
      </c>
      <c r="AD1031" s="34">
        <v>0</v>
      </c>
      <c r="AE1031" s="34">
        <v>15</v>
      </c>
      <c r="AF1031" s="35" t="s">
        <v>214</v>
      </c>
      <c r="AG1031" s="18"/>
    </row>
    <row r="1032" spans="2:33" ht="67.5" customHeight="1">
      <c r="B1032" s="18"/>
      <c r="C1032" s="29" t="s">
        <v>3535</v>
      </c>
      <c r="D1032" s="29" t="s">
        <v>3536</v>
      </c>
      <c r="E1032" s="30" t="s">
        <v>3537</v>
      </c>
      <c r="F1032" s="30">
        <v>1</v>
      </c>
      <c r="G1032" s="30" t="s">
        <v>5</v>
      </c>
      <c r="H1032" s="30" t="s">
        <v>65</v>
      </c>
      <c r="I1032" s="31" t="s">
        <v>41</v>
      </c>
      <c r="J1032" s="31" t="s">
        <v>42</v>
      </c>
      <c r="K1032" s="32" t="s">
        <v>43</v>
      </c>
      <c r="L1032" s="31" t="s">
        <v>106</v>
      </c>
      <c r="M1032" s="33" t="s">
        <v>42</v>
      </c>
      <c r="N1032" s="31" t="s">
        <v>45</v>
      </c>
      <c r="O1032" s="31" t="s">
        <v>248</v>
      </c>
      <c r="P1032" s="31" t="s">
        <v>115</v>
      </c>
      <c r="Q1032" s="33" t="s">
        <v>48</v>
      </c>
      <c r="R1032" s="33" t="s">
        <v>846</v>
      </c>
      <c r="S1032" s="31">
        <v>9818007.9199999999</v>
      </c>
      <c r="T1032" s="31">
        <v>9818007.9199999999</v>
      </c>
      <c r="U1032" s="31">
        <v>9818007.9199999999</v>
      </c>
      <c r="V1032" s="31">
        <v>9818007.9199999999</v>
      </c>
      <c r="W1032" s="31">
        <v>52450.66</v>
      </c>
      <c r="X1032" s="31">
        <v>52450.66</v>
      </c>
      <c r="Y1032" s="31">
        <v>52450.66</v>
      </c>
      <c r="Z1032" s="34">
        <f t="shared" si="19"/>
        <v>0.53422914737269844</v>
      </c>
      <c r="AA1032" s="33">
        <v>0</v>
      </c>
      <c r="AB1032" s="33" t="s">
        <v>110</v>
      </c>
      <c r="AC1032" s="28">
        <v>639629</v>
      </c>
      <c r="AD1032" s="34">
        <v>0</v>
      </c>
      <c r="AE1032" s="34">
        <v>100</v>
      </c>
      <c r="AF1032" s="35" t="s">
        <v>223</v>
      </c>
      <c r="AG1032" s="18"/>
    </row>
    <row r="1033" spans="2:33" ht="60.75" customHeight="1">
      <c r="B1033" s="18"/>
      <c r="C1033" s="29" t="s">
        <v>3538</v>
      </c>
      <c r="D1033" s="29" t="s">
        <v>3539</v>
      </c>
      <c r="E1033" s="30" t="s">
        <v>3540</v>
      </c>
      <c r="F1033" s="30">
        <v>1</v>
      </c>
      <c r="G1033" s="30" t="s">
        <v>5</v>
      </c>
      <c r="H1033" s="30" t="s">
        <v>65</v>
      </c>
      <c r="I1033" s="31" t="s">
        <v>41</v>
      </c>
      <c r="J1033" s="31" t="s">
        <v>42</v>
      </c>
      <c r="K1033" s="32" t="s">
        <v>52</v>
      </c>
      <c r="L1033" s="31" t="s">
        <v>247</v>
      </c>
      <c r="M1033" s="33" t="s">
        <v>42</v>
      </c>
      <c r="N1033" s="31" t="s">
        <v>54</v>
      </c>
      <c r="O1033" s="31" t="s">
        <v>275</v>
      </c>
      <c r="P1033" s="31" t="s">
        <v>103</v>
      </c>
      <c r="Q1033" s="33" t="s">
        <v>48</v>
      </c>
      <c r="R1033" s="33" t="s">
        <v>846</v>
      </c>
      <c r="S1033" s="31">
        <v>7104395</v>
      </c>
      <c r="T1033" s="31">
        <v>7104392.25</v>
      </c>
      <c r="U1033" s="31">
        <v>5587973.4000000004</v>
      </c>
      <c r="V1033" s="31">
        <v>5587973.4000000004</v>
      </c>
      <c r="W1033" s="31">
        <v>5587973.4000000004</v>
      </c>
      <c r="X1033" s="31">
        <v>5587973.4000000004</v>
      </c>
      <c r="Y1033" s="31">
        <v>5587973.4000000004</v>
      </c>
      <c r="Z1033" s="34">
        <f t="shared" si="19"/>
        <v>78.655192497289278</v>
      </c>
      <c r="AA1033" s="33">
        <v>0</v>
      </c>
      <c r="AB1033" s="33" t="s">
        <v>236</v>
      </c>
      <c r="AC1033" s="28">
        <v>30000</v>
      </c>
      <c r="AD1033" s="34">
        <v>0</v>
      </c>
      <c r="AE1033" s="34">
        <v>80</v>
      </c>
      <c r="AF1033" s="35" t="s">
        <v>1123</v>
      </c>
      <c r="AG1033" s="18"/>
    </row>
    <row r="1034" spans="2:33" ht="60.75" customHeight="1">
      <c r="B1034" s="18"/>
      <c r="C1034" s="29" t="s">
        <v>3541</v>
      </c>
      <c r="D1034" s="29" t="s">
        <v>3542</v>
      </c>
      <c r="E1034" s="30" t="s">
        <v>3543</v>
      </c>
      <c r="F1034" s="30">
        <v>1</v>
      </c>
      <c r="G1034" s="30" t="s">
        <v>5</v>
      </c>
      <c r="H1034" s="30" t="s">
        <v>65</v>
      </c>
      <c r="I1034" s="31" t="s">
        <v>41</v>
      </c>
      <c r="J1034" s="31" t="s">
        <v>42</v>
      </c>
      <c r="K1034" s="32" t="s">
        <v>52</v>
      </c>
      <c r="L1034" s="31" t="s">
        <v>247</v>
      </c>
      <c r="M1034" s="33" t="s">
        <v>42</v>
      </c>
      <c r="N1034" s="31" t="s">
        <v>54</v>
      </c>
      <c r="O1034" s="31" t="s">
        <v>275</v>
      </c>
      <c r="P1034" s="31" t="s">
        <v>103</v>
      </c>
      <c r="Q1034" s="33" t="s">
        <v>48</v>
      </c>
      <c r="R1034" s="33" t="s">
        <v>846</v>
      </c>
      <c r="S1034" s="31">
        <v>2912145</v>
      </c>
      <c r="T1034" s="31">
        <v>2912144.43</v>
      </c>
      <c r="U1034" s="31">
        <v>2912144.43</v>
      </c>
      <c r="V1034" s="31">
        <v>2912144.43</v>
      </c>
      <c r="W1034" s="31">
        <v>2912144.43</v>
      </c>
      <c r="X1034" s="31">
        <v>2912144.43</v>
      </c>
      <c r="Y1034" s="31">
        <v>2912144.43</v>
      </c>
      <c r="Z1034" s="34">
        <f t="shared" si="19"/>
        <v>100</v>
      </c>
      <c r="AA1034" s="33">
        <v>0</v>
      </c>
      <c r="AB1034" s="33" t="s">
        <v>151</v>
      </c>
      <c r="AC1034" s="28">
        <v>100000</v>
      </c>
      <c r="AD1034" s="34">
        <v>0</v>
      </c>
      <c r="AE1034" s="34">
        <v>100</v>
      </c>
      <c r="AF1034" s="35" t="s">
        <v>1020</v>
      </c>
      <c r="AG1034" s="18"/>
    </row>
    <row r="1035" spans="2:33" ht="67.5" customHeight="1">
      <c r="B1035" s="18"/>
      <c r="C1035" s="29" t="s">
        <v>3544</v>
      </c>
      <c r="D1035" s="29" t="s">
        <v>3545</v>
      </c>
      <c r="E1035" s="30" t="s">
        <v>3546</v>
      </c>
      <c r="F1035" s="30">
        <v>1</v>
      </c>
      <c r="G1035" s="30" t="s">
        <v>5</v>
      </c>
      <c r="H1035" s="30" t="s">
        <v>65</v>
      </c>
      <c r="I1035" s="31" t="s">
        <v>41</v>
      </c>
      <c r="J1035" s="31" t="s">
        <v>42</v>
      </c>
      <c r="K1035" s="32" t="s">
        <v>52</v>
      </c>
      <c r="L1035" s="31" t="s">
        <v>247</v>
      </c>
      <c r="M1035" s="33" t="s">
        <v>42</v>
      </c>
      <c r="N1035" s="31" t="s">
        <v>54</v>
      </c>
      <c r="O1035" s="31" t="s">
        <v>275</v>
      </c>
      <c r="P1035" s="31" t="s">
        <v>115</v>
      </c>
      <c r="Q1035" s="33" t="s">
        <v>48</v>
      </c>
      <c r="R1035" s="33" t="s">
        <v>846</v>
      </c>
      <c r="S1035" s="31">
        <v>13877215</v>
      </c>
      <c r="T1035" s="31">
        <v>13877211.560000001</v>
      </c>
      <c r="U1035" s="31">
        <v>5409155.7699999996</v>
      </c>
      <c r="V1035" s="31">
        <v>5409155.7699999996</v>
      </c>
      <c r="W1035" s="31">
        <v>5409155.7699999996</v>
      </c>
      <c r="X1035" s="31">
        <v>5409155.7699999996</v>
      </c>
      <c r="Y1035" s="31">
        <v>5409155.7699999996</v>
      </c>
      <c r="Z1035" s="34">
        <f t="shared" si="19"/>
        <v>38.978693569762072</v>
      </c>
      <c r="AA1035" s="33">
        <v>0</v>
      </c>
      <c r="AB1035" s="33" t="s">
        <v>116</v>
      </c>
      <c r="AC1035" s="28">
        <v>30000</v>
      </c>
      <c r="AD1035" s="34">
        <v>0</v>
      </c>
      <c r="AE1035" s="34">
        <v>40</v>
      </c>
      <c r="AF1035" s="35" t="s">
        <v>1123</v>
      </c>
      <c r="AG1035" s="18"/>
    </row>
    <row r="1036" spans="2:33" ht="60.75" customHeight="1">
      <c r="B1036" s="18"/>
      <c r="C1036" s="29" t="s">
        <v>3547</v>
      </c>
      <c r="D1036" s="29" t="s">
        <v>3548</v>
      </c>
      <c r="E1036" s="30" t="s">
        <v>3549</v>
      </c>
      <c r="F1036" s="30">
        <v>1</v>
      </c>
      <c r="G1036" s="30" t="s">
        <v>5</v>
      </c>
      <c r="H1036" s="30" t="s">
        <v>65</v>
      </c>
      <c r="I1036" s="31" t="s">
        <v>41</v>
      </c>
      <c r="J1036" s="31" t="s">
        <v>42</v>
      </c>
      <c r="K1036" s="32" t="s">
        <v>52</v>
      </c>
      <c r="L1036" s="31" t="s">
        <v>247</v>
      </c>
      <c r="M1036" s="33" t="s">
        <v>42</v>
      </c>
      <c r="N1036" s="31" t="s">
        <v>54</v>
      </c>
      <c r="O1036" s="31" t="s">
        <v>275</v>
      </c>
      <c r="P1036" s="31" t="s">
        <v>121</v>
      </c>
      <c r="Q1036" s="33" t="s">
        <v>48</v>
      </c>
      <c r="R1036" s="33" t="s">
        <v>846</v>
      </c>
      <c r="S1036" s="31">
        <v>5911080</v>
      </c>
      <c r="T1036" s="31">
        <v>5911076.96</v>
      </c>
      <c r="U1036" s="31">
        <v>1773323.09</v>
      </c>
      <c r="V1036" s="31">
        <v>1773323.09</v>
      </c>
      <c r="W1036" s="31">
        <v>1773323.09</v>
      </c>
      <c r="X1036" s="31">
        <v>1773323.09</v>
      </c>
      <c r="Y1036" s="31">
        <v>1773323.09</v>
      </c>
      <c r="Z1036" s="34">
        <f t="shared" si="19"/>
        <v>30.000000033834784</v>
      </c>
      <c r="AA1036" s="33">
        <v>0</v>
      </c>
      <c r="AB1036" s="33" t="s">
        <v>122</v>
      </c>
      <c r="AC1036" s="28">
        <v>800000</v>
      </c>
      <c r="AD1036" s="34">
        <v>0</v>
      </c>
      <c r="AE1036" s="34">
        <v>3</v>
      </c>
      <c r="AF1036" s="35" t="s">
        <v>1008</v>
      </c>
      <c r="AG1036" s="18"/>
    </row>
    <row r="1037" spans="2:33" ht="60.75" customHeight="1">
      <c r="B1037" s="18"/>
      <c r="C1037" s="29" t="s">
        <v>3550</v>
      </c>
      <c r="D1037" s="29" t="s">
        <v>3551</v>
      </c>
      <c r="E1037" s="30" t="s">
        <v>3552</v>
      </c>
      <c r="F1037" s="30">
        <v>1</v>
      </c>
      <c r="G1037" s="30" t="s">
        <v>5</v>
      </c>
      <c r="H1037" s="30" t="s">
        <v>65</v>
      </c>
      <c r="I1037" s="31" t="s">
        <v>41</v>
      </c>
      <c r="J1037" s="31" t="s">
        <v>42</v>
      </c>
      <c r="K1037" s="32" t="s">
        <v>52</v>
      </c>
      <c r="L1037" s="31" t="s">
        <v>247</v>
      </c>
      <c r="M1037" s="33" t="s">
        <v>42</v>
      </c>
      <c r="N1037" s="31" t="s">
        <v>54</v>
      </c>
      <c r="O1037" s="31" t="s">
        <v>275</v>
      </c>
      <c r="P1037" s="31" t="s">
        <v>47</v>
      </c>
      <c r="Q1037" s="33" t="s">
        <v>48</v>
      </c>
      <c r="R1037" s="33" t="s">
        <v>846</v>
      </c>
      <c r="S1037" s="31">
        <v>1450000</v>
      </c>
      <c r="T1037" s="31">
        <v>1450000</v>
      </c>
      <c r="U1037" s="31">
        <v>1070557.31</v>
      </c>
      <c r="V1037" s="31">
        <v>1070557.31</v>
      </c>
      <c r="W1037" s="31">
        <v>1070557.31</v>
      </c>
      <c r="X1037" s="31">
        <v>1070557.31</v>
      </c>
      <c r="Y1037" s="31">
        <v>1070557.31</v>
      </c>
      <c r="Z1037" s="34">
        <f t="shared" si="19"/>
        <v>73.831538620689656</v>
      </c>
      <c r="AA1037" s="33">
        <v>0</v>
      </c>
      <c r="AB1037" s="33" t="s">
        <v>581</v>
      </c>
      <c r="AC1037" s="28">
        <v>20000</v>
      </c>
      <c r="AD1037" s="34">
        <v>0</v>
      </c>
      <c r="AE1037" s="34">
        <v>75</v>
      </c>
      <c r="AF1037" s="35" t="s">
        <v>3553</v>
      </c>
      <c r="AG1037" s="18"/>
    </row>
    <row r="1038" spans="2:33" ht="60.75" customHeight="1">
      <c r="B1038" s="18"/>
      <c r="C1038" s="29" t="s">
        <v>3554</v>
      </c>
      <c r="D1038" s="29" t="s">
        <v>3555</v>
      </c>
      <c r="E1038" s="30" t="s">
        <v>3556</v>
      </c>
      <c r="F1038" s="30">
        <v>1</v>
      </c>
      <c r="G1038" s="30" t="s">
        <v>5</v>
      </c>
      <c r="H1038" s="30" t="s">
        <v>73</v>
      </c>
      <c r="I1038" s="31" t="s">
        <v>74</v>
      </c>
      <c r="J1038" s="31" t="s">
        <v>51</v>
      </c>
      <c r="K1038" s="32" t="s">
        <v>52</v>
      </c>
      <c r="L1038" s="31" t="s">
        <v>247</v>
      </c>
      <c r="M1038" s="33" t="s">
        <v>42</v>
      </c>
      <c r="N1038" s="31" t="s">
        <v>54</v>
      </c>
      <c r="O1038" s="31" t="s">
        <v>137</v>
      </c>
      <c r="P1038" s="31" t="s">
        <v>82</v>
      </c>
      <c r="Q1038" s="33" t="s">
        <v>48</v>
      </c>
      <c r="R1038" s="33" t="s">
        <v>846</v>
      </c>
      <c r="S1038" s="31">
        <v>1399470</v>
      </c>
      <c r="T1038" s="31">
        <v>1399430</v>
      </c>
      <c r="U1038" s="31">
        <v>1399430</v>
      </c>
      <c r="V1038" s="31">
        <v>1399430</v>
      </c>
      <c r="W1038" s="31">
        <v>1399430</v>
      </c>
      <c r="X1038" s="31">
        <v>1399430</v>
      </c>
      <c r="Y1038" s="31">
        <v>1399430</v>
      </c>
      <c r="Z1038" s="34">
        <f t="shared" si="19"/>
        <v>100</v>
      </c>
      <c r="AA1038" s="33">
        <v>0</v>
      </c>
      <c r="AB1038" s="33" t="s">
        <v>151</v>
      </c>
      <c r="AC1038" s="28">
        <v>0</v>
      </c>
      <c r="AD1038" s="34">
        <v>0</v>
      </c>
      <c r="AE1038" s="34">
        <v>100</v>
      </c>
      <c r="AF1038" s="35" t="s">
        <v>152</v>
      </c>
      <c r="AG1038" s="18"/>
    </row>
    <row r="1039" spans="2:33" ht="60.75" customHeight="1">
      <c r="B1039" s="18"/>
      <c r="C1039" s="29" t="s">
        <v>3557</v>
      </c>
      <c r="D1039" s="29" t="s">
        <v>3558</v>
      </c>
      <c r="E1039" s="30" t="s">
        <v>1071</v>
      </c>
      <c r="F1039" s="30">
        <v>1</v>
      </c>
      <c r="G1039" s="30" t="s">
        <v>5</v>
      </c>
      <c r="H1039" s="30" t="s">
        <v>118</v>
      </c>
      <c r="I1039" s="31" t="s">
        <v>118</v>
      </c>
      <c r="J1039" s="31" t="s">
        <v>57</v>
      </c>
      <c r="K1039" s="32" t="s">
        <v>80</v>
      </c>
      <c r="L1039" s="31" t="s">
        <v>149</v>
      </c>
      <c r="M1039" s="33" t="s">
        <v>42</v>
      </c>
      <c r="N1039" s="31" t="s">
        <v>81</v>
      </c>
      <c r="O1039" s="31" t="s">
        <v>137</v>
      </c>
      <c r="P1039" s="31" t="s">
        <v>82</v>
      </c>
      <c r="Q1039" s="33" t="s">
        <v>48</v>
      </c>
      <c r="R1039" s="33" t="s">
        <v>235</v>
      </c>
      <c r="S1039" s="31">
        <v>316511</v>
      </c>
      <c r="T1039" s="31">
        <v>339383.05</v>
      </c>
      <c r="U1039" s="31">
        <v>339383.05</v>
      </c>
      <c r="V1039" s="31">
        <v>339383.05</v>
      </c>
      <c r="W1039" s="31">
        <v>105134.04</v>
      </c>
      <c r="X1039" s="31">
        <v>105134.04</v>
      </c>
      <c r="Y1039" s="31">
        <v>105134.04</v>
      </c>
      <c r="Z1039" s="34">
        <f t="shared" si="19"/>
        <v>30.977987851779869</v>
      </c>
      <c r="AA1039" s="33">
        <v>0</v>
      </c>
      <c r="AB1039" s="33" t="s">
        <v>116</v>
      </c>
      <c r="AC1039" s="28">
        <v>0</v>
      </c>
      <c r="AD1039" s="34">
        <v>0</v>
      </c>
      <c r="AE1039" s="34">
        <v>21</v>
      </c>
      <c r="AF1039" s="35" t="s">
        <v>152</v>
      </c>
      <c r="AG1039" s="18"/>
    </row>
    <row r="1040" spans="2:33" ht="60.75" customHeight="1">
      <c r="B1040" s="18"/>
      <c r="C1040" s="29" t="s">
        <v>3559</v>
      </c>
      <c r="D1040" s="29" t="s">
        <v>3560</v>
      </c>
      <c r="E1040" s="30" t="s">
        <v>3561</v>
      </c>
      <c r="F1040" s="30">
        <v>1</v>
      </c>
      <c r="G1040" s="30" t="s">
        <v>5</v>
      </c>
      <c r="H1040" s="30" t="s">
        <v>65</v>
      </c>
      <c r="I1040" s="31" t="s">
        <v>65</v>
      </c>
      <c r="J1040" s="31" t="s">
        <v>57</v>
      </c>
      <c r="K1040" s="32" t="s">
        <v>80</v>
      </c>
      <c r="L1040" s="31" t="s">
        <v>83</v>
      </c>
      <c r="M1040" s="33" t="s">
        <v>42</v>
      </c>
      <c r="N1040" s="31" t="s">
        <v>81</v>
      </c>
      <c r="O1040" s="31" t="s">
        <v>137</v>
      </c>
      <c r="P1040" s="31" t="s">
        <v>82</v>
      </c>
      <c r="Q1040" s="33" t="s">
        <v>48</v>
      </c>
      <c r="R1040" s="33" t="s">
        <v>846</v>
      </c>
      <c r="S1040" s="31">
        <v>11576813</v>
      </c>
      <c r="T1040" s="31">
        <v>8893305</v>
      </c>
      <c r="U1040" s="31">
        <v>8893305</v>
      </c>
      <c r="V1040" s="31">
        <v>8893305</v>
      </c>
      <c r="W1040" s="31">
        <v>0</v>
      </c>
      <c r="X1040" s="31">
        <v>0</v>
      </c>
      <c r="Y1040" s="31">
        <v>0</v>
      </c>
      <c r="Z1040" s="34">
        <f t="shared" si="19"/>
        <v>0</v>
      </c>
      <c r="AA1040" s="33">
        <v>0</v>
      </c>
      <c r="AB1040" s="33" t="s">
        <v>116</v>
      </c>
      <c r="AC1040" s="28">
        <v>0</v>
      </c>
      <c r="AD1040" s="34">
        <v>0</v>
      </c>
      <c r="AE1040" s="34">
        <v>4</v>
      </c>
      <c r="AF1040" s="35" t="s">
        <v>152</v>
      </c>
      <c r="AG1040" s="18"/>
    </row>
    <row r="1041" spans="2:33" ht="67.5" customHeight="1">
      <c r="B1041" s="18"/>
      <c r="C1041" s="29" t="s">
        <v>3562</v>
      </c>
      <c r="D1041" s="29" t="s">
        <v>3563</v>
      </c>
      <c r="E1041" s="30" t="s">
        <v>3564</v>
      </c>
      <c r="F1041" s="30">
        <v>1</v>
      </c>
      <c r="G1041" s="30" t="s">
        <v>5</v>
      </c>
      <c r="H1041" s="30" t="s">
        <v>65</v>
      </c>
      <c r="I1041" s="31" t="s">
        <v>65</v>
      </c>
      <c r="J1041" s="31" t="s">
        <v>57</v>
      </c>
      <c r="K1041" s="32" t="s">
        <v>80</v>
      </c>
      <c r="L1041" s="31" t="s">
        <v>83</v>
      </c>
      <c r="M1041" s="33" t="s">
        <v>42</v>
      </c>
      <c r="N1041" s="31" t="s">
        <v>81</v>
      </c>
      <c r="O1041" s="31" t="s">
        <v>137</v>
      </c>
      <c r="P1041" s="31" t="s">
        <v>82</v>
      </c>
      <c r="Q1041" s="33" t="s">
        <v>48</v>
      </c>
      <c r="R1041" s="33" t="s">
        <v>846</v>
      </c>
      <c r="S1041" s="31">
        <v>26605488</v>
      </c>
      <c r="T1041" s="31">
        <v>20154743</v>
      </c>
      <c r="U1041" s="31">
        <v>20154743</v>
      </c>
      <c r="V1041" s="31">
        <v>20154743</v>
      </c>
      <c r="W1041" s="31">
        <v>0</v>
      </c>
      <c r="X1041" s="31">
        <v>0</v>
      </c>
      <c r="Y1041" s="31">
        <v>0</v>
      </c>
      <c r="Z1041" s="34">
        <f t="shared" si="19"/>
        <v>0</v>
      </c>
      <c r="AA1041" s="33">
        <v>0</v>
      </c>
      <c r="AB1041" s="33" t="s">
        <v>116</v>
      </c>
      <c r="AC1041" s="28">
        <v>0</v>
      </c>
      <c r="AD1041" s="34">
        <v>0</v>
      </c>
      <c r="AE1041" s="34">
        <v>0</v>
      </c>
      <c r="AF1041" s="35" t="s">
        <v>152</v>
      </c>
      <c r="AG1041" s="18"/>
    </row>
    <row r="1042" spans="2:33" ht="94.5" customHeight="1">
      <c r="B1042" s="18"/>
      <c r="C1042" s="29" t="s">
        <v>3565</v>
      </c>
      <c r="D1042" s="29" t="s">
        <v>3566</v>
      </c>
      <c r="E1042" s="30" t="s">
        <v>3567</v>
      </c>
      <c r="F1042" s="30">
        <v>1</v>
      </c>
      <c r="G1042" s="30" t="s">
        <v>5</v>
      </c>
      <c r="H1042" s="30" t="s">
        <v>96</v>
      </c>
      <c r="I1042" s="31" t="s">
        <v>3568</v>
      </c>
      <c r="J1042" s="31" t="s">
        <v>51</v>
      </c>
      <c r="K1042" s="32" t="s">
        <v>84</v>
      </c>
      <c r="L1042" s="31" t="s">
        <v>136</v>
      </c>
      <c r="M1042" s="33" t="s">
        <v>894</v>
      </c>
      <c r="N1042" s="31" t="s">
        <v>54</v>
      </c>
      <c r="O1042" s="31" t="s">
        <v>137</v>
      </c>
      <c r="P1042" s="31" t="s">
        <v>82</v>
      </c>
      <c r="Q1042" s="33" t="s">
        <v>48</v>
      </c>
      <c r="R1042" s="33" t="s">
        <v>846</v>
      </c>
      <c r="S1042" s="31">
        <v>1105769.22</v>
      </c>
      <c r="T1042" s="31">
        <v>1097967.68</v>
      </c>
      <c r="U1042" s="31">
        <v>1097967.68</v>
      </c>
      <c r="V1042" s="31">
        <v>1097967.68</v>
      </c>
      <c r="W1042" s="31">
        <v>329390.28999999998</v>
      </c>
      <c r="X1042" s="31">
        <v>329390.28999999998</v>
      </c>
      <c r="Y1042" s="31">
        <v>329390.28999999998</v>
      </c>
      <c r="Z1042" s="34">
        <f t="shared" si="19"/>
        <v>29.999998724916932</v>
      </c>
      <c r="AA1042" s="33">
        <v>0</v>
      </c>
      <c r="AB1042" s="33" t="s">
        <v>116</v>
      </c>
      <c r="AC1042" s="28">
        <v>0</v>
      </c>
      <c r="AD1042" s="34">
        <v>0</v>
      </c>
      <c r="AE1042" s="34">
        <v>0</v>
      </c>
      <c r="AF1042" s="35" t="s">
        <v>152</v>
      </c>
      <c r="AG1042" s="18"/>
    </row>
    <row r="1043" spans="2:33" ht="60.75" customHeight="1">
      <c r="B1043" s="18"/>
      <c r="C1043" s="29" t="s">
        <v>3569</v>
      </c>
      <c r="D1043" s="29" t="s">
        <v>3570</v>
      </c>
      <c r="E1043" s="30" t="s">
        <v>3571</v>
      </c>
      <c r="F1043" s="30">
        <v>1</v>
      </c>
      <c r="G1043" s="30" t="s">
        <v>5</v>
      </c>
      <c r="H1043" s="30" t="s">
        <v>660</v>
      </c>
      <c r="I1043" s="31" t="s">
        <v>660</v>
      </c>
      <c r="J1043" s="31" t="s">
        <v>57</v>
      </c>
      <c r="K1043" s="32" t="s">
        <v>52</v>
      </c>
      <c r="L1043" s="31" t="s">
        <v>247</v>
      </c>
      <c r="M1043" s="33" t="s">
        <v>42</v>
      </c>
      <c r="N1043" s="31" t="s">
        <v>54</v>
      </c>
      <c r="O1043" s="31" t="s">
        <v>137</v>
      </c>
      <c r="P1043" s="31" t="s">
        <v>351</v>
      </c>
      <c r="Q1043" s="33" t="s">
        <v>48</v>
      </c>
      <c r="R1043" s="33" t="s">
        <v>846</v>
      </c>
      <c r="S1043" s="31">
        <v>95410.23</v>
      </c>
      <c r="T1043" s="31">
        <v>94760.23</v>
      </c>
      <c r="U1043" s="31">
        <v>94760.23</v>
      </c>
      <c r="V1043" s="31">
        <v>94760.23</v>
      </c>
      <c r="W1043" s="31">
        <v>0</v>
      </c>
      <c r="X1043" s="31">
        <v>0</v>
      </c>
      <c r="Y1043" s="31">
        <v>0</v>
      </c>
      <c r="Z1043" s="34">
        <f t="shared" si="19"/>
        <v>0</v>
      </c>
      <c r="AA1043" s="33">
        <v>0</v>
      </c>
      <c r="AB1043" s="33" t="s">
        <v>116</v>
      </c>
      <c r="AC1043" s="28">
        <v>0</v>
      </c>
      <c r="AD1043" s="34">
        <v>0</v>
      </c>
      <c r="AE1043" s="34">
        <v>100</v>
      </c>
      <c r="AF1043" s="35" t="s">
        <v>152</v>
      </c>
      <c r="AG1043" s="18"/>
    </row>
    <row r="1044" spans="2:33" ht="67.5" customHeight="1">
      <c r="B1044" s="18"/>
      <c r="C1044" s="29" t="s">
        <v>3572</v>
      </c>
      <c r="D1044" s="29" t="s">
        <v>3573</v>
      </c>
      <c r="E1044" s="30" t="s">
        <v>3574</v>
      </c>
      <c r="F1044" s="30">
        <v>1</v>
      </c>
      <c r="G1044" s="30" t="s">
        <v>5</v>
      </c>
      <c r="H1044" s="30" t="s">
        <v>66</v>
      </c>
      <c r="I1044" s="31" t="s">
        <v>66</v>
      </c>
      <c r="J1044" s="31" t="s">
        <v>57</v>
      </c>
      <c r="K1044" s="32" t="s">
        <v>52</v>
      </c>
      <c r="L1044" s="31" t="s">
        <v>247</v>
      </c>
      <c r="M1044" s="33" t="s">
        <v>42</v>
      </c>
      <c r="N1044" s="31" t="s">
        <v>54</v>
      </c>
      <c r="O1044" s="31" t="s">
        <v>137</v>
      </c>
      <c r="P1044" s="31" t="s">
        <v>82</v>
      </c>
      <c r="Q1044" s="33" t="s">
        <v>48</v>
      </c>
      <c r="R1044" s="33" t="s">
        <v>846</v>
      </c>
      <c r="S1044" s="31">
        <v>62958.45</v>
      </c>
      <c r="T1044" s="31">
        <v>61295.72</v>
      </c>
      <c r="U1044" s="31">
        <v>61295.72</v>
      </c>
      <c r="V1044" s="31">
        <v>61295.72</v>
      </c>
      <c r="W1044" s="31">
        <v>0</v>
      </c>
      <c r="X1044" s="31">
        <v>0</v>
      </c>
      <c r="Y1044" s="31">
        <v>0</v>
      </c>
      <c r="Z1044" s="34">
        <f t="shared" si="19"/>
        <v>0</v>
      </c>
      <c r="AA1044" s="33">
        <v>0</v>
      </c>
      <c r="AB1044" s="33" t="s">
        <v>116</v>
      </c>
      <c r="AC1044" s="28">
        <v>0</v>
      </c>
      <c r="AD1044" s="34">
        <v>0</v>
      </c>
      <c r="AE1044" s="34">
        <v>100</v>
      </c>
      <c r="AF1044" s="35" t="s">
        <v>152</v>
      </c>
      <c r="AG1044" s="18"/>
    </row>
    <row r="1045" spans="2:33" ht="60.75" customHeight="1">
      <c r="B1045" s="18"/>
      <c r="C1045" s="29" t="s">
        <v>3575</v>
      </c>
      <c r="D1045" s="29" t="s">
        <v>3576</v>
      </c>
      <c r="E1045" s="30" t="s">
        <v>3577</v>
      </c>
      <c r="F1045" s="30">
        <v>1</v>
      </c>
      <c r="G1045" s="30" t="s">
        <v>5</v>
      </c>
      <c r="H1045" s="30" t="s">
        <v>49</v>
      </c>
      <c r="I1045" s="31" t="s">
        <v>49</v>
      </c>
      <c r="J1045" s="31" t="s">
        <v>57</v>
      </c>
      <c r="K1045" s="32" t="s">
        <v>52</v>
      </c>
      <c r="L1045" s="31" t="s">
        <v>247</v>
      </c>
      <c r="M1045" s="33" t="s">
        <v>42</v>
      </c>
      <c r="N1045" s="31" t="s">
        <v>54</v>
      </c>
      <c r="O1045" s="31" t="s">
        <v>137</v>
      </c>
      <c r="P1045" s="31" t="s">
        <v>82</v>
      </c>
      <c r="Q1045" s="33" t="s">
        <v>48</v>
      </c>
      <c r="R1045" s="33" t="s">
        <v>846</v>
      </c>
      <c r="S1045" s="31">
        <v>57115.51</v>
      </c>
      <c r="T1045" s="31">
        <v>54374</v>
      </c>
      <c r="U1045" s="31">
        <v>54374</v>
      </c>
      <c r="V1045" s="31">
        <v>54374</v>
      </c>
      <c r="W1045" s="31">
        <v>0</v>
      </c>
      <c r="X1045" s="31">
        <v>0</v>
      </c>
      <c r="Y1045" s="31">
        <v>0</v>
      </c>
      <c r="Z1045" s="34">
        <f t="shared" si="19"/>
        <v>0</v>
      </c>
      <c r="AA1045" s="33">
        <v>0</v>
      </c>
      <c r="AB1045" s="33" t="s">
        <v>116</v>
      </c>
      <c r="AC1045" s="28">
        <v>0</v>
      </c>
      <c r="AD1045" s="34">
        <v>0</v>
      </c>
      <c r="AE1045" s="34">
        <v>60</v>
      </c>
      <c r="AF1045" s="35" t="s">
        <v>152</v>
      </c>
      <c r="AG1045" s="18"/>
    </row>
    <row r="1046" spans="2:33" ht="60.75" customHeight="1">
      <c r="B1046" s="18"/>
      <c r="C1046" s="29" t="s">
        <v>3578</v>
      </c>
      <c r="D1046" s="29" t="s">
        <v>3579</v>
      </c>
      <c r="E1046" s="30" t="s">
        <v>3580</v>
      </c>
      <c r="F1046" s="30">
        <v>1</v>
      </c>
      <c r="G1046" s="30" t="s">
        <v>5</v>
      </c>
      <c r="H1046" s="30" t="s">
        <v>72</v>
      </c>
      <c r="I1046" s="31" t="s">
        <v>1623</v>
      </c>
      <c r="J1046" s="31" t="s">
        <v>57</v>
      </c>
      <c r="K1046" s="32" t="s">
        <v>52</v>
      </c>
      <c r="L1046" s="31" t="s">
        <v>136</v>
      </c>
      <c r="M1046" s="33" t="s">
        <v>42</v>
      </c>
      <c r="N1046" s="31" t="s">
        <v>54</v>
      </c>
      <c r="O1046" s="31" t="s">
        <v>137</v>
      </c>
      <c r="P1046" s="31" t="s">
        <v>82</v>
      </c>
      <c r="Q1046" s="33" t="s">
        <v>48</v>
      </c>
      <c r="R1046" s="33" t="s">
        <v>846</v>
      </c>
      <c r="S1046" s="31">
        <v>341310</v>
      </c>
      <c r="T1046" s="31">
        <v>330540.74</v>
      </c>
      <c r="U1046" s="31">
        <v>330540.74</v>
      </c>
      <c r="V1046" s="31">
        <v>330540.74</v>
      </c>
      <c r="W1046" s="31">
        <v>330540.74</v>
      </c>
      <c r="X1046" s="31">
        <v>330540.74</v>
      </c>
      <c r="Y1046" s="31">
        <v>330540.74</v>
      </c>
      <c r="Z1046" s="34">
        <f t="shared" si="19"/>
        <v>100</v>
      </c>
      <c r="AA1046" s="33">
        <v>0</v>
      </c>
      <c r="AB1046" s="33" t="s">
        <v>116</v>
      </c>
      <c r="AC1046" s="28">
        <v>0</v>
      </c>
      <c r="AD1046" s="34">
        <v>0</v>
      </c>
      <c r="AE1046" s="34">
        <v>100</v>
      </c>
      <c r="AF1046" s="35" t="s">
        <v>152</v>
      </c>
      <c r="AG1046" s="18"/>
    </row>
    <row r="1047" spans="2:33" ht="60.75" customHeight="1">
      <c r="B1047" s="18"/>
      <c r="C1047" s="29" t="s">
        <v>3581</v>
      </c>
      <c r="D1047" s="29" t="s">
        <v>3582</v>
      </c>
      <c r="E1047" s="30" t="s">
        <v>3583</v>
      </c>
      <c r="F1047" s="30">
        <v>1</v>
      </c>
      <c r="G1047" s="30" t="s">
        <v>5</v>
      </c>
      <c r="H1047" s="30" t="s">
        <v>72</v>
      </c>
      <c r="I1047" s="31" t="s">
        <v>72</v>
      </c>
      <c r="J1047" s="31" t="s">
        <v>57</v>
      </c>
      <c r="K1047" s="32" t="s">
        <v>52</v>
      </c>
      <c r="L1047" s="31" t="s">
        <v>136</v>
      </c>
      <c r="M1047" s="33" t="s">
        <v>42</v>
      </c>
      <c r="N1047" s="31" t="s">
        <v>54</v>
      </c>
      <c r="O1047" s="31" t="s">
        <v>137</v>
      </c>
      <c r="P1047" s="31" t="s">
        <v>82</v>
      </c>
      <c r="Q1047" s="33" t="s">
        <v>48</v>
      </c>
      <c r="R1047" s="33" t="s">
        <v>846</v>
      </c>
      <c r="S1047" s="31">
        <v>164523</v>
      </c>
      <c r="T1047" s="31">
        <v>164766.67000000001</v>
      </c>
      <c r="U1047" s="31">
        <v>164766.67000000001</v>
      </c>
      <c r="V1047" s="31">
        <v>164766.67000000001</v>
      </c>
      <c r="W1047" s="31">
        <v>164766.67000000001</v>
      </c>
      <c r="X1047" s="31">
        <v>164766.67000000001</v>
      </c>
      <c r="Y1047" s="31">
        <v>164766.67000000001</v>
      </c>
      <c r="Z1047" s="34">
        <f t="shared" si="19"/>
        <v>100</v>
      </c>
      <c r="AA1047" s="33">
        <v>0</v>
      </c>
      <c r="AB1047" s="33" t="s">
        <v>116</v>
      </c>
      <c r="AC1047" s="28">
        <v>0</v>
      </c>
      <c r="AD1047" s="34">
        <v>0</v>
      </c>
      <c r="AE1047" s="34">
        <v>100</v>
      </c>
      <c r="AF1047" s="35" t="s">
        <v>152</v>
      </c>
      <c r="AG1047" s="18"/>
    </row>
    <row r="1048" spans="2:33" ht="94.5" customHeight="1">
      <c r="B1048" s="18"/>
      <c r="C1048" s="29" t="s">
        <v>3584</v>
      </c>
      <c r="D1048" s="29" t="s">
        <v>3585</v>
      </c>
      <c r="E1048" s="30" t="s">
        <v>3586</v>
      </c>
      <c r="F1048" s="30">
        <v>1</v>
      </c>
      <c r="G1048" s="30" t="s">
        <v>5</v>
      </c>
      <c r="H1048" s="30" t="s">
        <v>66</v>
      </c>
      <c r="I1048" s="31" t="s">
        <v>66</v>
      </c>
      <c r="J1048" s="31" t="s">
        <v>57</v>
      </c>
      <c r="K1048" s="32" t="s">
        <v>52</v>
      </c>
      <c r="L1048" s="31" t="s">
        <v>136</v>
      </c>
      <c r="M1048" s="33" t="s">
        <v>42</v>
      </c>
      <c r="N1048" s="31" t="s">
        <v>54</v>
      </c>
      <c r="O1048" s="31" t="s">
        <v>137</v>
      </c>
      <c r="P1048" s="31" t="s">
        <v>82</v>
      </c>
      <c r="Q1048" s="33" t="s">
        <v>48</v>
      </c>
      <c r="R1048" s="33" t="s">
        <v>846</v>
      </c>
      <c r="S1048" s="31">
        <v>489248</v>
      </c>
      <c r="T1048" s="31">
        <v>485534.79</v>
      </c>
      <c r="U1048" s="31">
        <v>485534.79</v>
      </c>
      <c r="V1048" s="31">
        <v>485534.79</v>
      </c>
      <c r="W1048" s="31">
        <v>485534.79</v>
      </c>
      <c r="X1048" s="31">
        <v>485534.79</v>
      </c>
      <c r="Y1048" s="31">
        <v>485534.79</v>
      </c>
      <c r="Z1048" s="34">
        <f t="shared" si="19"/>
        <v>100</v>
      </c>
      <c r="AA1048" s="33">
        <v>0</v>
      </c>
      <c r="AB1048" s="33" t="s">
        <v>116</v>
      </c>
      <c r="AC1048" s="28">
        <v>0</v>
      </c>
      <c r="AD1048" s="34">
        <v>0</v>
      </c>
      <c r="AE1048" s="34">
        <v>100</v>
      </c>
      <c r="AF1048" s="35" t="s">
        <v>152</v>
      </c>
      <c r="AG1048" s="18"/>
    </row>
    <row r="1049" spans="2:33" ht="81" customHeight="1">
      <c r="B1049" s="18"/>
      <c r="C1049" s="29" t="s">
        <v>3587</v>
      </c>
      <c r="D1049" s="29" t="s">
        <v>3588</v>
      </c>
      <c r="E1049" s="30" t="s">
        <v>3589</v>
      </c>
      <c r="F1049" s="30">
        <v>1</v>
      </c>
      <c r="G1049" s="30" t="s">
        <v>5</v>
      </c>
      <c r="H1049" s="30" t="s">
        <v>66</v>
      </c>
      <c r="I1049" s="31" t="s">
        <v>66</v>
      </c>
      <c r="J1049" s="31" t="s">
        <v>57</v>
      </c>
      <c r="K1049" s="32" t="s">
        <v>52</v>
      </c>
      <c r="L1049" s="31" t="s">
        <v>136</v>
      </c>
      <c r="M1049" s="33" t="s">
        <v>42</v>
      </c>
      <c r="N1049" s="31" t="s">
        <v>54</v>
      </c>
      <c r="O1049" s="31" t="s">
        <v>137</v>
      </c>
      <c r="P1049" s="31" t="s">
        <v>82</v>
      </c>
      <c r="Q1049" s="33" t="s">
        <v>48</v>
      </c>
      <c r="R1049" s="33" t="s">
        <v>846</v>
      </c>
      <c r="S1049" s="31">
        <v>46613</v>
      </c>
      <c r="T1049" s="31">
        <v>38440.449999999997</v>
      </c>
      <c r="U1049" s="31">
        <v>38440.449999999997</v>
      </c>
      <c r="V1049" s="31">
        <v>38440.449999999997</v>
      </c>
      <c r="W1049" s="31">
        <v>38440.449999999997</v>
      </c>
      <c r="X1049" s="31">
        <v>38440.449999999997</v>
      </c>
      <c r="Y1049" s="31">
        <v>38440.449999999997</v>
      </c>
      <c r="Z1049" s="34">
        <f t="shared" si="19"/>
        <v>100</v>
      </c>
      <c r="AA1049" s="33">
        <v>0</v>
      </c>
      <c r="AB1049" s="33" t="s">
        <v>116</v>
      </c>
      <c r="AC1049" s="28">
        <v>0</v>
      </c>
      <c r="AD1049" s="34">
        <v>0</v>
      </c>
      <c r="AE1049" s="34">
        <v>100</v>
      </c>
      <c r="AF1049" s="35" t="s">
        <v>152</v>
      </c>
      <c r="AG1049" s="18"/>
    </row>
    <row r="1050" spans="2:33" ht="108" customHeight="1">
      <c r="B1050" s="18"/>
      <c r="C1050" s="29" t="s">
        <v>3590</v>
      </c>
      <c r="D1050" s="29" t="s">
        <v>3591</v>
      </c>
      <c r="E1050" s="30" t="s">
        <v>3592</v>
      </c>
      <c r="F1050" s="30">
        <v>1</v>
      </c>
      <c r="G1050" s="30" t="s">
        <v>5</v>
      </c>
      <c r="H1050" s="30" t="s">
        <v>66</v>
      </c>
      <c r="I1050" s="31" t="s">
        <v>66</v>
      </c>
      <c r="J1050" s="31" t="s">
        <v>57</v>
      </c>
      <c r="K1050" s="32" t="s">
        <v>52</v>
      </c>
      <c r="L1050" s="31" t="s">
        <v>136</v>
      </c>
      <c r="M1050" s="33" t="s">
        <v>42</v>
      </c>
      <c r="N1050" s="31" t="s">
        <v>54</v>
      </c>
      <c r="O1050" s="31" t="s">
        <v>137</v>
      </c>
      <c r="P1050" s="31" t="s">
        <v>82</v>
      </c>
      <c r="Q1050" s="33" t="s">
        <v>48</v>
      </c>
      <c r="R1050" s="33" t="s">
        <v>846</v>
      </c>
      <c r="S1050" s="31">
        <v>706657</v>
      </c>
      <c r="T1050" s="31">
        <v>687862.86</v>
      </c>
      <c r="U1050" s="31">
        <v>687862.86</v>
      </c>
      <c r="V1050" s="31">
        <v>687862.86</v>
      </c>
      <c r="W1050" s="31">
        <v>687862.86</v>
      </c>
      <c r="X1050" s="31">
        <v>687862.86</v>
      </c>
      <c r="Y1050" s="31">
        <v>687862.86</v>
      </c>
      <c r="Z1050" s="34">
        <f t="shared" si="19"/>
        <v>100</v>
      </c>
      <c r="AA1050" s="33">
        <v>0</v>
      </c>
      <c r="AB1050" s="33" t="s">
        <v>116</v>
      </c>
      <c r="AC1050" s="28">
        <v>0</v>
      </c>
      <c r="AD1050" s="34">
        <v>0</v>
      </c>
      <c r="AE1050" s="34">
        <v>100</v>
      </c>
      <c r="AF1050" s="35" t="s">
        <v>152</v>
      </c>
      <c r="AG1050" s="18"/>
    </row>
    <row r="1051" spans="2:33" ht="67.5" customHeight="1">
      <c r="B1051" s="18"/>
      <c r="C1051" s="29" t="s">
        <v>3593</v>
      </c>
      <c r="D1051" s="29" t="s">
        <v>3594</v>
      </c>
      <c r="E1051" s="30" t="s">
        <v>3595</v>
      </c>
      <c r="F1051" s="30">
        <v>1</v>
      </c>
      <c r="G1051" s="30" t="s">
        <v>5</v>
      </c>
      <c r="H1051" s="30" t="s">
        <v>49</v>
      </c>
      <c r="I1051" s="31" t="s">
        <v>49</v>
      </c>
      <c r="J1051" s="31" t="s">
        <v>57</v>
      </c>
      <c r="K1051" s="32" t="s">
        <v>52</v>
      </c>
      <c r="L1051" s="31" t="s">
        <v>136</v>
      </c>
      <c r="M1051" s="33" t="s">
        <v>42</v>
      </c>
      <c r="N1051" s="31" t="s">
        <v>54</v>
      </c>
      <c r="O1051" s="31" t="s">
        <v>137</v>
      </c>
      <c r="P1051" s="31" t="s">
        <v>82</v>
      </c>
      <c r="Q1051" s="33" t="s">
        <v>48</v>
      </c>
      <c r="R1051" s="33" t="s">
        <v>846</v>
      </c>
      <c r="S1051" s="31">
        <v>130115</v>
      </c>
      <c r="T1051" s="31">
        <v>126266</v>
      </c>
      <c r="U1051" s="31">
        <v>126266</v>
      </c>
      <c r="V1051" s="31">
        <v>126266</v>
      </c>
      <c r="W1051" s="31">
        <v>126266</v>
      </c>
      <c r="X1051" s="31">
        <v>126266</v>
      </c>
      <c r="Y1051" s="31">
        <v>126266</v>
      </c>
      <c r="Z1051" s="34">
        <f t="shared" si="19"/>
        <v>100</v>
      </c>
      <c r="AA1051" s="33">
        <v>0</v>
      </c>
      <c r="AB1051" s="33" t="s">
        <v>116</v>
      </c>
      <c r="AC1051" s="28">
        <v>0</v>
      </c>
      <c r="AD1051" s="34">
        <v>0</v>
      </c>
      <c r="AE1051" s="34">
        <v>100</v>
      </c>
      <c r="AF1051" s="35" t="s">
        <v>152</v>
      </c>
      <c r="AG1051" s="18"/>
    </row>
    <row r="1052" spans="2:33" ht="67.5" customHeight="1">
      <c r="B1052" s="18"/>
      <c r="C1052" s="29" t="s">
        <v>3596</v>
      </c>
      <c r="D1052" s="29" t="s">
        <v>3597</v>
      </c>
      <c r="E1052" s="30" t="s">
        <v>3598</v>
      </c>
      <c r="F1052" s="30">
        <v>1</v>
      </c>
      <c r="G1052" s="30" t="s">
        <v>5</v>
      </c>
      <c r="H1052" s="30" t="s">
        <v>49</v>
      </c>
      <c r="I1052" s="31" t="s">
        <v>49</v>
      </c>
      <c r="J1052" s="31" t="s">
        <v>57</v>
      </c>
      <c r="K1052" s="32" t="s">
        <v>52</v>
      </c>
      <c r="L1052" s="31" t="s">
        <v>136</v>
      </c>
      <c r="M1052" s="33" t="s">
        <v>42</v>
      </c>
      <c r="N1052" s="31" t="s">
        <v>54</v>
      </c>
      <c r="O1052" s="31" t="s">
        <v>137</v>
      </c>
      <c r="P1052" s="31" t="s">
        <v>82</v>
      </c>
      <c r="Q1052" s="33" t="s">
        <v>48</v>
      </c>
      <c r="R1052" s="33" t="s">
        <v>846</v>
      </c>
      <c r="S1052" s="31">
        <v>456936</v>
      </c>
      <c r="T1052" s="31">
        <v>452412</v>
      </c>
      <c r="U1052" s="31">
        <v>452412</v>
      </c>
      <c r="V1052" s="31">
        <v>452412</v>
      </c>
      <c r="W1052" s="31">
        <v>452412</v>
      </c>
      <c r="X1052" s="31">
        <v>452412</v>
      </c>
      <c r="Y1052" s="31">
        <v>452412</v>
      </c>
      <c r="Z1052" s="34">
        <f t="shared" si="19"/>
        <v>100</v>
      </c>
      <c r="AA1052" s="33">
        <v>0</v>
      </c>
      <c r="AB1052" s="33" t="s">
        <v>116</v>
      </c>
      <c r="AC1052" s="28">
        <v>0</v>
      </c>
      <c r="AD1052" s="34">
        <v>0</v>
      </c>
      <c r="AE1052" s="34">
        <v>100</v>
      </c>
      <c r="AF1052" s="35" t="s">
        <v>152</v>
      </c>
      <c r="AG1052" s="18"/>
    </row>
    <row r="1053" spans="2:33" ht="67.5" customHeight="1">
      <c r="B1053" s="18"/>
      <c r="C1053" s="29" t="s">
        <v>3599</v>
      </c>
      <c r="D1053" s="29" t="s">
        <v>3600</v>
      </c>
      <c r="E1053" s="30" t="s">
        <v>3601</v>
      </c>
      <c r="F1053" s="30">
        <v>1</v>
      </c>
      <c r="G1053" s="30" t="s">
        <v>5</v>
      </c>
      <c r="H1053" s="30" t="s">
        <v>49</v>
      </c>
      <c r="I1053" s="31" t="s">
        <v>49</v>
      </c>
      <c r="J1053" s="31" t="s">
        <v>57</v>
      </c>
      <c r="K1053" s="32" t="s">
        <v>52</v>
      </c>
      <c r="L1053" s="31" t="s">
        <v>136</v>
      </c>
      <c r="M1053" s="33" t="s">
        <v>42</v>
      </c>
      <c r="N1053" s="31" t="s">
        <v>54</v>
      </c>
      <c r="O1053" s="31" t="s">
        <v>137</v>
      </c>
      <c r="P1053" s="31" t="s">
        <v>82</v>
      </c>
      <c r="Q1053" s="33" t="s">
        <v>48</v>
      </c>
      <c r="R1053" s="33" t="s">
        <v>846</v>
      </c>
      <c r="S1053" s="31">
        <v>182678</v>
      </c>
      <c r="T1053" s="31">
        <v>175203</v>
      </c>
      <c r="U1053" s="31">
        <v>175203</v>
      </c>
      <c r="V1053" s="31">
        <v>175203</v>
      </c>
      <c r="W1053" s="31">
        <v>175203</v>
      </c>
      <c r="X1053" s="31">
        <v>175203</v>
      </c>
      <c r="Y1053" s="31">
        <v>175203</v>
      </c>
      <c r="Z1053" s="34">
        <f t="shared" si="19"/>
        <v>100</v>
      </c>
      <c r="AA1053" s="33">
        <v>0</v>
      </c>
      <c r="AB1053" s="33" t="s">
        <v>116</v>
      </c>
      <c r="AC1053" s="28">
        <v>0</v>
      </c>
      <c r="AD1053" s="34">
        <v>0</v>
      </c>
      <c r="AE1053" s="34">
        <v>100</v>
      </c>
      <c r="AF1053" s="35" t="s">
        <v>152</v>
      </c>
      <c r="AG1053" s="18"/>
    </row>
    <row r="1054" spans="2:33" ht="60.75" customHeight="1">
      <c r="B1054" s="18"/>
      <c r="C1054" s="29" t="s">
        <v>3602</v>
      </c>
      <c r="D1054" s="29" t="s">
        <v>3603</v>
      </c>
      <c r="E1054" s="30" t="s">
        <v>3604</v>
      </c>
      <c r="F1054" s="30">
        <v>1</v>
      </c>
      <c r="G1054" s="30" t="s">
        <v>5</v>
      </c>
      <c r="H1054" s="30" t="s">
        <v>79</v>
      </c>
      <c r="I1054" s="31" t="s">
        <v>3052</v>
      </c>
      <c r="J1054" s="31" t="s">
        <v>51</v>
      </c>
      <c r="K1054" s="32" t="s">
        <v>52</v>
      </c>
      <c r="L1054" s="31" t="s">
        <v>136</v>
      </c>
      <c r="M1054" s="33" t="s">
        <v>42</v>
      </c>
      <c r="N1054" s="31" t="s">
        <v>54</v>
      </c>
      <c r="O1054" s="31" t="s">
        <v>137</v>
      </c>
      <c r="P1054" s="31" t="s">
        <v>82</v>
      </c>
      <c r="Q1054" s="33" t="s">
        <v>48</v>
      </c>
      <c r="R1054" s="33" t="s">
        <v>846</v>
      </c>
      <c r="S1054" s="31">
        <v>115829</v>
      </c>
      <c r="T1054" s="31">
        <v>108109.29</v>
      </c>
      <c r="U1054" s="31">
        <v>108109.29</v>
      </c>
      <c r="V1054" s="31">
        <v>108109.29</v>
      </c>
      <c r="W1054" s="31">
        <v>108109.29</v>
      </c>
      <c r="X1054" s="31">
        <v>108109.29</v>
      </c>
      <c r="Y1054" s="31">
        <v>108109.29</v>
      </c>
      <c r="Z1054" s="34">
        <f t="shared" si="19"/>
        <v>100</v>
      </c>
      <c r="AA1054" s="33">
        <v>0</v>
      </c>
      <c r="AB1054" s="33" t="s">
        <v>116</v>
      </c>
      <c r="AC1054" s="28">
        <v>0</v>
      </c>
      <c r="AD1054" s="34">
        <v>0</v>
      </c>
      <c r="AE1054" s="34">
        <v>100</v>
      </c>
      <c r="AF1054" s="35" t="s">
        <v>152</v>
      </c>
      <c r="AG1054" s="18"/>
    </row>
    <row r="1055" spans="2:33" ht="60.75" customHeight="1">
      <c r="B1055" s="18"/>
      <c r="C1055" s="29" t="s">
        <v>3605</v>
      </c>
      <c r="D1055" s="29" t="s">
        <v>3606</v>
      </c>
      <c r="E1055" s="30" t="s">
        <v>3607</v>
      </c>
      <c r="F1055" s="30">
        <v>1</v>
      </c>
      <c r="G1055" s="30" t="s">
        <v>5</v>
      </c>
      <c r="H1055" s="30" t="s">
        <v>65</v>
      </c>
      <c r="I1055" s="31" t="s">
        <v>65</v>
      </c>
      <c r="J1055" s="31" t="s">
        <v>57</v>
      </c>
      <c r="K1055" s="32" t="s">
        <v>52</v>
      </c>
      <c r="L1055" s="31" t="s">
        <v>136</v>
      </c>
      <c r="M1055" s="33" t="s">
        <v>42</v>
      </c>
      <c r="N1055" s="31" t="s">
        <v>54</v>
      </c>
      <c r="O1055" s="31" t="s">
        <v>137</v>
      </c>
      <c r="P1055" s="31" t="s">
        <v>82</v>
      </c>
      <c r="Q1055" s="33" t="s">
        <v>48</v>
      </c>
      <c r="R1055" s="33" t="s">
        <v>846</v>
      </c>
      <c r="S1055" s="31">
        <v>411381</v>
      </c>
      <c r="T1055" s="31">
        <v>387479</v>
      </c>
      <c r="U1055" s="31">
        <v>387479</v>
      </c>
      <c r="V1055" s="31">
        <v>387479</v>
      </c>
      <c r="W1055" s="31">
        <v>387479</v>
      </c>
      <c r="X1055" s="31">
        <v>387479</v>
      </c>
      <c r="Y1055" s="31">
        <v>387479</v>
      </c>
      <c r="Z1055" s="34">
        <f t="shared" si="19"/>
        <v>100</v>
      </c>
      <c r="AA1055" s="33">
        <v>0</v>
      </c>
      <c r="AB1055" s="33" t="s">
        <v>116</v>
      </c>
      <c r="AC1055" s="28">
        <v>0</v>
      </c>
      <c r="AD1055" s="34">
        <v>0</v>
      </c>
      <c r="AE1055" s="34">
        <v>100</v>
      </c>
      <c r="AF1055" s="35" t="s">
        <v>152</v>
      </c>
      <c r="AG1055" s="18"/>
    </row>
    <row r="1056" spans="2:33" ht="60.75" customHeight="1">
      <c r="B1056" s="18"/>
      <c r="C1056" s="29" t="s">
        <v>3608</v>
      </c>
      <c r="D1056" s="29" t="s">
        <v>3609</v>
      </c>
      <c r="E1056" s="30" t="s">
        <v>3610</v>
      </c>
      <c r="F1056" s="30">
        <v>1</v>
      </c>
      <c r="G1056" s="30" t="s">
        <v>5</v>
      </c>
      <c r="H1056" s="30" t="s">
        <v>65</v>
      </c>
      <c r="I1056" s="31" t="s">
        <v>2883</v>
      </c>
      <c r="J1056" s="31" t="s">
        <v>57</v>
      </c>
      <c r="K1056" s="32" t="s">
        <v>80</v>
      </c>
      <c r="L1056" s="31" t="s">
        <v>149</v>
      </c>
      <c r="M1056" s="33" t="s">
        <v>42</v>
      </c>
      <c r="N1056" s="31" t="s">
        <v>81</v>
      </c>
      <c r="O1056" s="31" t="s">
        <v>137</v>
      </c>
      <c r="P1056" s="31" t="s">
        <v>82</v>
      </c>
      <c r="Q1056" s="33" t="s">
        <v>48</v>
      </c>
      <c r="R1056" s="33" t="s">
        <v>846</v>
      </c>
      <c r="S1056" s="31">
        <v>425274.35</v>
      </c>
      <c r="T1056" s="31">
        <v>412461</v>
      </c>
      <c r="U1056" s="31">
        <v>412461</v>
      </c>
      <c r="V1056" s="31">
        <v>412461</v>
      </c>
      <c r="W1056" s="31">
        <v>412461</v>
      </c>
      <c r="X1056" s="31">
        <v>412461</v>
      </c>
      <c r="Y1056" s="31">
        <v>412461</v>
      </c>
      <c r="Z1056" s="34">
        <f t="shared" si="19"/>
        <v>100</v>
      </c>
      <c r="AA1056" s="33">
        <v>0</v>
      </c>
      <c r="AB1056" s="33" t="s">
        <v>175</v>
      </c>
      <c r="AC1056" s="28">
        <v>0</v>
      </c>
      <c r="AD1056" s="34">
        <v>0</v>
      </c>
      <c r="AE1056" s="34">
        <v>100</v>
      </c>
      <c r="AF1056" s="35" t="s">
        <v>152</v>
      </c>
      <c r="AG1056" s="18"/>
    </row>
    <row r="1057" spans="2:33" ht="94.5" customHeight="1">
      <c r="B1057" s="18"/>
      <c r="C1057" s="29" t="s">
        <v>3611</v>
      </c>
      <c r="D1057" s="29" t="s">
        <v>3612</v>
      </c>
      <c r="E1057" s="30" t="s">
        <v>3613</v>
      </c>
      <c r="F1057" s="30">
        <v>1</v>
      </c>
      <c r="G1057" s="30" t="s">
        <v>5</v>
      </c>
      <c r="H1057" s="30" t="s">
        <v>65</v>
      </c>
      <c r="I1057" s="31" t="s">
        <v>65</v>
      </c>
      <c r="J1057" s="31" t="s">
        <v>57</v>
      </c>
      <c r="K1057" s="32" t="s">
        <v>52</v>
      </c>
      <c r="L1057" s="31" t="s">
        <v>208</v>
      </c>
      <c r="M1057" s="33" t="s">
        <v>42</v>
      </c>
      <c r="N1057" s="31" t="s">
        <v>54</v>
      </c>
      <c r="O1057" s="31" t="s">
        <v>137</v>
      </c>
      <c r="P1057" s="31" t="s">
        <v>82</v>
      </c>
      <c r="Q1057" s="33" t="s">
        <v>48</v>
      </c>
      <c r="R1057" s="33" t="s">
        <v>846</v>
      </c>
      <c r="S1057" s="31">
        <v>150035</v>
      </c>
      <c r="T1057" s="31">
        <v>144177</v>
      </c>
      <c r="U1057" s="31">
        <v>144177</v>
      </c>
      <c r="V1057" s="31">
        <v>144177</v>
      </c>
      <c r="W1057" s="31">
        <v>144177</v>
      </c>
      <c r="X1057" s="31">
        <v>144177</v>
      </c>
      <c r="Y1057" s="31">
        <v>144177</v>
      </c>
      <c r="Z1057" s="34">
        <f t="shared" si="19"/>
        <v>100</v>
      </c>
      <c r="AA1057" s="33">
        <v>0</v>
      </c>
      <c r="AB1057" s="33" t="s">
        <v>116</v>
      </c>
      <c r="AC1057" s="28">
        <v>0</v>
      </c>
      <c r="AD1057" s="34">
        <v>0</v>
      </c>
      <c r="AE1057" s="34">
        <v>100</v>
      </c>
      <c r="AF1057" s="35" t="s">
        <v>152</v>
      </c>
      <c r="AG1057" s="18"/>
    </row>
    <row r="1058" spans="2:33" ht="67.5" customHeight="1">
      <c r="B1058" s="18"/>
      <c r="C1058" s="29" t="s">
        <v>3614</v>
      </c>
      <c r="D1058" s="29" t="s">
        <v>3615</v>
      </c>
      <c r="E1058" s="30" t="s">
        <v>3616</v>
      </c>
      <c r="F1058" s="30">
        <v>1</v>
      </c>
      <c r="G1058" s="30" t="s">
        <v>5</v>
      </c>
      <c r="H1058" s="30" t="s">
        <v>67</v>
      </c>
      <c r="I1058" s="31" t="s">
        <v>3617</v>
      </c>
      <c r="J1058" s="31" t="s">
        <v>51</v>
      </c>
      <c r="K1058" s="32" t="s">
        <v>52</v>
      </c>
      <c r="L1058" s="31" t="s">
        <v>208</v>
      </c>
      <c r="M1058" s="33" t="s">
        <v>42</v>
      </c>
      <c r="N1058" s="31" t="s">
        <v>54</v>
      </c>
      <c r="O1058" s="31" t="s">
        <v>137</v>
      </c>
      <c r="P1058" s="31" t="s">
        <v>82</v>
      </c>
      <c r="Q1058" s="33" t="s">
        <v>48</v>
      </c>
      <c r="R1058" s="33" t="s">
        <v>846</v>
      </c>
      <c r="S1058" s="31">
        <v>41295</v>
      </c>
      <c r="T1058" s="31">
        <v>42871</v>
      </c>
      <c r="U1058" s="31">
        <v>42871</v>
      </c>
      <c r="V1058" s="31">
        <v>42871</v>
      </c>
      <c r="W1058" s="31">
        <v>42871</v>
      </c>
      <c r="X1058" s="31">
        <v>42871</v>
      </c>
      <c r="Y1058" s="31">
        <v>42871</v>
      </c>
      <c r="Z1058" s="34">
        <f t="shared" si="19"/>
        <v>100</v>
      </c>
      <c r="AA1058" s="33">
        <v>0</v>
      </c>
      <c r="AB1058" s="33" t="s">
        <v>116</v>
      </c>
      <c r="AC1058" s="28">
        <v>0</v>
      </c>
      <c r="AD1058" s="34">
        <v>0</v>
      </c>
      <c r="AE1058" s="34">
        <v>100</v>
      </c>
      <c r="AF1058" s="35" t="s">
        <v>152</v>
      </c>
      <c r="AG1058" s="18"/>
    </row>
    <row r="1059" spans="2:33" ht="81" customHeight="1">
      <c r="B1059" s="18"/>
      <c r="C1059" s="29" t="s">
        <v>3618</v>
      </c>
      <c r="D1059" s="29" t="s">
        <v>3619</v>
      </c>
      <c r="E1059" s="30" t="s">
        <v>3620</v>
      </c>
      <c r="F1059" s="30">
        <v>1</v>
      </c>
      <c r="G1059" s="30" t="s">
        <v>5</v>
      </c>
      <c r="H1059" s="30" t="s">
        <v>93</v>
      </c>
      <c r="I1059" s="31" t="s">
        <v>93</v>
      </c>
      <c r="J1059" s="31" t="s">
        <v>57</v>
      </c>
      <c r="K1059" s="32" t="s">
        <v>52</v>
      </c>
      <c r="L1059" s="31" t="s">
        <v>208</v>
      </c>
      <c r="M1059" s="33" t="s">
        <v>42</v>
      </c>
      <c r="N1059" s="31" t="s">
        <v>54</v>
      </c>
      <c r="O1059" s="31" t="s">
        <v>3621</v>
      </c>
      <c r="P1059" s="31" t="s">
        <v>82</v>
      </c>
      <c r="Q1059" s="33" t="s">
        <v>48</v>
      </c>
      <c r="R1059" s="33" t="s">
        <v>846</v>
      </c>
      <c r="S1059" s="31">
        <v>60561</v>
      </c>
      <c r="T1059" s="31">
        <v>66764.55</v>
      </c>
      <c r="U1059" s="31">
        <v>66764.55</v>
      </c>
      <c r="V1059" s="31">
        <v>66764.55</v>
      </c>
      <c r="W1059" s="31">
        <v>66764.55</v>
      </c>
      <c r="X1059" s="31">
        <v>66764.55</v>
      </c>
      <c r="Y1059" s="31">
        <v>66764.55</v>
      </c>
      <c r="Z1059" s="34">
        <f t="shared" si="19"/>
        <v>100</v>
      </c>
      <c r="AA1059" s="33">
        <v>0</v>
      </c>
      <c r="AB1059" s="33" t="s">
        <v>116</v>
      </c>
      <c r="AC1059" s="28">
        <v>0</v>
      </c>
      <c r="AD1059" s="34">
        <v>0</v>
      </c>
      <c r="AE1059" s="34">
        <v>100</v>
      </c>
      <c r="AF1059" s="35" t="s">
        <v>152</v>
      </c>
      <c r="AG1059" s="18"/>
    </row>
    <row r="1060" spans="2:33" ht="60.75" customHeight="1">
      <c r="B1060" s="18"/>
      <c r="C1060" s="29" t="s">
        <v>3622</v>
      </c>
      <c r="D1060" s="29" t="s">
        <v>3623</v>
      </c>
      <c r="E1060" s="30" t="s">
        <v>3624</v>
      </c>
      <c r="F1060" s="30">
        <v>1</v>
      </c>
      <c r="G1060" s="30" t="s">
        <v>5</v>
      </c>
      <c r="H1060" s="30" t="s">
        <v>49</v>
      </c>
      <c r="I1060" s="31" t="s">
        <v>271</v>
      </c>
      <c r="J1060" s="31" t="s">
        <v>51</v>
      </c>
      <c r="K1060" s="32" t="s">
        <v>52</v>
      </c>
      <c r="L1060" s="31" t="s">
        <v>208</v>
      </c>
      <c r="M1060" s="33" t="s">
        <v>42</v>
      </c>
      <c r="N1060" s="31" t="s">
        <v>54</v>
      </c>
      <c r="O1060" s="31" t="s">
        <v>137</v>
      </c>
      <c r="P1060" s="31" t="s">
        <v>82</v>
      </c>
      <c r="Q1060" s="33" t="s">
        <v>48</v>
      </c>
      <c r="R1060" s="33" t="s">
        <v>846</v>
      </c>
      <c r="S1060" s="31">
        <v>283000</v>
      </c>
      <c r="T1060" s="31">
        <v>282795</v>
      </c>
      <c r="U1060" s="31">
        <v>282795</v>
      </c>
      <c r="V1060" s="31">
        <v>282795</v>
      </c>
      <c r="W1060" s="31">
        <v>282795</v>
      </c>
      <c r="X1060" s="31">
        <v>282795</v>
      </c>
      <c r="Y1060" s="31">
        <v>282795</v>
      </c>
      <c r="Z1060" s="34">
        <f t="shared" si="19"/>
        <v>100</v>
      </c>
      <c r="AA1060" s="33">
        <v>0</v>
      </c>
      <c r="AB1060" s="33" t="s">
        <v>116</v>
      </c>
      <c r="AC1060" s="28">
        <v>0</v>
      </c>
      <c r="AD1060" s="34">
        <v>0</v>
      </c>
      <c r="AE1060" s="34">
        <v>100</v>
      </c>
      <c r="AF1060" s="35" t="s">
        <v>152</v>
      </c>
      <c r="AG1060" s="18"/>
    </row>
    <row r="1061" spans="2:33" ht="60.75" customHeight="1">
      <c r="B1061" s="18"/>
      <c r="C1061" s="29" t="s">
        <v>3625</v>
      </c>
      <c r="D1061" s="29" t="s">
        <v>3626</v>
      </c>
      <c r="E1061" s="30" t="s">
        <v>3627</v>
      </c>
      <c r="F1061" s="30">
        <v>1</v>
      </c>
      <c r="G1061" s="30" t="s">
        <v>5</v>
      </c>
      <c r="H1061" s="30" t="s">
        <v>105</v>
      </c>
      <c r="I1061" s="31" t="s">
        <v>105</v>
      </c>
      <c r="J1061" s="31" t="s">
        <v>57</v>
      </c>
      <c r="K1061" s="32" t="s">
        <v>52</v>
      </c>
      <c r="L1061" s="31" t="s">
        <v>208</v>
      </c>
      <c r="M1061" s="33" t="s">
        <v>42</v>
      </c>
      <c r="N1061" s="31" t="s">
        <v>54</v>
      </c>
      <c r="O1061" s="31" t="s">
        <v>137</v>
      </c>
      <c r="P1061" s="31" t="s">
        <v>82</v>
      </c>
      <c r="Q1061" s="33" t="s">
        <v>48</v>
      </c>
      <c r="R1061" s="33" t="s">
        <v>846</v>
      </c>
      <c r="S1061" s="31">
        <v>41350</v>
      </c>
      <c r="T1061" s="31">
        <v>41420</v>
      </c>
      <c r="U1061" s="31">
        <v>41420</v>
      </c>
      <c r="V1061" s="31">
        <v>41420</v>
      </c>
      <c r="W1061" s="31">
        <v>41420</v>
      </c>
      <c r="X1061" s="31">
        <v>41420</v>
      </c>
      <c r="Y1061" s="31">
        <v>41420</v>
      </c>
      <c r="Z1061" s="34">
        <f t="shared" si="19"/>
        <v>100</v>
      </c>
      <c r="AA1061" s="33">
        <v>0</v>
      </c>
      <c r="AB1061" s="33" t="s">
        <v>175</v>
      </c>
      <c r="AC1061" s="28">
        <v>0</v>
      </c>
      <c r="AD1061" s="34">
        <v>0</v>
      </c>
      <c r="AE1061" s="34">
        <v>100</v>
      </c>
      <c r="AF1061" s="35" t="s">
        <v>152</v>
      </c>
      <c r="AG1061" s="18"/>
    </row>
    <row r="1062" spans="2:33" ht="94.5" customHeight="1">
      <c r="B1062" s="18"/>
      <c r="C1062" s="29" t="s">
        <v>3628</v>
      </c>
      <c r="D1062" s="29" t="s">
        <v>3629</v>
      </c>
      <c r="E1062" s="30" t="s">
        <v>3630</v>
      </c>
      <c r="F1062" s="30">
        <v>1</v>
      </c>
      <c r="G1062" s="30" t="s">
        <v>5</v>
      </c>
      <c r="H1062" s="30" t="s">
        <v>49</v>
      </c>
      <c r="I1062" s="31" t="s">
        <v>49</v>
      </c>
      <c r="J1062" s="31" t="s">
        <v>57</v>
      </c>
      <c r="K1062" s="32" t="s">
        <v>52</v>
      </c>
      <c r="L1062" s="31" t="s">
        <v>208</v>
      </c>
      <c r="M1062" s="33" t="s">
        <v>42</v>
      </c>
      <c r="N1062" s="31" t="s">
        <v>54</v>
      </c>
      <c r="O1062" s="31" t="s">
        <v>137</v>
      </c>
      <c r="P1062" s="31" t="s">
        <v>82</v>
      </c>
      <c r="Q1062" s="33" t="s">
        <v>48</v>
      </c>
      <c r="R1062" s="33" t="s">
        <v>846</v>
      </c>
      <c r="S1062" s="31">
        <v>115067</v>
      </c>
      <c r="T1062" s="31">
        <v>105169</v>
      </c>
      <c r="U1062" s="31">
        <v>105169</v>
      </c>
      <c r="V1062" s="31">
        <v>105169</v>
      </c>
      <c r="W1062" s="31">
        <v>105169</v>
      </c>
      <c r="X1062" s="31">
        <v>105169</v>
      </c>
      <c r="Y1062" s="31">
        <v>105169</v>
      </c>
      <c r="Z1062" s="34">
        <f t="shared" si="19"/>
        <v>100</v>
      </c>
      <c r="AA1062" s="33">
        <v>0</v>
      </c>
      <c r="AB1062" s="33" t="s">
        <v>116</v>
      </c>
      <c r="AC1062" s="28">
        <v>0</v>
      </c>
      <c r="AD1062" s="34">
        <v>0</v>
      </c>
      <c r="AE1062" s="34">
        <v>100</v>
      </c>
      <c r="AF1062" s="35" t="s">
        <v>152</v>
      </c>
      <c r="AG1062" s="18"/>
    </row>
    <row r="1063" spans="2:33" ht="60.75" customHeight="1">
      <c r="B1063" s="18"/>
      <c r="C1063" s="29" t="s">
        <v>3631</v>
      </c>
      <c r="D1063" s="29" t="s">
        <v>3175</v>
      </c>
      <c r="E1063" s="30" t="s">
        <v>3632</v>
      </c>
      <c r="F1063" s="30">
        <v>1</v>
      </c>
      <c r="G1063" s="30" t="s">
        <v>5</v>
      </c>
      <c r="H1063" s="30" t="s">
        <v>49</v>
      </c>
      <c r="I1063" s="31" t="s">
        <v>41</v>
      </c>
      <c r="J1063" s="31" t="s">
        <v>42</v>
      </c>
      <c r="K1063" s="32" t="s">
        <v>43</v>
      </c>
      <c r="L1063" s="31" t="s">
        <v>44</v>
      </c>
      <c r="M1063" s="33" t="s">
        <v>42</v>
      </c>
      <c r="N1063" s="31" t="s">
        <v>45</v>
      </c>
      <c r="O1063" s="31" t="s">
        <v>248</v>
      </c>
      <c r="P1063" s="31" t="s">
        <v>60</v>
      </c>
      <c r="Q1063" s="33" t="s">
        <v>48</v>
      </c>
      <c r="R1063" s="33" t="s">
        <v>109</v>
      </c>
      <c r="S1063" s="31">
        <v>8513410.9000000004</v>
      </c>
      <c r="T1063" s="31">
        <v>17629023.899999999</v>
      </c>
      <c r="U1063" s="31">
        <v>17629023.899999999</v>
      </c>
      <c r="V1063" s="31">
        <v>17629023.899999999</v>
      </c>
      <c r="W1063" s="31">
        <v>5757622.0899999999</v>
      </c>
      <c r="X1063" s="31">
        <v>5757622.0899999999</v>
      </c>
      <c r="Y1063" s="31">
        <v>5757622.0899999999</v>
      </c>
      <c r="Z1063" s="34">
        <f t="shared" si="19"/>
        <v>32.659902911584346</v>
      </c>
      <c r="AA1063" s="33">
        <v>0</v>
      </c>
      <c r="AB1063" s="33" t="s">
        <v>116</v>
      </c>
      <c r="AC1063" s="28">
        <v>807537</v>
      </c>
      <c r="AD1063" s="34">
        <v>0</v>
      </c>
      <c r="AE1063" s="34">
        <v>48</v>
      </c>
      <c r="AF1063" s="35" t="s">
        <v>223</v>
      </c>
      <c r="AG1063" s="18"/>
    </row>
    <row r="1064" spans="2:33" ht="60.75" customHeight="1">
      <c r="B1064" s="18"/>
      <c r="C1064" s="29" t="s">
        <v>3633</v>
      </c>
      <c r="D1064" s="29" t="s">
        <v>2600</v>
      </c>
      <c r="E1064" s="30" t="s">
        <v>3219</v>
      </c>
      <c r="F1064" s="30">
        <v>1</v>
      </c>
      <c r="G1064" s="30" t="s">
        <v>5</v>
      </c>
      <c r="H1064" s="30" t="s">
        <v>95</v>
      </c>
      <c r="I1064" s="31" t="s">
        <v>41</v>
      </c>
      <c r="J1064" s="31" t="s">
        <v>42</v>
      </c>
      <c r="K1064" s="32" t="s">
        <v>43</v>
      </c>
      <c r="L1064" s="31" t="s">
        <v>44</v>
      </c>
      <c r="M1064" s="33" t="s">
        <v>42</v>
      </c>
      <c r="N1064" s="31" t="s">
        <v>45</v>
      </c>
      <c r="O1064" s="31" t="s">
        <v>248</v>
      </c>
      <c r="P1064" s="31" t="s">
        <v>60</v>
      </c>
      <c r="Q1064" s="33" t="s">
        <v>48</v>
      </c>
      <c r="R1064" s="33" t="s">
        <v>846</v>
      </c>
      <c r="S1064" s="31">
        <v>4129000</v>
      </c>
      <c r="T1064" s="31">
        <v>4129000</v>
      </c>
      <c r="U1064" s="31">
        <v>4129000</v>
      </c>
      <c r="V1064" s="31">
        <v>4129000</v>
      </c>
      <c r="W1064" s="31">
        <v>0</v>
      </c>
      <c r="X1064" s="31">
        <v>0</v>
      </c>
      <c r="Y1064" s="31">
        <v>0</v>
      </c>
      <c r="Z1064" s="34">
        <f t="shared" si="19"/>
        <v>0</v>
      </c>
      <c r="AA1064" s="33">
        <v>0</v>
      </c>
      <c r="AB1064" s="33" t="s">
        <v>116</v>
      </c>
      <c r="AC1064" s="28">
        <v>725123</v>
      </c>
      <c r="AD1064" s="34">
        <v>0</v>
      </c>
      <c r="AE1064" s="34">
        <v>0</v>
      </c>
      <c r="AF1064" s="35" t="s">
        <v>223</v>
      </c>
      <c r="AG1064" s="18"/>
    </row>
    <row r="1065" spans="2:33" ht="60.75" customHeight="1">
      <c r="B1065" s="18"/>
      <c r="C1065" s="29" t="s">
        <v>3634</v>
      </c>
      <c r="D1065" s="29" t="s">
        <v>2600</v>
      </c>
      <c r="E1065" s="30" t="s">
        <v>3261</v>
      </c>
      <c r="F1065" s="30">
        <v>1</v>
      </c>
      <c r="G1065" s="30" t="s">
        <v>5</v>
      </c>
      <c r="H1065" s="30" t="s">
        <v>95</v>
      </c>
      <c r="I1065" s="31" t="s">
        <v>41</v>
      </c>
      <c r="J1065" s="31" t="s">
        <v>42</v>
      </c>
      <c r="K1065" s="32" t="s">
        <v>43</v>
      </c>
      <c r="L1065" s="31" t="s">
        <v>2335</v>
      </c>
      <c r="M1065" s="33" t="s">
        <v>42</v>
      </c>
      <c r="N1065" s="31" t="s">
        <v>45</v>
      </c>
      <c r="O1065" s="31" t="s">
        <v>248</v>
      </c>
      <c r="P1065" s="31" t="s">
        <v>60</v>
      </c>
      <c r="Q1065" s="33" t="s">
        <v>48</v>
      </c>
      <c r="R1065" s="33" t="s">
        <v>846</v>
      </c>
      <c r="S1065" s="31">
        <v>5707613.7300000004</v>
      </c>
      <c r="T1065" s="31">
        <v>5707613.7300000004</v>
      </c>
      <c r="U1065" s="31">
        <v>5707613.7300000004</v>
      </c>
      <c r="V1065" s="31">
        <v>5707613.7300000004</v>
      </c>
      <c r="W1065" s="31">
        <v>2040636.1</v>
      </c>
      <c r="X1065" s="31">
        <v>2040636.1</v>
      </c>
      <c r="Y1065" s="31">
        <v>1967322.75</v>
      </c>
      <c r="Z1065" s="34">
        <f t="shared" si="19"/>
        <v>35.752876710526799</v>
      </c>
      <c r="AA1065" s="33">
        <v>0</v>
      </c>
      <c r="AB1065" s="33" t="s">
        <v>116</v>
      </c>
      <c r="AC1065" s="28">
        <v>1500</v>
      </c>
      <c r="AD1065" s="34">
        <v>0</v>
      </c>
      <c r="AE1065" s="34">
        <v>14</v>
      </c>
      <c r="AF1065" s="35" t="s">
        <v>223</v>
      </c>
      <c r="AG1065" s="18"/>
    </row>
    <row r="1066" spans="2:33" ht="60.75" customHeight="1">
      <c r="B1066" s="18"/>
      <c r="C1066" s="29" t="s">
        <v>3635</v>
      </c>
      <c r="D1066" s="29" t="s">
        <v>2600</v>
      </c>
      <c r="E1066" s="30" t="s">
        <v>3187</v>
      </c>
      <c r="F1066" s="30">
        <v>1</v>
      </c>
      <c r="G1066" s="30" t="s">
        <v>5</v>
      </c>
      <c r="H1066" s="30" t="s">
        <v>65</v>
      </c>
      <c r="I1066" s="31" t="s">
        <v>41</v>
      </c>
      <c r="J1066" s="31" t="s">
        <v>42</v>
      </c>
      <c r="K1066" s="32" t="s">
        <v>43</v>
      </c>
      <c r="L1066" s="31" t="s">
        <v>2335</v>
      </c>
      <c r="M1066" s="33" t="s">
        <v>42</v>
      </c>
      <c r="N1066" s="31" t="s">
        <v>45</v>
      </c>
      <c r="O1066" s="31" t="s">
        <v>248</v>
      </c>
      <c r="P1066" s="31" t="s">
        <v>60</v>
      </c>
      <c r="Q1066" s="33" t="s">
        <v>48</v>
      </c>
      <c r="R1066" s="33" t="s">
        <v>846</v>
      </c>
      <c r="S1066" s="31">
        <v>4945000</v>
      </c>
      <c r="T1066" s="31">
        <v>4945000</v>
      </c>
      <c r="U1066" s="31">
        <v>4945000</v>
      </c>
      <c r="V1066" s="31">
        <v>4945000</v>
      </c>
      <c r="W1066" s="31">
        <v>4944656.93</v>
      </c>
      <c r="X1066" s="31">
        <v>4944656.93</v>
      </c>
      <c r="Y1066" s="31">
        <v>4944656.93</v>
      </c>
      <c r="Z1066" s="34">
        <f t="shared" si="19"/>
        <v>99.993062285136489</v>
      </c>
      <c r="AA1066" s="33">
        <v>0</v>
      </c>
      <c r="AB1066" s="33" t="s">
        <v>116</v>
      </c>
      <c r="AC1066" s="28">
        <v>639629</v>
      </c>
      <c r="AD1066" s="34">
        <v>0</v>
      </c>
      <c r="AE1066" s="34">
        <v>100</v>
      </c>
      <c r="AF1066" s="35" t="s">
        <v>359</v>
      </c>
      <c r="AG1066" s="18"/>
    </row>
    <row r="1067" spans="2:33" ht="60.75" customHeight="1">
      <c r="B1067" s="18"/>
      <c r="C1067" s="29" t="s">
        <v>3636</v>
      </c>
      <c r="D1067" s="29" t="s">
        <v>3637</v>
      </c>
      <c r="E1067" s="30" t="s">
        <v>3187</v>
      </c>
      <c r="F1067" s="30">
        <v>1</v>
      </c>
      <c r="G1067" s="30" t="s">
        <v>5</v>
      </c>
      <c r="H1067" s="30" t="s">
        <v>65</v>
      </c>
      <c r="I1067" s="31" t="s">
        <v>41</v>
      </c>
      <c r="J1067" s="31" t="s">
        <v>42</v>
      </c>
      <c r="K1067" s="32" t="s">
        <v>43</v>
      </c>
      <c r="L1067" s="31" t="s">
        <v>44</v>
      </c>
      <c r="M1067" s="33" t="s">
        <v>42</v>
      </c>
      <c r="N1067" s="31" t="s">
        <v>45</v>
      </c>
      <c r="O1067" s="31" t="s">
        <v>248</v>
      </c>
      <c r="P1067" s="31" t="s">
        <v>60</v>
      </c>
      <c r="Q1067" s="33" t="s">
        <v>48</v>
      </c>
      <c r="R1067" s="33" t="s">
        <v>846</v>
      </c>
      <c r="S1067" s="31">
        <v>2868100</v>
      </c>
      <c r="T1067" s="31">
        <v>20576145</v>
      </c>
      <c r="U1067" s="31">
        <v>20576145</v>
      </c>
      <c r="V1067" s="31">
        <v>20576145</v>
      </c>
      <c r="W1067" s="31">
        <v>16584892.390000001</v>
      </c>
      <c r="X1067" s="31">
        <v>16584892.390000001</v>
      </c>
      <c r="Y1067" s="31">
        <v>16584892.390000001</v>
      </c>
      <c r="Z1067" s="34">
        <f t="shared" si="19"/>
        <v>80.602524865566423</v>
      </c>
      <c r="AA1067" s="33">
        <v>0</v>
      </c>
      <c r="AB1067" s="33" t="s">
        <v>116</v>
      </c>
      <c r="AC1067" s="28">
        <v>6329629</v>
      </c>
      <c r="AD1067" s="34">
        <v>0</v>
      </c>
      <c r="AE1067" s="34">
        <v>0</v>
      </c>
      <c r="AF1067" s="35" t="s">
        <v>359</v>
      </c>
      <c r="AG1067" s="18"/>
    </row>
    <row r="1068" spans="2:33" ht="81" customHeight="1">
      <c r="B1068" s="18"/>
      <c r="C1068" s="29" t="s">
        <v>3638</v>
      </c>
      <c r="D1068" s="29" t="s">
        <v>3639</v>
      </c>
      <c r="E1068" s="30" t="s">
        <v>3640</v>
      </c>
      <c r="F1068" s="30">
        <v>1</v>
      </c>
      <c r="G1068" s="30" t="s">
        <v>5</v>
      </c>
      <c r="H1068" s="30" t="s">
        <v>65</v>
      </c>
      <c r="I1068" s="31" t="s">
        <v>65</v>
      </c>
      <c r="J1068" s="31" t="s">
        <v>57</v>
      </c>
      <c r="K1068" s="32" t="s">
        <v>52</v>
      </c>
      <c r="L1068" s="31" t="s">
        <v>136</v>
      </c>
      <c r="M1068" s="33" t="s">
        <v>42</v>
      </c>
      <c r="N1068" s="31" t="s">
        <v>54</v>
      </c>
      <c r="O1068" s="31" t="s">
        <v>137</v>
      </c>
      <c r="P1068" s="31" t="s">
        <v>82</v>
      </c>
      <c r="Q1068" s="33" t="s">
        <v>48</v>
      </c>
      <c r="R1068" s="33" t="s">
        <v>846</v>
      </c>
      <c r="S1068" s="31">
        <v>99105</v>
      </c>
      <c r="T1068" s="31">
        <v>63638</v>
      </c>
      <c r="U1068" s="31">
        <v>63638</v>
      </c>
      <c r="V1068" s="31">
        <v>63638</v>
      </c>
      <c r="W1068" s="31">
        <v>63638</v>
      </c>
      <c r="X1068" s="31">
        <v>63638</v>
      </c>
      <c r="Y1068" s="31">
        <v>63638</v>
      </c>
      <c r="Z1068" s="34">
        <f t="shared" si="19"/>
        <v>100</v>
      </c>
      <c r="AA1068" s="33">
        <v>0</v>
      </c>
      <c r="AB1068" s="33" t="s">
        <v>116</v>
      </c>
      <c r="AC1068" s="28">
        <v>0</v>
      </c>
      <c r="AD1068" s="34">
        <v>0</v>
      </c>
      <c r="AE1068" s="34">
        <v>100</v>
      </c>
      <c r="AF1068" s="35" t="s">
        <v>152</v>
      </c>
      <c r="AG1068" s="18"/>
    </row>
    <row r="1069" spans="2:33" ht="67.5" customHeight="1">
      <c r="B1069" s="18"/>
      <c r="C1069" s="29" t="s">
        <v>3641</v>
      </c>
      <c r="D1069" s="29" t="s">
        <v>3642</v>
      </c>
      <c r="E1069" s="30" t="s">
        <v>3643</v>
      </c>
      <c r="F1069" s="30">
        <v>1</v>
      </c>
      <c r="G1069" s="30" t="s">
        <v>5</v>
      </c>
      <c r="H1069" s="30" t="s">
        <v>49</v>
      </c>
      <c r="I1069" s="31" t="s">
        <v>49</v>
      </c>
      <c r="J1069" s="31" t="s">
        <v>57</v>
      </c>
      <c r="K1069" s="32" t="s">
        <v>52</v>
      </c>
      <c r="L1069" s="31" t="s">
        <v>136</v>
      </c>
      <c r="M1069" s="33" t="s">
        <v>42</v>
      </c>
      <c r="N1069" s="31" t="s">
        <v>54</v>
      </c>
      <c r="O1069" s="31" t="s">
        <v>137</v>
      </c>
      <c r="P1069" s="31" t="s">
        <v>82</v>
      </c>
      <c r="Q1069" s="33" t="s">
        <v>48</v>
      </c>
      <c r="R1069" s="33" t="s">
        <v>846</v>
      </c>
      <c r="S1069" s="31">
        <v>143806</v>
      </c>
      <c r="T1069" s="31">
        <v>141044</v>
      </c>
      <c r="U1069" s="31">
        <v>141044</v>
      </c>
      <c r="V1069" s="31">
        <v>141044</v>
      </c>
      <c r="W1069" s="31">
        <v>141044</v>
      </c>
      <c r="X1069" s="31">
        <v>141044</v>
      </c>
      <c r="Y1069" s="31">
        <v>141044</v>
      </c>
      <c r="Z1069" s="34">
        <f t="shared" si="19"/>
        <v>100</v>
      </c>
      <c r="AA1069" s="33">
        <v>0</v>
      </c>
      <c r="AB1069" s="33" t="s">
        <v>116</v>
      </c>
      <c r="AC1069" s="28">
        <v>0</v>
      </c>
      <c r="AD1069" s="34">
        <v>0</v>
      </c>
      <c r="AE1069" s="34">
        <v>100</v>
      </c>
      <c r="AF1069" s="35" t="s">
        <v>152</v>
      </c>
      <c r="AG1069" s="18"/>
    </row>
    <row r="1070" spans="2:33" ht="81" customHeight="1">
      <c r="B1070" s="18"/>
      <c r="C1070" s="29" t="s">
        <v>3644</v>
      </c>
      <c r="D1070" s="29" t="s">
        <v>3645</v>
      </c>
      <c r="E1070" s="30" t="s">
        <v>3646</v>
      </c>
      <c r="F1070" s="30">
        <v>1</v>
      </c>
      <c r="G1070" s="30" t="s">
        <v>5</v>
      </c>
      <c r="H1070" s="30" t="s">
        <v>118</v>
      </c>
      <c r="I1070" s="31" t="s">
        <v>41</v>
      </c>
      <c r="J1070" s="31" t="s">
        <v>42</v>
      </c>
      <c r="K1070" s="32" t="s">
        <v>43</v>
      </c>
      <c r="L1070" s="31" t="s">
        <v>564</v>
      </c>
      <c r="M1070" s="33" t="s">
        <v>42</v>
      </c>
      <c r="N1070" s="31" t="s">
        <v>45</v>
      </c>
      <c r="O1070" s="31" t="s">
        <v>3093</v>
      </c>
      <c r="P1070" s="31" t="s">
        <v>60</v>
      </c>
      <c r="Q1070" s="33" t="s">
        <v>48</v>
      </c>
      <c r="R1070" s="33" t="s">
        <v>109</v>
      </c>
      <c r="S1070" s="31">
        <v>214021</v>
      </c>
      <c r="T1070" s="31">
        <v>214021</v>
      </c>
      <c r="U1070" s="31">
        <v>214021</v>
      </c>
      <c r="V1070" s="31">
        <v>213789.4</v>
      </c>
      <c r="W1070" s="31">
        <v>213789.4</v>
      </c>
      <c r="X1070" s="31">
        <v>213789.4</v>
      </c>
      <c r="Y1070" s="31">
        <v>213789.4</v>
      </c>
      <c r="Z1070" s="34">
        <f t="shared" si="19"/>
        <v>99.891786320034015</v>
      </c>
      <c r="AA1070" s="33">
        <v>0</v>
      </c>
      <c r="AB1070" s="33" t="s">
        <v>116</v>
      </c>
      <c r="AC1070" s="28">
        <v>500</v>
      </c>
      <c r="AD1070" s="34">
        <v>0</v>
      </c>
      <c r="AE1070" s="34">
        <v>100</v>
      </c>
      <c r="AF1070" s="35" t="s">
        <v>2690</v>
      </c>
      <c r="AG1070" s="18"/>
    </row>
    <row r="1071" spans="2:33" ht="60.75" customHeight="1">
      <c r="B1071" s="18"/>
      <c r="C1071" s="29" t="s">
        <v>3647</v>
      </c>
      <c r="D1071" s="29" t="s">
        <v>3648</v>
      </c>
      <c r="E1071" s="30" t="s">
        <v>3649</v>
      </c>
      <c r="F1071" s="30">
        <v>1</v>
      </c>
      <c r="G1071" s="30" t="s">
        <v>5</v>
      </c>
      <c r="H1071" s="30" t="s">
        <v>49</v>
      </c>
      <c r="I1071" s="31" t="s">
        <v>41</v>
      </c>
      <c r="J1071" s="31" t="s">
        <v>42</v>
      </c>
      <c r="K1071" s="32" t="s">
        <v>52</v>
      </c>
      <c r="L1071" s="31" t="s">
        <v>247</v>
      </c>
      <c r="M1071" s="33" t="s">
        <v>42</v>
      </c>
      <c r="N1071" s="31" t="s">
        <v>54</v>
      </c>
      <c r="O1071" s="31" t="s">
        <v>248</v>
      </c>
      <c r="P1071" s="31" t="s">
        <v>115</v>
      </c>
      <c r="Q1071" s="33" t="s">
        <v>48</v>
      </c>
      <c r="R1071" s="33" t="s">
        <v>846</v>
      </c>
      <c r="S1071" s="31">
        <v>1265218.44</v>
      </c>
      <c r="T1071" s="31">
        <v>5508954.7000000002</v>
      </c>
      <c r="U1071" s="31">
        <v>5508954.7000000002</v>
      </c>
      <c r="V1071" s="31">
        <v>5508954.6900000004</v>
      </c>
      <c r="W1071" s="31">
        <v>5241607.59</v>
      </c>
      <c r="X1071" s="31">
        <v>5241607.59</v>
      </c>
      <c r="Y1071" s="31">
        <v>5241607.59</v>
      </c>
      <c r="Z1071" s="34">
        <f t="shared" si="19"/>
        <v>95.14704468344965</v>
      </c>
      <c r="AA1071" s="33">
        <v>0</v>
      </c>
      <c r="AB1071" s="33" t="s">
        <v>116</v>
      </c>
      <c r="AC1071" s="28">
        <v>725123</v>
      </c>
      <c r="AD1071" s="34">
        <v>0</v>
      </c>
      <c r="AE1071" s="34">
        <v>100</v>
      </c>
      <c r="AF1071" s="35" t="s">
        <v>223</v>
      </c>
      <c r="AG1071" s="18"/>
    </row>
    <row r="1072" spans="2:33" ht="94.5" customHeight="1">
      <c r="B1072" s="18"/>
      <c r="C1072" s="29" t="s">
        <v>3650</v>
      </c>
      <c r="D1072" s="29" t="s">
        <v>3651</v>
      </c>
      <c r="E1072" s="30" t="s">
        <v>3652</v>
      </c>
      <c r="F1072" s="30">
        <v>1</v>
      </c>
      <c r="G1072" s="30" t="s">
        <v>5</v>
      </c>
      <c r="H1072" s="30" t="s">
        <v>96</v>
      </c>
      <c r="I1072" s="31" t="s">
        <v>1591</v>
      </c>
      <c r="J1072" s="31" t="s">
        <v>57</v>
      </c>
      <c r="K1072" s="32" t="s">
        <v>84</v>
      </c>
      <c r="L1072" s="31" t="s">
        <v>136</v>
      </c>
      <c r="M1072" s="33" t="s">
        <v>894</v>
      </c>
      <c r="N1072" s="31" t="s">
        <v>54</v>
      </c>
      <c r="O1072" s="31" t="s">
        <v>137</v>
      </c>
      <c r="P1072" s="31" t="s">
        <v>82</v>
      </c>
      <c r="Q1072" s="33" t="s">
        <v>48</v>
      </c>
      <c r="R1072" s="33" t="s">
        <v>846</v>
      </c>
      <c r="S1072" s="31">
        <v>1105769.23</v>
      </c>
      <c r="T1072" s="31">
        <v>1098741.1200000001</v>
      </c>
      <c r="U1072" s="31">
        <v>1098741.1200000001</v>
      </c>
      <c r="V1072" s="31">
        <v>1098741.1200000001</v>
      </c>
      <c r="W1072" s="31">
        <v>0</v>
      </c>
      <c r="X1072" s="31">
        <v>0</v>
      </c>
      <c r="Y1072" s="31">
        <v>0</v>
      </c>
      <c r="Z1072" s="34">
        <f t="shared" si="19"/>
        <v>0</v>
      </c>
      <c r="AA1072" s="33">
        <v>0</v>
      </c>
      <c r="AB1072" s="33" t="s">
        <v>116</v>
      </c>
      <c r="AC1072" s="28">
        <v>0</v>
      </c>
      <c r="AD1072" s="34">
        <v>0</v>
      </c>
      <c r="AE1072" s="34">
        <v>0</v>
      </c>
      <c r="AF1072" s="35" t="s">
        <v>152</v>
      </c>
      <c r="AG1072" s="18"/>
    </row>
    <row r="1073" spans="2:33" ht="81" customHeight="1">
      <c r="B1073" s="18"/>
      <c r="C1073" s="29" t="s">
        <v>3653</v>
      </c>
      <c r="D1073" s="29" t="s">
        <v>3654</v>
      </c>
      <c r="E1073" s="30" t="s">
        <v>3655</v>
      </c>
      <c r="F1073" s="30">
        <v>1</v>
      </c>
      <c r="G1073" s="30" t="s">
        <v>5</v>
      </c>
      <c r="H1073" s="30" t="s">
        <v>65</v>
      </c>
      <c r="I1073" s="31" t="s">
        <v>65</v>
      </c>
      <c r="J1073" s="31" t="s">
        <v>57</v>
      </c>
      <c r="K1073" s="32" t="s">
        <v>84</v>
      </c>
      <c r="L1073" s="31" t="s">
        <v>136</v>
      </c>
      <c r="M1073" s="33" t="s">
        <v>894</v>
      </c>
      <c r="N1073" s="31" t="s">
        <v>54</v>
      </c>
      <c r="O1073" s="31" t="s">
        <v>137</v>
      </c>
      <c r="P1073" s="31" t="s">
        <v>82</v>
      </c>
      <c r="Q1073" s="33" t="s">
        <v>48</v>
      </c>
      <c r="R1073" s="33" t="s">
        <v>846</v>
      </c>
      <c r="S1073" s="31">
        <v>1201923.08</v>
      </c>
      <c r="T1073" s="31">
        <v>1194207</v>
      </c>
      <c r="U1073" s="31">
        <v>1194207</v>
      </c>
      <c r="V1073" s="31">
        <v>1194207</v>
      </c>
      <c r="W1073" s="31">
        <v>0</v>
      </c>
      <c r="X1073" s="31">
        <v>0</v>
      </c>
      <c r="Y1073" s="31">
        <v>0</v>
      </c>
      <c r="Z1073" s="34">
        <f t="shared" si="19"/>
        <v>0</v>
      </c>
      <c r="AA1073" s="33">
        <v>0</v>
      </c>
      <c r="AB1073" s="33" t="s">
        <v>116</v>
      </c>
      <c r="AC1073" s="28">
        <v>0</v>
      </c>
      <c r="AD1073" s="34">
        <v>0</v>
      </c>
      <c r="AE1073" s="34">
        <v>0</v>
      </c>
      <c r="AF1073" s="35" t="s">
        <v>152</v>
      </c>
      <c r="AG1073" s="18"/>
    </row>
    <row r="1074" spans="2:33" ht="108" customHeight="1">
      <c r="B1074" s="18"/>
      <c r="C1074" s="29" t="s">
        <v>3656</v>
      </c>
      <c r="D1074" s="29" t="s">
        <v>3657</v>
      </c>
      <c r="E1074" s="30" t="s">
        <v>3658</v>
      </c>
      <c r="F1074" s="30">
        <v>1</v>
      </c>
      <c r="G1074" s="30" t="s">
        <v>5</v>
      </c>
      <c r="H1074" s="30" t="s">
        <v>65</v>
      </c>
      <c r="I1074" s="31" t="s">
        <v>3659</v>
      </c>
      <c r="J1074" s="31" t="s">
        <v>51</v>
      </c>
      <c r="K1074" s="32" t="s">
        <v>84</v>
      </c>
      <c r="L1074" s="31" t="s">
        <v>136</v>
      </c>
      <c r="M1074" s="33" t="s">
        <v>894</v>
      </c>
      <c r="N1074" s="31" t="s">
        <v>54</v>
      </c>
      <c r="O1074" s="31" t="s">
        <v>137</v>
      </c>
      <c r="P1074" s="31" t="s">
        <v>82</v>
      </c>
      <c r="Q1074" s="33" t="s">
        <v>48</v>
      </c>
      <c r="R1074" s="33" t="s">
        <v>846</v>
      </c>
      <c r="S1074" s="31">
        <v>1105769.23</v>
      </c>
      <c r="T1074" s="31">
        <v>989661</v>
      </c>
      <c r="U1074" s="31">
        <v>989661</v>
      </c>
      <c r="V1074" s="31">
        <v>989661</v>
      </c>
      <c r="W1074" s="31">
        <v>296898</v>
      </c>
      <c r="X1074" s="31">
        <v>296898</v>
      </c>
      <c r="Y1074" s="31">
        <v>296898</v>
      </c>
      <c r="Z1074" s="34">
        <f t="shared" si="19"/>
        <v>29.999969686589651</v>
      </c>
      <c r="AA1074" s="33">
        <v>0</v>
      </c>
      <c r="AB1074" s="33" t="s">
        <v>116</v>
      </c>
      <c r="AC1074" s="28">
        <v>0</v>
      </c>
      <c r="AD1074" s="34">
        <v>0</v>
      </c>
      <c r="AE1074" s="34">
        <v>0</v>
      </c>
      <c r="AF1074" s="35" t="s">
        <v>152</v>
      </c>
      <c r="AG1074" s="18"/>
    </row>
    <row r="1075" spans="2:33" ht="60.75" customHeight="1">
      <c r="B1075" s="18"/>
      <c r="C1075" s="29" t="s">
        <v>3660</v>
      </c>
      <c r="D1075" s="29" t="s">
        <v>3661</v>
      </c>
      <c r="E1075" s="30" t="s">
        <v>3662</v>
      </c>
      <c r="F1075" s="30">
        <v>1</v>
      </c>
      <c r="G1075" s="30" t="s">
        <v>5</v>
      </c>
      <c r="H1075" s="30" t="s">
        <v>65</v>
      </c>
      <c r="I1075" s="31" t="s">
        <v>2883</v>
      </c>
      <c r="J1075" s="31" t="s">
        <v>57</v>
      </c>
      <c r="K1075" s="32" t="s">
        <v>80</v>
      </c>
      <c r="L1075" s="31" t="s">
        <v>149</v>
      </c>
      <c r="M1075" s="33" t="s">
        <v>42</v>
      </c>
      <c r="N1075" s="31" t="s">
        <v>81</v>
      </c>
      <c r="O1075" s="31" t="s">
        <v>137</v>
      </c>
      <c r="P1075" s="31" t="s">
        <v>82</v>
      </c>
      <c r="Q1075" s="33" t="s">
        <v>48</v>
      </c>
      <c r="R1075" s="33" t="s">
        <v>846</v>
      </c>
      <c r="S1075" s="31">
        <v>824838</v>
      </c>
      <c r="T1075" s="31">
        <v>820301</v>
      </c>
      <c r="U1075" s="31">
        <v>820301</v>
      </c>
      <c r="V1075" s="31">
        <v>820301</v>
      </c>
      <c r="W1075" s="31">
        <v>820301</v>
      </c>
      <c r="X1075" s="31">
        <v>820301</v>
      </c>
      <c r="Y1075" s="31">
        <v>820301</v>
      </c>
      <c r="Z1075" s="34">
        <f t="shared" si="19"/>
        <v>100</v>
      </c>
      <c r="AA1075" s="33">
        <v>0</v>
      </c>
      <c r="AB1075" s="33" t="s">
        <v>116</v>
      </c>
      <c r="AC1075" s="28">
        <v>0</v>
      </c>
      <c r="AD1075" s="34">
        <v>0</v>
      </c>
      <c r="AE1075" s="34">
        <v>100</v>
      </c>
      <c r="AF1075" s="35" t="s">
        <v>152</v>
      </c>
      <c r="AG1075" s="18"/>
    </row>
    <row r="1076" spans="2:33" ht="60.75" customHeight="1">
      <c r="B1076" s="18"/>
      <c r="C1076" s="29" t="s">
        <v>3663</v>
      </c>
      <c r="D1076" s="29" t="s">
        <v>3664</v>
      </c>
      <c r="E1076" s="30" t="s">
        <v>1084</v>
      </c>
      <c r="F1076" s="30">
        <v>1</v>
      </c>
      <c r="G1076" s="30" t="s">
        <v>5</v>
      </c>
      <c r="H1076" s="30" t="s">
        <v>65</v>
      </c>
      <c r="I1076" s="31" t="s">
        <v>65</v>
      </c>
      <c r="J1076" s="31" t="s">
        <v>57</v>
      </c>
      <c r="K1076" s="32" t="s">
        <v>52</v>
      </c>
      <c r="L1076" s="31" t="s">
        <v>247</v>
      </c>
      <c r="M1076" s="33" t="s">
        <v>42</v>
      </c>
      <c r="N1076" s="31" t="s">
        <v>54</v>
      </c>
      <c r="O1076" s="31" t="s">
        <v>137</v>
      </c>
      <c r="P1076" s="31" t="s">
        <v>82</v>
      </c>
      <c r="Q1076" s="33" t="s">
        <v>48</v>
      </c>
      <c r="R1076" s="33" t="s">
        <v>846</v>
      </c>
      <c r="S1076" s="31">
        <v>26698</v>
      </c>
      <c r="T1076" s="31">
        <v>26697</v>
      </c>
      <c r="U1076" s="31">
        <v>26697</v>
      </c>
      <c r="V1076" s="31">
        <v>26697</v>
      </c>
      <c r="W1076" s="31">
        <v>26697</v>
      </c>
      <c r="X1076" s="31">
        <v>26697</v>
      </c>
      <c r="Y1076" s="31">
        <v>26697</v>
      </c>
      <c r="Z1076" s="34">
        <f t="shared" si="19"/>
        <v>100</v>
      </c>
      <c r="AA1076" s="33">
        <v>0</v>
      </c>
      <c r="AB1076" s="33" t="s">
        <v>151</v>
      </c>
      <c r="AC1076" s="28">
        <v>0</v>
      </c>
      <c r="AD1076" s="34">
        <v>0</v>
      </c>
      <c r="AE1076" s="34">
        <v>100</v>
      </c>
      <c r="AF1076" s="35" t="s">
        <v>2774</v>
      </c>
      <c r="AG1076" s="18"/>
    </row>
    <row r="1077" spans="2:33" ht="94.5" customHeight="1">
      <c r="B1077" s="18"/>
      <c r="C1077" s="29" t="s">
        <v>3665</v>
      </c>
      <c r="D1077" s="29" t="s">
        <v>3666</v>
      </c>
      <c r="E1077" s="30" t="s">
        <v>3667</v>
      </c>
      <c r="F1077" s="30">
        <v>1</v>
      </c>
      <c r="G1077" s="30" t="s">
        <v>5</v>
      </c>
      <c r="H1077" s="30" t="s">
        <v>92</v>
      </c>
      <c r="I1077" s="31" t="s">
        <v>92</v>
      </c>
      <c r="J1077" s="31" t="s">
        <v>57</v>
      </c>
      <c r="K1077" s="32" t="s">
        <v>52</v>
      </c>
      <c r="L1077" s="31" t="s">
        <v>63</v>
      </c>
      <c r="M1077" s="33" t="s">
        <v>42</v>
      </c>
      <c r="N1077" s="31" t="s">
        <v>54</v>
      </c>
      <c r="O1077" s="31" t="s">
        <v>1122</v>
      </c>
      <c r="P1077" s="31" t="s">
        <v>103</v>
      </c>
      <c r="Q1077" s="33" t="s">
        <v>48</v>
      </c>
      <c r="R1077" s="33" t="s">
        <v>109</v>
      </c>
      <c r="S1077" s="31">
        <v>366092.01</v>
      </c>
      <c r="T1077" s="31">
        <v>1</v>
      </c>
      <c r="U1077" s="31">
        <v>0</v>
      </c>
      <c r="V1077" s="31">
        <v>0</v>
      </c>
      <c r="W1077" s="31">
        <v>0</v>
      </c>
      <c r="X1077" s="31">
        <v>0</v>
      </c>
      <c r="Y1077" s="31">
        <v>0</v>
      </c>
      <c r="Z1077" s="34">
        <f t="shared" si="19"/>
        <v>0</v>
      </c>
      <c r="AA1077" s="33">
        <v>0</v>
      </c>
      <c r="AB1077" s="33" t="s">
        <v>236</v>
      </c>
      <c r="AC1077" s="28">
        <v>240</v>
      </c>
      <c r="AD1077" s="34">
        <v>100</v>
      </c>
      <c r="AE1077" s="34">
        <v>0</v>
      </c>
      <c r="AF1077" s="35" t="s">
        <v>3668</v>
      </c>
      <c r="AG1077" s="18"/>
    </row>
    <row r="1078" spans="2:33" ht="60.75" customHeight="1">
      <c r="B1078" s="18"/>
      <c r="C1078" s="29" t="s">
        <v>3669</v>
      </c>
      <c r="D1078" s="29" t="s">
        <v>3181</v>
      </c>
      <c r="E1078" s="30" t="s">
        <v>3670</v>
      </c>
      <c r="F1078" s="30">
        <v>1</v>
      </c>
      <c r="G1078" s="30" t="s">
        <v>5</v>
      </c>
      <c r="H1078" s="30" t="s">
        <v>72</v>
      </c>
      <c r="I1078" s="31" t="s">
        <v>41</v>
      </c>
      <c r="J1078" s="31" t="s">
        <v>42</v>
      </c>
      <c r="K1078" s="32" t="s">
        <v>43</v>
      </c>
      <c r="L1078" s="31" t="s">
        <v>2335</v>
      </c>
      <c r="M1078" s="33" t="s">
        <v>42</v>
      </c>
      <c r="N1078" s="31" t="s">
        <v>45</v>
      </c>
      <c r="O1078" s="31" t="s">
        <v>248</v>
      </c>
      <c r="P1078" s="31" t="s">
        <v>115</v>
      </c>
      <c r="Q1078" s="33" t="s">
        <v>48</v>
      </c>
      <c r="R1078" s="33" t="s">
        <v>109</v>
      </c>
      <c r="S1078" s="31">
        <v>9997369.5199999996</v>
      </c>
      <c r="T1078" s="31">
        <v>9997369.5199999996</v>
      </c>
      <c r="U1078" s="31">
        <v>9997369.5199999996</v>
      </c>
      <c r="V1078" s="31">
        <v>9897585.8599999994</v>
      </c>
      <c r="W1078" s="31">
        <v>3439620.17</v>
      </c>
      <c r="X1078" s="31">
        <v>3439620.17</v>
      </c>
      <c r="Y1078" s="31">
        <v>1979517.17</v>
      </c>
      <c r="Z1078" s="34">
        <f t="shared" ref="Z1078:Z1137" si="20">IF(ISERROR(X1078/T1078),0,((X1078/T1078)*100))</f>
        <v>34.405251932710392</v>
      </c>
      <c r="AA1078" s="33">
        <v>0</v>
      </c>
      <c r="AB1078" s="33" t="s">
        <v>116</v>
      </c>
      <c r="AC1078" s="28">
        <v>107160</v>
      </c>
      <c r="AD1078" s="34">
        <v>0</v>
      </c>
      <c r="AE1078" s="34">
        <v>16</v>
      </c>
      <c r="AF1078" s="35" t="s">
        <v>223</v>
      </c>
      <c r="AG1078" s="18"/>
    </row>
    <row r="1079" spans="2:33" ht="60.75" customHeight="1">
      <c r="B1079" s="18"/>
      <c r="C1079" s="29" t="s">
        <v>3671</v>
      </c>
      <c r="D1079" s="29" t="s">
        <v>3175</v>
      </c>
      <c r="E1079" s="30" t="s">
        <v>3632</v>
      </c>
      <c r="F1079" s="30">
        <v>1</v>
      </c>
      <c r="G1079" s="30" t="s">
        <v>5</v>
      </c>
      <c r="H1079" s="30" t="s">
        <v>49</v>
      </c>
      <c r="I1079" s="31" t="s">
        <v>41</v>
      </c>
      <c r="J1079" s="31" t="s">
        <v>42</v>
      </c>
      <c r="K1079" s="32" t="s">
        <v>43</v>
      </c>
      <c r="L1079" s="31" t="s">
        <v>2335</v>
      </c>
      <c r="M1079" s="33" t="s">
        <v>42</v>
      </c>
      <c r="N1079" s="31" t="s">
        <v>45</v>
      </c>
      <c r="O1079" s="31" t="s">
        <v>248</v>
      </c>
      <c r="P1079" s="31" t="s">
        <v>115</v>
      </c>
      <c r="Q1079" s="33" t="s">
        <v>48</v>
      </c>
      <c r="R1079" s="33" t="s">
        <v>109</v>
      </c>
      <c r="S1079" s="31">
        <v>16554029.449999999</v>
      </c>
      <c r="T1079" s="31">
        <v>16554029.449999999</v>
      </c>
      <c r="U1079" s="31">
        <v>16554029.449999999</v>
      </c>
      <c r="V1079" s="31">
        <v>14764404.550000001</v>
      </c>
      <c r="W1079" s="31">
        <v>14254544.18</v>
      </c>
      <c r="X1079" s="31">
        <v>14254544.18</v>
      </c>
      <c r="Y1079" s="31">
        <v>14254544.18</v>
      </c>
      <c r="Z1079" s="34">
        <f t="shared" si="20"/>
        <v>86.109211192686388</v>
      </c>
      <c r="AA1079" s="33">
        <v>0</v>
      </c>
      <c r="AB1079" s="33" t="s">
        <v>110</v>
      </c>
      <c r="AC1079" s="28">
        <v>807537</v>
      </c>
      <c r="AD1079" s="34">
        <v>0</v>
      </c>
      <c r="AE1079" s="34">
        <v>12</v>
      </c>
      <c r="AF1079" s="35" t="s">
        <v>223</v>
      </c>
      <c r="AG1079" s="18"/>
    </row>
    <row r="1080" spans="2:33" ht="60.75" customHeight="1">
      <c r="B1080" s="18"/>
      <c r="C1080" s="29" t="s">
        <v>3672</v>
      </c>
      <c r="D1080" s="29" t="s">
        <v>3673</v>
      </c>
      <c r="E1080" s="30" t="s">
        <v>3674</v>
      </c>
      <c r="F1080" s="30">
        <v>1</v>
      </c>
      <c r="G1080" s="30" t="s">
        <v>5</v>
      </c>
      <c r="H1080" s="30" t="s">
        <v>93</v>
      </c>
      <c r="I1080" s="31" t="s">
        <v>41</v>
      </c>
      <c r="J1080" s="31" t="s">
        <v>42</v>
      </c>
      <c r="K1080" s="32" t="s">
        <v>84</v>
      </c>
      <c r="L1080" s="31" t="s">
        <v>85</v>
      </c>
      <c r="M1080" s="33" t="s">
        <v>42</v>
      </c>
      <c r="N1080" s="31" t="s">
        <v>86</v>
      </c>
      <c r="O1080" s="31" t="s">
        <v>248</v>
      </c>
      <c r="P1080" s="31" t="s">
        <v>418</v>
      </c>
      <c r="Q1080" s="33" t="s">
        <v>48</v>
      </c>
      <c r="R1080" s="33" t="s">
        <v>109</v>
      </c>
      <c r="S1080" s="31">
        <v>3300000</v>
      </c>
      <c r="T1080" s="31">
        <v>3300000</v>
      </c>
      <c r="U1080" s="31">
        <v>3300000</v>
      </c>
      <c r="V1080" s="31">
        <v>3295396.98</v>
      </c>
      <c r="W1080" s="31">
        <v>988619.09</v>
      </c>
      <c r="X1080" s="31">
        <v>988619.09</v>
      </c>
      <c r="Y1080" s="31">
        <v>988619.09</v>
      </c>
      <c r="Z1080" s="34">
        <f t="shared" si="20"/>
        <v>29.958154242424239</v>
      </c>
      <c r="AA1080" s="33">
        <v>0</v>
      </c>
      <c r="AB1080" s="33" t="s">
        <v>110</v>
      </c>
      <c r="AC1080" s="28">
        <v>1000</v>
      </c>
      <c r="AD1080" s="34">
        <v>0</v>
      </c>
      <c r="AE1080" s="34">
        <v>0</v>
      </c>
      <c r="AF1080" s="35" t="s">
        <v>359</v>
      </c>
      <c r="AG1080" s="18"/>
    </row>
    <row r="1081" spans="2:33" ht="60.75" customHeight="1">
      <c r="B1081" s="18"/>
      <c r="C1081" s="29" t="s">
        <v>3675</v>
      </c>
      <c r="D1081" s="29" t="s">
        <v>3676</v>
      </c>
      <c r="E1081" s="30" t="s">
        <v>3677</v>
      </c>
      <c r="F1081" s="30">
        <v>1</v>
      </c>
      <c r="G1081" s="30" t="s">
        <v>5</v>
      </c>
      <c r="H1081" s="30" t="s">
        <v>67</v>
      </c>
      <c r="I1081" s="31" t="s">
        <v>41</v>
      </c>
      <c r="J1081" s="31" t="s">
        <v>42</v>
      </c>
      <c r="K1081" s="32" t="s">
        <v>84</v>
      </c>
      <c r="L1081" s="31" t="s">
        <v>85</v>
      </c>
      <c r="M1081" s="33" t="s">
        <v>42</v>
      </c>
      <c r="N1081" s="31" t="s">
        <v>86</v>
      </c>
      <c r="O1081" s="31" t="s">
        <v>248</v>
      </c>
      <c r="P1081" s="31" t="s">
        <v>418</v>
      </c>
      <c r="Q1081" s="33" t="s">
        <v>48</v>
      </c>
      <c r="R1081" s="33" t="s">
        <v>109</v>
      </c>
      <c r="S1081" s="31">
        <v>3300000</v>
      </c>
      <c r="T1081" s="31">
        <v>3300000</v>
      </c>
      <c r="U1081" s="31">
        <v>3300000</v>
      </c>
      <c r="V1081" s="31">
        <v>3274871.06</v>
      </c>
      <c r="W1081" s="31">
        <v>3274870.13</v>
      </c>
      <c r="X1081" s="31">
        <v>3274870.13</v>
      </c>
      <c r="Y1081" s="31">
        <v>2554166.91</v>
      </c>
      <c r="Z1081" s="34">
        <f t="shared" si="20"/>
        <v>99.238488787878794</v>
      </c>
      <c r="AA1081" s="33">
        <v>0</v>
      </c>
      <c r="AB1081" s="33" t="s">
        <v>110</v>
      </c>
      <c r="AC1081" s="28">
        <v>1500</v>
      </c>
      <c r="AD1081" s="34">
        <v>0</v>
      </c>
      <c r="AE1081" s="34">
        <v>43</v>
      </c>
      <c r="AF1081" s="35" t="s">
        <v>340</v>
      </c>
      <c r="AG1081" s="18"/>
    </row>
    <row r="1082" spans="2:33" ht="60.75" customHeight="1">
      <c r="B1082" s="18"/>
      <c r="C1082" s="29" t="s">
        <v>3678</v>
      </c>
      <c r="D1082" s="29" t="s">
        <v>3679</v>
      </c>
      <c r="E1082" s="30" t="s">
        <v>3680</v>
      </c>
      <c r="F1082" s="30">
        <v>1</v>
      </c>
      <c r="G1082" s="30" t="s">
        <v>5</v>
      </c>
      <c r="H1082" s="30" t="s">
        <v>71</v>
      </c>
      <c r="I1082" s="31" t="s">
        <v>41</v>
      </c>
      <c r="J1082" s="31" t="s">
        <v>42</v>
      </c>
      <c r="K1082" s="32" t="s">
        <v>84</v>
      </c>
      <c r="L1082" s="31" t="s">
        <v>85</v>
      </c>
      <c r="M1082" s="33" t="s">
        <v>42</v>
      </c>
      <c r="N1082" s="31" t="s">
        <v>86</v>
      </c>
      <c r="O1082" s="31" t="s">
        <v>248</v>
      </c>
      <c r="P1082" s="31" t="s">
        <v>418</v>
      </c>
      <c r="Q1082" s="33" t="s">
        <v>48</v>
      </c>
      <c r="R1082" s="33" t="s">
        <v>109</v>
      </c>
      <c r="S1082" s="31">
        <v>3300000</v>
      </c>
      <c r="T1082" s="31">
        <v>3300000</v>
      </c>
      <c r="U1082" s="31">
        <v>3300000</v>
      </c>
      <c r="V1082" s="31">
        <v>3295523.24</v>
      </c>
      <c r="W1082" s="31">
        <v>2481172.7999999998</v>
      </c>
      <c r="X1082" s="31">
        <v>2481172.7999999998</v>
      </c>
      <c r="Y1082" s="31">
        <v>2481172.7999999998</v>
      </c>
      <c r="Z1082" s="34">
        <f t="shared" si="20"/>
        <v>75.187054545454529</v>
      </c>
      <c r="AA1082" s="33">
        <v>0</v>
      </c>
      <c r="AB1082" s="33" t="s">
        <v>110</v>
      </c>
      <c r="AC1082" s="28">
        <v>27928</v>
      </c>
      <c r="AD1082" s="34">
        <v>0</v>
      </c>
      <c r="AE1082" s="34">
        <v>75</v>
      </c>
      <c r="AF1082" s="35" t="s">
        <v>223</v>
      </c>
      <c r="AG1082" s="18"/>
    </row>
    <row r="1083" spans="2:33" ht="60.75" customHeight="1">
      <c r="B1083" s="18"/>
      <c r="C1083" s="29" t="s">
        <v>3681</v>
      </c>
      <c r="D1083" s="29" t="s">
        <v>3682</v>
      </c>
      <c r="E1083" s="30" t="s">
        <v>3683</v>
      </c>
      <c r="F1083" s="30">
        <v>1</v>
      </c>
      <c r="G1083" s="30" t="s">
        <v>5</v>
      </c>
      <c r="H1083" s="30" t="s">
        <v>97</v>
      </c>
      <c r="I1083" s="31" t="s">
        <v>41</v>
      </c>
      <c r="J1083" s="31" t="s">
        <v>42</v>
      </c>
      <c r="K1083" s="32" t="s">
        <v>84</v>
      </c>
      <c r="L1083" s="31" t="s">
        <v>85</v>
      </c>
      <c r="M1083" s="33" t="s">
        <v>42</v>
      </c>
      <c r="N1083" s="31" t="s">
        <v>86</v>
      </c>
      <c r="O1083" s="31" t="s">
        <v>248</v>
      </c>
      <c r="P1083" s="31" t="s">
        <v>418</v>
      </c>
      <c r="Q1083" s="33" t="s">
        <v>48</v>
      </c>
      <c r="R1083" s="33" t="s">
        <v>109</v>
      </c>
      <c r="S1083" s="31">
        <v>3300000</v>
      </c>
      <c r="T1083" s="31">
        <v>3300000</v>
      </c>
      <c r="U1083" s="31">
        <v>3300000</v>
      </c>
      <c r="V1083" s="31">
        <v>3298324.25</v>
      </c>
      <c r="W1083" s="31">
        <v>2620312.62</v>
      </c>
      <c r="X1083" s="31">
        <v>2620312.62</v>
      </c>
      <c r="Y1083" s="31">
        <v>2620312.62</v>
      </c>
      <c r="Z1083" s="34">
        <f t="shared" si="20"/>
        <v>79.403412727272723</v>
      </c>
      <c r="AA1083" s="33">
        <v>0</v>
      </c>
      <c r="AB1083" s="33" t="s">
        <v>110</v>
      </c>
      <c r="AC1083" s="28">
        <v>1000</v>
      </c>
      <c r="AD1083" s="34">
        <v>0</v>
      </c>
      <c r="AE1083" s="34">
        <v>41</v>
      </c>
      <c r="AF1083" s="35" t="s">
        <v>223</v>
      </c>
      <c r="AG1083" s="18"/>
    </row>
    <row r="1084" spans="2:33" ht="60.75" customHeight="1">
      <c r="B1084" s="18"/>
      <c r="C1084" s="29" t="s">
        <v>3684</v>
      </c>
      <c r="D1084" s="29" t="s">
        <v>3685</v>
      </c>
      <c r="E1084" s="30" t="s">
        <v>3686</v>
      </c>
      <c r="F1084" s="30">
        <v>1</v>
      </c>
      <c r="G1084" s="30" t="s">
        <v>5</v>
      </c>
      <c r="H1084" s="30" t="s">
        <v>97</v>
      </c>
      <c r="I1084" s="31" t="s">
        <v>41</v>
      </c>
      <c r="J1084" s="31" t="s">
        <v>42</v>
      </c>
      <c r="K1084" s="32" t="s">
        <v>84</v>
      </c>
      <c r="L1084" s="31" t="s">
        <v>85</v>
      </c>
      <c r="M1084" s="33" t="s">
        <v>42</v>
      </c>
      <c r="N1084" s="31" t="s">
        <v>86</v>
      </c>
      <c r="O1084" s="31" t="s">
        <v>248</v>
      </c>
      <c r="P1084" s="31" t="s">
        <v>418</v>
      </c>
      <c r="Q1084" s="33" t="s">
        <v>48</v>
      </c>
      <c r="R1084" s="33" t="s">
        <v>109</v>
      </c>
      <c r="S1084" s="31">
        <v>3300000</v>
      </c>
      <c r="T1084" s="31">
        <v>3300000</v>
      </c>
      <c r="U1084" s="31">
        <v>3300000</v>
      </c>
      <c r="V1084" s="31">
        <v>3298324.25</v>
      </c>
      <c r="W1084" s="31">
        <v>2523389.04</v>
      </c>
      <c r="X1084" s="31">
        <v>2523389.04</v>
      </c>
      <c r="Y1084" s="31">
        <v>2523389.04</v>
      </c>
      <c r="Z1084" s="34">
        <f t="shared" si="20"/>
        <v>76.466334545454544</v>
      </c>
      <c r="AA1084" s="33">
        <v>0</v>
      </c>
      <c r="AB1084" s="33" t="s">
        <v>110</v>
      </c>
      <c r="AC1084" s="28">
        <v>500</v>
      </c>
      <c r="AD1084" s="34">
        <v>0</v>
      </c>
      <c r="AE1084" s="34">
        <v>37</v>
      </c>
      <c r="AF1084" s="35" t="s">
        <v>223</v>
      </c>
      <c r="AG1084" s="18"/>
    </row>
    <row r="1085" spans="2:33" ht="60.75" customHeight="1">
      <c r="B1085" s="18"/>
      <c r="C1085" s="29" t="s">
        <v>3687</v>
      </c>
      <c r="D1085" s="29" t="s">
        <v>3688</v>
      </c>
      <c r="E1085" s="30" t="s">
        <v>3689</v>
      </c>
      <c r="F1085" s="30">
        <v>1</v>
      </c>
      <c r="G1085" s="30" t="s">
        <v>5</v>
      </c>
      <c r="H1085" s="30" t="s">
        <v>72</v>
      </c>
      <c r="I1085" s="31" t="s">
        <v>41</v>
      </c>
      <c r="J1085" s="31" t="s">
        <v>42</v>
      </c>
      <c r="K1085" s="32" t="s">
        <v>43</v>
      </c>
      <c r="L1085" s="31" t="s">
        <v>564</v>
      </c>
      <c r="M1085" s="33" t="s">
        <v>42</v>
      </c>
      <c r="N1085" s="31" t="s">
        <v>45</v>
      </c>
      <c r="O1085" s="31" t="s">
        <v>248</v>
      </c>
      <c r="P1085" s="31" t="s">
        <v>418</v>
      </c>
      <c r="Q1085" s="33" t="s">
        <v>48</v>
      </c>
      <c r="R1085" s="33" t="s">
        <v>109</v>
      </c>
      <c r="S1085" s="31">
        <v>3300000</v>
      </c>
      <c r="T1085" s="31">
        <v>3300000</v>
      </c>
      <c r="U1085" s="31">
        <v>3300000</v>
      </c>
      <c r="V1085" s="31">
        <v>3297959.82</v>
      </c>
      <c r="W1085" s="31">
        <v>989387.94</v>
      </c>
      <c r="X1085" s="31">
        <v>989387.94</v>
      </c>
      <c r="Y1085" s="31">
        <v>989387.94</v>
      </c>
      <c r="Z1085" s="34">
        <f t="shared" si="20"/>
        <v>29.981452727272728</v>
      </c>
      <c r="AA1085" s="33">
        <v>0</v>
      </c>
      <c r="AB1085" s="33" t="s">
        <v>110</v>
      </c>
      <c r="AC1085" s="28">
        <v>500</v>
      </c>
      <c r="AD1085" s="34">
        <v>0</v>
      </c>
      <c r="AE1085" s="34">
        <v>30</v>
      </c>
      <c r="AF1085" s="35" t="s">
        <v>359</v>
      </c>
      <c r="AG1085" s="18"/>
    </row>
    <row r="1086" spans="2:33" ht="60.75" customHeight="1">
      <c r="B1086" s="18"/>
      <c r="C1086" s="29" t="s">
        <v>3690</v>
      </c>
      <c r="D1086" s="29" t="s">
        <v>3691</v>
      </c>
      <c r="E1086" s="30" t="s">
        <v>3692</v>
      </c>
      <c r="F1086" s="30">
        <v>1</v>
      </c>
      <c r="G1086" s="30" t="s">
        <v>5</v>
      </c>
      <c r="H1086" s="30" t="s">
        <v>94</v>
      </c>
      <c r="I1086" s="31" t="s">
        <v>41</v>
      </c>
      <c r="J1086" s="31" t="s">
        <v>42</v>
      </c>
      <c r="K1086" s="32" t="s">
        <v>84</v>
      </c>
      <c r="L1086" s="31" t="s">
        <v>85</v>
      </c>
      <c r="M1086" s="33" t="s">
        <v>42</v>
      </c>
      <c r="N1086" s="31" t="s">
        <v>86</v>
      </c>
      <c r="O1086" s="31" t="s">
        <v>248</v>
      </c>
      <c r="P1086" s="31" t="s">
        <v>418</v>
      </c>
      <c r="Q1086" s="33" t="s">
        <v>48</v>
      </c>
      <c r="R1086" s="33" t="s">
        <v>109</v>
      </c>
      <c r="S1086" s="31">
        <v>3300000</v>
      </c>
      <c r="T1086" s="31">
        <v>3300000</v>
      </c>
      <c r="U1086" s="31">
        <v>3300000</v>
      </c>
      <c r="V1086" s="31">
        <v>3298223.06</v>
      </c>
      <c r="W1086" s="31">
        <v>989466.98</v>
      </c>
      <c r="X1086" s="31">
        <v>989466.98</v>
      </c>
      <c r="Y1086" s="31">
        <v>989466.98</v>
      </c>
      <c r="Z1086" s="34">
        <f t="shared" si="20"/>
        <v>29.983847878787877</v>
      </c>
      <c r="AA1086" s="33">
        <v>0</v>
      </c>
      <c r="AB1086" s="33" t="s">
        <v>110</v>
      </c>
      <c r="AC1086" s="28">
        <v>1000</v>
      </c>
      <c r="AD1086" s="34">
        <v>0</v>
      </c>
      <c r="AE1086" s="34">
        <v>0</v>
      </c>
      <c r="AF1086" s="35" t="s">
        <v>359</v>
      </c>
      <c r="AG1086" s="18"/>
    </row>
    <row r="1087" spans="2:33" ht="60.75" customHeight="1">
      <c r="B1087" s="18"/>
      <c r="C1087" s="29" t="s">
        <v>3693</v>
      </c>
      <c r="D1087" s="29" t="s">
        <v>3688</v>
      </c>
      <c r="E1087" s="30" t="s">
        <v>3694</v>
      </c>
      <c r="F1087" s="30">
        <v>1</v>
      </c>
      <c r="G1087" s="30" t="s">
        <v>5</v>
      </c>
      <c r="H1087" s="30" t="s">
        <v>69</v>
      </c>
      <c r="I1087" s="31" t="s">
        <v>41</v>
      </c>
      <c r="J1087" s="31" t="s">
        <v>42</v>
      </c>
      <c r="K1087" s="32" t="s">
        <v>84</v>
      </c>
      <c r="L1087" s="31" t="s">
        <v>85</v>
      </c>
      <c r="M1087" s="33" t="s">
        <v>42</v>
      </c>
      <c r="N1087" s="31" t="s">
        <v>86</v>
      </c>
      <c r="O1087" s="31" t="s">
        <v>248</v>
      </c>
      <c r="P1087" s="31" t="s">
        <v>418</v>
      </c>
      <c r="Q1087" s="33" t="s">
        <v>48</v>
      </c>
      <c r="R1087" s="33" t="s">
        <v>109</v>
      </c>
      <c r="S1087" s="31">
        <v>3300000</v>
      </c>
      <c r="T1087" s="31">
        <v>3300000</v>
      </c>
      <c r="U1087" s="31">
        <v>3300000</v>
      </c>
      <c r="V1087" s="31">
        <v>3293705.29</v>
      </c>
      <c r="W1087" s="31">
        <v>2674719.71</v>
      </c>
      <c r="X1087" s="31">
        <v>2671719.71</v>
      </c>
      <c r="Y1087" s="31">
        <v>2671719.71</v>
      </c>
      <c r="Z1087" s="34">
        <f t="shared" si="20"/>
        <v>80.96120333333333</v>
      </c>
      <c r="AA1087" s="33">
        <v>0</v>
      </c>
      <c r="AB1087" s="33" t="s">
        <v>110</v>
      </c>
      <c r="AC1087" s="28">
        <v>1000</v>
      </c>
      <c r="AD1087" s="34">
        <v>0</v>
      </c>
      <c r="AE1087" s="34">
        <v>80</v>
      </c>
      <c r="AF1087" s="35" t="s">
        <v>359</v>
      </c>
      <c r="AG1087" s="18"/>
    </row>
    <row r="1088" spans="2:33" ht="60.75" customHeight="1">
      <c r="B1088" s="18"/>
      <c r="C1088" s="29" t="s">
        <v>3695</v>
      </c>
      <c r="D1088" s="29" t="s">
        <v>3696</v>
      </c>
      <c r="E1088" s="30" t="s">
        <v>3697</v>
      </c>
      <c r="F1088" s="30">
        <v>1</v>
      </c>
      <c r="G1088" s="30" t="s">
        <v>5</v>
      </c>
      <c r="H1088" s="30" t="s">
        <v>61</v>
      </c>
      <c r="I1088" s="31" t="s">
        <v>41</v>
      </c>
      <c r="J1088" s="31" t="s">
        <v>42</v>
      </c>
      <c r="K1088" s="32" t="s">
        <v>43</v>
      </c>
      <c r="L1088" s="31" t="s">
        <v>564</v>
      </c>
      <c r="M1088" s="33" t="s">
        <v>42</v>
      </c>
      <c r="N1088" s="31" t="s">
        <v>45</v>
      </c>
      <c r="O1088" s="31" t="s">
        <v>248</v>
      </c>
      <c r="P1088" s="31" t="s">
        <v>418</v>
      </c>
      <c r="Q1088" s="33" t="s">
        <v>48</v>
      </c>
      <c r="R1088" s="33" t="s">
        <v>109</v>
      </c>
      <c r="S1088" s="31">
        <v>3300000</v>
      </c>
      <c r="T1088" s="31">
        <v>3300000</v>
      </c>
      <c r="U1088" s="31">
        <v>3300000</v>
      </c>
      <c r="V1088" s="31">
        <v>3264896.06</v>
      </c>
      <c r="W1088" s="31">
        <v>2561928.5</v>
      </c>
      <c r="X1088" s="31">
        <v>2561928.5</v>
      </c>
      <c r="Y1088" s="31">
        <v>2098360.12</v>
      </c>
      <c r="Z1088" s="34">
        <f t="shared" si="20"/>
        <v>77.634196969696973</v>
      </c>
      <c r="AA1088" s="33">
        <v>0</v>
      </c>
      <c r="AB1088" s="33" t="s">
        <v>110</v>
      </c>
      <c r="AC1088" s="28">
        <v>1000</v>
      </c>
      <c r="AD1088" s="34">
        <v>0</v>
      </c>
      <c r="AE1088" s="34">
        <v>5</v>
      </c>
      <c r="AF1088" s="35" t="s">
        <v>223</v>
      </c>
      <c r="AG1088" s="18"/>
    </row>
    <row r="1089" spans="2:33" ht="60.75" customHeight="1">
      <c r="B1089" s="18"/>
      <c r="C1089" s="29" t="s">
        <v>3698</v>
      </c>
      <c r="D1089" s="29" t="s">
        <v>3699</v>
      </c>
      <c r="E1089" s="30" t="s">
        <v>3700</v>
      </c>
      <c r="F1089" s="30">
        <v>1</v>
      </c>
      <c r="G1089" s="30" t="s">
        <v>5</v>
      </c>
      <c r="H1089" s="30" t="s">
        <v>61</v>
      </c>
      <c r="I1089" s="31" t="s">
        <v>41</v>
      </c>
      <c r="J1089" s="31" t="s">
        <v>42</v>
      </c>
      <c r="K1089" s="32" t="s">
        <v>84</v>
      </c>
      <c r="L1089" s="31" t="s">
        <v>85</v>
      </c>
      <c r="M1089" s="33" t="s">
        <v>42</v>
      </c>
      <c r="N1089" s="31" t="s">
        <v>86</v>
      </c>
      <c r="O1089" s="31" t="s">
        <v>248</v>
      </c>
      <c r="P1089" s="31" t="s">
        <v>418</v>
      </c>
      <c r="Q1089" s="33" t="s">
        <v>48</v>
      </c>
      <c r="R1089" s="33" t="s">
        <v>109</v>
      </c>
      <c r="S1089" s="31">
        <v>3300000</v>
      </c>
      <c r="T1089" s="31">
        <v>3300000</v>
      </c>
      <c r="U1089" s="31">
        <v>3300000</v>
      </c>
      <c r="V1089" s="31">
        <v>3274871.06</v>
      </c>
      <c r="W1089" s="31">
        <v>2108401.73</v>
      </c>
      <c r="X1089" s="31">
        <v>2108401.73</v>
      </c>
      <c r="Y1089" s="31">
        <v>2108401.73</v>
      </c>
      <c r="Z1089" s="34">
        <f t="shared" si="20"/>
        <v>63.89096151515151</v>
      </c>
      <c r="AA1089" s="33">
        <v>0</v>
      </c>
      <c r="AB1089" s="33" t="s">
        <v>110</v>
      </c>
      <c r="AC1089" s="28">
        <v>1000</v>
      </c>
      <c r="AD1089" s="34">
        <v>0</v>
      </c>
      <c r="AE1089" s="34">
        <v>14</v>
      </c>
      <c r="AF1089" s="35" t="s">
        <v>223</v>
      </c>
      <c r="AG1089" s="18"/>
    </row>
    <row r="1090" spans="2:33" ht="60.75" customHeight="1">
      <c r="B1090" s="18"/>
      <c r="C1090" s="29" t="s">
        <v>3701</v>
      </c>
      <c r="D1090" s="29" t="s">
        <v>3702</v>
      </c>
      <c r="E1090" s="30" t="s">
        <v>3703</v>
      </c>
      <c r="F1090" s="30">
        <v>1</v>
      </c>
      <c r="G1090" s="30" t="s">
        <v>5</v>
      </c>
      <c r="H1090" s="30" t="s">
        <v>73</v>
      </c>
      <c r="I1090" s="31" t="s">
        <v>41</v>
      </c>
      <c r="J1090" s="31" t="s">
        <v>42</v>
      </c>
      <c r="K1090" s="32" t="s">
        <v>84</v>
      </c>
      <c r="L1090" s="31" t="s">
        <v>85</v>
      </c>
      <c r="M1090" s="33" t="s">
        <v>42</v>
      </c>
      <c r="N1090" s="31" t="s">
        <v>86</v>
      </c>
      <c r="O1090" s="31" t="s">
        <v>248</v>
      </c>
      <c r="P1090" s="31" t="s">
        <v>418</v>
      </c>
      <c r="Q1090" s="33" t="s">
        <v>48</v>
      </c>
      <c r="R1090" s="33" t="s">
        <v>109</v>
      </c>
      <c r="S1090" s="31">
        <v>4000000</v>
      </c>
      <c r="T1090" s="31">
        <v>3590307.32</v>
      </c>
      <c r="U1090" s="31">
        <v>3590307.32</v>
      </c>
      <c r="V1090" s="31">
        <v>3590307.32</v>
      </c>
      <c r="W1090" s="31">
        <v>2213272.65</v>
      </c>
      <c r="X1090" s="31">
        <v>2213272.65</v>
      </c>
      <c r="Y1090" s="31">
        <v>2213272.65</v>
      </c>
      <c r="Z1090" s="34">
        <f t="shared" si="20"/>
        <v>61.645771593725293</v>
      </c>
      <c r="AA1090" s="33">
        <v>0</v>
      </c>
      <c r="AB1090" s="33" t="s">
        <v>110</v>
      </c>
      <c r="AC1090" s="28">
        <v>2000</v>
      </c>
      <c r="AD1090" s="34">
        <v>0</v>
      </c>
      <c r="AE1090" s="34">
        <v>54</v>
      </c>
      <c r="AF1090" s="35" t="s">
        <v>359</v>
      </c>
      <c r="AG1090" s="18"/>
    </row>
    <row r="1091" spans="2:33" ht="60.75" customHeight="1">
      <c r="B1091" s="18"/>
      <c r="C1091" s="29" t="s">
        <v>3704</v>
      </c>
      <c r="D1091" s="29" t="s">
        <v>3705</v>
      </c>
      <c r="E1091" s="30" t="s">
        <v>3706</v>
      </c>
      <c r="F1091" s="30">
        <v>1</v>
      </c>
      <c r="G1091" s="30" t="s">
        <v>5</v>
      </c>
      <c r="H1091" s="30" t="s">
        <v>72</v>
      </c>
      <c r="I1091" s="31" t="s">
        <v>41</v>
      </c>
      <c r="J1091" s="31" t="s">
        <v>42</v>
      </c>
      <c r="K1091" s="32" t="s">
        <v>84</v>
      </c>
      <c r="L1091" s="31" t="s">
        <v>85</v>
      </c>
      <c r="M1091" s="33" t="s">
        <v>42</v>
      </c>
      <c r="N1091" s="31" t="s">
        <v>86</v>
      </c>
      <c r="O1091" s="31" t="s">
        <v>248</v>
      </c>
      <c r="P1091" s="31" t="s">
        <v>418</v>
      </c>
      <c r="Q1091" s="33" t="s">
        <v>48</v>
      </c>
      <c r="R1091" s="33" t="s">
        <v>109</v>
      </c>
      <c r="S1091" s="31">
        <v>4000000</v>
      </c>
      <c r="T1091" s="31">
        <v>3300000</v>
      </c>
      <c r="U1091" s="31">
        <v>3300000</v>
      </c>
      <c r="V1091" s="31">
        <v>3297958.82</v>
      </c>
      <c r="W1091" s="31">
        <v>989387.94</v>
      </c>
      <c r="X1091" s="31">
        <v>989387.94</v>
      </c>
      <c r="Y1091" s="31">
        <v>989387.94</v>
      </c>
      <c r="Z1091" s="34">
        <f t="shared" si="20"/>
        <v>29.981452727272728</v>
      </c>
      <c r="AA1091" s="33">
        <v>0</v>
      </c>
      <c r="AB1091" s="33" t="s">
        <v>110</v>
      </c>
      <c r="AC1091" s="28">
        <v>1000</v>
      </c>
      <c r="AD1091" s="34">
        <v>0</v>
      </c>
      <c r="AE1091" s="34">
        <v>30</v>
      </c>
      <c r="AF1091" s="35" t="s">
        <v>359</v>
      </c>
      <c r="AG1091" s="18"/>
    </row>
    <row r="1092" spans="2:33" ht="60.75" customHeight="1">
      <c r="B1092" s="18"/>
      <c r="C1092" s="29" t="s">
        <v>3707</v>
      </c>
      <c r="D1092" s="29" t="s">
        <v>3708</v>
      </c>
      <c r="E1092" s="30" t="s">
        <v>3709</v>
      </c>
      <c r="F1092" s="30">
        <v>1</v>
      </c>
      <c r="G1092" s="30" t="s">
        <v>5</v>
      </c>
      <c r="H1092" s="30" t="s">
        <v>73</v>
      </c>
      <c r="I1092" s="31" t="s">
        <v>41</v>
      </c>
      <c r="J1092" s="31" t="s">
        <v>42</v>
      </c>
      <c r="K1092" s="32" t="s">
        <v>84</v>
      </c>
      <c r="L1092" s="31" t="s">
        <v>85</v>
      </c>
      <c r="M1092" s="33" t="s">
        <v>42</v>
      </c>
      <c r="N1092" s="31" t="s">
        <v>86</v>
      </c>
      <c r="O1092" s="31" t="s">
        <v>248</v>
      </c>
      <c r="P1092" s="31" t="s">
        <v>115</v>
      </c>
      <c r="Q1092" s="33" t="s">
        <v>48</v>
      </c>
      <c r="R1092" s="33" t="s">
        <v>109</v>
      </c>
      <c r="S1092" s="31">
        <v>4778000</v>
      </c>
      <c r="T1092" s="31">
        <v>4650973.42</v>
      </c>
      <c r="U1092" s="31">
        <v>4650973.42</v>
      </c>
      <c r="V1092" s="31">
        <v>4650973.42</v>
      </c>
      <c r="W1092" s="31">
        <v>1395292.02</v>
      </c>
      <c r="X1092" s="31">
        <v>1395292.02</v>
      </c>
      <c r="Y1092" s="31">
        <v>1395292.02</v>
      </c>
      <c r="Z1092" s="34">
        <f t="shared" si="20"/>
        <v>29.999999870994749</v>
      </c>
      <c r="AA1092" s="33">
        <v>0</v>
      </c>
      <c r="AB1092" s="33" t="s">
        <v>110</v>
      </c>
      <c r="AC1092" s="28">
        <v>60847</v>
      </c>
      <c r="AD1092" s="34">
        <v>0</v>
      </c>
      <c r="AE1092" s="34">
        <v>28</v>
      </c>
      <c r="AF1092" s="35" t="s">
        <v>359</v>
      </c>
      <c r="AG1092" s="18"/>
    </row>
    <row r="1093" spans="2:33" ht="60.75" customHeight="1">
      <c r="B1093" s="18"/>
      <c r="C1093" s="29" t="s">
        <v>3710</v>
      </c>
      <c r="D1093" s="29" t="s">
        <v>2600</v>
      </c>
      <c r="E1093" s="30" t="s">
        <v>3711</v>
      </c>
      <c r="F1093" s="30">
        <v>1</v>
      </c>
      <c r="G1093" s="30" t="s">
        <v>5</v>
      </c>
      <c r="H1093" s="30" t="s">
        <v>72</v>
      </c>
      <c r="I1093" s="31" t="s">
        <v>41</v>
      </c>
      <c r="J1093" s="31" t="s">
        <v>42</v>
      </c>
      <c r="K1093" s="32" t="s">
        <v>43</v>
      </c>
      <c r="L1093" s="31" t="s">
        <v>44</v>
      </c>
      <c r="M1093" s="33" t="s">
        <v>42</v>
      </c>
      <c r="N1093" s="31" t="s">
        <v>45</v>
      </c>
      <c r="O1093" s="31" t="s">
        <v>248</v>
      </c>
      <c r="P1093" s="31" t="s">
        <v>115</v>
      </c>
      <c r="Q1093" s="33" t="s">
        <v>48</v>
      </c>
      <c r="R1093" s="33" t="s">
        <v>846</v>
      </c>
      <c r="S1093" s="31">
        <v>15814868.82</v>
      </c>
      <c r="T1093" s="31">
        <v>15814868.82</v>
      </c>
      <c r="U1093" s="31">
        <v>15814868.82</v>
      </c>
      <c r="V1093" s="31">
        <v>15814868.82</v>
      </c>
      <c r="W1093" s="31">
        <v>4167842.62</v>
      </c>
      <c r="X1093" s="31">
        <v>4167842.62</v>
      </c>
      <c r="Y1093" s="31">
        <v>3162973.76</v>
      </c>
      <c r="Z1093" s="34">
        <f t="shared" si="20"/>
        <v>26.353949991220983</v>
      </c>
      <c r="AA1093" s="33">
        <v>0</v>
      </c>
      <c r="AB1093" s="33" t="s">
        <v>116</v>
      </c>
      <c r="AC1093" s="28">
        <v>108950</v>
      </c>
      <c r="AD1093" s="34">
        <v>0</v>
      </c>
      <c r="AE1093" s="34">
        <v>18</v>
      </c>
      <c r="AF1093" s="35" t="s">
        <v>223</v>
      </c>
      <c r="AG1093" s="18"/>
    </row>
    <row r="1094" spans="2:33" ht="60.75" customHeight="1">
      <c r="B1094" s="18"/>
      <c r="C1094" s="29" t="s">
        <v>3712</v>
      </c>
      <c r="D1094" s="29" t="s">
        <v>3713</v>
      </c>
      <c r="E1094" s="30" t="s">
        <v>3714</v>
      </c>
      <c r="F1094" s="30">
        <v>1</v>
      </c>
      <c r="G1094" s="30" t="s">
        <v>5</v>
      </c>
      <c r="H1094" s="30" t="s">
        <v>95</v>
      </c>
      <c r="I1094" s="31" t="s">
        <v>41</v>
      </c>
      <c r="J1094" s="31" t="s">
        <v>42</v>
      </c>
      <c r="K1094" s="32" t="s">
        <v>84</v>
      </c>
      <c r="L1094" s="31" t="s">
        <v>85</v>
      </c>
      <c r="M1094" s="33" t="s">
        <v>42</v>
      </c>
      <c r="N1094" s="31" t="s">
        <v>86</v>
      </c>
      <c r="O1094" s="31" t="s">
        <v>248</v>
      </c>
      <c r="P1094" s="31" t="s">
        <v>115</v>
      </c>
      <c r="Q1094" s="33" t="s">
        <v>48</v>
      </c>
      <c r="R1094" s="33" t="s">
        <v>109</v>
      </c>
      <c r="S1094" s="31">
        <v>4000000</v>
      </c>
      <c r="T1094" s="31">
        <v>3662105.64</v>
      </c>
      <c r="U1094" s="31">
        <v>3662105.64</v>
      </c>
      <c r="V1094" s="31">
        <v>3660948.71</v>
      </c>
      <c r="W1094" s="31">
        <v>3660948.71</v>
      </c>
      <c r="X1094" s="31">
        <v>3660948.71</v>
      </c>
      <c r="Y1094" s="31">
        <v>3660948.71</v>
      </c>
      <c r="Z1094" s="34">
        <f t="shared" si="20"/>
        <v>99.968408065912584</v>
      </c>
      <c r="AA1094" s="33">
        <v>0</v>
      </c>
      <c r="AB1094" s="33" t="s">
        <v>110</v>
      </c>
      <c r="AC1094" s="28">
        <v>1500</v>
      </c>
      <c r="AD1094" s="34">
        <v>0</v>
      </c>
      <c r="AE1094" s="34">
        <v>0</v>
      </c>
      <c r="AF1094" s="35" t="s">
        <v>223</v>
      </c>
      <c r="AG1094" s="18"/>
    </row>
    <row r="1095" spans="2:33" ht="60.75" customHeight="1">
      <c r="B1095" s="18"/>
      <c r="C1095" s="29" t="s">
        <v>3715</v>
      </c>
      <c r="D1095" s="29" t="s">
        <v>3716</v>
      </c>
      <c r="E1095" s="30" t="s">
        <v>3717</v>
      </c>
      <c r="F1095" s="30">
        <v>1</v>
      </c>
      <c r="G1095" s="30" t="s">
        <v>5</v>
      </c>
      <c r="H1095" s="30" t="s">
        <v>61</v>
      </c>
      <c r="I1095" s="31" t="s">
        <v>41</v>
      </c>
      <c r="J1095" s="31" t="s">
        <v>42</v>
      </c>
      <c r="K1095" s="32" t="s">
        <v>52</v>
      </c>
      <c r="L1095" s="31" t="s">
        <v>247</v>
      </c>
      <c r="M1095" s="33" t="s">
        <v>42</v>
      </c>
      <c r="N1095" s="31" t="s">
        <v>54</v>
      </c>
      <c r="O1095" s="31" t="s">
        <v>248</v>
      </c>
      <c r="P1095" s="31" t="s">
        <v>418</v>
      </c>
      <c r="Q1095" s="33" t="s">
        <v>48</v>
      </c>
      <c r="R1095" s="33" t="s">
        <v>109</v>
      </c>
      <c r="S1095" s="31">
        <v>419999.97</v>
      </c>
      <c r="T1095" s="31">
        <v>413656.97</v>
      </c>
      <c r="U1095" s="31">
        <v>413656.97</v>
      </c>
      <c r="V1095" s="31">
        <v>413656.97</v>
      </c>
      <c r="W1095" s="31">
        <v>308139.28999999998</v>
      </c>
      <c r="X1095" s="31">
        <v>308139.28999999998</v>
      </c>
      <c r="Y1095" s="31">
        <v>308139.28999999998</v>
      </c>
      <c r="Z1095" s="34">
        <f t="shared" si="20"/>
        <v>74.491501980493652</v>
      </c>
      <c r="AA1095" s="33">
        <v>0</v>
      </c>
      <c r="AB1095" s="33" t="s">
        <v>110</v>
      </c>
      <c r="AC1095" s="28">
        <v>150</v>
      </c>
      <c r="AD1095" s="34">
        <v>0</v>
      </c>
      <c r="AE1095" s="34">
        <v>0</v>
      </c>
      <c r="AF1095" s="35" t="s">
        <v>223</v>
      </c>
      <c r="AG1095" s="18"/>
    </row>
    <row r="1096" spans="2:33" ht="60.75" customHeight="1">
      <c r="B1096" s="18"/>
      <c r="C1096" s="29" t="s">
        <v>3718</v>
      </c>
      <c r="D1096" s="29" t="s">
        <v>1252</v>
      </c>
      <c r="E1096" s="30" t="s">
        <v>3719</v>
      </c>
      <c r="F1096" s="30">
        <v>1</v>
      </c>
      <c r="G1096" s="30" t="s">
        <v>5</v>
      </c>
      <c r="H1096" s="30" t="s">
        <v>40</v>
      </c>
      <c r="I1096" s="31" t="s">
        <v>41</v>
      </c>
      <c r="J1096" s="31" t="s">
        <v>42</v>
      </c>
      <c r="K1096" s="32" t="s">
        <v>52</v>
      </c>
      <c r="L1096" s="31" t="s">
        <v>292</v>
      </c>
      <c r="M1096" s="33" t="s">
        <v>474</v>
      </c>
      <c r="N1096" s="31" t="s">
        <v>54</v>
      </c>
      <c r="O1096" s="31" t="s">
        <v>3720</v>
      </c>
      <c r="P1096" s="31" t="s">
        <v>121</v>
      </c>
      <c r="Q1096" s="33" t="s">
        <v>48</v>
      </c>
      <c r="R1096" s="33" t="s">
        <v>109</v>
      </c>
      <c r="S1096" s="31">
        <v>8960000</v>
      </c>
      <c r="T1096" s="31">
        <v>8960000</v>
      </c>
      <c r="U1096" s="31">
        <v>8960000</v>
      </c>
      <c r="V1096" s="31">
        <v>0</v>
      </c>
      <c r="W1096" s="31">
        <v>0</v>
      </c>
      <c r="X1096" s="31">
        <v>0</v>
      </c>
      <c r="Y1096" s="31">
        <v>0</v>
      </c>
      <c r="Z1096" s="34">
        <f t="shared" si="20"/>
        <v>0</v>
      </c>
      <c r="AA1096" s="33">
        <v>0</v>
      </c>
      <c r="AB1096" s="33" t="s">
        <v>280</v>
      </c>
      <c r="AC1096" s="28">
        <v>2954415</v>
      </c>
      <c r="AD1096" s="34">
        <v>0</v>
      </c>
      <c r="AE1096" s="34">
        <v>0</v>
      </c>
      <c r="AF1096" s="35" t="s">
        <v>3721</v>
      </c>
      <c r="AG1096" s="18"/>
    </row>
    <row r="1097" spans="2:33" ht="60.75" customHeight="1">
      <c r="B1097" s="18"/>
      <c r="C1097" s="29" t="s">
        <v>3722</v>
      </c>
      <c r="D1097" s="29" t="s">
        <v>1256</v>
      </c>
      <c r="E1097" s="30" t="s">
        <v>3723</v>
      </c>
      <c r="F1097" s="30">
        <v>1</v>
      </c>
      <c r="G1097" s="30" t="s">
        <v>5</v>
      </c>
      <c r="H1097" s="30" t="s">
        <v>40</v>
      </c>
      <c r="I1097" s="31" t="s">
        <v>41</v>
      </c>
      <c r="J1097" s="31" t="s">
        <v>42</v>
      </c>
      <c r="K1097" s="32" t="s">
        <v>52</v>
      </c>
      <c r="L1097" s="31" t="s">
        <v>292</v>
      </c>
      <c r="M1097" s="33" t="s">
        <v>434</v>
      </c>
      <c r="N1097" s="31" t="s">
        <v>54</v>
      </c>
      <c r="O1097" s="31" t="s">
        <v>3720</v>
      </c>
      <c r="P1097" s="31" t="s">
        <v>121</v>
      </c>
      <c r="Q1097" s="33" t="s">
        <v>48</v>
      </c>
      <c r="R1097" s="33" t="s">
        <v>109</v>
      </c>
      <c r="S1097" s="31">
        <v>23882100</v>
      </c>
      <c r="T1097" s="31">
        <v>23882100</v>
      </c>
      <c r="U1097" s="31">
        <v>23882100</v>
      </c>
      <c r="V1097" s="31">
        <v>11941050</v>
      </c>
      <c r="W1097" s="31">
        <v>11941050</v>
      </c>
      <c r="X1097" s="31">
        <v>11941050</v>
      </c>
      <c r="Y1097" s="31">
        <v>0</v>
      </c>
      <c r="Z1097" s="34">
        <f t="shared" si="20"/>
        <v>50</v>
      </c>
      <c r="AA1097" s="33">
        <v>0</v>
      </c>
      <c r="AB1097" s="33" t="s">
        <v>110</v>
      </c>
      <c r="AC1097" s="28">
        <v>2954415</v>
      </c>
      <c r="AD1097" s="34">
        <v>0</v>
      </c>
      <c r="AE1097" s="34">
        <v>0</v>
      </c>
      <c r="AF1097" s="35" t="s">
        <v>3724</v>
      </c>
      <c r="AG1097" s="18"/>
    </row>
    <row r="1098" spans="2:33" ht="60.75" customHeight="1">
      <c r="B1098" s="18"/>
      <c r="C1098" s="29" t="s">
        <v>3725</v>
      </c>
      <c r="D1098" s="29" t="s">
        <v>1262</v>
      </c>
      <c r="E1098" s="30" t="s">
        <v>3726</v>
      </c>
      <c r="F1098" s="30">
        <v>1</v>
      </c>
      <c r="G1098" s="30" t="s">
        <v>5</v>
      </c>
      <c r="H1098" s="30" t="s">
        <v>40</v>
      </c>
      <c r="I1098" s="31" t="s">
        <v>41</v>
      </c>
      <c r="J1098" s="31" t="s">
        <v>42</v>
      </c>
      <c r="K1098" s="32" t="s">
        <v>52</v>
      </c>
      <c r="L1098" s="31" t="s">
        <v>292</v>
      </c>
      <c r="M1098" s="33" t="s">
        <v>293</v>
      </c>
      <c r="N1098" s="31" t="s">
        <v>54</v>
      </c>
      <c r="O1098" s="31" t="s">
        <v>3720</v>
      </c>
      <c r="P1098" s="31" t="s">
        <v>121</v>
      </c>
      <c r="Q1098" s="33" t="s">
        <v>48</v>
      </c>
      <c r="R1098" s="33" t="s">
        <v>109</v>
      </c>
      <c r="S1098" s="31">
        <v>11508593.35</v>
      </c>
      <c r="T1098" s="31">
        <v>11508593.35</v>
      </c>
      <c r="U1098" s="31">
        <v>11508593.35</v>
      </c>
      <c r="V1098" s="31">
        <v>10590370.800000001</v>
      </c>
      <c r="W1098" s="31">
        <v>10590370.800000001</v>
      </c>
      <c r="X1098" s="31">
        <v>10590370.800000001</v>
      </c>
      <c r="Y1098" s="31">
        <v>0</v>
      </c>
      <c r="Z1098" s="34">
        <f t="shared" si="20"/>
        <v>92.021418064962745</v>
      </c>
      <c r="AA1098" s="33">
        <v>0</v>
      </c>
      <c r="AB1098" s="33" t="s">
        <v>280</v>
      </c>
      <c r="AC1098" s="28">
        <v>2954415</v>
      </c>
      <c r="AD1098" s="34">
        <v>0</v>
      </c>
      <c r="AE1098" s="34">
        <v>99.8</v>
      </c>
      <c r="AF1098" s="35" t="s">
        <v>3727</v>
      </c>
      <c r="AG1098" s="18"/>
    </row>
    <row r="1099" spans="2:33" ht="60.75" customHeight="1">
      <c r="B1099" s="18"/>
      <c r="C1099" s="29" t="s">
        <v>3728</v>
      </c>
      <c r="D1099" s="29" t="s">
        <v>1259</v>
      </c>
      <c r="E1099" s="30" t="s">
        <v>3729</v>
      </c>
      <c r="F1099" s="30">
        <v>1</v>
      </c>
      <c r="G1099" s="30" t="s">
        <v>5</v>
      </c>
      <c r="H1099" s="30" t="s">
        <v>40</v>
      </c>
      <c r="I1099" s="31" t="s">
        <v>41</v>
      </c>
      <c r="J1099" s="31" t="s">
        <v>42</v>
      </c>
      <c r="K1099" s="32" t="s">
        <v>52</v>
      </c>
      <c r="L1099" s="31" t="s">
        <v>292</v>
      </c>
      <c r="M1099" s="33" t="s">
        <v>456</v>
      </c>
      <c r="N1099" s="31" t="s">
        <v>54</v>
      </c>
      <c r="O1099" s="31" t="s">
        <v>3720</v>
      </c>
      <c r="P1099" s="31" t="s">
        <v>121</v>
      </c>
      <c r="Q1099" s="33" t="s">
        <v>48</v>
      </c>
      <c r="R1099" s="33" t="s">
        <v>109</v>
      </c>
      <c r="S1099" s="31">
        <v>32300000</v>
      </c>
      <c r="T1099" s="31">
        <v>32300000</v>
      </c>
      <c r="U1099" s="31">
        <v>32300000</v>
      </c>
      <c r="V1099" s="31">
        <v>11912505.189999999</v>
      </c>
      <c r="W1099" s="31">
        <v>11912505.189999999</v>
      </c>
      <c r="X1099" s="31">
        <v>11912505.189999999</v>
      </c>
      <c r="Y1099" s="31">
        <v>0</v>
      </c>
      <c r="Z1099" s="34">
        <f t="shared" si="20"/>
        <v>36.880821021671821</v>
      </c>
      <c r="AA1099" s="33">
        <v>0</v>
      </c>
      <c r="AB1099" s="33" t="s">
        <v>110</v>
      </c>
      <c r="AC1099" s="28">
        <v>2954415</v>
      </c>
      <c r="AD1099" s="34">
        <v>0</v>
      </c>
      <c r="AE1099" s="34">
        <v>0</v>
      </c>
      <c r="AF1099" s="35" t="s">
        <v>3730</v>
      </c>
      <c r="AG1099" s="18"/>
    </row>
    <row r="1100" spans="2:33" ht="81" customHeight="1">
      <c r="B1100" s="18"/>
      <c r="C1100" s="29" t="s">
        <v>3731</v>
      </c>
      <c r="D1100" s="29" t="s">
        <v>1265</v>
      </c>
      <c r="E1100" s="30" t="s">
        <v>3732</v>
      </c>
      <c r="F1100" s="30">
        <v>1</v>
      </c>
      <c r="G1100" s="30" t="s">
        <v>5</v>
      </c>
      <c r="H1100" s="30" t="s">
        <v>40</v>
      </c>
      <c r="I1100" s="31" t="s">
        <v>41</v>
      </c>
      <c r="J1100" s="31" t="s">
        <v>42</v>
      </c>
      <c r="K1100" s="32" t="s">
        <v>52</v>
      </c>
      <c r="L1100" s="31" t="s">
        <v>292</v>
      </c>
      <c r="M1100" s="33" t="s">
        <v>312</v>
      </c>
      <c r="N1100" s="31" t="s">
        <v>54</v>
      </c>
      <c r="O1100" s="31" t="s">
        <v>3720</v>
      </c>
      <c r="P1100" s="31" t="s">
        <v>121</v>
      </c>
      <c r="Q1100" s="33" t="s">
        <v>48</v>
      </c>
      <c r="R1100" s="33" t="s">
        <v>109</v>
      </c>
      <c r="S1100" s="31">
        <v>48222470.090000004</v>
      </c>
      <c r="T1100" s="31">
        <v>48222470.090000004</v>
      </c>
      <c r="U1100" s="31">
        <v>48222470.090000004</v>
      </c>
      <c r="V1100" s="31">
        <v>34849941.640000001</v>
      </c>
      <c r="W1100" s="31">
        <v>34849941.640000001</v>
      </c>
      <c r="X1100" s="31">
        <v>34849941.640000001</v>
      </c>
      <c r="Y1100" s="31">
        <v>0</v>
      </c>
      <c r="Z1100" s="34">
        <f t="shared" si="20"/>
        <v>72.269092758952027</v>
      </c>
      <c r="AA1100" s="33">
        <v>0</v>
      </c>
      <c r="AB1100" s="33" t="s">
        <v>280</v>
      </c>
      <c r="AC1100" s="28">
        <v>2954415</v>
      </c>
      <c r="AD1100" s="34">
        <v>0</v>
      </c>
      <c r="AE1100" s="34">
        <v>3.4</v>
      </c>
      <c r="AF1100" s="35" t="s">
        <v>3727</v>
      </c>
      <c r="AG1100" s="18"/>
    </row>
    <row r="1101" spans="2:33" ht="60.75" customHeight="1">
      <c r="B1101" s="18"/>
      <c r="C1101" s="29" t="s">
        <v>3733</v>
      </c>
      <c r="D1101" s="29" t="s">
        <v>3734</v>
      </c>
      <c r="E1101" s="30" t="s">
        <v>3735</v>
      </c>
      <c r="F1101" s="30">
        <v>1</v>
      </c>
      <c r="G1101" s="30" t="s">
        <v>5</v>
      </c>
      <c r="H1101" s="30" t="s">
        <v>40</v>
      </c>
      <c r="I1101" s="31" t="s">
        <v>41</v>
      </c>
      <c r="J1101" s="31" t="s">
        <v>42</v>
      </c>
      <c r="K1101" s="32" t="s">
        <v>52</v>
      </c>
      <c r="L1101" s="31" t="s">
        <v>292</v>
      </c>
      <c r="M1101" s="33" t="s">
        <v>3736</v>
      </c>
      <c r="N1101" s="31" t="s">
        <v>54</v>
      </c>
      <c r="O1101" s="31" t="s">
        <v>3720</v>
      </c>
      <c r="P1101" s="31" t="s">
        <v>121</v>
      </c>
      <c r="Q1101" s="33" t="s">
        <v>48</v>
      </c>
      <c r="R1101" s="33" t="s">
        <v>109</v>
      </c>
      <c r="S1101" s="31">
        <v>1000000</v>
      </c>
      <c r="T1101" s="31">
        <v>1000000</v>
      </c>
      <c r="U1101" s="31">
        <v>1000000</v>
      </c>
      <c r="V1101" s="31">
        <v>0</v>
      </c>
      <c r="W1101" s="31">
        <v>0</v>
      </c>
      <c r="X1101" s="31">
        <v>0</v>
      </c>
      <c r="Y1101" s="31">
        <v>0</v>
      </c>
      <c r="Z1101" s="34">
        <f t="shared" si="20"/>
        <v>0</v>
      </c>
      <c r="AA1101" s="33">
        <v>0</v>
      </c>
      <c r="AB1101" s="33" t="s">
        <v>280</v>
      </c>
      <c r="AC1101" s="28">
        <v>2954415</v>
      </c>
      <c r="AD1101" s="34">
        <v>0</v>
      </c>
      <c r="AE1101" s="34">
        <v>0</v>
      </c>
      <c r="AF1101" s="35" t="s">
        <v>3737</v>
      </c>
      <c r="AG1101" s="18"/>
    </row>
    <row r="1102" spans="2:33" ht="60.75" customHeight="1">
      <c r="B1102" s="18"/>
      <c r="C1102" s="29" t="s">
        <v>3738</v>
      </c>
      <c r="D1102" s="29" t="s">
        <v>3739</v>
      </c>
      <c r="E1102" s="30" t="s">
        <v>3740</v>
      </c>
      <c r="F1102" s="30">
        <v>1</v>
      </c>
      <c r="G1102" s="30" t="s">
        <v>5</v>
      </c>
      <c r="H1102" s="30" t="s">
        <v>40</v>
      </c>
      <c r="I1102" s="31" t="s">
        <v>41</v>
      </c>
      <c r="J1102" s="31" t="s">
        <v>42</v>
      </c>
      <c r="K1102" s="32" t="s">
        <v>52</v>
      </c>
      <c r="L1102" s="31" t="s">
        <v>292</v>
      </c>
      <c r="M1102" s="33" t="s">
        <v>42</v>
      </c>
      <c r="N1102" s="31" t="s">
        <v>54</v>
      </c>
      <c r="O1102" s="31" t="s">
        <v>3720</v>
      </c>
      <c r="P1102" s="31" t="s">
        <v>121</v>
      </c>
      <c r="Q1102" s="33" t="s">
        <v>48</v>
      </c>
      <c r="R1102" s="33" t="s">
        <v>109</v>
      </c>
      <c r="S1102" s="31">
        <v>75052</v>
      </c>
      <c r="T1102" s="31">
        <v>75052</v>
      </c>
      <c r="U1102" s="31">
        <v>75052</v>
      </c>
      <c r="V1102" s="31">
        <v>0</v>
      </c>
      <c r="W1102" s="31">
        <v>0</v>
      </c>
      <c r="X1102" s="31">
        <v>0</v>
      </c>
      <c r="Y1102" s="31">
        <v>0</v>
      </c>
      <c r="Z1102" s="34">
        <f t="shared" si="20"/>
        <v>0</v>
      </c>
      <c r="AA1102" s="33">
        <v>0</v>
      </c>
      <c r="AB1102" s="33" t="s">
        <v>280</v>
      </c>
      <c r="AC1102" s="28">
        <v>2954415</v>
      </c>
      <c r="AD1102" s="34">
        <v>0</v>
      </c>
      <c r="AE1102" s="34">
        <v>0</v>
      </c>
      <c r="AF1102" s="35" t="s">
        <v>3737</v>
      </c>
      <c r="AG1102" s="18"/>
    </row>
    <row r="1103" spans="2:33" ht="60.75" customHeight="1">
      <c r="B1103" s="18"/>
      <c r="C1103" s="29" t="s">
        <v>3741</v>
      </c>
      <c r="D1103" s="29" t="s">
        <v>3742</v>
      </c>
      <c r="E1103" s="30" t="s">
        <v>3743</v>
      </c>
      <c r="F1103" s="30">
        <v>1</v>
      </c>
      <c r="G1103" s="30" t="s">
        <v>5</v>
      </c>
      <c r="H1103" s="30" t="s">
        <v>40</v>
      </c>
      <c r="I1103" s="31" t="s">
        <v>41</v>
      </c>
      <c r="J1103" s="31" t="s">
        <v>42</v>
      </c>
      <c r="K1103" s="32" t="s">
        <v>52</v>
      </c>
      <c r="L1103" s="31" t="s">
        <v>292</v>
      </c>
      <c r="M1103" s="33" t="s">
        <v>42</v>
      </c>
      <c r="N1103" s="31" t="s">
        <v>54</v>
      </c>
      <c r="O1103" s="31" t="s">
        <v>3720</v>
      </c>
      <c r="P1103" s="31" t="s">
        <v>121</v>
      </c>
      <c r="Q1103" s="33" t="s">
        <v>48</v>
      </c>
      <c r="R1103" s="33" t="s">
        <v>109</v>
      </c>
      <c r="S1103" s="31">
        <v>201360.48</v>
      </c>
      <c r="T1103" s="31">
        <v>201360.48</v>
      </c>
      <c r="U1103" s="31">
        <v>201360.48</v>
      </c>
      <c r="V1103" s="31">
        <v>0</v>
      </c>
      <c r="W1103" s="31">
        <v>0</v>
      </c>
      <c r="X1103" s="31">
        <v>0</v>
      </c>
      <c r="Y1103" s="31">
        <v>0</v>
      </c>
      <c r="Z1103" s="34">
        <f t="shared" si="20"/>
        <v>0</v>
      </c>
      <c r="AA1103" s="33">
        <v>0</v>
      </c>
      <c r="AB1103" s="33" t="s">
        <v>280</v>
      </c>
      <c r="AC1103" s="28">
        <v>2954415</v>
      </c>
      <c r="AD1103" s="34">
        <v>0</v>
      </c>
      <c r="AE1103" s="34">
        <v>0</v>
      </c>
      <c r="AF1103" s="35" t="s">
        <v>3737</v>
      </c>
      <c r="AG1103" s="18"/>
    </row>
    <row r="1104" spans="2:33" ht="60.75" customHeight="1">
      <c r="B1104" s="18"/>
      <c r="C1104" s="29" t="s">
        <v>3744</v>
      </c>
      <c r="D1104" s="29" t="s">
        <v>3745</v>
      </c>
      <c r="E1104" s="30" t="s">
        <v>3746</v>
      </c>
      <c r="F1104" s="30">
        <v>1</v>
      </c>
      <c r="G1104" s="30" t="s">
        <v>5</v>
      </c>
      <c r="H1104" s="30" t="s">
        <v>40</v>
      </c>
      <c r="I1104" s="31" t="s">
        <v>41</v>
      </c>
      <c r="J1104" s="31" t="s">
        <v>42</v>
      </c>
      <c r="K1104" s="32" t="s">
        <v>52</v>
      </c>
      <c r="L1104" s="31" t="s">
        <v>292</v>
      </c>
      <c r="M1104" s="33" t="s">
        <v>42</v>
      </c>
      <c r="N1104" s="31" t="s">
        <v>54</v>
      </c>
      <c r="O1104" s="31" t="s">
        <v>3720</v>
      </c>
      <c r="P1104" s="31" t="s">
        <v>121</v>
      </c>
      <c r="Q1104" s="33" t="s">
        <v>48</v>
      </c>
      <c r="R1104" s="33" t="s">
        <v>109</v>
      </c>
      <c r="S1104" s="31">
        <v>3182063.28</v>
      </c>
      <c r="T1104" s="31">
        <v>3182063.28</v>
      </c>
      <c r="U1104" s="31">
        <v>3182063.28</v>
      </c>
      <c r="V1104" s="31">
        <v>1591031.64</v>
      </c>
      <c r="W1104" s="31">
        <v>1591031.64</v>
      </c>
      <c r="X1104" s="31">
        <v>1591031.64</v>
      </c>
      <c r="Y1104" s="31">
        <v>0</v>
      </c>
      <c r="Z1104" s="34">
        <f t="shared" si="20"/>
        <v>50</v>
      </c>
      <c r="AA1104" s="33">
        <v>0</v>
      </c>
      <c r="AB1104" s="33" t="s">
        <v>280</v>
      </c>
      <c r="AC1104" s="28">
        <v>2954415</v>
      </c>
      <c r="AD1104" s="34">
        <v>0</v>
      </c>
      <c r="AE1104" s="34">
        <v>0</v>
      </c>
      <c r="AF1104" s="35" t="s">
        <v>3747</v>
      </c>
      <c r="AG1104" s="18"/>
    </row>
    <row r="1105" spans="2:33" ht="60.75" customHeight="1">
      <c r="B1105" s="18"/>
      <c r="C1105" s="29" t="s">
        <v>3748</v>
      </c>
      <c r="D1105" s="29" t="s">
        <v>1199</v>
      </c>
      <c r="E1105" s="30" t="s">
        <v>3749</v>
      </c>
      <c r="F1105" s="30">
        <v>1</v>
      </c>
      <c r="G1105" s="30" t="s">
        <v>5</v>
      </c>
      <c r="H1105" s="30" t="s">
        <v>40</v>
      </c>
      <c r="I1105" s="31" t="s">
        <v>41</v>
      </c>
      <c r="J1105" s="31" t="s">
        <v>42</v>
      </c>
      <c r="K1105" s="32" t="s">
        <v>52</v>
      </c>
      <c r="L1105" s="31" t="s">
        <v>292</v>
      </c>
      <c r="M1105" s="33" t="s">
        <v>42</v>
      </c>
      <c r="N1105" s="31" t="s">
        <v>54</v>
      </c>
      <c r="O1105" s="31" t="s">
        <v>3720</v>
      </c>
      <c r="P1105" s="31" t="s">
        <v>121</v>
      </c>
      <c r="Q1105" s="33" t="s">
        <v>48</v>
      </c>
      <c r="R1105" s="33" t="s">
        <v>109</v>
      </c>
      <c r="S1105" s="31">
        <v>3300000</v>
      </c>
      <c r="T1105" s="31">
        <v>3300000</v>
      </c>
      <c r="U1105" s="31">
        <v>3300000</v>
      </c>
      <c r="V1105" s="31">
        <v>0</v>
      </c>
      <c r="W1105" s="31">
        <v>0</v>
      </c>
      <c r="X1105" s="31">
        <v>0</v>
      </c>
      <c r="Y1105" s="31">
        <v>0</v>
      </c>
      <c r="Z1105" s="34">
        <f t="shared" si="20"/>
        <v>0</v>
      </c>
      <c r="AA1105" s="33">
        <v>0</v>
      </c>
      <c r="AB1105" s="33" t="s">
        <v>280</v>
      </c>
      <c r="AC1105" s="28">
        <v>2954415</v>
      </c>
      <c r="AD1105" s="34">
        <v>0</v>
      </c>
      <c r="AE1105" s="34">
        <v>0</v>
      </c>
      <c r="AF1105" s="35" t="s">
        <v>3737</v>
      </c>
      <c r="AG1105" s="18"/>
    </row>
    <row r="1106" spans="2:33" ht="60.75" customHeight="1">
      <c r="B1106" s="18"/>
      <c r="C1106" s="29" t="s">
        <v>3750</v>
      </c>
      <c r="D1106" s="29" t="s">
        <v>1268</v>
      </c>
      <c r="E1106" s="30" t="s">
        <v>3751</v>
      </c>
      <c r="F1106" s="30">
        <v>1</v>
      </c>
      <c r="G1106" s="30" t="s">
        <v>5</v>
      </c>
      <c r="H1106" s="30" t="s">
        <v>40</v>
      </c>
      <c r="I1106" s="31" t="s">
        <v>41</v>
      </c>
      <c r="J1106" s="31" t="s">
        <v>42</v>
      </c>
      <c r="K1106" s="32" t="s">
        <v>52</v>
      </c>
      <c r="L1106" s="31" t="s">
        <v>292</v>
      </c>
      <c r="M1106" s="33" t="s">
        <v>306</v>
      </c>
      <c r="N1106" s="31" t="s">
        <v>54</v>
      </c>
      <c r="O1106" s="31" t="s">
        <v>3720</v>
      </c>
      <c r="P1106" s="31" t="s">
        <v>121</v>
      </c>
      <c r="Q1106" s="33" t="s">
        <v>48</v>
      </c>
      <c r="R1106" s="33" t="s">
        <v>109</v>
      </c>
      <c r="S1106" s="31">
        <v>45713081.600000001</v>
      </c>
      <c r="T1106" s="31">
        <v>45713081.600000001</v>
      </c>
      <c r="U1106" s="31">
        <v>45713081.600000001</v>
      </c>
      <c r="V1106" s="31">
        <v>43088708.57</v>
      </c>
      <c r="W1106" s="31">
        <v>43088708.57</v>
      </c>
      <c r="X1106" s="31">
        <v>43088708.57</v>
      </c>
      <c r="Y1106" s="31">
        <v>0</v>
      </c>
      <c r="Z1106" s="34">
        <f t="shared" si="20"/>
        <v>94.259032779798417</v>
      </c>
      <c r="AA1106" s="33">
        <v>0</v>
      </c>
      <c r="AB1106" s="33" t="s">
        <v>280</v>
      </c>
      <c r="AC1106" s="28">
        <v>2954415</v>
      </c>
      <c r="AD1106" s="34">
        <v>0</v>
      </c>
      <c r="AE1106" s="34">
        <v>2.8</v>
      </c>
      <c r="AF1106" s="35" t="s">
        <v>3727</v>
      </c>
      <c r="AG1106" s="18"/>
    </row>
    <row r="1107" spans="2:33" ht="60.75" customHeight="1">
      <c r="B1107" s="18"/>
      <c r="C1107" s="29" t="s">
        <v>3752</v>
      </c>
      <c r="D1107" s="29" t="s">
        <v>1203</v>
      </c>
      <c r="E1107" s="30" t="s">
        <v>3753</v>
      </c>
      <c r="F1107" s="30">
        <v>1</v>
      </c>
      <c r="G1107" s="30" t="s">
        <v>5</v>
      </c>
      <c r="H1107" s="30" t="s">
        <v>40</v>
      </c>
      <c r="I1107" s="31" t="s">
        <v>41</v>
      </c>
      <c r="J1107" s="31" t="s">
        <v>42</v>
      </c>
      <c r="K1107" s="32" t="s">
        <v>52</v>
      </c>
      <c r="L1107" s="31" t="s">
        <v>292</v>
      </c>
      <c r="M1107" s="33" t="s">
        <v>463</v>
      </c>
      <c r="N1107" s="31" t="s">
        <v>54</v>
      </c>
      <c r="O1107" s="31" t="s">
        <v>3720</v>
      </c>
      <c r="P1107" s="31" t="s">
        <v>121</v>
      </c>
      <c r="Q1107" s="33" t="s">
        <v>48</v>
      </c>
      <c r="R1107" s="33" t="s">
        <v>109</v>
      </c>
      <c r="S1107" s="31">
        <v>18233703.199999999</v>
      </c>
      <c r="T1107" s="31">
        <v>18233703.199999999</v>
      </c>
      <c r="U1107" s="31">
        <v>18233703.199999999</v>
      </c>
      <c r="V1107" s="31">
        <v>17423200</v>
      </c>
      <c r="W1107" s="31">
        <v>17423200</v>
      </c>
      <c r="X1107" s="31">
        <v>17423200</v>
      </c>
      <c r="Y1107" s="31">
        <v>0</v>
      </c>
      <c r="Z1107" s="34">
        <f t="shared" si="20"/>
        <v>95.554917226030099</v>
      </c>
      <c r="AA1107" s="33">
        <v>0</v>
      </c>
      <c r="AB1107" s="33" t="s">
        <v>110</v>
      </c>
      <c r="AC1107" s="28">
        <v>2954415</v>
      </c>
      <c r="AD1107" s="34">
        <v>0</v>
      </c>
      <c r="AE1107" s="34">
        <v>100</v>
      </c>
      <c r="AF1107" s="35" t="s">
        <v>3754</v>
      </c>
      <c r="AG1107" s="18"/>
    </row>
    <row r="1108" spans="2:33" ht="60.75" customHeight="1">
      <c r="B1108" s="18"/>
      <c r="C1108" s="29" t="s">
        <v>3755</v>
      </c>
      <c r="D1108" s="29" t="s">
        <v>1207</v>
      </c>
      <c r="E1108" s="30" t="s">
        <v>3756</v>
      </c>
      <c r="F1108" s="30">
        <v>1</v>
      </c>
      <c r="G1108" s="30" t="s">
        <v>5</v>
      </c>
      <c r="H1108" s="30" t="s">
        <v>40</v>
      </c>
      <c r="I1108" s="31" t="s">
        <v>41</v>
      </c>
      <c r="J1108" s="31" t="s">
        <v>42</v>
      </c>
      <c r="K1108" s="32" t="s">
        <v>52</v>
      </c>
      <c r="L1108" s="31" t="s">
        <v>292</v>
      </c>
      <c r="M1108" s="33" t="s">
        <v>42</v>
      </c>
      <c r="N1108" s="31" t="s">
        <v>54</v>
      </c>
      <c r="O1108" s="31" t="s">
        <v>3720</v>
      </c>
      <c r="P1108" s="31" t="s">
        <v>121</v>
      </c>
      <c r="Q1108" s="33" t="s">
        <v>48</v>
      </c>
      <c r="R1108" s="33" t="s">
        <v>109</v>
      </c>
      <c r="S1108" s="31">
        <v>13340000</v>
      </c>
      <c r="T1108" s="31">
        <v>13340000</v>
      </c>
      <c r="U1108" s="31">
        <v>13340000</v>
      </c>
      <c r="V1108" s="31">
        <v>0</v>
      </c>
      <c r="W1108" s="31">
        <v>0</v>
      </c>
      <c r="X1108" s="31">
        <v>0</v>
      </c>
      <c r="Y1108" s="31">
        <v>0</v>
      </c>
      <c r="Z1108" s="34">
        <f t="shared" si="20"/>
        <v>0</v>
      </c>
      <c r="AA1108" s="33">
        <v>0</v>
      </c>
      <c r="AB1108" s="33" t="s">
        <v>110</v>
      </c>
      <c r="AC1108" s="28">
        <v>2954415</v>
      </c>
      <c r="AD1108" s="34">
        <v>0</v>
      </c>
      <c r="AE1108" s="34">
        <v>0</v>
      </c>
      <c r="AF1108" s="35" t="s">
        <v>3757</v>
      </c>
      <c r="AG1108" s="18"/>
    </row>
    <row r="1109" spans="2:33" ht="60.75" customHeight="1">
      <c r="B1109" s="18"/>
      <c r="C1109" s="29" t="s">
        <v>3758</v>
      </c>
      <c r="D1109" s="29" t="s">
        <v>3759</v>
      </c>
      <c r="E1109" s="30" t="s">
        <v>3760</v>
      </c>
      <c r="F1109" s="30">
        <v>1</v>
      </c>
      <c r="G1109" s="30" t="s">
        <v>5</v>
      </c>
      <c r="H1109" s="30" t="s">
        <v>40</v>
      </c>
      <c r="I1109" s="31" t="s">
        <v>41</v>
      </c>
      <c r="J1109" s="31" t="s">
        <v>42</v>
      </c>
      <c r="K1109" s="32" t="s">
        <v>52</v>
      </c>
      <c r="L1109" s="31" t="s">
        <v>292</v>
      </c>
      <c r="M1109" s="33" t="s">
        <v>42</v>
      </c>
      <c r="N1109" s="31" t="s">
        <v>54</v>
      </c>
      <c r="O1109" s="31" t="s">
        <v>3720</v>
      </c>
      <c r="P1109" s="31" t="s">
        <v>121</v>
      </c>
      <c r="Q1109" s="33" t="s">
        <v>48</v>
      </c>
      <c r="R1109" s="33" t="s">
        <v>109</v>
      </c>
      <c r="S1109" s="31">
        <v>875000</v>
      </c>
      <c r="T1109" s="31">
        <v>875000</v>
      </c>
      <c r="U1109" s="31">
        <v>875000</v>
      </c>
      <c r="V1109" s="31">
        <v>0</v>
      </c>
      <c r="W1109" s="31">
        <v>0</v>
      </c>
      <c r="X1109" s="31">
        <v>0</v>
      </c>
      <c r="Y1109" s="31">
        <v>0</v>
      </c>
      <c r="Z1109" s="34">
        <f t="shared" si="20"/>
        <v>0</v>
      </c>
      <c r="AA1109" s="33">
        <v>0</v>
      </c>
      <c r="AB1109" s="33" t="s">
        <v>110</v>
      </c>
      <c r="AC1109" s="28">
        <v>2954415</v>
      </c>
      <c r="AD1109" s="34">
        <v>0</v>
      </c>
      <c r="AE1109" s="34">
        <v>0</v>
      </c>
      <c r="AF1109" s="35" t="s">
        <v>3737</v>
      </c>
      <c r="AG1109" s="18"/>
    </row>
    <row r="1110" spans="2:33" ht="60.75" customHeight="1">
      <c r="B1110" s="18"/>
      <c r="C1110" s="29" t="s">
        <v>3761</v>
      </c>
      <c r="D1110" s="29" t="s">
        <v>1216</v>
      </c>
      <c r="E1110" s="30" t="s">
        <v>3762</v>
      </c>
      <c r="F1110" s="30">
        <v>1</v>
      </c>
      <c r="G1110" s="30" t="s">
        <v>5</v>
      </c>
      <c r="H1110" s="30" t="s">
        <v>40</v>
      </c>
      <c r="I1110" s="31" t="s">
        <v>41</v>
      </c>
      <c r="J1110" s="31" t="s">
        <v>42</v>
      </c>
      <c r="K1110" s="32" t="s">
        <v>52</v>
      </c>
      <c r="L1110" s="31" t="s">
        <v>292</v>
      </c>
      <c r="M1110" s="33" t="s">
        <v>42</v>
      </c>
      <c r="N1110" s="31" t="s">
        <v>54</v>
      </c>
      <c r="O1110" s="31" t="s">
        <v>3720</v>
      </c>
      <c r="P1110" s="31" t="s">
        <v>121</v>
      </c>
      <c r="Q1110" s="33" t="s">
        <v>48</v>
      </c>
      <c r="R1110" s="33" t="s">
        <v>109</v>
      </c>
      <c r="S1110" s="31">
        <v>1000000</v>
      </c>
      <c r="T1110" s="31">
        <v>1000000</v>
      </c>
      <c r="U1110" s="31">
        <v>1000000</v>
      </c>
      <c r="V1110" s="31">
        <v>0</v>
      </c>
      <c r="W1110" s="31">
        <v>0</v>
      </c>
      <c r="X1110" s="31">
        <v>0</v>
      </c>
      <c r="Y1110" s="31">
        <v>0</v>
      </c>
      <c r="Z1110" s="34">
        <f t="shared" si="20"/>
        <v>0</v>
      </c>
      <c r="AA1110" s="33">
        <v>0</v>
      </c>
      <c r="AB1110" s="33" t="s">
        <v>110</v>
      </c>
      <c r="AC1110" s="28">
        <v>2954415</v>
      </c>
      <c r="AD1110" s="34">
        <v>0</v>
      </c>
      <c r="AE1110" s="34">
        <v>0</v>
      </c>
      <c r="AF1110" s="35" t="s">
        <v>3763</v>
      </c>
      <c r="AG1110" s="18"/>
    </row>
    <row r="1111" spans="2:33" ht="60.75" customHeight="1">
      <c r="B1111" s="18"/>
      <c r="C1111" s="29" t="s">
        <v>3764</v>
      </c>
      <c r="D1111" s="29" t="s">
        <v>3765</v>
      </c>
      <c r="E1111" s="30" t="s">
        <v>3766</v>
      </c>
      <c r="F1111" s="30">
        <v>1</v>
      </c>
      <c r="G1111" s="30" t="s">
        <v>5</v>
      </c>
      <c r="H1111" s="30" t="s">
        <v>94</v>
      </c>
      <c r="I1111" s="31" t="s">
        <v>41</v>
      </c>
      <c r="J1111" s="31" t="s">
        <v>42</v>
      </c>
      <c r="K1111" s="32" t="s">
        <v>52</v>
      </c>
      <c r="L1111" s="31" t="s">
        <v>247</v>
      </c>
      <c r="M1111" s="33" t="s">
        <v>42</v>
      </c>
      <c r="N1111" s="31" t="s">
        <v>54</v>
      </c>
      <c r="O1111" s="31" t="s">
        <v>3767</v>
      </c>
      <c r="P1111" s="31" t="s">
        <v>351</v>
      </c>
      <c r="Q1111" s="33" t="s">
        <v>48</v>
      </c>
      <c r="R1111" s="33" t="s">
        <v>109</v>
      </c>
      <c r="S1111" s="31">
        <v>459358.79</v>
      </c>
      <c r="T1111" s="31">
        <v>459358.79</v>
      </c>
      <c r="U1111" s="31">
        <v>459358.79</v>
      </c>
      <c r="V1111" s="31">
        <v>459358.79</v>
      </c>
      <c r="W1111" s="31">
        <v>459358.79</v>
      </c>
      <c r="X1111" s="31">
        <v>459358.79</v>
      </c>
      <c r="Y1111" s="31">
        <v>0</v>
      </c>
      <c r="Z1111" s="34">
        <f t="shared" si="20"/>
        <v>100</v>
      </c>
      <c r="AA1111" s="33">
        <v>0</v>
      </c>
      <c r="AB1111" s="33" t="s">
        <v>110</v>
      </c>
      <c r="AC1111" s="28">
        <v>2000</v>
      </c>
      <c r="AD1111" s="34">
        <v>0</v>
      </c>
      <c r="AE1111" s="34">
        <v>0</v>
      </c>
      <c r="AF1111" s="35" t="s">
        <v>359</v>
      </c>
      <c r="AG1111" s="18"/>
    </row>
    <row r="1112" spans="2:33" ht="60.75" customHeight="1">
      <c r="B1112" s="18"/>
      <c r="C1112" s="29" t="s">
        <v>3768</v>
      </c>
      <c r="D1112" s="29" t="s">
        <v>3769</v>
      </c>
      <c r="E1112" s="30" t="s">
        <v>3770</v>
      </c>
      <c r="F1112" s="30">
        <v>1</v>
      </c>
      <c r="G1112" s="30" t="s">
        <v>5</v>
      </c>
      <c r="H1112" s="30" t="s">
        <v>58</v>
      </c>
      <c r="I1112" s="31" t="s">
        <v>41</v>
      </c>
      <c r="J1112" s="31" t="s">
        <v>42</v>
      </c>
      <c r="K1112" s="32" t="s">
        <v>52</v>
      </c>
      <c r="L1112" s="31" t="s">
        <v>247</v>
      </c>
      <c r="M1112" s="33" t="s">
        <v>42</v>
      </c>
      <c r="N1112" s="31" t="s">
        <v>54</v>
      </c>
      <c r="O1112" s="31" t="s">
        <v>248</v>
      </c>
      <c r="P1112" s="31" t="s">
        <v>351</v>
      </c>
      <c r="Q1112" s="33" t="s">
        <v>48</v>
      </c>
      <c r="R1112" s="33" t="s">
        <v>109</v>
      </c>
      <c r="S1112" s="31">
        <v>2619960.17</v>
      </c>
      <c r="T1112" s="31">
        <v>2609506.86</v>
      </c>
      <c r="U1112" s="31">
        <v>2609506.86</v>
      </c>
      <c r="V1112" s="31">
        <v>2609506.86</v>
      </c>
      <c r="W1112" s="31">
        <v>2596542.5299999998</v>
      </c>
      <c r="X1112" s="31">
        <v>2596542.5299999998</v>
      </c>
      <c r="Y1112" s="31">
        <v>2596542.5299999998</v>
      </c>
      <c r="Z1112" s="34">
        <f t="shared" si="20"/>
        <v>99.503188506659072</v>
      </c>
      <c r="AA1112" s="33">
        <v>0</v>
      </c>
      <c r="AB1112" s="33" t="s">
        <v>110</v>
      </c>
      <c r="AC1112" s="28">
        <v>1000</v>
      </c>
      <c r="AD1112" s="34">
        <v>0</v>
      </c>
      <c r="AE1112" s="34">
        <v>42</v>
      </c>
      <c r="AF1112" s="35" t="s">
        <v>223</v>
      </c>
      <c r="AG1112" s="18"/>
    </row>
    <row r="1113" spans="2:33" ht="81" customHeight="1">
      <c r="B1113" s="18"/>
      <c r="C1113" s="29" t="s">
        <v>3771</v>
      </c>
      <c r="D1113" s="29" t="s">
        <v>3772</v>
      </c>
      <c r="E1113" s="30" t="s">
        <v>3773</v>
      </c>
      <c r="F1113" s="30">
        <v>1</v>
      </c>
      <c r="G1113" s="30" t="s">
        <v>5</v>
      </c>
      <c r="H1113" s="30" t="s">
        <v>716</v>
      </c>
      <c r="I1113" s="31" t="s">
        <v>41</v>
      </c>
      <c r="J1113" s="31" t="s">
        <v>42</v>
      </c>
      <c r="K1113" s="32" t="s">
        <v>43</v>
      </c>
      <c r="L1113" s="31" t="s">
        <v>91</v>
      </c>
      <c r="M1113" s="33" t="s">
        <v>42</v>
      </c>
      <c r="N1113" s="31" t="s">
        <v>45</v>
      </c>
      <c r="O1113" s="31" t="s">
        <v>3774</v>
      </c>
      <c r="P1113" s="31" t="s">
        <v>47</v>
      </c>
      <c r="Q1113" s="33" t="s">
        <v>48</v>
      </c>
      <c r="R1113" s="33" t="s">
        <v>109</v>
      </c>
      <c r="S1113" s="31">
        <v>1200000</v>
      </c>
      <c r="T1113" s="31">
        <v>1200000</v>
      </c>
      <c r="U1113" s="31">
        <v>0</v>
      </c>
      <c r="V1113" s="31">
        <v>0</v>
      </c>
      <c r="W1113" s="31">
        <v>0</v>
      </c>
      <c r="X1113" s="31">
        <v>0</v>
      </c>
      <c r="Y1113" s="31">
        <v>0</v>
      </c>
      <c r="Z1113" s="34">
        <f t="shared" si="20"/>
        <v>0</v>
      </c>
      <c r="AA1113" s="33">
        <v>0</v>
      </c>
      <c r="AB1113" s="33" t="s">
        <v>110</v>
      </c>
      <c r="AC1113" s="28">
        <v>2000</v>
      </c>
      <c r="AD1113" s="34">
        <v>0</v>
      </c>
      <c r="AE1113" s="34">
        <v>0</v>
      </c>
      <c r="AF1113" s="35" t="s">
        <v>3775</v>
      </c>
      <c r="AG1113" s="18"/>
    </row>
    <row r="1114" spans="2:33" ht="81" customHeight="1">
      <c r="B1114" s="18"/>
      <c r="C1114" s="29" t="s">
        <v>3776</v>
      </c>
      <c r="D1114" s="29" t="s">
        <v>3777</v>
      </c>
      <c r="E1114" s="30" t="s">
        <v>3778</v>
      </c>
      <c r="F1114" s="30">
        <v>1</v>
      </c>
      <c r="G1114" s="30" t="s">
        <v>5</v>
      </c>
      <c r="H1114" s="30" t="s">
        <v>716</v>
      </c>
      <c r="I1114" s="31" t="s">
        <v>716</v>
      </c>
      <c r="J1114" s="31" t="s">
        <v>57</v>
      </c>
      <c r="K1114" s="32" t="s">
        <v>43</v>
      </c>
      <c r="L1114" s="31" t="s">
        <v>44</v>
      </c>
      <c r="M1114" s="33" t="s">
        <v>42</v>
      </c>
      <c r="N1114" s="31" t="s">
        <v>45</v>
      </c>
      <c r="O1114" s="31" t="s">
        <v>3779</v>
      </c>
      <c r="P1114" s="31" t="s">
        <v>60</v>
      </c>
      <c r="Q1114" s="33" t="s">
        <v>48</v>
      </c>
      <c r="R1114" s="33" t="s">
        <v>109</v>
      </c>
      <c r="S1114" s="31">
        <v>3000000</v>
      </c>
      <c r="T1114" s="31">
        <v>2967000</v>
      </c>
      <c r="U1114" s="31">
        <v>2076900</v>
      </c>
      <c r="V1114" s="31">
        <v>2967000</v>
      </c>
      <c r="W1114" s="31">
        <v>1107124.3700000001</v>
      </c>
      <c r="X1114" s="31">
        <v>1107124.3700000001</v>
      </c>
      <c r="Y1114" s="31">
        <v>1107124.3700000001</v>
      </c>
      <c r="Z1114" s="34">
        <f t="shared" si="20"/>
        <v>37.314606336366708</v>
      </c>
      <c r="AA1114" s="33">
        <v>0</v>
      </c>
      <c r="AB1114" s="33" t="s">
        <v>116</v>
      </c>
      <c r="AC1114" s="28">
        <v>2000</v>
      </c>
      <c r="AD1114" s="34">
        <v>0</v>
      </c>
      <c r="AE1114" s="34">
        <v>40</v>
      </c>
      <c r="AF1114" s="35" t="s">
        <v>3780</v>
      </c>
      <c r="AG1114" s="18"/>
    </row>
    <row r="1115" spans="2:33" ht="81" customHeight="1">
      <c r="B1115" s="18"/>
      <c r="C1115" s="29" t="s">
        <v>3781</v>
      </c>
      <c r="D1115" s="29" t="s">
        <v>3782</v>
      </c>
      <c r="E1115" s="30" t="s">
        <v>3783</v>
      </c>
      <c r="F1115" s="30">
        <v>1</v>
      </c>
      <c r="G1115" s="30" t="s">
        <v>5</v>
      </c>
      <c r="H1115" s="30" t="s">
        <v>716</v>
      </c>
      <c r="I1115" s="31" t="s">
        <v>41</v>
      </c>
      <c r="J1115" s="31" t="s">
        <v>42</v>
      </c>
      <c r="K1115" s="32" t="s">
        <v>43</v>
      </c>
      <c r="L1115" s="31" t="s">
        <v>91</v>
      </c>
      <c r="M1115" s="33" t="s">
        <v>42</v>
      </c>
      <c r="N1115" s="31" t="s">
        <v>45</v>
      </c>
      <c r="O1115" s="31" t="s">
        <v>3784</v>
      </c>
      <c r="P1115" s="31" t="s">
        <v>418</v>
      </c>
      <c r="Q1115" s="33" t="s">
        <v>48</v>
      </c>
      <c r="R1115" s="33" t="s">
        <v>109</v>
      </c>
      <c r="S1115" s="31">
        <v>5000000</v>
      </c>
      <c r="T1115" s="31">
        <v>5000000</v>
      </c>
      <c r="U1115" s="31">
        <v>0</v>
      </c>
      <c r="V1115" s="31">
        <v>0</v>
      </c>
      <c r="W1115" s="31">
        <v>0</v>
      </c>
      <c r="X1115" s="31">
        <v>0</v>
      </c>
      <c r="Y1115" s="31">
        <v>0</v>
      </c>
      <c r="Z1115" s="34">
        <f t="shared" si="20"/>
        <v>0</v>
      </c>
      <c r="AA1115" s="33">
        <v>0</v>
      </c>
      <c r="AB1115" s="33" t="s">
        <v>110</v>
      </c>
      <c r="AC1115" s="28">
        <v>8500</v>
      </c>
      <c r="AD1115" s="34">
        <v>0</v>
      </c>
      <c r="AE1115" s="34">
        <v>0</v>
      </c>
      <c r="AF1115" s="35" t="s">
        <v>3785</v>
      </c>
      <c r="AG1115" s="18"/>
    </row>
    <row r="1116" spans="2:33" ht="94.5" customHeight="1">
      <c r="B1116" s="18"/>
      <c r="C1116" s="29" t="s">
        <v>3786</v>
      </c>
      <c r="D1116" s="29" t="s">
        <v>3787</v>
      </c>
      <c r="E1116" s="30" t="s">
        <v>3788</v>
      </c>
      <c r="F1116" s="30">
        <v>1</v>
      </c>
      <c r="G1116" s="30" t="s">
        <v>5</v>
      </c>
      <c r="H1116" s="30" t="s">
        <v>716</v>
      </c>
      <c r="I1116" s="31" t="s">
        <v>41</v>
      </c>
      <c r="J1116" s="31" t="s">
        <v>42</v>
      </c>
      <c r="K1116" s="32" t="s">
        <v>43</v>
      </c>
      <c r="L1116" s="31" t="s">
        <v>91</v>
      </c>
      <c r="M1116" s="33" t="s">
        <v>42</v>
      </c>
      <c r="N1116" s="31" t="s">
        <v>45</v>
      </c>
      <c r="O1116" s="31" t="s">
        <v>3789</v>
      </c>
      <c r="P1116" s="31" t="s">
        <v>418</v>
      </c>
      <c r="Q1116" s="33" t="s">
        <v>48</v>
      </c>
      <c r="R1116" s="33" t="s">
        <v>109</v>
      </c>
      <c r="S1116" s="31">
        <v>4800000</v>
      </c>
      <c r="T1116" s="31">
        <v>4800000</v>
      </c>
      <c r="U1116" s="31">
        <v>0</v>
      </c>
      <c r="V1116" s="31">
        <v>0</v>
      </c>
      <c r="W1116" s="31">
        <v>0</v>
      </c>
      <c r="X1116" s="31">
        <v>0</v>
      </c>
      <c r="Y1116" s="31">
        <v>0</v>
      </c>
      <c r="Z1116" s="34">
        <f t="shared" si="20"/>
        <v>0</v>
      </c>
      <c r="AA1116" s="33">
        <v>0</v>
      </c>
      <c r="AB1116" s="33" t="s">
        <v>110</v>
      </c>
      <c r="AC1116" s="28">
        <v>8500</v>
      </c>
      <c r="AD1116" s="34">
        <v>0</v>
      </c>
      <c r="AE1116" s="34">
        <v>0</v>
      </c>
      <c r="AF1116" s="35" t="s">
        <v>3790</v>
      </c>
      <c r="AG1116" s="18"/>
    </row>
    <row r="1117" spans="2:33" ht="60.75" customHeight="1">
      <c r="B1117" s="18"/>
      <c r="C1117" s="29" t="s">
        <v>3791</v>
      </c>
      <c r="D1117" s="29" t="s">
        <v>3792</v>
      </c>
      <c r="E1117" s="30" t="s">
        <v>3793</v>
      </c>
      <c r="F1117" s="30">
        <v>1</v>
      </c>
      <c r="G1117" s="30" t="s">
        <v>5</v>
      </c>
      <c r="H1117" s="30" t="s">
        <v>49</v>
      </c>
      <c r="I1117" s="31" t="s">
        <v>41</v>
      </c>
      <c r="J1117" s="31" t="s">
        <v>42</v>
      </c>
      <c r="K1117" s="32" t="s">
        <v>43</v>
      </c>
      <c r="L1117" s="31" t="s">
        <v>3794</v>
      </c>
      <c r="M1117" s="33" t="s">
        <v>42</v>
      </c>
      <c r="N1117" s="31" t="s">
        <v>120</v>
      </c>
      <c r="O1117" s="31" t="s">
        <v>3795</v>
      </c>
      <c r="P1117" s="31" t="s">
        <v>121</v>
      </c>
      <c r="Q1117" s="33" t="s">
        <v>48</v>
      </c>
      <c r="R1117" s="33" t="s">
        <v>109</v>
      </c>
      <c r="S1117" s="31">
        <v>5202499.4000000004</v>
      </c>
      <c r="T1117" s="31">
        <v>4996561.6399999997</v>
      </c>
      <c r="U1117" s="31">
        <v>4996561.6399999997</v>
      </c>
      <c r="V1117" s="31">
        <v>4996561.6399999997</v>
      </c>
      <c r="W1117" s="31">
        <v>4996561.6399999997</v>
      </c>
      <c r="X1117" s="31">
        <v>4996561.6399999997</v>
      </c>
      <c r="Y1117" s="31">
        <v>4996561.6100000003</v>
      </c>
      <c r="Z1117" s="34">
        <f t="shared" si="20"/>
        <v>100</v>
      </c>
      <c r="AA1117" s="33">
        <v>0</v>
      </c>
      <c r="AB1117" s="33" t="s">
        <v>1908</v>
      </c>
      <c r="AC1117" s="28">
        <v>807537</v>
      </c>
      <c r="AD1117" s="34">
        <v>0</v>
      </c>
      <c r="AE1117" s="34">
        <v>100</v>
      </c>
      <c r="AF1117" s="35" t="s">
        <v>676</v>
      </c>
      <c r="AG1117" s="18"/>
    </row>
    <row r="1118" spans="2:33" ht="60.75" customHeight="1">
      <c r="B1118" s="18"/>
      <c r="C1118" s="29" t="s">
        <v>3796</v>
      </c>
      <c r="D1118" s="29" t="s">
        <v>3797</v>
      </c>
      <c r="E1118" s="30" t="s">
        <v>3793</v>
      </c>
      <c r="F1118" s="30">
        <v>1</v>
      </c>
      <c r="G1118" s="30" t="s">
        <v>5</v>
      </c>
      <c r="H1118" s="30" t="s">
        <v>49</v>
      </c>
      <c r="I1118" s="31" t="s">
        <v>41</v>
      </c>
      <c r="J1118" s="31" t="s">
        <v>42</v>
      </c>
      <c r="K1118" s="32" t="s">
        <v>43</v>
      </c>
      <c r="L1118" s="31" t="s">
        <v>3794</v>
      </c>
      <c r="M1118" s="33" t="s">
        <v>42</v>
      </c>
      <c r="N1118" s="31" t="s">
        <v>120</v>
      </c>
      <c r="O1118" s="31" t="s">
        <v>3795</v>
      </c>
      <c r="P1118" s="31" t="s">
        <v>121</v>
      </c>
      <c r="Q1118" s="33" t="s">
        <v>48</v>
      </c>
      <c r="R1118" s="33" t="s">
        <v>109</v>
      </c>
      <c r="S1118" s="31">
        <v>288000</v>
      </c>
      <c r="T1118" s="31">
        <v>285383.2</v>
      </c>
      <c r="U1118" s="31">
        <v>285383.2</v>
      </c>
      <c r="V1118" s="31">
        <v>285383.2</v>
      </c>
      <c r="W1118" s="31">
        <v>285383.2</v>
      </c>
      <c r="X1118" s="31">
        <v>285383.2</v>
      </c>
      <c r="Y1118" s="31">
        <v>285383.2</v>
      </c>
      <c r="Z1118" s="34">
        <f t="shared" si="20"/>
        <v>100</v>
      </c>
      <c r="AA1118" s="33">
        <v>0</v>
      </c>
      <c r="AB1118" s="33" t="s">
        <v>280</v>
      </c>
      <c r="AC1118" s="28">
        <v>807537</v>
      </c>
      <c r="AD1118" s="34">
        <v>0</v>
      </c>
      <c r="AE1118" s="34">
        <v>100</v>
      </c>
      <c r="AF1118" s="35" t="s">
        <v>1148</v>
      </c>
      <c r="AG1118" s="18"/>
    </row>
    <row r="1119" spans="2:33" ht="81" customHeight="1">
      <c r="B1119" s="18"/>
      <c r="C1119" s="29" t="s">
        <v>3798</v>
      </c>
      <c r="D1119" s="29" t="s">
        <v>151</v>
      </c>
      <c r="E1119" s="30" t="s">
        <v>3799</v>
      </c>
      <c r="F1119" s="30">
        <v>1</v>
      </c>
      <c r="G1119" s="30" t="s">
        <v>5</v>
      </c>
      <c r="H1119" s="30" t="s">
        <v>65</v>
      </c>
      <c r="I1119" s="31" t="s">
        <v>41</v>
      </c>
      <c r="J1119" s="31" t="s">
        <v>42</v>
      </c>
      <c r="K1119" s="32" t="s">
        <v>43</v>
      </c>
      <c r="L1119" s="31" t="s">
        <v>3800</v>
      </c>
      <c r="M1119" s="33" t="s">
        <v>42</v>
      </c>
      <c r="N1119" s="31" t="s">
        <v>120</v>
      </c>
      <c r="O1119" s="31" t="s">
        <v>3801</v>
      </c>
      <c r="P1119" s="31" t="s">
        <v>121</v>
      </c>
      <c r="Q1119" s="33" t="s">
        <v>48</v>
      </c>
      <c r="R1119" s="33" t="s">
        <v>109</v>
      </c>
      <c r="S1119" s="31">
        <v>9300000</v>
      </c>
      <c r="T1119" s="31">
        <v>9300000</v>
      </c>
      <c r="U1119" s="31">
        <v>9300000</v>
      </c>
      <c r="V1119" s="31">
        <v>9222451</v>
      </c>
      <c r="W1119" s="31">
        <v>9222451</v>
      </c>
      <c r="X1119" s="31">
        <v>9222451</v>
      </c>
      <c r="Y1119" s="31">
        <v>9222451</v>
      </c>
      <c r="Z1119" s="34">
        <f t="shared" si="20"/>
        <v>99.166139784946239</v>
      </c>
      <c r="AA1119" s="33">
        <v>0</v>
      </c>
      <c r="AB1119" s="33" t="s">
        <v>151</v>
      </c>
      <c r="AC1119" s="28">
        <v>0</v>
      </c>
      <c r="AD1119" s="34">
        <v>0</v>
      </c>
      <c r="AE1119" s="34">
        <v>100</v>
      </c>
      <c r="AF1119" s="35" t="s">
        <v>3802</v>
      </c>
      <c r="AG1119" s="18"/>
    </row>
    <row r="1120" spans="2:33" ht="60.75" customHeight="1">
      <c r="B1120" s="18"/>
      <c r="C1120" s="29" t="s">
        <v>3803</v>
      </c>
      <c r="D1120" s="29" t="s">
        <v>3804</v>
      </c>
      <c r="E1120" s="30" t="s">
        <v>559</v>
      </c>
      <c r="F1120" s="30">
        <v>1</v>
      </c>
      <c r="G1120" s="30" t="s">
        <v>5</v>
      </c>
      <c r="H1120" s="30" t="s">
        <v>40</v>
      </c>
      <c r="I1120" s="31" t="s">
        <v>41</v>
      </c>
      <c r="J1120" s="31" t="s">
        <v>42</v>
      </c>
      <c r="K1120" s="32" t="s">
        <v>52</v>
      </c>
      <c r="L1120" s="31" t="s">
        <v>3805</v>
      </c>
      <c r="M1120" s="33" t="s">
        <v>42</v>
      </c>
      <c r="N1120" s="31" t="s">
        <v>54</v>
      </c>
      <c r="O1120" s="31" t="s">
        <v>3806</v>
      </c>
      <c r="P1120" s="31" t="s">
        <v>126</v>
      </c>
      <c r="Q1120" s="33" t="s">
        <v>48</v>
      </c>
      <c r="R1120" s="33" t="s">
        <v>109</v>
      </c>
      <c r="S1120" s="31">
        <v>2000000</v>
      </c>
      <c r="T1120" s="31">
        <v>1999304</v>
      </c>
      <c r="U1120" s="31">
        <v>1999304</v>
      </c>
      <c r="V1120" s="31">
        <v>1999304</v>
      </c>
      <c r="W1120" s="31">
        <v>1999301.03</v>
      </c>
      <c r="X1120" s="31">
        <v>1994408.15</v>
      </c>
      <c r="Y1120" s="31">
        <v>1803436.28</v>
      </c>
      <c r="Z1120" s="34">
        <f t="shared" si="20"/>
        <v>99.755122282554325</v>
      </c>
      <c r="AA1120" s="33">
        <v>0</v>
      </c>
      <c r="AB1120" s="33" t="s">
        <v>151</v>
      </c>
      <c r="AC1120" s="28">
        <v>0</v>
      </c>
      <c r="AD1120" s="34">
        <v>0</v>
      </c>
      <c r="AE1120" s="34">
        <v>100</v>
      </c>
      <c r="AF1120" s="35" t="s">
        <v>3807</v>
      </c>
      <c r="AG1120" s="18"/>
    </row>
    <row r="1121" spans="2:33" ht="67.5" customHeight="1">
      <c r="B1121" s="18"/>
      <c r="C1121" s="29" t="s">
        <v>3808</v>
      </c>
      <c r="D1121" s="29" t="s">
        <v>3809</v>
      </c>
      <c r="E1121" s="30" t="s">
        <v>3810</v>
      </c>
      <c r="F1121" s="30">
        <v>1</v>
      </c>
      <c r="G1121" s="30" t="s">
        <v>5</v>
      </c>
      <c r="H1121" s="30" t="s">
        <v>344</v>
      </c>
      <c r="I1121" s="31" t="s">
        <v>41</v>
      </c>
      <c r="J1121" s="31" t="s">
        <v>42</v>
      </c>
      <c r="K1121" s="32" t="s">
        <v>43</v>
      </c>
      <c r="L1121" s="31" t="s">
        <v>2335</v>
      </c>
      <c r="M1121" s="33" t="s">
        <v>42</v>
      </c>
      <c r="N1121" s="31" t="s">
        <v>45</v>
      </c>
      <c r="O1121" s="31" t="s">
        <v>3811</v>
      </c>
      <c r="P1121" s="31" t="s">
        <v>47</v>
      </c>
      <c r="Q1121" s="33" t="s">
        <v>48</v>
      </c>
      <c r="R1121" s="33" t="s">
        <v>846</v>
      </c>
      <c r="S1121" s="31">
        <v>1200000</v>
      </c>
      <c r="T1121" s="31">
        <v>1200000</v>
      </c>
      <c r="U1121" s="31">
        <v>1200000</v>
      </c>
      <c r="V1121" s="31">
        <v>1200000</v>
      </c>
      <c r="W1121" s="31">
        <v>1200000</v>
      </c>
      <c r="X1121" s="31">
        <v>1200000</v>
      </c>
      <c r="Y1121" s="31">
        <v>1200000</v>
      </c>
      <c r="Z1121" s="34">
        <f t="shared" si="20"/>
        <v>100</v>
      </c>
      <c r="AA1121" s="33">
        <v>0</v>
      </c>
      <c r="AB1121" s="33" t="s">
        <v>116</v>
      </c>
      <c r="AC1121" s="28">
        <v>55000</v>
      </c>
      <c r="AD1121" s="34">
        <v>0</v>
      </c>
      <c r="AE1121" s="34">
        <v>100</v>
      </c>
      <c r="AF1121" s="35" t="s">
        <v>3812</v>
      </c>
      <c r="AG1121" s="18"/>
    </row>
    <row r="1122" spans="2:33" ht="60.75" customHeight="1">
      <c r="B1122" s="18"/>
      <c r="C1122" s="29" t="s">
        <v>3813</v>
      </c>
      <c r="D1122" s="29" t="s">
        <v>3814</v>
      </c>
      <c r="E1122" s="30" t="s">
        <v>559</v>
      </c>
      <c r="F1122" s="30">
        <v>1</v>
      </c>
      <c r="G1122" s="30" t="s">
        <v>5</v>
      </c>
      <c r="H1122" s="30" t="s">
        <v>344</v>
      </c>
      <c r="I1122" s="31" t="s">
        <v>41</v>
      </c>
      <c r="J1122" s="31" t="s">
        <v>42</v>
      </c>
      <c r="K1122" s="32" t="s">
        <v>43</v>
      </c>
      <c r="L1122" s="31" t="s">
        <v>2335</v>
      </c>
      <c r="M1122" s="33" t="s">
        <v>42</v>
      </c>
      <c r="N1122" s="31" t="s">
        <v>45</v>
      </c>
      <c r="O1122" s="31" t="s">
        <v>3815</v>
      </c>
      <c r="P1122" s="31" t="s">
        <v>47</v>
      </c>
      <c r="Q1122" s="33" t="s">
        <v>48</v>
      </c>
      <c r="R1122" s="33" t="s">
        <v>846</v>
      </c>
      <c r="S1122" s="31">
        <v>1300000</v>
      </c>
      <c r="T1122" s="31">
        <v>1300000</v>
      </c>
      <c r="U1122" s="31">
        <v>1300000</v>
      </c>
      <c r="V1122" s="31">
        <v>1300000</v>
      </c>
      <c r="W1122" s="31">
        <v>1300000</v>
      </c>
      <c r="X1122" s="31">
        <v>1300000</v>
      </c>
      <c r="Y1122" s="31">
        <v>1300000</v>
      </c>
      <c r="Z1122" s="34">
        <f t="shared" si="20"/>
        <v>100</v>
      </c>
      <c r="AA1122" s="33">
        <v>0</v>
      </c>
      <c r="AB1122" s="33" t="s">
        <v>116</v>
      </c>
      <c r="AC1122" s="28">
        <v>55000</v>
      </c>
      <c r="AD1122" s="34">
        <v>0</v>
      </c>
      <c r="AE1122" s="34">
        <v>100</v>
      </c>
      <c r="AF1122" s="35" t="s">
        <v>3816</v>
      </c>
      <c r="AG1122" s="18"/>
    </row>
    <row r="1123" spans="2:33" ht="60.75" customHeight="1">
      <c r="B1123" s="18"/>
      <c r="C1123" s="29" t="s">
        <v>3817</v>
      </c>
      <c r="D1123" s="29" t="s">
        <v>3818</v>
      </c>
      <c r="E1123" s="30" t="s">
        <v>559</v>
      </c>
      <c r="F1123" s="30">
        <v>1</v>
      </c>
      <c r="G1123" s="30" t="s">
        <v>5</v>
      </c>
      <c r="H1123" s="30" t="s">
        <v>344</v>
      </c>
      <c r="I1123" s="31" t="s">
        <v>41</v>
      </c>
      <c r="J1123" s="31" t="s">
        <v>42</v>
      </c>
      <c r="K1123" s="32" t="s">
        <v>43</v>
      </c>
      <c r="L1123" s="31" t="s">
        <v>2335</v>
      </c>
      <c r="M1123" s="33" t="s">
        <v>42</v>
      </c>
      <c r="N1123" s="31" t="s">
        <v>45</v>
      </c>
      <c r="O1123" s="31" t="s">
        <v>3819</v>
      </c>
      <c r="P1123" s="31" t="s">
        <v>47</v>
      </c>
      <c r="Q1123" s="33" t="s">
        <v>48</v>
      </c>
      <c r="R1123" s="33" t="s">
        <v>846</v>
      </c>
      <c r="S1123" s="31">
        <v>1250000</v>
      </c>
      <c r="T1123" s="31">
        <v>1250000</v>
      </c>
      <c r="U1123" s="31">
        <v>1250000</v>
      </c>
      <c r="V1123" s="31">
        <v>1250000</v>
      </c>
      <c r="W1123" s="31">
        <v>1250000</v>
      </c>
      <c r="X1123" s="31">
        <v>1250000</v>
      </c>
      <c r="Y1123" s="31">
        <v>1250000</v>
      </c>
      <c r="Z1123" s="34">
        <f t="shared" si="20"/>
        <v>100</v>
      </c>
      <c r="AA1123" s="33">
        <v>0</v>
      </c>
      <c r="AB1123" s="33" t="s">
        <v>116</v>
      </c>
      <c r="AC1123" s="28">
        <v>55000</v>
      </c>
      <c r="AD1123" s="34">
        <v>0</v>
      </c>
      <c r="AE1123" s="34">
        <v>100</v>
      </c>
      <c r="AF1123" s="35" t="s">
        <v>3820</v>
      </c>
      <c r="AG1123" s="18"/>
    </row>
    <row r="1124" spans="2:33" ht="60.75" customHeight="1">
      <c r="B1124" s="18"/>
      <c r="C1124" s="29" t="s">
        <v>3821</v>
      </c>
      <c r="D1124" s="29" t="s">
        <v>3822</v>
      </c>
      <c r="E1124" s="30" t="s">
        <v>3823</v>
      </c>
      <c r="F1124" s="30">
        <v>1</v>
      </c>
      <c r="G1124" s="30" t="s">
        <v>5</v>
      </c>
      <c r="H1124" s="30" t="s">
        <v>40</v>
      </c>
      <c r="I1124" s="31" t="s">
        <v>41</v>
      </c>
      <c r="J1124" s="31" t="s">
        <v>42</v>
      </c>
      <c r="K1124" s="32" t="s">
        <v>43</v>
      </c>
      <c r="L1124" s="31" t="s">
        <v>1490</v>
      </c>
      <c r="M1124" s="33" t="s">
        <v>42</v>
      </c>
      <c r="N1124" s="31" t="s">
        <v>1187</v>
      </c>
      <c r="O1124" s="31" t="s">
        <v>1188</v>
      </c>
      <c r="P1124" s="31" t="s">
        <v>47</v>
      </c>
      <c r="Q1124" s="33" t="s">
        <v>48</v>
      </c>
      <c r="R1124" s="33" t="s">
        <v>109</v>
      </c>
      <c r="S1124" s="31">
        <v>58200000</v>
      </c>
      <c r="T1124" s="31">
        <v>58200000</v>
      </c>
      <c r="U1124" s="31">
        <v>56442360</v>
      </c>
      <c r="V1124" s="31">
        <v>56442360</v>
      </c>
      <c r="W1124" s="31">
        <v>56442360</v>
      </c>
      <c r="X1124" s="31">
        <v>55656970.229999997</v>
      </c>
      <c r="Y1124" s="31">
        <v>55656970.229999997</v>
      </c>
      <c r="Z1124" s="34">
        <f t="shared" si="20"/>
        <v>95.630533041237115</v>
      </c>
      <c r="AA1124" s="33">
        <v>0</v>
      </c>
      <c r="AB1124" s="33" t="s">
        <v>488</v>
      </c>
      <c r="AC1124" s="28">
        <v>0</v>
      </c>
      <c r="AD1124" s="34">
        <v>0</v>
      </c>
      <c r="AE1124" s="34">
        <v>95.63</v>
      </c>
      <c r="AF1124" s="35" t="s">
        <v>1481</v>
      </c>
      <c r="AG1124" s="18"/>
    </row>
    <row r="1125" spans="2:33" ht="60.75" customHeight="1">
      <c r="B1125" s="18"/>
      <c r="C1125" s="29" t="s">
        <v>3824</v>
      </c>
      <c r="D1125" s="29" t="s">
        <v>3825</v>
      </c>
      <c r="E1125" s="30" t="s">
        <v>3826</v>
      </c>
      <c r="F1125" s="30">
        <v>1</v>
      </c>
      <c r="G1125" s="30" t="s">
        <v>5</v>
      </c>
      <c r="H1125" s="30" t="s">
        <v>71</v>
      </c>
      <c r="I1125" s="31" t="s">
        <v>71</v>
      </c>
      <c r="J1125" s="31" t="s">
        <v>57</v>
      </c>
      <c r="K1125" s="32" t="s">
        <v>52</v>
      </c>
      <c r="L1125" s="31" t="s">
        <v>63</v>
      </c>
      <c r="M1125" s="33" t="s">
        <v>42</v>
      </c>
      <c r="N1125" s="31" t="s">
        <v>54</v>
      </c>
      <c r="O1125" s="31" t="s">
        <v>3827</v>
      </c>
      <c r="P1125" s="31" t="s">
        <v>56</v>
      </c>
      <c r="Q1125" s="33" t="s">
        <v>48</v>
      </c>
      <c r="R1125" s="33" t="s">
        <v>109</v>
      </c>
      <c r="S1125" s="31">
        <v>36709.379999999997</v>
      </c>
      <c r="T1125" s="31">
        <v>36709.379999999997</v>
      </c>
      <c r="U1125" s="31">
        <v>36709.379999999997</v>
      </c>
      <c r="V1125" s="31">
        <v>36709.379999999997</v>
      </c>
      <c r="W1125" s="31">
        <v>36709.379999999997</v>
      </c>
      <c r="X1125" s="31">
        <v>36709.379999999997</v>
      </c>
      <c r="Y1125" s="31">
        <v>36709.379999999997</v>
      </c>
      <c r="Z1125" s="34">
        <f t="shared" si="20"/>
        <v>100</v>
      </c>
      <c r="AA1125" s="33">
        <v>0</v>
      </c>
      <c r="AB1125" s="33" t="s">
        <v>116</v>
      </c>
      <c r="AC1125" s="28">
        <v>4</v>
      </c>
      <c r="AD1125" s="34">
        <v>100</v>
      </c>
      <c r="AE1125" s="34">
        <v>100</v>
      </c>
      <c r="AF1125" s="35" t="s">
        <v>3828</v>
      </c>
      <c r="AG1125" s="18"/>
    </row>
    <row r="1126" spans="2:33" ht="60.75" customHeight="1">
      <c r="B1126" s="18"/>
      <c r="C1126" s="29" t="s">
        <v>3829</v>
      </c>
      <c r="D1126" s="29" t="s">
        <v>3830</v>
      </c>
      <c r="E1126" s="30" t="s">
        <v>3831</v>
      </c>
      <c r="F1126" s="30">
        <v>1</v>
      </c>
      <c r="G1126" s="30" t="s">
        <v>5</v>
      </c>
      <c r="H1126" s="30" t="s">
        <v>71</v>
      </c>
      <c r="I1126" s="31" t="s">
        <v>71</v>
      </c>
      <c r="J1126" s="31" t="s">
        <v>57</v>
      </c>
      <c r="K1126" s="32" t="s">
        <v>52</v>
      </c>
      <c r="L1126" s="31" t="s">
        <v>63</v>
      </c>
      <c r="M1126" s="33" t="s">
        <v>42</v>
      </c>
      <c r="N1126" s="31" t="s">
        <v>54</v>
      </c>
      <c r="O1126" s="31" t="s">
        <v>3827</v>
      </c>
      <c r="P1126" s="31" t="s">
        <v>56</v>
      </c>
      <c r="Q1126" s="33" t="s">
        <v>48</v>
      </c>
      <c r="R1126" s="33" t="s">
        <v>109</v>
      </c>
      <c r="S1126" s="31">
        <v>29707.02</v>
      </c>
      <c r="T1126" s="31">
        <v>29707.02</v>
      </c>
      <c r="U1126" s="31">
        <v>29707.02</v>
      </c>
      <c r="V1126" s="31">
        <v>29707.02</v>
      </c>
      <c r="W1126" s="31">
        <v>29707.02</v>
      </c>
      <c r="X1126" s="31">
        <v>29707.02</v>
      </c>
      <c r="Y1126" s="31">
        <v>29707.02</v>
      </c>
      <c r="Z1126" s="34">
        <f t="shared" si="20"/>
        <v>100</v>
      </c>
      <c r="AA1126" s="33">
        <v>0</v>
      </c>
      <c r="AB1126" s="33" t="s">
        <v>116</v>
      </c>
      <c r="AC1126" s="28">
        <v>5</v>
      </c>
      <c r="AD1126" s="34">
        <v>100</v>
      </c>
      <c r="AE1126" s="34">
        <v>100</v>
      </c>
      <c r="AF1126" s="35" t="s">
        <v>3832</v>
      </c>
      <c r="AG1126" s="18"/>
    </row>
    <row r="1127" spans="2:33" ht="60.75" customHeight="1">
      <c r="B1127" s="18"/>
      <c r="C1127" s="29" t="s">
        <v>3833</v>
      </c>
      <c r="D1127" s="29" t="s">
        <v>3834</v>
      </c>
      <c r="E1127" s="30" t="s">
        <v>3835</v>
      </c>
      <c r="F1127" s="30">
        <v>1</v>
      </c>
      <c r="G1127" s="30" t="s">
        <v>5</v>
      </c>
      <c r="H1127" s="30" t="s">
        <v>71</v>
      </c>
      <c r="I1127" s="31" t="s">
        <v>71</v>
      </c>
      <c r="J1127" s="31" t="s">
        <v>57</v>
      </c>
      <c r="K1127" s="32" t="s">
        <v>52</v>
      </c>
      <c r="L1127" s="31" t="s">
        <v>63</v>
      </c>
      <c r="M1127" s="33" t="s">
        <v>42</v>
      </c>
      <c r="N1127" s="31" t="s">
        <v>54</v>
      </c>
      <c r="O1127" s="31" t="s">
        <v>3827</v>
      </c>
      <c r="P1127" s="31" t="s">
        <v>56</v>
      </c>
      <c r="Q1127" s="33" t="s">
        <v>48</v>
      </c>
      <c r="R1127" s="33" t="s">
        <v>109</v>
      </c>
      <c r="S1127" s="31">
        <v>39260.42</v>
      </c>
      <c r="T1127" s="31">
        <v>39260.42</v>
      </c>
      <c r="U1127" s="31">
        <v>39260.42</v>
      </c>
      <c r="V1127" s="31">
        <v>39260.42</v>
      </c>
      <c r="W1127" s="31">
        <v>39260.42</v>
      </c>
      <c r="X1127" s="31">
        <v>39260.42</v>
      </c>
      <c r="Y1127" s="31">
        <v>39260.42</v>
      </c>
      <c r="Z1127" s="34">
        <f t="shared" si="20"/>
        <v>100</v>
      </c>
      <c r="AA1127" s="33">
        <v>0</v>
      </c>
      <c r="AB1127" s="33" t="s">
        <v>116</v>
      </c>
      <c r="AC1127" s="28">
        <v>5</v>
      </c>
      <c r="AD1127" s="34">
        <v>100</v>
      </c>
      <c r="AE1127" s="34">
        <v>100</v>
      </c>
      <c r="AF1127" s="35" t="s">
        <v>3836</v>
      </c>
      <c r="AG1127" s="18"/>
    </row>
    <row r="1128" spans="2:33" ht="60.75" customHeight="1">
      <c r="B1128" s="18"/>
      <c r="C1128" s="29" t="s">
        <v>3837</v>
      </c>
      <c r="D1128" s="29" t="s">
        <v>3838</v>
      </c>
      <c r="E1128" s="30" t="s">
        <v>3839</v>
      </c>
      <c r="F1128" s="30">
        <v>1</v>
      </c>
      <c r="G1128" s="30" t="s">
        <v>5</v>
      </c>
      <c r="H1128" s="30" t="s">
        <v>71</v>
      </c>
      <c r="I1128" s="31" t="s">
        <v>71</v>
      </c>
      <c r="J1128" s="31" t="s">
        <v>57</v>
      </c>
      <c r="K1128" s="32" t="s">
        <v>52</v>
      </c>
      <c r="L1128" s="31" t="s">
        <v>63</v>
      </c>
      <c r="M1128" s="33" t="s">
        <v>42</v>
      </c>
      <c r="N1128" s="31" t="s">
        <v>54</v>
      </c>
      <c r="O1128" s="31" t="s">
        <v>3827</v>
      </c>
      <c r="P1128" s="31" t="s">
        <v>56</v>
      </c>
      <c r="Q1128" s="33" t="s">
        <v>48</v>
      </c>
      <c r="R1128" s="33" t="s">
        <v>109</v>
      </c>
      <c r="S1128" s="31">
        <v>17918.52</v>
      </c>
      <c r="T1128" s="31">
        <v>17918.52</v>
      </c>
      <c r="U1128" s="31">
        <v>17918.52</v>
      </c>
      <c r="V1128" s="31">
        <v>17918.52</v>
      </c>
      <c r="W1128" s="31">
        <v>17918.52</v>
      </c>
      <c r="X1128" s="31">
        <v>17918.52</v>
      </c>
      <c r="Y1128" s="31">
        <v>17918.52</v>
      </c>
      <c r="Z1128" s="34">
        <f t="shared" si="20"/>
        <v>100</v>
      </c>
      <c r="AA1128" s="33">
        <v>0</v>
      </c>
      <c r="AB1128" s="33" t="s">
        <v>116</v>
      </c>
      <c r="AC1128" s="28">
        <v>4</v>
      </c>
      <c r="AD1128" s="34">
        <v>100</v>
      </c>
      <c r="AE1128" s="34">
        <v>100</v>
      </c>
      <c r="AF1128" s="35" t="s">
        <v>3832</v>
      </c>
      <c r="AG1128" s="18"/>
    </row>
    <row r="1129" spans="2:33" ht="60.75" customHeight="1">
      <c r="B1129" s="18"/>
      <c r="C1129" s="29" t="s">
        <v>3840</v>
      </c>
      <c r="D1129" s="29" t="s">
        <v>3841</v>
      </c>
      <c r="E1129" s="30" t="s">
        <v>3842</v>
      </c>
      <c r="F1129" s="30">
        <v>1</v>
      </c>
      <c r="G1129" s="30" t="s">
        <v>5</v>
      </c>
      <c r="H1129" s="30" t="s">
        <v>71</v>
      </c>
      <c r="I1129" s="31" t="s">
        <v>71</v>
      </c>
      <c r="J1129" s="31" t="s">
        <v>57</v>
      </c>
      <c r="K1129" s="32" t="s">
        <v>52</v>
      </c>
      <c r="L1129" s="31" t="s">
        <v>63</v>
      </c>
      <c r="M1129" s="33" t="s">
        <v>42</v>
      </c>
      <c r="N1129" s="31" t="s">
        <v>54</v>
      </c>
      <c r="O1129" s="31" t="s">
        <v>3827</v>
      </c>
      <c r="P1129" s="31" t="s">
        <v>56</v>
      </c>
      <c r="Q1129" s="33" t="s">
        <v>48</v>
      </c>
      <c r="R1129" s="33" t="s">
        <v>109</v>
      </c>
      <c r="S1129" s="31">
        <v>49700.31</v>
      </c>
      <c r="T1129" s="31">
        <v>49703.31</v>
      </c>
      <c r="U1129" s="31">
        <v>49703.31</v>
      </c>
      <c r="V1129" s="31">
        <v>49703.31</v>
      </c>
      <c r="W1129" s="31">
        <v>49703.31</v>
      </c>
      <c r="X1129" s="31">
        <v>49703.31</v>
      </c>
      <c r="Y1129" s="31">
        <v>49703.31</v>
      </c>
      <c r="Z1129" s="34">
        <f t="shared" si="20"/>
        <v>100</v>
      </c>
      <c r="AA1129" s="33">
        <v>0</v>
      </c>
      <c r="AB1129" s="33" t="s">
        <v>116</v>
      </c>
      <c r="AC1129" s="28">
        <v>6</v>
      </c>
      <c r="AD1129" s="34">
        <v>100</v>
      </c>
      <c r="AE1129" s="34">
        <v>100</v>
      </c>
      <c r="AF1129" s="35" t="s">
        <v>3832</v>
      </c>
      <c r="AG1129" s="18"/>
    </row>
    <row r="1130" spans="2:33" ht="60.75" customHeight="1">
      <c r="B1130" s="18"/>
      <c r="C1130" s="29" t="s">
        <v>3843</v>
      </c>
      <c r="D1130" s="29" t="s">
        <v>3844</v>
      </c>
      <c r="E1130" s="30" t="s">
        <v>3845</v>
      </c>
      <c r="F1130" s="30">
        <v>1</v>
      </c>
      <c r="G1130" s="30" t="s">
        <v>5</v>
      </c>
      <c r="H1130" s="30" t="s">
        <v>71</v>
      </c>
      <c r="I1130" s="31" t="s">
        <v>71</v>
      </c>
      <c r="J1130" s="31" t="s">
        <v>57</v>
      </c>
      <c r="K1130" s="32" t="s">
        <v>52</v>
      </c>
      <c r="L1130" s="31" t="s">
        <v>63</v>
      </c>
      <c r="M1130" s="33" t="s">
        <v>42</v>
      </c>
      <c r="N1130" s="31" t="s">
        <v>54</v>
      </c>
      <c r="O1130" s="31" t="s">
        <v>3827</v>
      </c>
      <c r="P1130" s="31" t="s">
        <v>56</v>
      </c>
      <c r="Q1130" s="33" t="s">
        <v>48</v>
      </c>
      <c r="R1130" s="33" t="s">
        <v>109</v>
      </c>
      <c r="S1130" s="31">
        <v>14353.67</v>
      </c>
      <c r="T1130" s="31">
        <v>14353.67</v>
      </c>
      <c r="U1130" s="31">
        <v>14353.67</v>
      </c>
      <c r="V1130" s="31">
        <v>14353.67</v>
      </c>
      <c r="W1130" s="31">
        <v>14353.67</v>
      </c>
      <c r="X1130" s="31">
        <v>14353.67</v>
      </c>
      <c r="Y1130" s="31">
        <v>14353.67</v>
      </c>
      <c r="Z1130" s="34">
        <f t="shared" si="20"/>
        <v>100</v>
      </c>
      <c r="AA1130" s="33">
        <v>0</v>
      </c>
      <c r="AB1130" s="33" t="s">
        <v>116</v>
      </c>
      <c r="AC1130" s="28">
        <v>6</v>
      </c>
      <c r="AD1130" s="34">
        <v>100</v>
      </c>
      <c r="AE1130" s="34">
        <v>100</v>
      </c>
      <c r="AF1130" s="35" t="s">
        <v>3832</v>
      </c>
      <c r="AG1130" s="18"/>
    </row>
    <row r="1131" spans="2:33" ht="60.75" customHeight="1">
      <c r="B1131" s="18"/>
      <c r="C1131" s="29" t="s">
        <v>3846</v>
      </c>
      <c r="D1131" s="29" t="s">
        <v>3847</v>
      </c>
      <c r="E1131" s="30" t="s">
        <v>3848</v>
      </c>
      <c r="F1131" s="30">
        <v>1</v>
      </c>
      <c r="G1131" s="30" t="s">
        <v>5</v>
      </c>
      <c r="H1131" s="30" t="s">
        <v>71</v>
      </c>
      <c r="I1131" s="31" t="s">
        <v>71</v>
      </c>
      <c r="J1131" s="31" t="s">
        <v>57</v>
      </c>
      <c r="K1131" s="32" t="s">
        <v>52</v>
      </c>
      <c r="L1131" s="31" t="s">
        <v>63</v>
      </c>
      <c r="M1131" s="33" t="s">
        <v>42</v>
      </c>
      <c r="N1131" s="31" t="s">
        <v>54</v>
      </c>
      <c r="O1131" s="31" t="s">
        <v>3827</v>
      </c>
      <c r="P1131" s="31" t="s">
        <v>56</v>
      </c>
      <c r="Q1131" s="33" t="s">
        <v>48</v>
      </c>
      <c r="R1131" s="33" t="s">
        <v>109</v>
      </c>
      <c r="S1131" s="31">
        <v>31536.59</v>
      </c>
      <c r="T1131" s="31">
        <v>27217.279999999999</v>
      </c>
      <c r="U1131" s="31">
        <v>27217.279999999999</v>
      </c>
      <c r="V1131" s="31">
        <v>27217.279999999999</v>
      </c>
      <c r="W1131" s="31">
        <v>27217.279999999999</v>
      </c>
      <c r="X1131" s="31">
        <v>27217.279999999999</v>
      </c>
      <c r="Y1131" s="31">
        <v>27217.279999999999</v>
      </c>
      <c r="Z1131" s="34">
        <f t="shared" si="20"/>
        <v>100</v>
      </c>
      <c r="AA1131" s="33">
        <v>0</v>
      </c>
      <c r="AB1131" s="33" t="s">
        <v>116</v>
      </c>
      <c r="AC1131" s="28">
        <v>5</v>
      </c>
      <c r="AD1131" s="34">
        <v>100</v>
      </c>
      <c r="AE1131" s="34">
        <v>100</v>
      </c>
      <c r="AF1131" s="35" t="s">
        <v>3832</v>
      </c>
      <c r="AG1131" s="18"/>
    </row>
    <row r="1132" spans="2:33" ht="60.75" customHeight="1">
      <c r="B1132" s="18"/>
      <c r="C1132" s="29" t="s">
        <v>3849</v>
      </c>
      <c r="D1132" s="29" t="s">
        <v>3850</v>
      </c>
      <c r="E1132" s="30" t="s">
        <v>3851</v>
      </c>
      <c r="F1132" s="30">
        <v>1</v>
      </c>
      <c r="G1132" s="30" t="s">
        <v>5</v>
      </c>
      <c r="H1132" s="30" t="s">
        <v>71</v>
      </c>
      <c r="I1132" s="31" t="s">
        <v>71</v>
      </c>
      <c r="J1132" s="31" t="s">
        <v>57</v>
      </c>
      <c r="K1132" s="32" t="s">
        <v>52</v>
      </c>
      <c r="L1132" s="31" t="s">
        <v>63</v>
      </c>
      <c r="M1132" s="33" t="s">
        <v>42</v>
      </c>
      <c r="N1132" s="31" t="s">
        <v>54</v>
      </c>
      <c r="O1132" s="31" t="s">
        <v>3827</v>
      </c>
      <c r="P1132" s="31" t="s">
        <v>56</v>
      </c>
      <c r="Q1132" s="33" t="s">
        <v>48</v>
      </c>
      <c r="R1132" s="33" t="s">
        <v>109</v>
      </c>
      <c r="S1132" s="31">
        <v>37742.06</v>
      </c>
      <c r="T1132" s="31">
        <v>37742.06</v>
      </c>
      <c r="U1132" s="31">
        <v>37742.06</v>
      </c>
      <c r="V1132" s="31">
        <v>37742.06</v>
      </c>
      <c r="W1132" s="31">
        <v>37742.06</v>
      </c>
      <c r="X1132" s="31">
        <v>37742.06</v>
      </c>
      <c r="Y1132" s="31">
        <v>37742.06</v>
      </c>
      <c r="Z1132" s="34">
        <f t="shared" si="20"/>
        <v>100</v>
      </c>
      <c r="AA1132" s="33">
        <v>0</v>
      </c>
      <c r="AB1132" s="33" t="s">
        <v>116</v>
      </c>
      <c r="AC1132" s="28">
        <v>6</v>
      </c>
      <c r="AD1132" s="34">
        <v>100</v>
      </c>
      <c r="AE1132" s="34">
        <v>100</v>
      </c>
      <c r="AF1132" s="35" t="s">
        <v>3832</v>
      </c>
      <c r="AG1132" s="18"/>
    </row>
    <row r="1133" spans="2:33" ht="60.75" customHeight="1">
      <c r="B1133" s="18"/>
      <c r="C1133" s="29" t="s">
        <v>3852</v>
      </c>
      <c r="D1133" s="29" t="s">
        <v>3853</v>
      </c>
      <c r="E1133" s="30" t="s">
        <v>3854</v>
      </c>
      <c r="F1133" s="30">
        <v>1</v>
      </c>
      <c r="G1133" s="30" t="s">
        <v>5</v>
      </c>
      <c r="H1133" s="30" t="s">
        <v>71</v>
      </c>
      <c r="I1133" s="31" t="s">
        <v>71</v>
      </c>
      <c r="J1133" s="31" t="s">
        <v>57</v>
      </c>
      <c r="K1133" s="32" t="s">
        <v>52</v>
      </c>
      <c r="L1133" s="31" t="s">
        <v>63</v>
      </c>
      <c r="M1133" s="33" t="s">
        <v>42</v>
      </c>
      <c r="N1133" s="31" t="s">
        <v>54</v>
      </c>
      <c r="O1133" s="31" t="s">
        <v>3827</v>
      </c>
      <c r="P1133" s="31" t="s">
        <v>56</v>
      </c>
      <c r="Q1133" s="33" t="s">
        <v>48</v>
      </c>
      <c r="R1133" s="33" t="s">
        <v>109</v>
      </c>
      <c r="S1133" s="31">
        <v>33639.660000000003</v>
      </c>
      <c r="T1133" s="31">
        <v>33639.660000000003</v>
      </c>
      <c r="U1133" s="31">
        <v>33639.660000000003</v>
      </c>
      <c r="V1133" s="31">
        <v>33639.660000000003</v>
      </c>
      <c r="W1133" s="31">
        <v>33639.660000000003</v>
      </c>
      <c r="X1133" s="31">
        <v>33639.660000000003</v>
      </c>
      <c r="Y1133" s="31">
        <v>33639.660000000003</v>
      </c>
      <c r="Z1133" s="34">
        <f t="shared" si="20"/>
        <v>100</v>
      </c>
      <c r="AA1133" s="33">
        <v>0</v>
      </c>
      <c r="AB1133" s="33" t="s">
        <v>116</v>
      </c>
      <c r="AC1133" s="28">
        <v>5</v>
      </c>
      <c r="AD1133" s="34">
        <v>100</v>
      </c>
      <c r="AE1133" s="34">
        <v>100</v>
      </c>
      <c r="AF1133" s="35" t="s">
        <v>3855</v>
      </c>
      <c r="AG1133" s="18"/>
    </row>
    <row r="1134" spans="2:33" ht="60.75" customHeight="1">
      <c r="B1134" s="18"/>
      <c r="C1134" s="29" t="s">
        <v>3856</v>
      </c>
      <c r="D1134" s="29" t="s">
        <v>3857</v>
      </c>
      <c r="E1134" s="30" t="s">
        <v>3858</v>
      </c>
      <c r="F1134" s="30">
        <v>1</v>
      </c>
      <c r="G1134" s="30" t="s">
        <v>5</v>
      </c>
      <c r="H1134" s="30" t="s">
        <v>71</v>
      </c>
      <c r="I1134" s="31" t="s">
        <v>71</v>
      </c>
      <c r="J1134" s="31" t="s">
        <v>57</v>
      </c>
      <c r="K1134" s="32" t="s">
        <v>52</v>
      </c>
      <c r="L1134" s="31" t="s">
        <v>63</v>
      </c>
      <c r="M1134" s="33" t="s">
        <v>42</v>
      </c>
      <c r="N1134" s="31" t="s">
        <v>54</v>
      </c>
      <c r="O1134" s="31" t="s">
        <v>3827</v>
      </c>
      <c r="P1134" s="31" t="s">
        <v>56</v>
      </c>
      <c r="Q1134" s="33" t="s">
        <v>48</v>
      </c>
      <c r="R1134" s="33" t="s">
        <v>109</v>
      </c>
      <c r="S1134" s="31">
        <v>23907.07</v>
      </c>
      <c r="T1134" s="31">
        <v>23907.07</v>
      </c>
      <c r="U1134" s="31">
        <v>23907.07</v>
      </c>
      <c r="V1134" s="31">
        <v>23907.07</v>
      </c>
      <c r="W1134" s="31">
        <v>23907.07</v>
      </c>
      <c r="X1134" s="31">
        <v>23907.07</v>
      </c>
      <c r="Y1134" s="31">
        <v>23907.07</v>
      </c>
      <c r="Z1134" s="34">
        <f t="shared" si="20"/>
        <v>100</v>
      </c>
      <c r="AA1134" s="33">
        <v>0</v>
      </c>
      <c r="AB1134" s="33" t="s">
        <v>116</v>
      </c>
      <c r="AC1134" s="28">
        <v>6</v>
      </c>
      <c r="AD1134" s="34">
        <v>100</v>
      </c>
      <c r="AE1134" s="34">
        <v>100</v>
      </c>
      <c r="AF1134" s="35" t="s">
        <v>3832</v>
      </c>
      <c r="AG1134" s="18"/>
    </row>
    <row r="1135" spans="2:33" ht="60.75" customHeight="1">
      <c r="B1135" s="18"/>
      <c r="C1135" s="29" t="s">
        <v>3859</v>
      </c>
      <c r="D1135" s="29" t="s">
        <v>3860</v>
      </c>
      <c r="E1135" s="30" t="s">
        <v>3861</v>
      </c>
      <c r="F1135" s="30">
        <v>1</v>
      </c>
      <c r="G1135" s="30" t="s">
        <v>5</v>
      </c>
      <c r="H1135" s="30" t="s">
        <v>71</v>
      </c>
      <c r="I1135" s="31" t="s">
        <v>71</v>
      </c>
      <c r="J1135" s="31" t="s">
        <v>57</v>
      </c>
      <c r="K1135" s="32" t="s">
        <v>52</v>
      </c>
      <c r="L1135" s="31" t="s">
        <v>63</v>
      </c>
      <c r="M1135" s="33" t="s">
        <v>42</v>
      </c>
      <c r="N1135" s="31" t="s">
        <v>54</v>
      </c>
      <c r="O1135" s="31" t="s">
        <v>3827</v>
      </c>
      <c r="P1135" s="31" t="s">
        <v>56</v>
      </c>
      <c r="Q1135" s="33" t="s">
        <v>48</v>
      </c>
      <c r="R1135" s="33" t="s">
        <v>109</v>
      </c>
      <c r="S1135" s="31">
        <v>6887.02</v>
      </c>
      <c r="T1135" s="31">
        <v>6887.02</v>
      </c>
      <c r="U1135" s="31">
        <v>6887.02</v>
      </c>
      <c r="V1135" s="31">
        <v>6887.02</v>
      </c>
      <c r="W1135" s="31">
        <v>6887.02</v>
      </c>
      <c r="X1135" s="31">
        <v>6887.02</v>
      </c>
      <c r="Y1135" s="31">
        <v>6887.02</v>
      </c>
      <c r="Z1135" s="34">
        <f t="shared" si="20"/>
        <v>100</v>
      </c>
      <c r="AA1135" s="33">
        <v>0</v>
      </c>
      <c r="AB1135" s="33" t="s">
        <v>116</v>
      </c>
      <c r="AC1135" s="28">
        <v>5</v>
      </c>
      <c r="AD1135" s="34">
        <v>100</v>
      </c>
      <c r="AE1135" s="34">
        <v>100</v>
      </c>
      <c r="AF1135" s="35" t="s">
        <v>3832</v>
      </c>
      <c r="AG1135" s="18"/>
    </row>
    <row r="1136" spans="2:33" ht="60.75" customHeight="1">
      <c r="B1136" s="18"/>
      <c r="C1136" s="29" t="s">
        <v>3862</v>
      </c>
      <c r="D1136" s="29" t="s">
        <v>3863</v>
      </c>
      <c r="E1136" s="30" t="s">
        <v>3864</v>
      </c>
      <c r="F1136" s="30">
        <v>1</v>
      </c>
      <c r="G1136" s="30" t="s">
        <v>5</v>
      </c>
      <c r="H1136" s="30" t="s">
        <v>71</v>
      </c>
      <c r="I1136" s="31" t="s">
        <v>71</v>
      </c>
      <c r="J1136" s="31" t="s">
        <v>57</v>
      </c>
      <c r="K1136" s="32" t="s">
        <v>52</v>
      </c>
      <c r="L1136" s="31" t="s">
        <v>63</v>
      </c>
      <c r="M1136" s="33" t="s">
        <v>42</v>
      </c>
      <c r="N1136" s="31" t="s">
        <v>54</v>
      </c>
      <c r="O1136" s="31" t="s">
        <v>3827</v>
      </c>
      <c r="P1136" s="31" t="s">
        <v>56</v>
      </c>
      <c r="Q1136" s="33" t="s">
        <v>48</v>
      </c>
      <c r="R1136" s="33" t="s">
        <v>109</v>
      </c>
      <c r="S1136" s="31">
        <v>23030.01</v>
      </c>
      <c r="T1136" s="31">
        <v>23030.01</v>
      </c>
      <c r="U1136" s="31">
        <v>23030.01</v>
      </c>
      <c r="V1136" s="31">
        <v>23030.01</v>
      </c>
      <c r="W1136" s="31">
        <v>23030.01</v>
      </c>
      <c r="X1136" s="31">
        <v>23030.01</v>
      </c>
      <c r="Y1136" s="31">
        <v>23030.01</v>
      </c>
      <c r="Z1136" s="34">
        <f t="shared" si="20"/>
        <v>100</v>
      </c>
      <c r="AA1136" s="33">
        <v>0</v>
      </c>
      <c r="AB1136" s="33" t="s">
        <v>116</v>
      </c>
      <c r="AC1136" s="28">
        <v>5</v>
      </c>
      <c r="AD1136" s="34">
        <v>100</v>
      </c>
      <c r="AE1136" s="34">
        <v>100</v>
      </c>
      <c r="AF1136" s="35" t="s">
        <v>3832</v>
      </c>
      <c r="AG1136" s="18"/>
    </row>
    <row r="1137" spans="2:33" ht="60.75" customHeight="1">
      <c r="B1137" s="18"/>
      <c r="C1137" s="29" t="s">
        <v>3865</v>
      </c>
      <c r="D1137" s="29" t="s">
        <v>3866</v>
      </c>
      <c r="E1137" s="30" t="s">
        <v>3867</v>
      </c>
      <c r="F1137" s="30">
        <v>1</v>
      </c>
      <c r="G1137" s="30" t="s">
        <v>5</v>
      </c>
      <c r="H1137" s="30" t="s">
        <v>71</v>
      </c>
      <c r="I1137" s="31" t="s">
        <v>71</v>
      </c>
      <c r="J1137" s="31" t="s">
        <v>57</v>
      </c>
      <c r="K1137" s="32" t="s">
        <v>52</v>
      </c>
      <c r="L1137" s="31" t="s">
        <v>63</v>
      </c>
      <c r="M1137" s="33" t="s">
        <v>42</v>
      </c>
      <c r="N1137" s="31" t="s">
        <v>54</v>
      </c>
      <c r="O1137" s="31" t="s">
        <v>3827</v>
      </c>
      <c r="P1137" s="31" t="s">
        <v>56</v>
      </c>
      <c r="Q1137" s="33" t="s">
        <v>48</v>
      </c>
      <c r="R1137" s="33" t="s">
        <v>109</v>
      </c>
      <c r="S1137" s="31">
        <v>5757.48</v>
      </c>
      <c r="T1137" s="31">
        <v>5757.48</v>
      </c>
      <c r="U1137" s="31">
        <v>5757.48</v>
      </c>
      <c r="V1137" s="31">
        <v>5757.48</v>
      </c>
      <c r="W1137" s="31">
        <v>5757.48</v>
      </c>
      <c r="X1137" s="31">
        <v>5757.48</v>
      </c>
      <c r="Y1137" s="31">
        <v>5757.48</v>
      </c>
      <c r="Z1137" s="34">
        <f t="shared" si="20"/>
        <v>100</v>
      </c>
      <c r="AA1137" s="33">
        <v>0</v>
      </c>
      <c r="AB1137" s="33" t="s">
        <v>116</v>
      </c>
      <c r="AC1137" s="28">
        <v>6</v>
      </c>
      <c r="AD1137" s="34">
        <v>100</v>
      </c>
      <c r="AE1137" s="34">
        <v>100</v>
      </c>
      <c r="AF1137" s="35" t="s">
        <v>3832</v>
      </c>
      <c r="AG1137" s="18"/>
    </row>
    <row r="1138" spans="2:33" ht="60.75" customHeight="1">
      <c r="B1138" s="18"/>
      <c r="C1138" s="29" t="s">
        <v>3868</v>
      </c>
      <c r="D1138" s="29" t="s">
        <v>3869</v>
      </c>
      <c r="E1138" s="30" t="s">
        <v>3870</v>
      </c>
      <c r="F1138" s="30">
        <v>1</v>
      </c>
      <c r="G1138" s="30" t="s">
        <v>5</v>
      </c>
      <c r="H1138" s="30" t="s">
        <v>71</v>
      </c>
      <c r="I1138" s="31" t="s">
        <v>71</v>
      </c>
      <c r="J1138" s="31" t="s">
        <v>57</v>
      </c>
      <c r="K1138" s="32" t="s">
        <v>52</v>
      </c>
      <c r="L1138" s="31" t="s">
        <v>63</v>
      </c>
      <c r="M1138" s="33" t="s">
        <v>42</v>
      </c>
      <c r="N1138" s="31" t="s">
        <v>54</v>
      </c>
      <c r="O1138" s="31" t="s">
        <v>3827</v>
      </c>
      <c r="P1138" s="31" t="s">
        <v>56</v>
      </c>
      <c r="Q1138" s="33" t="s">
        <v>48</v>
      </c>
      <c r="R1138" s="33" t="s">
        <v>109</v>
      </c>
      <c r="S1138" s="31">
        <v>27217.279999999999</v>
      </c>
      <c r="T1138" s="31">
        <v>27217.279999999999</v>
      </c>
      <c r="U1138" s="31">
        <v>27217.279999999999</v>
      </c>
      <c r="V1138" s="31">
        <v>27217.279999999999</v>
      </c>
      <c r="W1138" s="31">
        <v>27217.279999999999</v>
      </c>
      <c r="X1138" s="31">
        <v>27217.279999999999</v>
      </c>
      <c r="Y1138" s="31">
        <v>27217.279999999999</v>
      </c>
      <c r="Z1138" s="34">
        <f t="shared" ref="Z1138:Z1199" si="21">IF(ISERROR(X1138/T1138),0,((X1138/T1138)*100))</f>
        <v>100</v>
      </c>
      <c r="AA1138" s="33">
        <v>0</v>
      </c>
      <c r="AB1138" s="33" t="s">
        <v>116</v>
      </c>
      <c r="AC1138" s="28">
        <v>4</v>
      </c>
      <c r="AD1138" s="34">
        <v>100</v>
      </c>
      <c r="AE1138" s="34">
        <v>100</v>
      </c>
      <c r="AF1138" s="35" t="s">
        <v>3855</v>
      </c>
      <c r="AG1138" s="18"/>
    </row>
    <row r="1139" spans="2:33" ht="60.75" customHeight="1">
      <c r="B1139" s="18"/>
      <c r="C1139" s="29" t="s">
        <v>3871</v>
      </c>
      <c r="D1139" s="29" t="s">
        <v>3872</v>
      </c>
      <c r="E1139" s="30" t="s">
        <v>3873</v>
      </c>
      <c r="F1139" s="30">
        <v>1</v>
      </c>
      <c r="G1139" s="30" t="s">
        <v>5</v>
      </c>
      <c r="H1139" s="30" t="s">
        <v>71</v>
      </c>
      <c r="I1139" s="31" t="s">
        <v>71</v>
      </c>
      <c r="J1139" s="31" t="s">
        <v>57</v>
      </c>
      <c r="K1139" s="32" t="s">
        <v>52</v>
      </c>
      <c r="L1139" s="31" t="s">
        <v>63</v>
      </c>
      <c r="M1139" s="33" t="s">
        <v>42</v>
      </c>
      <c r="N1139" s="31" t="s">
        <v>54</v>
      </c>
      <c r="O1139" s="31" t="s">
        <v>3827</v>
      </c>
      <c r="P1139" s="31" t="s">
        <v>56</v>
      </c>
      <c r="Q1139" s="33" t="s">
        <v>48</v>
      </c>
      <c r="R1139" s="33" t="s">
        <v>109</v>
      </c>
      <c r="S1139" s="31">
        <v>5274.93</v>
      </c>
      <c r="T1139" s="31">
        <v>5274.93</v>
      </c>
      <c r="U1139" s="31">
        <v>5274.93</v>
      </c>
      <c r="V1139" s="31">
        <v>5274.93</v>
      </c>
      <c r="W1139" s="31">
        <v>5274.93</v>
      </c>
      <c r="X1139" s="31">
        <v>5274.93</v>
      </c>
      <c r="Y1139" s="31">
        <v>5274.93</v>
      </c>
      <c r="Z1139" s="34">
        <f t="shared" si="21"/>
        <v>100</v>
      </c>
      <c r="AA1139" s="33">
        <v>0</v>
      </c>
      <c r="AB1139" s="33" t="s">
        <v>116</v>
      </c>
      <c r="AC1139" s="28">
        <v>5</v>
      </c>
      <c r="AD1139" s="34">
        <v>100</v>
      </c>
      <c r="AE1139" s="34">
        <v>100</v>
      </c>
      <c r="AF1139" s="35" t="s">
        <v>3832</v>
      </c>
      <c r="AG1139" s="18"/>
    </row>
    <row r="1140" spans="2:33" ht="60.75" customHeight="1">
      <c r="B1140" s="18"/>
      <c r="C1140" s="29" t="s">
        <v>3874</v>
      </c>
      <c r="D1140" s="29" t="s">
        <v>3875</v>
      </c>
      <c r="E1140" s="30" t="s">
        <v>3876</v>
      </c>
      <c r="F1140" s="30">
        <v>1</v>
      </c>
      <c r="G1140" s="30" t="s">
        <v>5</v>
      </c>
      <c r="H1140" s="30" t="s">
        <v>71</v>
      </c>
      <c r="I1140" s="31" t="s">
        <v>71</v>
      </c>
      <c r="J1140" s="31" t="s">
        <v>57</v>
      </c>
      <c r="K1140" s="32" t="s">
        <v>52</v>
      </c>
      <c r="L1140" s="31" t="s">
        <v>63</v>
      </c>
      <c r="M1140" s="33" t="s">
        <v>42</v>
      </c>
      <c r="N1140" s="31" t="s">
        <v>54</v>
      </c>
      <c r="O1140" s="31" t="s">
        <v>3827</v>
      </c>
      <c r="P1140" s="31" t="s">
        <v>56</v>
      </c>
      <c r="Q1140" s="33" t="s">
        <v>48</v>
      </c>
      <c r="R1140" s="33" t="s">
        <v>109</v>
      </c>
      <c r="S1140" s="31">
        <v>15993.59</v>
      </c>
      <c r="T1140" s="31">
        <v>15993.59</v>
      </c>
      <c r="U1140" s="31">
        <v>15993.59</v>
      </c>
      <c r="V1140" s="31">
        <v>15993.59</v>
      </c>
      <c r="W1140" s="31">
        <v>15993.59</v>
      </c>
      <c r="X1140" s="31">
        <v>15993.59</v>
      </c>
      <c r="Y1140" s="31">
        <v>15993.59</v>
      </c>
      <c r="Z1140" s="34">
        <f t="shared" si="21"/>
        <v>100</v>
      </c>
      <c r="AA1140" s="33">
        <v>0</v>
      </c>
      <c r="AB1140" s="33" t="s">
        <v>116</v>
      </c>
      <c r="AC1140" s="28">
        <v>5</v>
      </c>
      <c r="AD1140" s="34">
        <v>100</v>
      </c>
      <c r="AE1140" s="34">
        <v>100</v>
      </c>
      <c r="AF1140" s="35" t="s">
        <v>3832</v>
      </c>
      <c r="AG1140" s="18"/>
    </row>
    <row r="1141" spans="2:33" ht="60.75" customHeight="1">
      <c r="B1141" s="18"/>
      <c r="C1141" s="29" t="s">
        <v>3877</v>
      </c>
      <c r="D1141" s="29" t="s">
        <v>3878</v>
      </c>
      <c r="E1141" s="30" t="s">
        <v>3879</v>
      </c>
      <c r="F1141" s="30">
        <v>1</v>
      </c>
      <c r="G1141" s="30" t="s">
        <v>5</v>
      </c>
      <c r="H1141" s="30" t="s">
        <v>71</v>
      </c>
      <c r="I1141" s="31" t="s">
        <v>1864</v>
      </c>
      <c r="J1141" s="31" t="s">
        <v>57</v>
      </c>
      <c r="K1141" s="32" t="s">
        <v>52</v>
      </c>
      <c r="L1141" s="31" t="s">
        <v>63</v>
      </c>
      <c r="M1141" s="33" t="s">
        <v>42</v>
      </c>
      <c r="N1141" s="31" t="s">
        <v>54</v>
      </c>
      <c r="O1141" s="31" t="s">
        <v>3827</v>
      </c>
      <c r="P1141" s="31" t="s">
        <v>56</v>
      </c>
      <c r="Q1141" s="33" t="s">
        <v>48</v>
      </c>
      <c r="R1141" s="33" t="s">
        <v>109</v>
      </c>
      <c r="S1141" s="31">
        <v>50171.85</v>
      </c>
      <c r="T1141" s="31">
        <v>50171.85</v>
      </c>
      <c r="U1141" s="31">
        <v>50171.85</v>
      </c>
      <c r="V1141" s="31">
        <v>50171.85</v>
      </c>
      <c r="W1141" s="31">
        <v>50171.85</v>
      </c>
      <c r="X1141" s="31">
        <v>50171.85</v>
      </c>
      <c r="Y1141" s="31">
        <v>50171.85</v>
      </c>
      <c r="Z1141" s="34">
        <f t="shared" si="21"/>
        <v>100</v>
      </c>
      <c r="AA1141" s="33">
        <v>0</v>
      </c>
      <c r="AB1141" s="33" t="s">
        <v>116</v>
      </c>
      <c r="AC1141" s="28">
        <v>4</v>
      </c>
      <c r="AD1141" s="34">
        <v>100</v>
      </c>
      <c r="AE1141" s="34">
        <v>100</v>
      </c>
      <c r="AF1141" s="35" t="s">
        <v>3832</v>
      </c>
      <c r="AG1141" s="18"/>
    </row>
    <row r="1142" spans="2:33" ht="60.75" customHeight="1">
      <c r="B1142" s="18"/>
      <c r="C1142" s="29" t="s">
        <v>3880</v>
      </c>
      <c r="D1142" s="29" t="s">
        <v>3881</v>
      </c>
      <c r="E1142" s="30" t="s">
        <v>3882</v>
      </c>
      <c r="F1142" s="30">
        <v>1</v>
      </c>
      <c r="G1142" s="30" t="s">
        <v>5</v>
      </c>
      <c r="H1142" s="30" t="s">
        <v>71</v>
      </c>
      <c r="I1142" s="31" t="s">
        <v>1864</v>
      </c>
      <c r="J1142" s="31" t="s">
        <v>57</v>
      </c>
      <c r="K1142" s="32" t="s">
        <v>52</v>
      </c>
      <c r="L1142" s="31" t="s">
        <v>63</v>
      </c>
      <c r="M1142" s="33" t="s">
        <v>42</v>
      </c>
      <c r="N1142" s="31" t="s">
        <v>54</v>
      </c>
      <c r="O1142" s="31" t="s">
        <v>3827</v>
      </c>
      <c r="P1142" s="31" t="s">
        <v>56</v>
      </c>
      <c r="Q1142" s="33" t="s">
        <v>48</v>
      </c>
      <c r="R1142" s="33" t="s">
        <v>109</v>
      </c>
      <c r="S1142" s="31">
        <v>19097.37</v>
      </c>
      <c r="T1142" s="31">
        <v>19097.37</v>
      </c>
      <c r="U1142" s="31">
        <v>19097.37</v>
      </c>
      <c r="V1142" s="31">
        <v>19097.37</v>
      </c>
      <c r="W1142" s="31">
        <v>19097.37</v>
      </c>
      <c r="X1142" s="31">
        <v>19097.37</v>
      </c>
      <c r="Y1142" s="31">
        <v>19097.37</v>
      </c>
      <c r="Z1142" s="34">
        <f t="shared" si="21"/>
        <v>100</v>
      </c>
      <c r="AA1142" s="33">
        <v>0</v>
      </c>
      <c r="AB1142" s="33" t="s">
        <v>116</v>
      </c>
      <c r="AC1142" s="28">
        <v>5</v>
      </c>
      <c r="AD1142" s="34">
        <v>100</v>
      </c>
      <c r="AE1142" s="34">
        <v>100</v>
      </c>
      <c r="AF1142" s="35" t="s">
        <v>3832</v>
      </c>
      <c r="AG1142" s="18"/>
    </row>
    <row r="1143" spans="2:33" ht="60.75" customHeight="1">
      <c r="B1143" s="18"/>
      <c r="C1143" s="29" t="s">
        <v>3883</v>
      </c>
      <c r="D1143" s="29" t="s">
        <v>3884</v>
      </c>
      <c r="E1143" s="30" t="s">
        <v>3885</v>
      </c>
      <c r="F1143" s="30">
        <v>1</v>
      </c>
      <c r="G1143" s="30" t="s">
        <v>5</v>
      </c>
      <c r="H1143" s="30" t="s">
        <v>71</v>
      </c>
      <c r="I1143" s="31" t="s">
        <v>1864</v>
      </c>
      <c r="J1143" s="31" t="s">
        <v>57</v>
      </c>
      <c r="K1143" s="32" t="s">
        <v>52</v>
      </c>
      <c r="L1143" s="31" t="s">
        <v>63</v>
      </c>
      <c r="M1143" s="33" t="s">
        <v>42</v>
      </c>
      <c r="N1143" s="31" t="s">
        <v>54</v>
      </c>
      <c r="O1143" s="31" t="s">
        <v>3827</v>
      </c>
      <c r="P1143" s="31" t="s">
        <v>56</v>
      </c>
      <c r="Q1143" s="33" t="s">
        <v>48</v>
      </c>
      <c r="R1143" s="33" t="s">
        <v>109</v>
      </c>
      <c r="S1143" s="31">
        <v>26142.17</v>
      </c>
      <c r="T1143" s="31">
        <v>26142.17</v>
      </c>
      <c r="U1143" s="31">
        <v>26142.17</v>
      </c>
      <c r="V1143" s="31">
        <v>26142.17</v>
      </c>
      <c r="W1143" s="31">
        <v>26142.17</v>
      </c>
      <c r="X1143" s="31">
        <v>26142.17</v>
      </c>
      <c r="Y1143" s="31">
        <v>26142.17</v>
      </c>
      <c r="Z1143" s="34">
        <f t="shared" si="21"/>
        <v>100</v>
      </c>
      <c r="AA1143" s="33">
        <v>0</v>
      </c>
      <c r="AB1143" s="33" t="s">
        <v>116</v>
      </c>
      <c r="AC1143" s="28">
        <v>5</v>
      </c>
      <c r="AD1143" s="34">
        <v>100</v>
      </c>
      <c r="AE1143" s="34">
        <v>100</v>
      </c>
      <c r="AF1143" s="35" t="s">
        <v>3886</v>
      </c>
      <c r="AG1143" s="18"/>
    </row>
    <row r="1144" spans="2:33" ht="60.75" customHeight="1">
      <c r="B1144" s="18"/>
      <c r="C1144" s="29" t="s">
        <v>3887</v>
      </c>
      <c r="D1144" s="29" t="s">
        <v>3888</v>
      </c>
      <c r="E1144" s="30" t="s">
        <v>3889</v>
      </c>
      <c r="F1144" s="30">
        <v>1</v>
      </c>
      <c r="G1144" s="30" t="s">
        <v>5</v>
      </c>
      <c r="H1144" s="30" t="s">
        <v>71</v>
      </c>
      <c r="I1144" s="31" t="s">
        <v>1864</v>
      </c>
      <c r="J1144" s="31" t="s">
        <v>57</v>
      </c>
      <c r="K1144" s="32" t="s">
        <v>52</v>
      </c>
      <c r="L1144" s="31" t="s">
        <v>63</v>
      </c>
      <c r="M1144" s="33" t="s">
        <v>42</v>
      </c>
      <c r="N1144" s="31" t="s">
        <v>54</v>
      </c>
      <c r="O1144" s="31" t="s">
        <v>3827</v>
      </c>
      <c r="P1144" s="31" t="s">
        <v>56</v>
      </c>
      <c r="Q1144" s="33" t="s">
        <v>48</v>
      </c>
      <c r="R1144" s="33" t="s">
        <v>109</v>
      </c>
      <c r="S1144" s="31">
        <v>9176.06</v>
      </c>
      <c r="T1144" s="31">
        <v>9176.06</v>
      </c>
      <c r="U1144" s="31">
        <v>9176.06</v>
      </c>
      <c r="V1144" s="31">
        <v>9176.06</v>
      </c>
      <c r="W1144" s="31">
        <v>9176.06</v>
      </c>
      <c r="X1144" s="31">
        <v>9176.06</v>
      </c>
      <c r="Y1144" s="31">
        <v>9176.06</v>
      </c>
      <c r="Z1144" s="34">
        <f t="shared" si="21"/>
        <v>100</v>
      </c>
      <c r="AA1144" s="33">
        <v>0</v>
      </c>
      <c r="AB1144" s="33" t="s">
        <v>116</v>
      </c>
      <c r="AC1144" s="28">
        <v>5</v>
      </c>
      <c r="AD1144" s="34">
        <v>100</v>
      </c>
      <c r="AE1144" s="34">
        <v>100</v>
      </c>
      <c r="AF1144" s="35" t="s">
        <v>3886</v>
      </c>
      <c r="AG1144" s="18"/>
    </row>
    <row r="1145" spans="2:33" ht="60.75" customHeight="1">
      <c r="B1145" s="18"/>
      <c r="C1145" s="29" t="s">
        <v>3890</v>
      </c>
      <c r="D1145" s="29" t="s">
        <v>3891</v>
      </c>
      <c r="E1145" s="30" t="s">
        <v>3892</v>
      </c>
      <c r="F1145" s="30">
        <v>1</v>
      </c>
      <c r="G1145" s="30" t="s">
        <v>5</v>
      </c>
      <c r="H1145" s="30" t="s">
        <v>71</v>
      </c>
      <c r="I1145" s="31" t="s">
        <v>1864</v>
      </c>
      <c r="J1145" s="31" t="s">
        <v>57</v>
      </c>
      <c r="K1145" s="32" t="s">
        <v>52</v>
      </c>
      <c r="L1145" s="31" t="s">
        <v>63</v>
      </c>
      <c r="M1145" s="33" t="s">
        <v>42</v>
      </c>
      <c r="N1145" s="31" t="s">
        <v>54</v>
      </c>
      <c r="O1145" s="31" t="s">
        <v>3827</v>
      </c>
      <c r="P1145" s="31" t="s">
        <v>56</v>
      </c>
      <c r="Q1145" s="33" t="s">
        <v>48</v>
      </c>
      <c r="R1145" s="33" t="s">
        <v>109</v>
      </c>
      <c r="S1145" s="31">
        <v>19785.88</v>
      </c>
      <c r="T1145" s="31">
        <v>19785.88</v>
      </c>
      <c r="U1145" s="31">
        <v>19785.88</v>
      </c>
      <c r="V1145" s="31">
        <v>19785.88</v>
      </c>
      <c r="W1145" s="31">
        <v>19785.88</v>
      </c>
      <c r="X1145" s="31">
        <v>19785.88</v>
      </c>
      <c r="Y1145" s="31">
        <v>19785.88</v>
      </c>
      <c r="Z1145" s="34">
        <f t="shared" si="21"/>
        <v>100</v>
      </c>
      <c r="AA1145" s="33">
        <v>0</v>
      </c>
      <c r="AB1145" s="33" t="s">
        <v>116</v>
      </c>
      <c r="AC1145" s="28">
        <v>5</v>
      </c>
      <c r="AD1145" s="34">
        <v>100</v>
      </c>
      <c r="AE1145" s="34">
        <v>100</v>
      </c>
      <c r="AF1145" s="35" t="s">
        <v>3832</v>
      </c>
      <c r="AG1145" s="18"/>
    </row>
    <row r="1146" spans="2:33" ht="60.75" customHeight="1">
      <c r="B1146" s="18"/>
      <c r="C1146" s="29" t="s">
        <v>3893</v>
      </c>
      <c r="D1146" s="29" t="s">
        <v>3894</v>
      </c>
      <c r="E1146" s="30" t="s">
        <v>3895</v>
      </c>
      <c r="F1146" s="30">
        <v>1</v>
      </c>
      <c r="G1146" s="30" t="s">
        <v>5</v>
      </c>
      <c r="H1146" s="30" t="s">
        <v>71</v>
      </c>
      <c r="I1146" s="31" t="s">
        <v>1864</v>
      </c>
      <c r="J1146" s="31" t="s">
        <v>57</v>
      </c>
      <c r="K1146" s="32" t="s">
        <v>52</v>
      </c>
      <c r="L1146" s="31" t="s">
        <v>63</v>
      </c>
      <c r="M1146" s="33" t="s">
        <v>42</v>
      </c>
      <c r="N1146" s="31" t="s">
        <v>54</v>
      </c>
      <c r="O1146" s="31" t="s">
        <v>3827</v>
      </c>
      <c r="P1146" s="31" t="s">
        <v>56</v>
      </c>
      <c r="Q1146" s="33" t="s">
        <v>48</v>
      </c>
      <c r="R1146" s="33" t="s">
        <v>109</v>
      </c>
      <c r="S1146" s="31">
        <v>15197.85</v>
      </c>
      <c r="T1146" s="31">
        <v>15197.85</v>
      </c>
      <c r="U1146" s="31">
        <v>15197.85</v>
      </c>
      <c r="V1146" s="31">
        <v>15197.85</v>
      </c>
      <c r="W1146" s="31">
        <v>15197.85</v>
      </c>
      <c r="X1146" s="31">
        <v>15197.85</v>
      </c>
      <c r="Y1146" s="31">
        <v>15197.85</v>
      </c>
      <c r="Z1146" s="34">
        <f t="shared" si="21"/>
        <v>100</v>
      </c>
      <c r="AA1146" s="33">
        <v>0</v>
      </c>
      <c r="AB1146" s="33" t="s">
        <v>116</v>
      </c>
      <c r="AC1146" s="28">
        <v>4</v>
      </c>
      <c r="AD1146" s="34">
        <v>100</v>
      </c>
      <c r="AE1146" s="34">
        <v>100</v>
      </c>
      <c r="AF1146" s="35" t="s">
        <v>3832</v>
      </c>
      <c r="AG1146" s="18"/>
    </row>
    <row r="1147" spans="2:33" ht="60.75" customHeight="1">
      <c r="B1147" s="18"/>
      <c r="C1147" s="29" t="s">
        <v>3896</v>
      </c>
      <c r="D1147" s="29" t="s">
        <v>3897</v>
      </c>
      <c r="E1147" s="30" t="s">
        <v>3898</v>
      </c>
      <c r="F1147" s="30">
        <v>1</v>
      </c>
      <c r="G1147" s="30" t="s">
        <v>5</v>
      </c>
      <c r="H1147" s="30" t="s">
        <v>71</v>
      </c>
      <c r="I1147" s="31" t="s">
        <v>1864</v>
      </c>
      <c r="J1147" s="31" t="s">
        <v>57</v>
      </c>
      <c r="K1147" s="32" t="s">
        <v>52</v>
      </c>
      <c r="L1147" s="31" t="s">
        <v>63</v>
      </c>
      <c r="M1147" s="33" t="s">
        <v>42</v>
      </c>
      <c r="N1147" s="31" t="s">
        <v>54</v>
      </c>
      <c r="O1147" s="31" t="s">
        <v>3827</v>
      </c>
      <c r="P1147" s="31" t="s">
        <v>56</v>
      </c>
      <c r="Q1147" s="33" t="s">
        <v>48</v>
      </c>
      <c r="R1147" s="33" t="s">
        <v>109</v>
      </c>
      <c r="S1147" s="31">
        <v>49894.84</v>
      </c>
      <c r="T1147" s="31">
        <v>49894.84</v>
      </c>
      <c r="U1147" s="31">
        <v>49894.84</v>
      </c>
      <c r="V1147" s="31">
        <v>49894.84</v>
      </c>
      <c r="W1147" s="31">
        <v>49894.84</v>
      </c>
      <c r="X1147" s="31">
        <v>49894.84</v>
      </c>
      <c r="Y1147" s="31">
        <v>49894.84</v>
      </c>
      <c r="Z1147" s="34">
        <f t="shared" si="21"/>
        <v>100</v>
      </c>
      <c r="AA1147" s="33">
        <v>0</v>
      </c>
      <c r="AB1147" s="33" t="s">
        <v>116</v>
      </c>
      <c r="AC1147" s="28">
        <v>5</v>
      </c>
      <c r="AD1147" s="34">
        <v>100</v>
      </c>
      <c r="AE1147" s="34">
        <v>100</v>
      </c>
      <c r="AF1147" s="35" t="s">
        <v>3855</v>
      </c>
      <c r="AG1147" s="18"/>
    </row>
    <row r="1148" spans="2:33" ht="60.75" customHeight="1">
      <c r="B1148" s="18"/>
      <c r="C1148" s="29" t="s">
        <v>3899</v>
      </c>
      <c r="D1148" s="29" t="s">
        <v>3900</v>
      </c>
      <c r="E1148" s="30" t="s">
        <v>3901</v>
      </c>
      <c r="F1148" s="30">
        <v>1</v>
      </c>
      <c r="G1148" s="30" t="s">
        <v>5</v>
      </c>
      <c r="H1148" s="30" t="s">
        <v>71</v>
      </c>
      <c r="I1148" s="31" t="s">
        <v>1864</v>
      </c>
      <c r="J1148" s="31" t="s">
        <v>57</v>
      </c>
      <c r="K1148" s="32" t="s">
        <v>52</v>
      </c>
      <c r="L1148" s="31" t="s">
        <v>63</v>
      </c>
      <c r="M1148" s="33" t="s">
        <v>42</v>
      </c>
      <c r="N1148" s="31" t="s">
        <v>54</v>
      </c>
      <c r="O1148" s="31" t="s">
        <v>3827</v>
      </c>
      <c r="P1148" s="31" t="s">
        <v>56</v>
      </c>
      <c r="Q1148" s="33" t="s">
        <v>48</v>
      </c>
      <c r="R1148" s="33" t="s">
        <v>109</v>
      </c>
      <c r="S1148" s="31">
        <v>35844</v>
      </c>
      <c r="T1148" s="31">
        <v>35844</v>
      </c>
      <c r="U1148" s="31">
        <v>35844</v>
      </c>
      <c r="V1148" s="31">
        <v>35844</v>
      </c>
      <c r="W1148" s="31">
        <v>35844</v>
      </c>
      <c r="X1148" s="31">
        <v>35844</v>
      </c>
      <c r="Y1148" s="31">
        <v>35844</v>
      </c>
      <c r="Z1148" s="34">
        <f t="shared" si="21"/>
        <v>100</v>
      </c>
      <c r="AA1148" s="33">
        <v>0</v>
      </c>
      <c r="AB1148" s="33" t="s">
        <v>116</v>
      </c>
      <c r="AC1148" s="28">
        <v>5</v>
      </c>
      <c r="AD1148" s="34">
        <v>100</v>
      </c>
      <c r="AE1148" s="34">
        <v>100</v>
      </c>
      <c r="AF1148" s="35" t="s">
        <v>3832</v>
      </c>
      <c r="AG1148" s="18"/>
    </row>
    <row r="1149" spans="2:33" ht="60.75" customHeight="1">
      <c r="B1149" s="18"/>
      <c r="C1149" s="29" t="s">
        <v>3902</v>
      </c>
      <c r="D1149" s="29" t="s">
        <v>3903</v>
      </c>
      <c r="E1149" s="30" t="s">
        <v>3904</v>
      </c>
      <c r="F1149" s="30">
        <v>1</v>
      </c>
      <c r="G1149" s="30" t="s">
        <v>5</v>
      </c>
      <c r="H1149" s="30" t="s">
        <v>71</v>
      </c>
      <c r="I1149" s="31" t="s">
        <v>1864</v>
      </c>
      <c r="J1149" s="31" t="s">
        <v>57</v>
      </c>
      <c r="K1149" s="32" t="s">
        <v>52</v>
      </c>
      <c r="L1149" s="31" t="s">
        <v>63</v>
      </c>
      <c r="M1149" s="33" t="s">
        <v>42</v>
      </c>
      <c r="N1149" s="31" t="s">
        <v>54</v>
      </c>
      <c r="O1149" s="31" t="s">
        <v>3827</v>
      </c>
      <c r="P1149" s="31" t="s">
        <v>56</v>
      </c>
      <c r="Q1149" s="33" t="s">
        <v>48</v>
      </c>
      <c r="R1149" s="33" t="s">
        <v>109</v>
      </c>
      <c r="S1149" s="31">
        <v>10308.6</v>
      </c>
      <c r="T1149" s="31">
        <v>10308.6</v>
      </c>
      <c r="U1149" s="31">
        <v>10308.6</v>
      </c>
      <c r="V1149" s="31">
        <v>10308.6</v>
      </c>
      <c r="W1149" s="31">
        <v>10308.6</v>
      </c>
      <c r="X1149" s="31">
        <v>10308.6</v>
      </c>
      <c r="Y1149" s="31">
        <v>10308.6</v>
      </c>
      <c r="Z1149" s="34">
        <f t="shared" si="21"/>
        <v>100</v>
      </c>
      <c r="AA1149" s="33">
        <v>0</v>
      </c>
      <c r="AB1149" s="33" t="s">
        <v>116</v>
      </c>
      <c r="AC1149" s="28">
        <v>5</v>
      </c>
      <c r="AD1149" s="34">
        <v>100</v>
      </c>
      <c r="AE1149" s="34">
        <v>100</v>
      </c>
      <c r="AF1149" s="35" t="s">
        <v>3832</v>
      </c>
      <c r="AG1149" s="18"/>
    </row>
    <row r="1150" spans="2:33" ht="60.75" customHeight="1">
      <c r="B1150" s="18"/>
      <c r="C1150" s="29" t="s">
        <v>3905</v>
      </c>
      <c r="D1150" s="29" t="s">
        <v>3906</v>
      </c>
      <c r="E1150" s="30" t="s">
        <v>3907</v>
      </c>
      <c r="F1150" s="30">
        <v>1</v>
      </c>
      <c r="G1150" s="30" t="s">
        <v>5</v>
      </c>
      <c r="H1150" s="30" t="s">
        <v>75</v>
      </c>
      <c r="I1150" s="31" t="s">
        <v>76</v>
      </c>
      <c r="J1150" s="31" t="s">
        <v>57</v>
      </c>
      <c r="K1150" s="32" t="s">
        <v>52</v>
      </c>
      <c r="L1150" s="31" t="s">
        <v>63</v>
      </c>
      <c r="M1150" s="33" t="s">
        <v>42</v>
      </c>
      <c r="N1150" s="31" t="s">
        <v>54</v>
      </c>
      <c r="O1150" s="31" t="s">
        <v>3908</v>
      </c>
      <c r="P1150" s="31" t="s">
        <v>82</v>
      </c>
      <c r="Q1150" s="33" t="s">
        <v>48</v>
      </c>
      <c r="R1150" s="33" t="s">
        <v>109</v>
      </c>
      <c r="S1150" s="31">
        <v>198340</v>
      </c>
      <c r="T1150" s="31">
        <v>198340</v>
      </c>
      <c r="U1150" s="31">
        <v>198340</v>
      </c>
      <c r="V1150" s="31">
        <v>198340</v>
      </c>
      <c r="W1150" s="31">
        <v>198340</v>
      </c>
      <c r="X1150" s="31">
        <v>198340</v>
      </c>
      <c r="Y1150" s="31">
        <v>198340</v>
      </c>
      <c r="Z1150" s="34">
        <f t="shared" si="21"/>
        <v>100</v>
      </c>
      <c r="AA1150" s="33">
        <v>0</v>
      </c>
      <c r="AB1150" s="33" t="s">
        <v>116</v>
      </c>
      <c r="AC1150" s="28">
        <v>400</v>
      </c>
      <c r="AD1150" s="34">
        <v>100</v>
      </c>
      <c r="AE1150" s="34">
        <v>100</v>
      </c>
      <c r="AF1150" s="35" t="s">
        <v>676</v>
      </c>
      <c r="AG1150" s="18"/>
    </row>
    <row r="1151" spans="2:33" ht="60.75" customHeight="1">
      <c r="B1151" s="18"/>
      <c r="C1151" s="29" t="s">
        <v>3909</v>
      </c>
      <c r="D1151" s="29" t="s">
        <v>3910</v>
      </c>
      <c r="E1151" s="30" t="s">
        <v>3911</v>
      </c>
      <c r="F1151" s="30">
        <v>1</v>
      </c>
      <c r="G1151" s="30" t="s">
        <v>5</v>
      </c>
      <c r="H1151" s="30" t="s">
        <v>75</v>
      </c>
      <c r="I1151" s="31" t="s">
        <v>76</v>
      </c>
      <c r="J1151" s="31" t="s">
        <v>57</v>
      </c>
      <c r="K1151" s="32" t="s">
        <v>52</v>
      </c>
      <c r="L1151" s="31" t="s">
        <v>63</v>
      </c>
      <c r="M1151" s="33" t="s">
        <v>42</v>
      </c>
      <c r="N1151" s="31" t="s">
        <v>54</v>
      </c>
      <c r="O1151" s="31" t="s">
        <v>3908</v>
      </c>
      <c r="P1151" s="31" t="s">
        <v>82</v>
      </c>
      <c r="Q1151" s="33" t="s">
        <v>48</v>
      </c>
      <c r="R1151" s="33" t="s">
        <v>109</v>
      </c>
      <c r="S1151" s="31">
        <v>143700</v>
      </c>
      <c r="T1151" s="31">
        <v>143700</v>
      </c>
      <c r="U1151" s="31">
        <v>143700</v>
      </c>
      <c r="V1151" s="31">
        <v>143700</v>
      </c>
      <c r="W1151" s="31">
        <v>143700</v>
      </c>
      <c r="X1151" s="31">
        <v>143700</v>
      </c>
      <c r="Y1151" s="31">
        <v>143700</v>
      </c>
      <c r="Z1151" s="34">
        <f t="shared" si="21"/>
        <v>100</v>
      </c>
      <c r="AA1151" s="33">
        <v>0</v>
      </c>
      <c r="AB1151" s="33" t="s">
        <v>116</v>
      </c>
      <c r="AC1151" s="28">
        <v>350</v>
      </c>
      <c r="AD1151" s="34">
        <v>100</v>
      </c>
      <c r="AE1151" s="34">
        <v>100</v>
      </c>
      <c r="AF1151" s="35" t="s">
        <v>676</v>
      </c>
      <c r="AG1151" s="18"/>
    </row>
    <row r="1152" spans="2:33" ht="60.75" customHeight="1">
      <c r="B1152" s="18"/>
      <c r="C1152" s="29" t="s">
        <v>3912</v>
      </c>
      <c r="D1152" s="29" t="s">
        <v>3913</v>
      </c>
      <c r="E1152" s="30" t="s">
        <v>3914</v>
      </c>
      <c r="F1152" s="30">
        <v>1</v>
      </c>
      <c r="G1152" s="30" t="s">
        <v>5</v>
      </c>
      <c r="H1152" s="30" t="s">
        <v>75</v>
      </c>
      <c r="I1152" s="31" t="s">
        <v>76</v>
      </c>
      <c r="J1152" s="31" t="s">
        <v>57</v>
      </c>
      <c r="K1152" s="32" t="s">
        <v>52</v>
      </c>
      <c r="L1152" s="31" t="s">
        <v>63</v>
      </c>
      <c r="M1152" s="33" t="s">
        <v>42</v>
      </c>
      <c r="N1152" s="31" t="s">
        <v>54</v>
      </c>
      <c r="O1152" s="31" t="s">
        <v>3908</v>
      </c>
      <c r="P1152" s="31" t="s">
        <v>82</v>
      </c>
      <c r="Q1152" s="33" t="s">
        <v>48</v>
      </c>
      <c r="R1152" s="33" t="s">
        <v>109</v>
      </c>
      <c r="S1152" s="31">
        <v>529200</v>
      </c>
      <c r="T1152" s="31">
        <v>529200</v>
      </c>
      <c r="U1152" s="31">
        <v>529200</v>
      </c>
      <c r="V1152" s="31">
        <v>529200</v>
      </c>
      <c r="W1152" s="31">
        <v>529200</v>
      </c>
      <c r="X1152" s="31">
        <v>529200</v>
      </c>
      <c r="Y1152" s="31">
        <v>529200</v>
      </c>
      <c r="Z1152" s="34">
        <f t="shared" si="21"/>
        <v>100</v>
      </c>
      <c r="AA1152" s="33">
        <v>0</v>
      </c>
      <c r="AB1152" s="33" t="s">
        <v>116</v>
      </c>
      <c r="AC1152" s="28">
        <v>120</v>
      </c>
      <c r="AD1152" s="34">
        <v>100</v>
      </c>
      <c r="AE1152" s="34">
        <v>100</v>
      </c>
      <c r="AF1152" s="35" t="s">
        <v>676</v>
      </c>
      <c r="AG1152" s="18"/>
    </row>
    <row r="1153" spans="2:33" ht="60.75" customHeight="1">
      <c r="B1153" s="18"/>
      <c r="C1153" s="29" t="s">
        <v>3915</v>
      </c>
      <c r="D1153" s="29" t="s">
        <v>3916</v>
      </c>
      <c r="E1153" s="30" t="s">
        <v>3917</v>
      </c>
      <c r="F1153" s="30">
        <v>1</v>
      </c>
      <c r="G1153" s="30" t="s">
        <v>5</v>
      </c>
      <c r="H1153" s="30" t="s">
        <v>75</v>
      </c>
      <c r="I1153" s="31" t="s">
        <v>76</v>
      </c>
      <c r="J1153" s="31" t="s">
        <v>57</v>
      </c>
      <c r="K1153" s="32" t="s">
        <v>52</v>
      </c>
      <c r="L1153" s="31" t="s">
        <v>63</v>
      </c>
      <c r="M1153" s="33" t="s">
        <v>42</v>
      </c>
      <c r="N1153" s="31" t="s">
        <v>54</v>
      </c>
      <c r="O1153" s="31" t="s">
        <v>3908</v>
      </c>
      <c r="P1153" s="31" t="s">
        <v>82</v>
      </c>
      <c r="Q1153" s="33" t="s">
        <v>48</v>
      </c>
      <c r="R1153" s="33" t="s">
        <v>109</v>
      </c>
      <c r="S1153" s="31">
        <v>108540</v>
      </c>
      <c r="T1153" s="31">
        <v>108540</v>
      </c>
      <c r="U1153" s="31">
        <v>108540</v>
      </c>
      <c r="V1153" s="31">
        <v>108540</v>
      </c>
      <c r="W1153" s="31">
        <v>108540</v>
      </c>
      <c r="X1153" s="31">
        <v>108540</v>
      </c>
      <c r="Y1153" s="31">
        <v>108540</v>
      </c>
      <c r="Z1153" s="34">
        <f t="shared" si="21"/>
        <v>100</v>
      </c>
      <c r="AA1153" s="33">
        <v>0</v>
      </c>
      <c r="AB1153" s="33" t="s">
        <v>116</v>
      </c>
      <c r="AC1153" s="28">
        <v>250</v>
      </c>
      <c r="AD1153" s="34">
        <v>100</v>
      </c>
      <c r="AE1153" s="34">
        <v>100</v>
      </c>
      <c r="AF1153" s="35" t="s">
        <v>1148</v>
      </c>
      <c r="AG1153" s="18"/>
    </row>
    <row r="1154" spans="2:33" ht="60.75" customHeight="1">
      <c r="B1154" s="18"/>
      <c r="C1154" s="29" t="s">
        <v>3918</v>
      </c>
      <c r="D1154" s="29" t="s">
        <v>3919</v>
      </c>
      <c r="E1154" s="30" t="s">
        <v>3920</v>
      </c>
      <c r="F1154" s="30">
        <v>1</v>
      </c>
      <c r="G1154" s="30" t="s">
        <v>5</v>
      </c>
      <c r="H1154" s="30" t="s">
        <v>75</v>
      </c>
      <c r="I1154" s="31" t="s">
        <v>76</v>
      </c>
      <c r="J1154" s="31" t="s">
        <v>57</v>
      </c>
      <c r="K1154" s="32" t="s">
        <v>52</v>
      </c>
      <c r="L1154" s="31" t="s">
        <v>63</v>
      </c>
      <c r="M1154" s="33" t="s">
        <v>42</v>
      </c>
      <c r="N1154" s="31" t="s">
        <v>54</v>
      </c>
      <c r="O1154" s="31" t="s">
        <v>3908</v>
      </c>
      <c r="P1154" s="31" t="s">
        <v>82</v>
      </c>
      <c r="Q1154" s="33" t="s">
        <v>48</v>
      </c>
      <c r="R1154" s="33" t="s">
        <v>109</v>
      </c>
      <c r="S1154" s="31">
        <v>567200</v>
      </c>
      <c r="T1154" s="31">
        <v>567200</v>
      </c>
      <c r="U1154" s="31">
        <v>567200</v>
      </c>
      <c r="V1154" s="31">
        <v>567200</v>
      </c>
      <c r="W1154" s="31">
        <v>567200</v>
      </c>
      <c r="X1154" s="31">
        <v>567200</v>
      </c>
      <c r="Y1154" s="31">
        <v>567200</v>
      </c>
      <c r="Z1154" s="34">
        <f t="shared" si="21"/>
        <v>100</v>
      </c>
      <c r="AA1154" s="33">
        <v>0</v>
      </c>
      <c r="AB1154" s="33" t="s">
        <v>116</v>
      </c>
      <c r="AC1154" s="28">
        <v>500</v>
      </c>
      <c r="AD1154" s="34">
        <v>100</v>
      </c>
      <c r="AE1154" s="34">
        <v>100</v>
      </c>
      <c r="AF1154" s="35" t="s">
        <v>1148</v>
      </c>
      <c r="AG1154" s="18"/>
    </row>
    <row r="1155" spans="2:33" ht="60.75" customHeight="1">
      <c r="B1155" s="18"/>
      <c r="C1155" s="29" t="s">
        <v>3921</v>
      </c>
      <c r="D1155" s="29" t="s">
        <v>3922</v>
      </c>
      <c r="E1155" s="30" t="s">
        <v>3923</v>
      </c>
      <c r="F1155" s="30">
        <v>1</v>
      </c>
      <c r="G1155" s="30" t="s">
        <v>5</v>
      </c>
      <c r="H1155" s="30" t="s">
        <v>75</v>
      </c>
      <c r="I1155" s="31" t="s">
        <v>76</v>
      </c>
      <c r="J1155" s="31" t="s">
        <v>57</v>
      </c>
      <c r="K1155" s="32" t="s">
        <v>52</v>
      </c>
      <c r="L1155" s="31" t="s">
        <v>63</v>
      </c>
      <c r="M1155" s="33" t="s">
        <v>42</v>
      </c>
      <c r="N1155" s="31" t="s">
        <v>54</v>
      </c>
      <c r="O1155" s="31" t="s">
        <v>3908</v>
      </c>
      <c r="P1155" s="31" t="s">
        <v>82</v>
      </c>
      <c r="Q1155" s="33" t="s">
        <v>48</v>
      </c>
      <c r="R1155" s="33" t="s">
        <v>109</v>
      </c>
      <c r="S1155" s="31">
        <v>44800</v>
      </c>
      <c r="T1155" s="31">
        <v>44800</v>
      </c>
      <c r="U1155" s="31">
        <v>44800</v>
      </c>
      <c r="V1155" s="31">
        <v>44800</v>
      </c>
      <c r="W1155" s="31">
        <v>44800</v>
      </c>
      <c r="X1155" s="31">
        <v>44800</v>
      </c>
      <c r="Y1155" s="31">
        <v>44800</v>
      </c>
      <c r="Z1155" s="34">
        <f t="shared" si="21"/>
        <v>100</v>
      </c>
      <c r="AA1155" s="33">
        <v>0</v>
      </c>
      <c r="AB1155" s="33" t="s">
        <v>116</v>
      </c>
      <c r="AC1155" s="28">
        <v>1600</v>
      </c>
      <c r="AD1155" s="34">
        <v>100</v>
      </c>
      <c r="AE1155" s="34">
        <v>100</v>
      </c>
      <c r="AF1155" s="35" t="s">
        <v>676</v>
      </c>
      <c r="AG1155" s="18"/>
    </row>
    <row r="1156" spans="2:33" ht="60.75" customHeight="1">
      <c r="B1156" s="18"/>
      <c r="C1156" s="29" t="s">
        <v>3924</v>
      </c>
      <c r="D1156" s="29" t="s">
        <v>3925</v>
      </c>
      <c r="E1156" s="30" t="s">
        <v>3926</v>
      </c>
      <c r="F1156" s="30">
        <v>1</v>
      </c>
      <c r="G1156" s="30" t="s">
        <v>5</v>
      </c>
      <c r="H1156" s="30" t="s">
        <v>75</v>
      </c>
      <c r="I1156" s="31" t="s">
        <v>76</v>
      </c>
      <c r="J1156" s="31" t="s">
        <v>57</v>
      </c>
      <c r="K1156" s="32" t="s">
        <v>52</v>
      </c>
      <c r="L1156" s="31" t="s">
        <v>63</v>
      </c>
      <c r="M1156" s="33" t="s">
        <v>42</v>
      </c>
      <c r="N1156" s="31" t="s">
        <v>54</v>
      </c>
      <c r="O1156" s="31" t="s">
        <v>3908</v>
      </c>
      <c r="P1156" s="31" t="s">
        <v>82</v>
      </c>
      <c r="Q1156" s="33" t="s">
        <v>48</v>
      </c>
      <c r="R1156" s="33" t="s">
        <v>109</v>
      </c>
      <c r="S1156" s="31">
        <v>425600</v>
      </c>
      <c r="T1156" s="31">
        <v>425600</v>
      </c>
      <c r="U1156" s="31">
        <v>425600</v>
      </c>
      <c r="V1156" s="31">
        <v>425600</v>
      </c>
      <c r="W1156" s="31">
        <v>425600</v>
      </c>
      <c r="X1156" s="31">
        <v>425600</v>
      </c>
      <c r="Y1156" s="31">
        <v>425600</v>
      </c>
      <c r="Z1156" s="34">
        <f t="shared" si="21"/>
        <v>100</v>
      </c>
      <c r="AA1156" s="33">
        <v>0</v>
      </c>
      <c r="AB1156" s="33" t="s">
        <v>116</v>
      </c>
      <c r="AC1156" s="28">
        <v>200</v>
      </c>
      <c r="AD1156" s="34">
        <v>100</v>
      </c>
      <c r="AE1156" s="34">
        <v>100</v>
      </c>
      <c r="AF1156" s="35" t="s">
        <v>676</v>
      </c>
      <c r="AG1156" s="18"/>
    </row>
    <row r="1157" spans="2:33" ht="60.75" customHeight="1">
      <c r="B1157" s="18"/>
      <c r="C1157" s="29" t="s">
        <v>3927</v>
      </c>
      <c r="D1157" s="29" t="s">
        <v>3928</v>
      </c>
      <c r="E1157" s="30" t="s">
        <v>3929</v>
      </c>
      <c r="F1157" s="30">
        <v>1</v>
      </c>
      <c r="G1157" s="30" t="s">
        <v>5</v>
      </c>
      <c r="H1157" s="30" t="s">
        <v>75</v>
      </c>
      <c r="I1157" s="31" t="s">
        <v>76</v>
      </c>
      <c r="J1157" s="31" t="s">
        <v>57</v>
      </c>
      <c r="K1157" s="32" t="s">
        <v>52</v>
      </c>
      <c r="L1157" s="31" t="s">
        <v>63</v>
      </c>
      <c r="M1157" s="33" t="s">
        <v>42</v>
      </c>
      <c r="N1157" s="31" t="s">
        <v>54</v>
      </c>
      <c r="O1157" s="31" t="s">
        <v>3908</v>
      </c>
      <c r="P1157" s="31" t="s">
        <v>82</v>
      </c>
      <c r="Q1157" s="33" t="s">
        <v>48</v>
      </c>
      <c r="R1157" s="33" t="s">
        <v>109</v>
      </c>
      <c r="S1157" s="31">
        <v>44300</v>
      </c>
      <c r="T1157" s="31">
        <v>44300</v>
      </c>
      <c r="U1157" s="31">
        <v>44300</v>
      </c>
      <c r="V1157" s="31">
        <v>44300</v>
      </c>
      <c r="W1157" s="31">
        <v>44300</v>
      </c>
      <c r="X1157" s="31">
        <v>44300</v>
      </c>
      <c r="Y1157" s="31">
        <v>44300</v>
      </c>
      <c r="Z1157" s="34">
        <f t="shared" si="21"/>
        <v>100</v>
      </c>
      <c r="AA1157" s="33">
        <v>0</v>
      </c>
      <c r="AB1157" s="33" t="s">
        <v>116</v>
      </c>
      <c r="AC1157" s="28">
        <v>40</v>
      </c>
      <c r="AD1157" s="34">
        <v>100</v>
      </c>
      <c r="AE1157" s="34">
        <v>100</v>
      </c>
      <c r="AF1157" s="35" t="s">
        <v>676</v>
      </c>
      <c r="AG1157" s="18"/>
    </row>
    <row r="1158" spans="2:33" ht="60.75" customHeight="1">
      <c r="B1158" s="18"/>
      <c r="C1158" s="29" t="s">
        <v>3930</v>
      </c>
      <c r="D1158" s="29" t="s">
        <v>3931</v>
      </c>
      <c r="E1158" s="30" t="s">
        <v>3932</v>
      </c>
      <c r="F1158" s="30">
        <v>1</v>
      </c>
      <c r="G1158" s="30" t="s">
        <v>5</v>
      </c>
      <c r="H1158" s="30" t="s">
        <v>75</v>
      </c>
      <c r="I1158" s="31" t="s">
        <v>76</v>
      </c>
      <c r="J1158" s="31" t="s">
        <v>57</v>
      </c>
      <c r="K1158" s="32" t="s">
        <v>52</v>
      </c>
      <c r="L1158" s="31" t="s">
        <v>63</v>
      </c>
      <c r="M1158" s="33" t="s">
        <v>42</v>
      </c>
      <c r="N1158" s="31" t="s">
        <v>54</v>
      </c>
      <c r="O1158" s="31" t="s">
        <v>3908</v>
      </c>
      <c r="P1158" s="31" t="s">
        <v>82</v>
      </c>
      <c r="Q1158" s="33" t="s">
        <v>48</v>
      </c>
      <c r="R1158" s="33" t="s">
        <v>109</v>
      </c>
      <c r="S1158" s="31">
        <v>583700</v>
      </c>
      <c r="T1158" s="31">
        <v>583700</v>
      </c>
      <c r="U1158" s="31">
        <v>583700</v>
      </c>
      <c r="V1158" s="31">
        <v>583700</v>
      </c>
      <c r="W1158" s="31">
        <v>583700</v>
      </c>
      <c r="X1158" s="31">
        <v>583700</v>
      </c>
      <c r="Y1158" s="31">
        <v>583700</v>
      </c>
      <c r="Z1158" s="34">
        <f t="shared" si="21"/>
        <v>100</v>
      </c>
      <c r="AA1158" s="33">
        <v>0</v>
      </c>
      <c r="AB1158" s="33" t="s">
        <v>236</v>
      </c>
      <c r="AC1158" s="28">
        <v>180</v>
      </c>
      <c r="AD1158" s="34">
        <v>100</v>
      </c>
      <c r="AE1158" s="34">
        <v>100</v>
      </c>
      <c r="AF1158" s="35" t="s">
        <v>1148</v>
      </c>
      <c r="AG1158" s="18"/>
    </row>
    <row r="1159" spans="2:33" ht="60.75" customHeight="1">
      <c r="B1159" s="18"/>
      <c r="C1159" s="29" t="s">
        <v>3933</v>
      </c>
      <c r="D1159" s="29" t="s">
        <v>3934</v>
      </c>
      <c r="E1159" s="30" t="s">
        <v>3935</v>
      </c>
      <c r="F1159" s="30">
        <v>1</v>
      </c>
      <c r="G1159" s="30" t="s">
        <v>5</v>
      </c>
      <c r="H1159" s="30" t="s">
        <v>75</v>
      </c>
      <c r="I1159" s="31" t="s">
        <v>76</v>
      </c>
      <c r="J1159" s="31" t="s">
        <v>57</v>
      </c>
      <c r="K1159" s="32" t="s">
        <v>52</v>
      </c>
      <c r="L1159" s="31" t="s">
        <v>63</v>
      </c>
      <c r="M1159" s="33" t="s">
        <v>42</v>
      </c>
      <c r="N1159" s="31" t="s">
        <v>54</v>
      </c>
      <c r="O1159" s="31" t="s">
        <v>3908</v>
      </c>
      <c r="P1159" s="31" t="s">
        <v>82</v>
      </c>
      <c r="Q1159" s="33" t="s">
        <v>48</v>
      </c>
      <c r="R1159" s="33" t="s">
        <v>109</v>
      </c>
      <c r="S1159" s="31">
        <v>519700</v>
      </c>
      <c r="T1159" s="31">
        <v>519700</v>
      </c>
      <c r="U1159" s="31">
        <v>519700</v>
      </c>
      <c r="V1159" s="31">
        <v>519700</v>
      </c>
      <c r="W1159" s="31">
        <v>519700</v>
      </c>
      <c r="X1159" s="31">
        <v>519700</v>
      </c>
      <c r="Y1159" s="31">
        <v>519700</v>
      </c>
      <c r="Z1159" s="34">
        <f t="shared" si="21"/>
        <v>100</v>
      </c>
      <c r="AA1159" s="33">
        <v>0</v>
      </c>
      <c r="AB1159" s="33" t="s">
        <v>116</v>
      </c>
      <c r="AC1159" s="28">
        <v>225</v>
      </c>
      <c r="AD1159" s="34">
        <v>100</v>
      </c>
      <c r="AE1159" s="34">
        <v>100</v>
      </c>
      <c r="AF1159" s="35" t="s">
        <v>1148</v>
      </c>
      <c r="AG1159" s="18"/>
    </row>
    <row r="1160" spans="2:33" ht="60.75" customHeight="1">
      <c r="B1160" s="18"/>
      <c r="C1160" s="29" t="s">
        <v>3936</v>
      </c>
      <c r="D1160" s="29" t="s">
        <v>3937</v>
      </c>
      <c r="E1160" s="30" t="s">
        <v>3938</v>
      </c>
      <c r="F1160" s="30">
        <v>1</v>
      </c>
      <c r="G1160" s="30" t="s">
        <v>5</v>
      </c>
      <c r="H1160" s="30" t="s">
        <v>75</v>
      </c>
      <c r="I1160" s="31" t="s">
        <v>76</v>
      </c>
      <c r="J1160" s="31" t="s">
        <v>57</v>
      </c>
      <c r="K1160" s="32" t="s">
        <v>52</v>
      </c>
      <c r="L1160" s="31" t="s">
        <v>63</v>
      </c>
      <c r="M1160" s="33" t="s">
        <v>42</v>
      </c>
      <c r="N1160" s="31" t="s">
        <v>54</v>
      </c>
      <c r="O1160" s="31" t="s">
        <v>3908</v>
      </c>
      <c r="P1160" s="31" t="s">
        <v>82</v>
      </c>
      <c r="Q1160" s="33" t="s">
        <v>48</v>
      </c>
      <c r="R1160" s="33" t="s">
        <v>109</v>
      </c>
      <c r="S1160" s="31">
        <v>158000</v>
      </c>
      <c r="T1160" s="31">
        <v>158000</v>
      </c>
      <c r="U1160" s="31">
        <v>158000</v>
      </c>
      <c r="V1160" s="31">
        <v>158000</v>
      </c>
      <c r="W1160" s="31">
        <v>158000</v>
      </c>
      <c r="X1160" s="31">
        <v>158000</v>
      </c>
      <c r="Y1160" s="31">
        <v>158000</v>
      </c>
      <c r="Z1160" s="34">
        <f t="shared" si="21"/>
        <v>100</v>
      </c>
      <c r="AA1160" s="33">
        <v>0</v>
      </c>
      <c r="AB1160" s="33" t="s">
        <v>236</v>
      </c>
      <c r="AC1160" s="28">
        <v>70</v>
      </c>
      <c r="AD1160" s="34">
        <v>100</v>
      </c>
      <c r="AE1160" s="34">
        <v>100</v>
      </c>
      <c r="AF1160" s="35" t="s">
        <v>1148</v>
      </c>
      <c r="AG1160" s="18"/>
    </row>
    <row r="1161" spans="2:33" ht="60.75" customHeight="1">
      <c r="B1161" s="18"/>
      <c r="C1161" s="29" t="s">
        <v>3939</v>
      </c>
      <c r="D1161" s="29" t="s">
        <v>3940</v>
      </c>
      <c r="E1161" s="30" t="s">
        <v>3941</v>
      </c>
      <c r="F1161" s="30">
        <v>1</v>
      </c>
      <c r="G1161" s="30" t="s">
        <v>5</v>
      </c>
      <c r="H1161" s="30" t="s">
        <v>75</v>
      </c>
      <c r="I1161" s="31" t="s">
        <v>76</v>
      </c>
      <c r="J1161" s="31" t="s">
        <v>57</v>
      </c>
      <c r="K1161" s="32" t="s">
        <v>52</v>
      </c>
      <c r="L1161" s="31" t="s">
        <v>63</v>
      </c>
      <c r="M1161" s="33" t="s">
        <v>42</v>
      </c>
      <c r="N1161" s="31" t="s">
        <v>54</v>
      </c>
      <c r="O1161" s="31" t="s">
        <v>3908</v>
      </c>
      <c r="P1161" s="31" t="s">
        <v>82</v>
      </c>
      <c r="Q1161" s="33" t="s">
        <v>48</v>
      </c>
      <c r="R1161" s="33" t="s">
        <v>109</v>
      </c>
      <c r="S1161" s="31">
        <v>217000</v>
      </c>
      <c r="T1161" s="31">
        <v>217000</v>
      </c>
      <c r="U1161" s="31">
        <v>217000</v>
      </c>
      <c r="V1161" s="31">
        <v>217000</v>
      </c>
      <c r="W1161" s="31">
        <v>217000</v>
      </c>
      <c r="X1161" s="31">
        <v>217000</v>
      </c>
      <c r="Y1161" s="31">
        <v>217000</v>
      </c>
      <c r="Z1161" s="34">
        <f t="shared" si="21"/>
        <v>100</v>
      </c>
      <c r="AA1161" s="33">
        <v>0</v>
      </c>
      <c r="AB1161" s="33" t="s">
        <v>116</v>
      </c>
      <c r="AC1161" s="28">
        <v>350</v>
      </c>
      <c r="AD1161" s="34">
        <v>100</v>
      </c>
      <c r="AE1161" s="34">
        <v>100</v>
      </c>
      <c r="AF1161" s="35" t="s">
        <v>676</v>
      </c>
      <c r="AG1161" s="18"/>
    </row>
    <row r="1162" spans="2:33" ht="60.75" customHeight="1">
      <c r="B1162" s="18"/>
      <c r="C1162" s="29" t="s">
        <v>3942</v>
      </c>
      <c r="D1162" s="29" t="s">
        <v>3943</v>
      </c>
      <c r="E1162" s="30" t="s">
        <v>3944</v>
      </c>
      <c r="F1162" s="30">
        <v>1</v>
      </c>
      <c r="G1162" s="30" t="s">
        <v>5</v>
      </c>
      <c r="H1162" s="30" t="s">
        <v>75</v>
      </c>
      <c r="I1162" s="31" t="s">
        <v>76</v>
      </c>
      <c r="J1162" s="31" t="s">
        <v>57</v>
      </c>
      <c r="K1162" s="32" t="s">
        <v>52</v>
      </c>
      <c r="L1162" s="31" t="s">
        <v>63</v>
      </c>
      <c r="M1162" s="33" t="s">
        <v>42</v>
      </c>
      <c r="N1162" s="31" t="s">
        <v>54</v>
      </c>
      <c r="O1162" s="31" t="s">
        <v>3908</v>
      </c>
      <c r="P1162" s="31" t="s">
        <v>82</v>
      </c>
      <c r="Q1162" s="33" t="s">
        <v>48</v>
      </c>
      <c r="R1162" s="33" t="s">
        <v>109</v>
      </c>
      <c r="S1162" s="31">
        <v>220000</v>
      </c>
      <c r="T1162" s="31">
        <v>220000</v>
      </c>
      <c r="U1162" s="31">
        <v>220000</v>
      </c>
      <c r="V1162" s="31">
        <v>220000</v>
      </c>
      <c r="W1162" s="31">
        <v>220000</v>
      </c>
      <c r="X1162" s="31">
        <v>220000</v>
      </c>
      <c r="Y1162" s="31">
        <v>220000</v>
      </c>
      <c r="Z1162" s="34">
        <f t="shared" si="21"/>
        <v>100</v>
      </c>
      <c r="AA1162" s="33">
        <v>0</v>
      </c>
      <c r="AB1162" s="33" t="s">
        <v>116</v>
      </c>
      <c r="AC1162" s="28">
        <v>120</v>
      </c>
      <c r="AD1162" s="34">
        <v>100</v>
      </c>
      <c r="AE1162" s="34">
        <v>100</v>
      </c>
      <c r="AF1162" s="35" t="s">
        <v>1148</v>
      </c>
      <c r="AG1162" s="18"/>
    </row>
    <row r="1163" spans="2:33" ht="60.75" customHeight="1">
      <c r="B1163" s="18"/>
      <c r="C1163" s="29" t="s">
        <v>3945</v>
      </c>
      <c r="D1163" s="29" t="s">
        <v>3946</v>
      </c>
      <c r="E1163" s="30" t="s">
        <v>3947</v>
      </c>
      <c r="F1163" s="30">
        <v>1</v>
      </c>
      <c r="G1163" s="30" t="s">
        <v>5</v>
      </c>
      <c r="H1163" s="30" t="s">
        <v>75</v>
      </c>
      <c r="I1163" s="31" t="s">
        <v>76</v>
      </c>
      <c r="J1163" s="31" t="s">
        <v>57</v>
      </c>
      <c r="K1163" s="32" t="s">
        <v>52</v>
      </c>
      <c r="L1163" s="31" t="s">
        <v>63</v>
      </c>
      <c r="M1163" s="33" t="s">
        <v>42</v>
      </c>
      <c r="N1163" s="31" t="s">
        <v>54</v>
      </c>
      <c r="O1163" s="31" t="s">
        <v>3908</v>
      </c>
      <c r="P1163" s="31" t="s">
        <v>82</v>
      </c>
      <c r="Q1163" s="33" t="s">
        <v>48</v>
      </c>
      <c r="R1163" s="33" t="s">
        <v>109</v>
      </c>
      <c r="S1163" s="31">
        <v>230000</v>
      </c>
      <c r="T1163" s="31">
        <v>230000</v>
      </c>
      <c r="U1163" s="31">
        <v>230000</v>
      </c>
      <c r="V1163" s="31">
        <v>230000</v>
      </c>
      <c r="W1163" s="31">
        <v>230000</v>
      </c>
      <c r="X1163" s="31">
        <v>230000</v>
      </c>
      <c r="Y1163" s="31">
        <v>230000</v>
      </c>
      <c r="Z1163" s="34">
        <f t="shared" si="21"/>
        <v>100</v>
      </c>
      <c r="AA1163" s="33">
        <v>0</v>
      </c>
      <c r="AB1163" s="33" t="s">
        <v>116</v>
      </c>
      <c r="AC1163" s="28">
        <v>860</v>
      </c>
      <c r="AD1163" s="34">
        <v>100</v>
      </c>
      <c r="AE1163" s="34">
        <v>100</v>
      </c>
      <c r="AF1163" s="35" t="s">
        <v>676</v>
      </c>
      <c r="AG1163" s="18"/>
    </row>
    <row r="1164" spans="2:33" ht="60.75" customHeight="1">
      <c r="B1164" s="18"/>
      <c r="C1164" s="29" t="s">
        <v>3948</v>
      </c>
      <c r="D1164" s="29" t="s">
        <v>3949</v>
      </c>
      <c r="E1164" s="30" t="s">
        <v>3950</v>
      </c>
      <c r="F1164" s="30">
        <v>1</v>
      </c>
      <c r="G1164" s="30" t="s">
        <v>5</v>
      </c>
      <c r="H1164" s="30" t="s">
        <v>75</v>
      </c>
      <c r="I1164" s="31" t="s">
        <v>3951</v>
      </c>
      <c r="J1164" s="31" t="s">
        <v>51</v>
      </c>
      <c r="K1164" s="32" t="s">
        <v>52</v>
      </c>
      <c r="L1164" s="31" t="s">
        <v>63</v>
      </c>
      <c r="M1164" s="33" t="s">
        <v>42</v>
      </c>
      <c r="N1164" s="31" t="s">
        <v>54</v>
      </c>
      <c r="O1164" s="31" t="s">
        <v>3908</v>
      </c>
      <c r="P1164" s="31" t="s">
        <v>82</v>
      </c>
      <c r="Q1164" s="33" t="s">
        <v>48</v>
      </c>
      <c r="R1164" s="33" t="s">
        <v>109</v>
      </c>
      <c r="S1164" s="31">
        <v>162000</v>
      </c>
      <c r="T1164" s="31">
        <v>162000</v>
      </c>
      <c r="U1164" s="31">
        <v>162000</v>
      </c>
      <c r="V1164" s="31">
        <v>162000</v>
      </c>
      <c r="W1164" s="31">
        <v>162000</v>
      </c>
      <c r="X1164" s="31">
        <v>162000</v>
      </c>
      <c r="Y1164" s="31">
        <v>162000</v>
      </c>
      <c r="Z1164" s="34">
        <f t="shared" si="21"/>
        <v>100</v>
      </c>
      <c r="AA1164" s="33">
        <v>0</v>
      </c>
      <c r="AB1164" s="33" t="s">
        <v>110</v>
      </c>
      <c r="AC1164" s="28">
        <v>45</v>
      </c>
      <c r="AD1164" s="34">
        <v>100</v>
      </c>
      <c r="AE1164" s="34">
        <v>100</v>
      </c>
      <c r="AF1164" s="35" t="s">
        <v>1148</v>
      </c>
      <c r="AG1164" s="18"/>
    </row>
    <row r="1165" spans="2:33" ht="60.75" customHeight="1">
      <c r="B1165" s="18"/>
      <c r="C1165" s="29" t="s">
        <v>3952</v>
      </c>
      <c r="D1165" s="29" t="s">
        <v>3953</v>
      </c>
      <c r="E1165" s="30" t="s">
        <v>3954</v>
      </c>
      <c r="F1165" s="30">
        <v>1</v>
      </c>
      <c r="G1165" s="30" t="s">
        <v>5</v>
      </c>
      <c r="H1165" s="30" t="s">
        <v>61</v>
      </c>
      <c r="I1165" s="31" t="s">
        <v>1337</v>
      </c>
      <c r="J1165" s="31" t="s">
        <v>57</v>
      </c>
      <c r="K1165" s="32" t="s">
        <v>52</v>
      </c>
      <c r="L1165" s="31" t="s">
        <v>63</v>
      </c>
      <c r="M1165" s="33" t="s">
        <v>42</v>
      </c>
      <c r="N1165" s="31" t="s">
        <v>54</v>
      </c>
      <c r="O1165" s="31" t="s">
        <v>2666</v>
      </c>
      <c r="P1165" s="31" t="s">
        <v>60</v>
      </c>
      <c r="Q1165" s="33" t="s">
        <v>48</v>
      </c>
      <c r="R1165" s="33" t="s">
        <v>109</v>
      </c>
      <c r="S1165" s="31">
        <v>84413</v>
      </c>
      <c r="T1165" s="31">
        <v>84413</v>
      </c>
      <c r="U1165" s="31">
        <v>84413</v>
      </c>
      <c r="V1165" s="31">
        <v>83694</v>
      </c>
      <c r="W1165" s="31">
        <v>83694</v>
      </c>
      <c r="X1165" s="31">
        <v>83694</v>
      </c>
      <c r="Y1165" s="31">
        <v>83694</v>
      </c>
      <c r="Z1165" s="34">
        <f t="shared" si="21"/>
        <v>99.148235461362589</v>
      </c>
      <c r="AA1165" s="33">
        <v>0</v>
      </c>
      <c r="AB1165" s="33" t="s">
        <v>110</v>
      </c>
      <c r="AC1165" s="28">
        <v>5</v>
      </c>
      <c r="AD1165" s="34">
        <v>100</v>
      </c>
      <c r="AE1165" s="34">
        <v>100</v>
      </c>
      <c r="AF1165" s="35" t="s">
        <v>733</v>
      </c>
      <c r="AG1165" s="18"/>
    </row>
    <row r="1166" spans="2:33" ht="60.75" customHeight="1">
      <c r="B1166" s="18"/>
      <c r="C1166" s="29" t="s">
        <v>3955</v>
      </c>
      <c r="D1166" s="29" t="s">
        <v>3956</v>
      </c>
      <c r="E1166" s="30" t="s">
        <v>3957</v>
      </c>
      <c r="F1166" s="30">
        <v>1</v>
      </c>
      <c r="G1166" s="30" t="s">
        <v>5</v>
      </c>
      <c r="H1166" s="30" t="s">
        <v>125</v>
      </c>
      <c r="I1166" s="31" t="s">
        <v>125</v>
      </c>
      <c r="J1166" s="31" t="s">
        <v>57</v>
      </c>
      <c r="K1166" s="32" t="s">
        <v>52</v>
      </c>
      <c r="L1166" s="31" t="s">
        <v>63</v>
      </c>
      <c r="M1166" s="33" t="s">
        <v>42</v>
      </c>
      <c r="N1166" s="31" t="s">
        <v>54</v>
      </c>
      <c r="O1166" s="31" t="s">
        <v>1837</v>
      </c>
      <c r="P1166" s="31" t="s">
        <v>60</v>
      </c>
      <c r="Q1166" s="33" t="s">
        <v>48</v>
      </c>
      <c r="R1166" s="33" t="s">
        <v>109</v>
      </c>
      <c r="S1166" s="31">
        <v>326931.05</v>
      </c>
      <c r="T1166" s="31">
        <v>313729.53999999998</v>
      </c>
      <c r="U1166" s="31">
        <v>313729.53999999998</v>
      </c>
      <c r="V1166" s="31">
        <v>313729.53999999998</v>
      </c>
      <c r="W1166" s="31">
        <v>313729.53999999998</v>
      </c>
      <c r="X1166" s="31">
        <v>313729.53999999998</v>
      </c>
      <c r="Y1166" s="31">
        <v>313729.53999999998</v>
      </c>
      <c r="Z1166" s="34">
        <f t="shared" si="21"/>
        <v>100</v>
      </c>
      <c r="AA1166" s="33">
        <v>0</v>
      </c>
      <c r="AB1166" s="33" t="s">
        <v>110</v>
      </c>
      <c r="AC1166" s="28">
        <v>72</v>
      </c>
      <c r="AD1166" s="34">
        <v>100</v>
      </c>
      <c r="AE1166" s="34">
        <v>100</v>
      </c>
      <c r="AF1166" s="35" t="s">
        <v>3958</v>
      </c>
      <c r="AG1166" s="18"/>
    </row>
    <row r="1167" spans="2:33" ht="60.75" customHeight="1">
      <c r="B1167" s="18"/>
      <c r="C1167" s="29" t="s">
        <v>3959</v>
      </c>
      <c r="D1167" s="29" t="s">
        <v>3960</v>
      </c>
      <c r="E1167" s="30" t="s">
        <v>3961</v>
      </c>
      <c r="F1167" s="30">
        <v>1</v>
      </c>
      <c r="G1167" s="30" t="s">
        <v>5</v>
      </c>
      <c r="H1167" s="30" t="s">
        <v>67</v>
      </c>
      <c r="I1167" s="31" t="s">
        <v>67</v>
      </c>
      <c r="J1167" s="31" t="s">
        <v>57</v>
      </c>
      <c r="K1167" s="32" t="s">
        <v>52</v>
      </c>
      <c r="L1167" s="31" t="s">
        <v>3962</v>
      </c>
      <c r="M1167" s="33" t="s">
        <v>42</v>
      </c>
      <c r="N1167" s="31" t="s">
        <v>54</v>
      </c>
      <c r="O1167" s="31" t="s">
        <v>3963</v>
      </c>
      <c r="P1167" s="31" t="s">
        <v>115</v>
      </c>
      <c r="Q1167" s="33" t="s">
        <v>48</v>
      </c>
      <c r="R1167" s="33" t="s">
        <v>109</v>
      </c>
      <c r="S1167" s="31">
        <v>400000</v>
      </c>
      <c r="T1167" s="31">
        <v>400000</v>
      </c>
      <c r="U1167" s="31">
        <v>400000</v>
      </c>
      <c r="V1167" s="31">
        <v>195545.34</v>
      </c>
      <c r="W1167" s="31">
        <v>195545.34</v>
      </c>
      <c r="X1167" s="31">
        <v>195545.34</v>
      </c>
      <c r="Y1167" s="31">
        <v>195545.34</v>
      </c>
      <c r="Z1167" s="34">
        <f t="shared" si="21"/>
        <v>48.886334999999995</v>
      </c>
      <c r="AA1167" s="33">
        <v>0</v>
      </c>
      <c r="AB1167" s="33" t="s">
        <v>967</v>
      </c>
      <c r="AC1167" s="28">
        <v>5000</v>
      </c>
      <c r="AD1167" s="34">
        <v>0</v>
      </c>
      <c r="AE1167" s="34">
        <v>100</v>
      </c>
      <c r="AF1167" s="35" t="s">
        <v>3964</v>
      </c>
      <c r="AG1167" s="18"/>
    </row>
    <row r="1168" spans="2:33" ht="60.75" customHeight="1">
      <c r="B1168" s="18"/>
      <c r="C1168" s="29" t="s">
        <v>3965</v>
      </c>
      <c r="D1168" s="29" t="s">
        <v>3966</v>
      </c>
      <c r="E1168" s="30" t="s">
        <v>3967</v>
      </c>
      <c r="F1168" s="30">
        <v>1</v>
      </c>
      <c r="G1168" s="30" t="s">
        <v>5</v>
      </c>
      <c r="H1168" s="30" t="s">
        <v>67</v>
      </c>
      <c r="I1168" s="31" t="s">
        <v>67</v>
      </c>
      <c r="J1168" s="31" t="s">
        <v>57</v>
      </c>
      <c r="K1168" s="32" t="s">
        <v>52</v>
      </c>
      <c r="L1168" s="31" t="s">
        <v>3962</v>
      </c>
      <c r="M1168" s="33" t="s">
        <v>42</v>
      </c>
      <c r="N1168" s="31" t="s">
        <v>54</v>
      </c>
      <c r="O1168" s="31" t="s">
        <v>3963</v>
      </c>
      <c r="P1168" s="31" t="s">
        <v>103</v>
      </c>
      <c r="Q1168" s="33" t="s">
        <v>48</v>
      </c>
      <c r="R1168" s="33" t="s">
        <v>109</v>
      </c>
      <c r="S1168" s="31">
        <v>1000000</v>
      </c>
      <c r="T1168" s="31">
        <v>202401.04</v>
      </c>
      <c r="U1168" s="31">
        <v>202401.04</v>
      </c>
      <c r="V1168" s="31">
        <v>202401.04</v>
      </c>
      <c r="W1168" s="31">
        <v>202401.04</v>
      </c>
      <c r="X1168" s="31">
        <v>202401.04</v>
      </c>
      <c r="Y1168" s="31">
        <v>202401.04</v>
      </c>
      <c r="Z1168" s="34">
        <f t="shared" si="21"/>
        <v>100</v>
      </c>
      <c r="AA1168" s="33">
        <v>0</v>
      </c>
      <c r="AB1168" s="33" t="s">
        <v>110</v>
      </c>
      <c r="AC1168" s="28">
        <v>5000</v>
      </c>
      <c r="AD1168" s="34">
        <v>0</v>
      </c>
      <c r="AE1168" s="34">
        <v>100</v>
      </c>
      <c r="AF1168" s="35" t="s">
        <v>3968</v>
      </c>
      <c r="AG1168" s="18"/>
    </row>
    <row r="1169" spans="2:33" ht="60.75" customHeight="1">
      <c r="B1169" s="18"/>
      <c r="C1169" s="29" t="s">
        <v>3969</v>
      </c>
      <c r="D1169" s="29" t="s">
        <v>3970</v>
      </c>
      <c r="E1169" s="30" t="s">
        <v>3971</v>
      </c>
      <c r="F1169" s="30">
        <v>1</v>
      </c>
      <c r="G1169" s="30" t="s">
        <v>5</v>
      </c>
      <c r="H1169" s="30" t="s">
        <v>67</v>
      </c>
      <c r="I1169" s="31" t="s">
        <v>67</v>
      </c>
      <c r="J1169" s="31" t="s">
        <v>57</v>
      </c>
      <c r="K1169" s="32" t="s">
        <v>52</v>
      </c>
      <c r="L1169" s="31" t="s">
        <v>3962</v>
      </c>
      <c r="M1169" s="33" t="s">
        <v>42</v>
      </c>
      <c r="N1169" s="31" t="s">
        <v>54</v>
      </c>
      <c r="O1169" s="31" t="s">
        <v>3963</v>
      </c>
      <c r="P1169" s="31" t="s">
        <v>121</v>
      </c>
      <c r="Q1169" s="33" t="s">
        <v>48</v>
      </c>
      <c r="R1169" s="33" t="s">
        <v>109</v>
      </c>
      <c r="S1169" s="31">
        <v>250000</v>
      </c>
      <c r="T1169" s="31">
        <v>250000</v>
      </c>
      <c r="U1169" s="31">
        <v>250000</v>
      </c>
      <c r="V1169" s="31">
        <v>40600</v>
      </c>
      <c r="W1169" s="31">
        <v>40600</v>
      </c>
      <c r="X1169" s="31">
        <v>40600</v>
      </c>
      <c r="Y1169" s="31">
        <v>40600</v>
      </c>
      <c r="Z1169" s="34">
        <f t="shared" si="21"/>
        <v>16.239999999999998</v>
      </c>
      <c r="AA1169" s="33">
        <v>0</v>
      </c>
      <c r="AB1169" s="33" t="s">
        <v>110</v>
      </c>
      <c r="AC1169" s="28">
        <v>8000</v>
      </c>
      <c r="AD1169" s="34">
        <v>0</v>
      </c>
      <c r="AE1169" s="34">
        <v>100</v>
      </c>
      <c r="AF1169" s="35" t="s">
        <v>3972</v>
      </c>
      <c r="AG1169" s="18"/>
    </row>
    <row r="1170" spans="2:33" ht="60.75" customHeight="1">
      <c r="B1170" s="18"/>
      <c r="C1170" s="29" t="s">
        <v>3973</v>
      </c>
      <c r="D1170" s="29" t="s">
        <v>3974</v>
      </c>
      <c r="E1170" s="30" t="s">
        <v>3975</v>
      </c>
      <c r="F1170" s="30">
        <v>1</v>
      </c>
      <c r="G1170" s="30" t="s">
        <v>5</v>
      </c>
      <c r="H1170" s="30" t="s">
        <v>61</v>
      </c>
      <c r="I1170" s="31" t="s">
        <v>41</v>
      </c>
      <c r="J1170" s="31" t="s">
        <v>42</v>
      </c>
      <c r="K1170" s="32" t="s">
        <v>52</v>
      </c>
      <c r="L1170" s="31" t="s">
        <v>3962</v>
      </c>
      <c r="M1170" s="33" t="s">
        <v>42</v>
      </c>
      <c r="N1170" s="31" t="s">
        <v>54</v>
      </c>
      <c r="O1170" s="31" t="s">
        <v>123</v>
      </c>
      <c r="P1170" s="31" t="s">
        <v>60</v>
      </c>
      <c r="Q1170" s="33" t="s">
        <v>48</v>
      </c>
      <c r="R1170" s="33" t="s">
        <v>109</v>
      </c>
      <c r="S1170" s="31">
        <v>900000</v>
      </c>
      <c r="T1170" s="31">
        <v>1478184.72</v>
      </c>
      <c r="U1170" s="31">
        <v>1478184.72</v>
      </c>
      <c r="V1170" s="31">
        <v>1478184.72</v>
      </c>
      <c r="W1170" s="31">
        <v>1478184.72</v>
      </c>
      <c r="X1170" s="31">
        <v>1478184.72</v>
      </c>
      <c r="Y1170" s="31">
        <v>1478184.72</v>
      </c>
      <c r="Z1170" s="34">
        <f t="shared" si="21"/>
        <v>100</v>
      </c>
      <c r="AA1170" s="33">
        <v>0</v>
      </c>
      <c r="AB1170" s="33" t="s">
        <v>116</v>
      </c>
      <c r="AC1170" s="28">
        <v>39000</v>
      </c>
      <c r="AD1170" s="34">
        <v>0</v>
      </c>
      <c r="AE1170" s="34">
        <v>100</v>
      </c>
      <c r="AF1170" s="35" t="s">
        <v>3976</v>
      </c>
      <c r="AG1170" s="18"/>
    </row>
    <row r="1171" spans="2:33" ht="60.75" customHeight="1">
      <c r="B1171" s="18"/>
      <c r="C1171" s="29" t="s">
        <v>3977</v>
      </c>
      <c r="D1171" s="29" t="s">
        <v>3978</v>
      </c>
      <c r="E1171" s="30" t="s">
        <v>3979</v>
      </c>
      <c r="F1171" s="30">
        <v>1</v>
      </c>
      <c r="G1171" s="30" t="s">
        <v>5</v>
      </c>
      <c r="H1171" s="30" t="s">
        <v>61</v>
      </c>
      <c r="I1171" s="31" t="s">
        <v>41</v>
      </c>
      <c r="J1171" s="31" t="s">
        <v>42</v>
      </c>
      <c r="K1171" s="32" t="s">
        <v>52</v>
      </c>
      <c r="L1171" s="31" t="s">
        <v>3962</v>
      </c>
      <c r="M1171" s="33" t="s">
        <v>42</v>
      </c>
      <c r="N1171" s="31" t="s">
        <v>54</v>
      </c>
      <c r="O1171" s="31" t="s">
        <v>123</v>
      </c>
      <c r="P1171" s="31" t="s">
        <v>82</v>
      </c>
      <c r="Q1171" s="33" t="s">
        <v>48</v>
      </c>
      <c r="R1171" s="33" t="s">
        <v>109</v>
      </c>
      <c r="S1171" s="31">
        <v>261130</v>
      </c>
      <c r="T1171" s="31">
        <v>261130</v>
      </c>
      <c r="U1171" s="31">
        <v>261130</v>
      </c>
      <c r="V1171" s="31">
        <v>261130</v>
      </c>
      <c r="W1171" s="31">
        <v>261130</v>
      </c>
      <c r="X1171" s="31">
        <v>261130</v>
      </c>
      <c r="Y1171" s="31">
        <v>261130</v>
      </c>
      <c r="Z1171" s="34">
        <f t="shared" si="21"/>
        <v>100</v>
      </c>
      <c r="AA1171" s="33">
        <v>0</v>
      </c>
      <c r="AB1171" s="33" t="s">
        <v>116</v>
      </c>
      <c r="AC1171" s="28">
        <v>200</v>
      </c>
      <c r="AD1171" s="34">
        <v>0</v>
      </c>
      <c r="AE1171" s="34">
        <v>100</v>
      </c>
      <c r="AF1171" s="35" t="s">
        <v>3980</v>
      </c>
      <c r="AG1171" s="18"/>
    </row>
    <row r="1172" spans="2:33" ht="60.75" customHeight="1">
      <c r="B1172" s="18"/>
      <c r="C1172" s="29" t="s">
        <v>3981</v>
      </c>
      <c r="D1172" s="29" t="s">
        <v>3982</v>
      </c>
      <c r="E1172" s="30" t="s">
        <v>3983</v>
      </c>
      <c r="F1172" s="30">
        <v>1</v>
      </c>
      <c r="G1172" s="30" t="s">
        <v>5</v>
      </c>
      <c r="H1172" s="30" t="s">
        <v>61</v>
      </c>
      <c r="I1172" s="31" t="s">
        <v>41</v>
      </c>
      <c r="J1172" s="31" t="s">
        <v>42</v>
      </c>
      <c r="K1172" s="32" t="s">
        <v>52</v>
      </c>
      <c r="L1172" s="31" t="s">
        <v>3962</v>
      </c>
      <c r="M1172" s="33" t="s">
        <v>42</v>
      </c>
      <c r="N1172" s="31" t="s">
        <v>54</v>
      </c>
      <c r="O1172" s="31" t="s">
        <v>123</v>
      </c>
      <c r="P1172" s="31" t="s">
        <v>60</v>
      </c>
      <c r="Q1172" s="33" t="s">
        <v>48</v>
      </c>
      <c r="R1172" s="33" t="s">
        <v>109</v>
      </c>
      <c r="S1172" s="31">
        <v>296216</v>
      </c>
      <c r="T1172" s="31">
        <v>295949.84000000003</v>
      </c>
      <c r="U1172" s="31">
        <v>295949.84000000003</v>
      </c>
      <c r="V1172" s="31">
        <v>295949.84000000003</v>
      </c>
      <c r="W1172" s="31">
        <v>295949.84000000003</v>
      </c>
      <c r="X1172" s="31">
        <v>295949.84000000003</v>
      </c>
      <c r="Y1172" s="31">
        <v>295949.84000000003</v>
      </c>
      <c r="Z1172" s="34">
        <f t="shared" si="21"/>
        <v>100</v>
      </c>
      <c r="AA1172" s="33">
        <v>0</v>
      </c>
      <c r="AB1172" s="33" t="s">
        <v>116</v>
      </c>
      <c r="AC1172" s="28">
        <v>4000</v>
      </c>
      <c r="AD1172" s="34">
        <v>0</v>
      </c>
      <c r="AE1172" s="34">
        <v>100</v>
      </c>
      <c r="AF1172" s="35" t="s">
        <v>3976</v>
      </c>
      <c r="AG1172" s="18"/>
    </row>
    <row r="1173" spans="2:33" ht="60.75" customHeight="1">
      <c r="B1173" s="18"/>
      <c r="C1173" s="29" t="s">
        <v>3984</v>
      </c>
      <c r="D1173" s="29" t="s">
        <v>3985</v>
      </c>
      <c r="E1173" s="30" t="s">
        <v>3986</v>
      </c>
      <c r="F1173" s="30">
        <v>1</v>
      </c>
      <c r="G1173" s="30" t="s">
        <v>5</v>
      </c>
      <c r="H1173" s="30" t="s">
        <v>61</v>
      </c>
      <c r="I1173" s="31" t="s">
        <v>41</v>
      </c>
      <c r="J1173" s="31" t="s">
        <v>42</v>
      </c>
      <c r="K1173" s="32" t="s">
        <v>52</v>
      </c>
      <c r="L1173" s="31" t="s">
        <v>3962</v>
      </c>
      <c r="M1173" s="33" t="s">
        <v>42</v>
      </c>
      <c r="N1173" s="31" t="s">
        <v>54</v>
      </c>
      <c r="O1173" s="31" t="s">
        <v>123</v>
      </c>
      <c r="P1173" s="31" t="s">
        <v>82</v>
      </c>
      <c r="Q1173" s="33" t="s">
        <v>48</v>
      </c>
      <c r="R1173" s="33" t="s">
        <v>109</v>
      </c>
      <c r="S1173" s="31">
        <v>467260</v>
      </c>
      <c r="T1173" s="31">
        <v>467260</v>
      </c>
      <c r="U1173" s="31">
        <v>467260</v>
      </c>
      <c r="V1173" s="31">
        <v>467259.99</v>
      </c>
      <c r="W1173" s="31">
        <v>467259.99</v>
      </c>
      <c r="X1173" s="31">
        <v>467259.99</v>
      </c>
      <c r="Y1173" s="31">
        <v>467259.99</v>
      </c>
      <c r="Z1173" s="34">
        <f t="shared" si="21"/>
        <v>99.999997859863882</v>
      </c>
      <c r="AA1173" s="33">
        <v>0</v>
      </c>
      <c r="AB1173" s="33" t="s">
        <v>116</v>
      </c>
      <c r="AC1173" s="28">
        <v>700</v>
      </c>
      <c r="AD1173" s="34">
        <v>0</v>
      </c>
      <c r="AE1173" s="34">
        <v>100</v>
      </c>
      <c r="AF1173" s="35" t="s">
        <v>3976</v>
      </c>
      <c r="AG1173" s="18"/>
    </row>
    <row r="1174" spans="2:33" ht="60.75" customHeight="1">
      <c r="B1174" s="18"/>
      <c r="C1174" s="29" t="s">
        <v>3987</v>
      </c>
      <c r="D1174" s="29" t="s">
        <v>3988</v>
      </c>
      <c r="E1174" s="30" t="s">
        <v>3989</v>
      </c>
      <c r="F1174" s="30">
        <v>1</v>
      </c>
      <c r="G1174" s="30" t="s">
        <v>5</v>
      </c>
      <c r="H1174" s="30" t="s">
        <v>61</v>
      </c>
      <c r="I1174" s="31" t="s">
        <v>41</v>
      </c>
      <c r="J1174" s="31" t="s">
        <v>42</v>
      </c>
      <c r="K1174" s="32" t="s">
        <v>52</v>
      </c>
      <c r="L1174" s="31" t="s">
        <v>3962</v>
      </c>
      <c r="M1174" s="33" t="s">
        <v>42</v>
      </c>
      <c r="N1174" s="31" t="s">
        <v>54</v>
      </c>
      <c r="O1174" s="31" t="s">
        <v>123</v>
      </c>
      <c r="P1174" s="31" t="s">
        <v>82</v>
      </c>
      <c r="Q1174" s="33" t="s">
        <v>48</v>
      </c>
      <c r="R1174" s="33" t="s">
        <v>109</v>
      </c>
      <c r="S1174" s="31">
        <v>283413</v>
      </c>
      <c r="T1174" s="31">
        <v>283187.83</v>
      </c>
      <c r="U1174" s="31">
        <v>283187.83</v>
      </c>
      <c r="V1174" s="31">
        <v>283187.83</v>
      </c>
      <c r="W1174" s="31">
        <v>283187.83</v>
      </c>
      <c r="X1174" s="31">
        <v>283187.83</v>
      </c>
      <c r="Y1174" s="31">
        <v>283187.83</v>
      </c>
      <c r="Z1174" s="34">
        <f t="shared" si="21"/>
        <v>100</v>
      </c>
      <c r="AA1174" s="33">
        <v>0</v>
      </c>
      <c r="AB1174" s="33" t="s">
        <v>116</v>
      </c>
      <c r="AC1174" s="28">
        <v>200</v>
      </c>
      <c r="AD1174" s="34">
        <v>0</v>
      </c>
      <c r="AE1174" s="34">
        <v>100</v>
      </c>
      <c r="AF1174" s="35" t="s">
        <v>3976</v>
      </c>
      <c r="AG1174" s="18"/>
    </row>
    <row r="1175" spans="2:33" ht="60.75" customHeight="1">
      <c r="B1175" s="18"/>
      <c r="C1175" s="29" t="s">
        <v>3990</v>
      </c>
      <c r="D1175" s="29" t="s">
        <v>3991</v>
      </c>
      <c r="E1175" s="30" t="s">
        <v>3992</v>
      </c>
      <c r="F1175" s="30">
        <v>1</v>
      </c>
      <c r="G1175" s="30" t="s">
        <v>5</v>
      </c>
      <c r="H1175" s="30" t="s">
        <v>61</v>
      </c>
      <c r="I1175" s="31" t="s">
        <v>41</v>
      </c>
      <c r="J1175" s="31" t="s">
        <v>42</v>
      </c>
      <c r="K1175" s="32" t="s">
        <v>52</v>
      </c>
      <c r="L1175" s="31" t="s">
        <v>3962</v>
      </c>
      <c r="M1175" s="33" t="s">
        <v>42</v>
      </c>
      <c r="N1175" s="31" t="s">
        <v>54</v>
      </c>
      <c r="O1175" s="31" t="s">
        <v>123</v>
      </c>
      <c r="P1175" s="31" t="s">
        <v>82</v>
      </c>
      <c r="Q1175" s="33" t="s">
        <v>48</v>
      </c>
      <c r="R1175" s="33" t="s">
        <v>109</v>
      </c>
      <c r="S1175" s="31">
        <v>212161</v>
      </c>
      <c r="T1175" s="31">
        <v>212161</v>
      </c>
      <c r="U1175" s="31">
        <v>212161</v>
      </c>
      <c r="V1175" s="31">
        <v>212161</v>
      </c>
      <c r="W1175" s="31">
        <v>212161</v>
      </c>
      <c r="X1175" s="31">
        <v>212161</v>
      </c>
      <c r="Y1175" s="31">
        <v>212161</v>
      </c>
      <c r="Z1175" s="34">
        <f t="shared" si="21"/>
        <v>100</v>
      </c>
      <c r="AA1175" s="33">
        <v>0</v>
      </c>
      <c r="AB1175" s="33" t="s">
        <v>116</v>
      </c>
      <c r="AC1175" s="28">
        <v>200</v>
      </c>
      <c r="AD1175" s="34">
        <v>0</v>
      </c>
      <c r="AE1175" s="34">
        <v>100</v>
      </c>
      <c r="AF1175" s="35" t="s">
        <v>3993</v>
      </c>
      <c r="AG1175" s="18"/>
    </row>
    <row r="1176" spans="2:33" ht="60.75" customHeight="1">
      <c r="B1176" s="18"/>
      <c r="C1176" s="29" t="s">
        <v>3994</v>
      </c>
      <c r="D1176" s="29" t="s">
        <v>3995</v>
      </c>
      <c r="E1176" s="30" t="s">
        <v>3996</v>
      </c>
      <c r="F1176" s="30">
        <v>1</v>
      </c>
      <c r="G1176" s="30" t="s">
        <v>5</v>
      </c>
      <c r="H1176" s="30" t="s">
        <v>61</v>
      </c>
      <c r="I1176" s="31" t="s">
        <v>41</v>
      </c>
      <c r="J1176" s="31" t="s">
        <v>42</v>
      </c>
      <c r="K1176" s="32" t="s">
        <v>52</v>
      </c>
      <c r="L1176" s="31" t="s">
        <v>3962</v>
      </c>
      <c r="M1176" s="33" t="s">
        <v>42</v>
      </c>
      <c r="N1176" s="31" t="s">
        <v>54</v>
      </c>
      <c r="O1176" s="31" t="s">
        <v>123</v>
      </c>
      <c r="P1176" s="31" t="s">
        <v>82</v>
      </c>
      <c r="Q1176" s="33" t="s">
        <v>48</v>
      </c>
      <c r="R1176" s="33" t="s">
        <v>109</v>
      </c>
      <c r="S1176" s="31">
        <v>168000</v>
      </c>
      <c r="T1176" s="31">
        <v>167889.29</v>
      </c>
      <c r="U1176" s="31">
        <v>167889.29</v>
      </c>
      <c r="V1176" s="31">
        <v>167889.29</v>
      </c>
      <c r="W1176" s="31">
        <v>167889.29</v>
      </c>
      <c r="X1176" s="31">
        <v>167889.29</v>
      </c>
      <c r="Y1176" s="31">
        <v>167889.29</v>
      </c>
      <c r="Z1176" s="34">
        <f t="shared" si="21"/>
        <v>100</v>
      </c>
      <c r="AA1176" s="33">
        <v>0</v>
      </c>
      <c r="AB1176" s="33" t="s">
        <v>116</v>
      </c>
      <c r="AC1176" s="28">
        <v>200</v>
      </c>
      <c r="AD1176" s="34">
        <v>0</v>
      </c>
      <c r="AE1176" s="34">
        <v>100</v>
      </c>
      <c r="AF1176" s="35" t="s">
        <v>3976</v>
      </c>
      <c r="AG1176" s="18"/>
    </row>
    <row r="1177" spans="2:33" ht="60.75" customHeight="1">
      <c r="B1177" s="18"/>
      <c r="C1177" s="29" t="s">
        <v>3997</v>
      </c>
      <c r="D1177" s="29" t="s">
        <v>3998</v>
      </c>
      <c r="E1177" s="30" t="s">
        <v>3999</v>
      </c>
      <c r="F1177" s="30">
        <v>1</v>
      </c>
      <c r="G1177" s="30" t="s">
        <v>5</v>
      </c>
      <c r="H1177" s="30" t="s">
        <v>61</v>
      </c>
      <c r="I1177" s="31" t="s">
        <v>41</v>
      </c>
      <c r="J1177" s="31" t="s">
        <v>42</v>
      </c>
      <c r="K1177" s="32" t="s">
        <v>52</v>
      </c>
      <c r="L1177" s="31" t="s">
        <v>3962</v>
      </c>
      <c r="M1177" s="33" t="s">
        <v>42</v>
      </c>
      <c r="N1177" s="31" t="s">
        <v>54</v>
      </c>
      <c r="O1177" s="31" t="s">
        <v>123</v>
      </c>
      <c r="P1177" s="31" t="s">
        <v>82</v>
      </c>
      <c r="Q1177" s="33" t="s">
        <v>48</v>
      </c>
      <c r="R1177" s="33" t="s">
        <v>109</v>
      </c>
      <c r="S1177" s="31">
        <v>286255</v>
      </c>
      <c r="T1177" s="31">
        <v>286044.93</v>
      </c>
      <c r="U1177" s="31">
        <v>286044.93</v>
      </c>
      <c r="V1177" s="31">
        <v>286044.93</v>
      </c>
      <c r="W1177" s="31">
        <v>286044.93</v>
      </c>
      <c r="X1177" s="31">
        <v>286044.93</v>
      </c>
      <c r="Y1177" s="31">
        <v>286044.93</v>
      </c>
      <c r="Z1177" s="34">
        <f t="shared" si="21"/>
        <v>100</v>
      </c>
      <c r="AA1177" s="33">
        <v>0</v>
      </c>
      <c r="AB1177" s="33" t="s">
        <v>116</v>
      </c>
      <c r="AC1177" s="28">
        <v>300</v>
      </c>
      <c r="AD1177" s="34">
        <v>0</v>
      </c>
      <c r="AE1177" s="34">
        <v>100</v>
      </c>
      <c r="AF1177" s="35" t="s">
        <v>3976</v>
      </c>
      <c r="AG1177" s="18"/>
    </row>
    <row r="1178" spans="2:33" ht="60.75" customHeight="1">
      <c r="B1178" s="18"/>
      <c r="C1178" s="29" t="s">
        <v>4000</v>
      </c>
      <c r="D1178" s="29" t="s">
        <v>4001</v>
      </c>
      <c r="E1178" s="30" t="s">
        <v>4002</v>
      </c>
      <c r="F1178" s="30">
        <v>1</v>
      </c>
      <c r="G1178" s="30" t="s">
        <v>5</v>
      </c>
      <c r="H1178" s="30" t="s">
        <v>61</v>
      </c>
      <c r="I1178" s="31" t="s">
        <v>41</v>
      </c>
      <c r="J1178" s="31" t="s">
        <v>42</v>
      </c>
      <c r="K1178" s="32" t="s">
        <v>52</v>
      </c>
      <c r="L1178" s="31" t="s">
        <v>3962</v>
      </c>
      <c r="M1178" s="33" t="s">
        <v>42</v>
      </c>
      <c r="N1178" s="31" t="s">
        <v>54</v>
      </c>
      <c r="O1178" s="31" t="s">
        <v>123</v>
      </c>
      <c r="P1178" s="31" t="s">
        <v>82</v>
      </c>
      <c r="Q1178" s="33" t="s">
        <v>48</v>
      </c>
      <c r="R1178" s="33" t="s">
        <v>109</v>
      </c>
      <c r="S1178" s="31">
        <v>196207</v>
      </c>
      <c r="T1178" s="31">
        <v>196207</v>
      </c>
      <c r="U1178" s="31">
        <v>196207</v>
      </c>
      <c r="V1178" s="31">
        <v>196207</v>
      </c>
      <c r="W1178" s="31">
        <v>196207</v>
      </c>
      <c r="X1178" s="31">
        <v>196207</v>
      </c>
      <c r="Y1178" s="31">
        <v>196207</v>
      </c>
      <c r="Z1178" s="34">
        <f t="shared" si="21"/>
        <v>100</v>
      </c>
      <c r="AA1178" s="33">
        <v>0</v>
      </c>
      <c r="AB1178" s="33" t="s">
        <v>116</v>
      </c>
      <c r="AC1178" s="28">
        <v>200</v>
      </c>
      <c r="AD1178" s="34">
        <v>0</v>
      </c>
      <c r="AE1178" s="34">
        <v>100</v>
      </c>
      <c r="AF1178" s="35" t="s">
        <v>4003</v>
      </c>
      <c r="AG1178" s="18"/>
    </row>
    <row r="1179" spans="2:33" ht="60.75" customHeight="1">
      <c r="B1179" s="18"/>
      <c r="C1179" s="29" t="s">
        <v>4004</v>
      </c>
      <c r="D1179" s="29" t="s">
        <v>4005</v>
      </c>
      <c r="E1179" s="30" t="s">
        <v>4006</v>
      </c>
      <c r="F1179" s="30">
        <v>1</v>
      </c>
      <c r="G1179" s="30" t="s">
        <v>5</v>
      </c>
      <c r="H1179" s="30" t="s">
        <v>61</v>
      </c>
      <c r="I1179" s="31" t="s">
        <v>41</v>
      </c>
      <c r="J1179" s="31" t="s">
        <v>42</v>
      </c>
      <c r="K1179" s="32" t="s">
        <v>52</v>
      </c>
      <c r="L1179" s="31" t="s">
        <v>3962</v>
      </c>
      <c r="M1179" s="33" t="s">
        <v>42</v>
      </c>
      <c r="N1179" s="31" t="s">
        <v>54</v>
      </c>
      <c r="O1179" s="31" t="s">
        <v>123</v>
      </c>
      <c r="P1179" s="31" t="s">
        <v>82</v>
      </c>
      <c r="Q1179" s="33" t="s">
        <v>48</v>
      </c>
      <c r="R1179" s="33" t="s">
        <v>109</v>
      </c>
      <c r="S1179" s="31">
        <v>467260</v>
      </c>
      <c r="T1179" s="31">
        <v>467260</v>
      </c>
      <c r="U1179" s="31">
        <v>467260</v>
      </c>
      <c r="V1179" s="31">
        <v>467259.99</v>
      </c>
      <c r="W1179" s="31">
        <v>467259.99</v>
      </c>
      <c r="X1179" s="31">
        <v>467259.99</v>
      </c>
      <c r="Y1179" s="31">
        <v>467259.99</v>
      </c>
      <c r="Z1179" s="34">
        <f t="shared" si="21"/>
        <v>99.999997859863882</v>
      </c>
      <c r="AA1179" s="33">
        <v>0</v>
      </c>
      <c r="AB1179" s="33" t="s">
        <v>116</v>
      </c>
      <c r="AC1179" s="28">
        <v>600</v>
      </c>
      <c r="AD1179" s="34">
        <v>0</v>
      </c>
      <c r="AE1179" s="34">
        <v>100</v>
      </c>
      <c r="AF1179" s="35" t="s">
        <v>3976</v>
      </c>
      <c r="AG1179" s="18"/>
    </row>
    <row r="1180" spans="2:33" ht="60.75" customHeight="1">
      <c r="B1180" s="18"/>
      <c r="C1180" s="29" t="s">
        <v>4007</v>
      </c>
      <c r="D1180" s="29" t="s">
        <v>4008</v>
      </c>
      <c r="E1180" s="30" t="s">
        <v>4009</v>
      </c>
      <c r="F1180" s="30">
        <v>1</v>
      </c>
      <c r="G1180" s="30" t="s">
        <v>5</v>
      </c>
      <c r="H1180" s="30" t="s">
        <v>61</v>
      </c>
      <c r="I1180" s="31" t="s">
        <v>41</v>
      </c>
      <c r="J1180" s="31" t="s">
        <v>42</v>
      </c>
      <c r="K1180" s="32" t="s">
        <v>52</v>
      </c>
      <c r="L1180" s="31" t="s">
        <v>3962</v>
      </c>
      <c r="M1180" s="33" t="s">
        <v>42</v>
      </c>
      <c r="N1180" s="31" t="s">
        <v>54</v>
      </c>
      <c r="O1180" s="31" t="s">
        <v>123</v>
      </c>
      <c r="P1180" s="31" t="s">
        <v>82</v>
      </c>
      <c r="Q1180" s="33" t="s">
        <v>48</v>
      </c>
      <c r="R1180" s="33" t="s">
        <v>109</v>
      </c>
      <c r="S1180" s="31">
        <v>418098</v>
      </c>
      <c r="T1180" s="31">
        <v>418098.01</v>
      </c>
      <c r="U1180" s="31">
        <v>418098.01</v>
      </c>
      <c r="V1180" s="31">
        <v>418098.01</v>
      </c>
      <c r="W1180" s="31">
        <v>418098.01</v>
      </c>
      <c r="X1180" s="31">
        <v>418098.01</v>
      </c>
      <c r="Y1180" s="31">
        <v>418098.01</v>
      </c>
      <c r="Z1180" s="34">
        <f t="shared" si="21"/>
        <v>100</v>
      </c>
      <c r="AA1180" s="33">
        <v>0</v>
      </c>
      <c r="AB1180" s="33" t="s">
        <v>116</v>
      </c>
      <c r="AC1180" s="28">
        <v>400</v>
      </c>
      <c r="AD1180" s="34">
        <v>0</v>
      </c>
      <c r="AE1180" s="34">
        <v>100</v>
      </c>
      <c r="AF1180" s="35" t="s">
        <v>3976</v>
      </c>
      <c r="AG1180" s="18"/>
    </row>
    <row r="1181" spans="2:33" ht="60.75" customHeight="1">
      <c r="B1181" s="18"/>
      <c r="C1181" s="29" t="s">
        <v>4010</v>
      </c>
      <c r="D1181" s="29" t="s">
        <v>4011</v>
      </c>
      <c r="E1181" s="30" t="s">
        <v>4012</v>
      </c>
      <c r="F1181" s="30">
        <v>1</v>
      </c>
      <c r="G1181" s="30" t="s">
        <v>5</v>
      </c>
      <c r="H1181" s="30" t="s">
        <v>61</v>
      </c>
      <c r="I1181" s="31" t="s">
        <v>41</v>
      </c>
      <c r="J1181" s="31" t="s">
        <v>42</v>
      </c>
      <c r="K1181" s="32" t="s">
        <v>52</v>
      </c>
      <c r="L1181" s="31" t="s">
        <v>3962</v>
      </c>
      <c r="M1181" s="33" t="s">
        <v>42</v>
      </c>
      <c r="N1181" s="31" t="s">
        <v>54</v>
      </c>
      <c r="O1181" s="31" t="s">
        <v>123</v>
      </c>
      <c r="P1181" s="31" t="s">
        <v>47</v>
      </c>
      <c r="Q1181" s="33" t="s">
        <v>48</v>
      </c>
      <c r="R1181" s="33" t="s">
        <v>109</v>
      </c>
      <c r="S1181" s="31">
        <v>500000</v>
      </c>
      <c r="T1181" s="31">
        <v>400000</v>
      </c>
      <c r="U1181" s="31">
        <v>400000</v>
      </c>
      <c r="V1181" s="31">
        <v>400000</v>
      </c>
      <c r="W1181" s="31">
        <v>400000</v>
      </c>
      <c r="X1181" s="31">
        <v>400000</v>
      </c>
      <c r="Y1181" s="31">
        <v>400000</v>
      </c>
      <c r="Z1181" s="34">
        <f t="shared" si="21"/>
        <v>100</v>
      </c>
      <c r="AA1181" s="33">
        <v>0</v>
      </c>
      <c r="AB1181" s="33" t="s">
        <v>110</v>
      </c>
      <c r="AC1181" s="28">
        <v>20</v>
      </c>
      <c r="AD1181" s="34">
        <v>0</v>
      </c>
      <c r="AE1181" s="34">
        <v>100</v>
      </c>
      <c r="AF1181" s="35" t="s">
        <v>4013</v>
      </c>
      <c r="AG1181" s="18"/>
    </row>
    <row r="1182" spans="2:33" ht="60.75" customHeight="1">
      <c r="B1182" s="18"/>
      <c r="C1182" s="29" t="s">
        <v>4014</v>
      </c>
      <c r="D1182" s="29" t="s">
        <v>4015</v>
      </c>
      <c r="E1182" s="30" t="s">
        <v>4016</v>
      </c>
      <c r="F1182" s="30">
        <v>1</v>
      </c>
      <c r="G1182" s="30" t="s">
        <v>5</v>
      </c>
      <c r="H1182" s="30" t="s">
        <v>61</v>
      </c>
      <c r="I1182" s="31" t="s">
        <v>41</v>
      </c>
      <c r="J1182" s="31" t="s">
        <v>42</v>
      </c>
      <c r="K1182" s="32" t="s">
        <v>52</v>
      </c>
      <c r="L1182" s="31" t="s">
        <v>3962</v>
      </c>
      <c r="M1182" s="33" t="s">
        <v>42</v>
      </c>
      <c r="N1182" s="31" t="s">
        <v>54</v>
      </c>
      <c r="O1182" s="31" t="s">
        <v>123</v>
      </c>
      <c r="P1182" s="31" t="s">
        <v>47</v>
      </c>
      <c r="Q1182" s="33" t="s">
        <v>48</v>
      </c>
      <c r="R1182" s="33" t="s">
        <v>109</v>
      </c>
      <c r="S1182" s="31">
        <v>2000000</v>
      </c>
      <c r="T1182" s="31">
        <v>1999421</v>
      </c>
      <c r="U1182" s="31">
        <v>1999421</v>
      </c>
      <c r="V1182" s="31">
        <v>1999421</v>
      </c>
      <c r="W1182" s="31">
        <v>1999421</v>
      </c>
      <c r="X1182" s="31">
        <v>1999421</v>
      </c>
      <c r="Y1182" s="31">
        <v>1999421</v>
      </c>
      <c r="Z1182" s="34">
        <f t="shared" si="21"/>
        <v>100</v>
      </c>
      <c r="AA1182" s="33">
        <v>0</v>
      </c>
      <c r="AB1182" s="33" t="s">
        <v>116</v>
      </c>
      <c r="AC1182" s="28">
        <v>39000</v>
      </c>
      <c r="AD1182" s="34">
        <v>0</v>
      </c>
      <c r="AE1182" s="34">
        <v>100</v>
      </c>
      <c r="AF1182" s="35" t="s">
        <v>3976</v>
      </c>
      <c r="AG1182" s="18"/>
    </row>
    <row r="1183" spans="2:33" ht="60.75" customHeight="1">
      <c r="B1183" s="18"/>
      <c r="C1183" s="29" t="s">
        <v>4017</v>
      </c>
      <c r="D1183" s="29" t="s">
        <v>4018</v>
      </c>
      <c r="E1183" s="30" t="s">
        <v>4019</v>
      </c>
      <c r="F1183" s="30">
        <v>1</v>
      </c>
      <c r="G1183" s="30" t="s">
        <v>5</v>
      </c>
      <c r="H1183" s="30" t="s">
        <v>61</v>
      </c>
      <c r="I1183" s="31" t="s">
        <v>41</v>
      </c>
      <c r="J1183" s="31" t="s">
        <v>42</v>
      </c>
      <c r="K1183" s="32" t="s">
        <v>52</v>
      </c>
      <c r="L1183" s="31" t="s">
        <v>3962</v>
      </c>
      <c r="M1183" s="33" t="s">
        <v>42</v>
      </c>
      <c r="N1183" s="31" t="s">
        <v>54</v>
      </c>
      <c r="O1183" s="31" t="s">
        <v>123</v>
      </c>
      <c r="P1183" s="31" t="s">
        <v>351</v>
      </c>
      <c r="Q1183" s="33" t="s">
        <v>48</v>
      </c>
      <c r="R1183" s="33" t="s">
        <v>109</v>
      </c>
      <c r="S1183" s="31">
        <v>800000</v>
      </c>
      <c r="T1183" s="31">
        <v>1151698.7</v>
      </c>
      <c r="U1183" s="31">
        <v>1151698.7</v>
      </c>
      <c r="V1183" s="31">
        <v>1151698.7</v>
      </c>
      <c r="W1183" s="31">
        <v>1151698.7</v>
      </c>
      <c r="X1183" s="31">
        <v>1151698.7</v>
      </c>
      <c r="Y1183" s="31">
        <v>1151698.7</v>
      </c>
      <c r="Z1183" s="34">
        <f t="shared" si="21"/>
        <v>100</v>
      </c>
      <c r="AA1183" s="33">
        <v>0</v>
      </c>
      <c r="AB1183" s="33" t="s">
        <v>116</v>
      </c>
      <c r="AC1183" s="28">
        <v>39000</v>
      </c>
      <c r="AD1183" s="34">
        <v>0</v>
      </c>
      <c r="AE1183" s="34">
        <v>100</v>
      </c>
      <c r="AF1183" s="35" t="s">
        <v>3993</v>
      </c>
      <c r="AG1183" s="18"/>
    </row>
    <row r="1184" spans="2:33" ht="60.75" customHeight="1">
      <c r="B1184" s="18"/>
      <c r="C1184" s="29" t="s">
        <v>4020</v>
      </c>
      <c r="D1184" s="29" t="s">
        <v>4021</v>
      </c>
      <c r="E1184" s="30" t="s">
        <v>4022</v>
      </c>
      <c r="F1184" s="30">
        <v>1</v>
      </c>
      <c r="G1184" s="30" t="s">
        <v>5</v>
      </c>
      <c r="H1184" s="30" t="s">
        <v>61</v>
      </c>
      <c r="I1184" s="31" t="s">
        <v>41</v>
      </c>
      <c r="J1184" s="31" t="s">
        <v>42</v>
      </c>
      <c r="K1184" s="32" t="s">
        <v>52</v>
      </c>
      <c r="L1184" s="31" t="s">
        <v>3962</v>
      </c>
      <c r="M1184" s="33" t="s">
        <v>42</v>
      </c>
      <c r="N1184" s="31" t="s">
        <v>54</v>
      </c>
      <c r="O1184" s="31" t="s">
        <v>123</v>
      </c>
      <c r="P1184" s="31" t="s">
        <v>60</v>
      </c>
      <c r="Q1184" s="33" t="s">
        <v>48</v>
      </c>
      <c r="R1184" s="33" t="s">
        <v>109</v>
      </c>
      <c r="S1184" s="31">
        <v>1300000</v>
      </c>
      <c r="T1184" s="31">
        <v>1291159.76</v>
      </c>
      <c r="U1184" s="31">
        <v>1291159.76</v>
      </c>
      <c r="V1184" s="31">
        <v>1291159.76</v>
      </c>
      <c r="W1184" s="31">
        <v>1291159.76</v>
      </c>
      <c r="X1184" s="31">
        <v>1291159.76</v>
      </c>
      <c r="Y1184" s="31">
        <v>1291159.76</v>
      </c>
      <c r="Z1184" s="34">
        <f t="shared" si="21"/>
        <v>100</v>
      </c>
      <c r="AA1184" s="33">
        <v>0</v>
      </c>
      <c r="AB1184" s="33" t="s">
        <v>116</v>
      </c>
      <c r="AC1184" s="28">
        <v>4000</v>
      </c>
      <c r="AD1184" s="34">
        <v>0</v>
      </c>
      <c r="AE1184" s="34">
        <v>100</v>
      </c>
      <c r="AF1184" s="35" t="s">
        <v>4003</v>
      </c>
      <c r="AG1184" s="18"/>
    </row>
    <row r="1185" spans="2:33" ht="60.75" customHeight="1">
      <c r="B1185" s="18"/>
      <c r="C1185" s="29" t="s">
        <v>4023</v>
      </c>
      <c r="D1185" s="29" t="s">
        <v>4024</v>
      </c>
      <c r="E1185" s="30" t="s">
        <v>4025</v>
      </c>
      <c r="F1185" s="30">
        <v>1</v>
      </c>
      <c r="G1185" s="30" t="s">
        <v>5</v>
      </c>
      <c r="H1185" s="30" t="s">
        <v>61</v>
      </c>
      <c r="I1185" s="31" t="s">
        <v>41</v>
      </c>
      <c r="J1185" s="31" t="s">
        <v>42</v>
      </c>
      <c r="K1185" s="32" t="s">
        <v>52</v>
      </c>
      <c r="L1185" s="31" t="s">
        <v>3962</v>
      </c>
      <c r="M1185" s="33" t="s">
        <v>42</v>
      </c>
      <c r="N1185" s="31" t="s">
        <v>54</v>
      </c>
      <c r="O1185" s="31" t="s">
        <v>123</v>
      </c>
      <c r="P1185" s="31" t="s">
        <v>60</v>
      </c>
      <c r="Q1185" s="33" t="s">
        <v>48</v>
      </c>
      <c r="R1185" s="33" t="s">
        <v>109</v>
      </c>
      <c r="S1185" s="31">
        <v>500000</v>
      </c>
      <c r="T1185" s="31">
        <v>500000</v>
      </c>
      <c r="U1185" s="31">
        <v>500000</v>
      </c>
      <c r="V1185" s="31">
        <v>499999.44</v>
      </c>
      <c r="W1185" s="31">
        <v>499999.44</v>
      </c>
      <c r="X1185" s="31">
        <v>499999.44</v>
      </c>
      <c r="Y1185" s="31">
        <v>499999.44</v>
      </c>
      <c r="Z1185" s="34">
        <f t="shared" si="21"/>
        <v>99.999887999999999</v>
      </c>
      <c r="AA1185" s="33">
        <v>0</v>
      </c>
      <c r="AB1185" s="33" t="s">
        <v>116</v>
      </c>
      <c r="AC1185" s="28">
        <v>39000</v>
      </c>
      <c r="AD1185" s="34">
        <v>0</v>
      </c>
      <c r="AE1185" s="34">
        <v>100</v>
      </c>
      <c r="AF1185" s="35" t="s">
        <v>3976</v>
      </c>
      <c r="AG1185" s="18"/>
    </row>
    <row r="1186" spans="2:33" ht="60.75" customHeight="1">
      <c r="B1186" s="18"/>
      <c r="C1186" s="29" t="s">
        <v>4026</v>
      </c>
      <c r="D1186" s="29" t="s">
        <v>4027</v>
      </c>
      <c r="E1186" s="30" t="s">
        <v>4028</v>
      </c>
      <c r="F1186" s="30">
        <v>1</v>
      </c>
      <c r="G1186" s="30" t="s">
        <v>5</v>
      </c>
      <c r="H1186" s="30" t="s">
        <v>288</v>
      </c>
      <c r="I1186" s="31" t="s">
        <v>2767</v>
      </c>
      <c r="J1186" s="31" t="s">
        <v>51</v>
      </c>
      <c r="K1186" s="32" t="s">
        <v>52</v>
      </c>
      <c r="L1186" s="31" t="s">
        <v>3962</v>
      </c>
      <c r="M1186" s="33" t="s">
        <v>42</v>
      </c>
      <c r="N1186" s="31" t="s">
        <v>54</v>
      </c>
      <c r="O1186" s="31" t="s">
        <v>4029</v>
      </c>
      <c r="P1186" s="31" t="s">
        <v>60</v>
      </c>
      <c r="Q1186" s="33" t="s">
        <v>48</v>
      </c>
      <c r="R1186" s="33" t="s">
        <v>109</v>
      </c>
      <c r="S1186" s="31">
        <v>500000</v>
      </c>
      <c r="T1186" s="31">
        <v>500000</v>
      </c>
      <c r="U1186" s="31">
        <v>500000</v>
      </c>
      <c r="V1186" s="31">
        <v>500000</v>
      </c>
      <c r="W1186" s="31">
        <v>497842.49</v>
      </c>
      <c r="X1186" s="31">
        <v>497842.49</v>
      </c>
      <c r="Y1186" s="31">
        <v>497842.49</v>
      </c>
      <c r="Z1186" s="34">
        <f t="shared" si="21"/>
        <v>99.568497999999991</v>
      </c>
      <c r="AA1186" s="33">
        <v>0</v>
      </c>
      <c r="AB1186" s="33" t="s">
        <v>116</v>
      </c>
      <c r="AC1186" s="28">
        <v>70</v>
      </c>
      <c r="AD1186" s="34">
        <v>0</v>
      </c>
      <c r="AE1186" s="34">
        <v>100</v>
      </c>
      <c r="AF1186" s="35" t="s">
        <v>4030</v>
      </c>
      <c r="AG1186" s="18"/>
    </row>
    <row r="1187" spans="2:33" ht="60.75" customHeight="1">
      <c r="B1187" s="18"/>
      <c r="C1187" s="29" t="s">
        <v>4031</v>
      </c>
      <c r="D1187" s="29" t="s">
        <v>4032</v>
      </c>
      <c r="E1187" s="30" t="s">
        <v>4033</v>
      </c>
      <c r="F1187" s="30">
        <v>1</v>
      </c>
      <c r="G1187" s="30" t="s">
        <v>5</v>
      </c>
      <c r="H1187" s="30" t="s">
        <v>288</v>
      </c>
      <c r="I1187" s="31" t="s">
        <v>4034</v>
      </c>
      <c r="J1187" s="31" t="s">
        <v>51</v>
      </c>
      <c r="K1187" s="32" t="s">
        <v>52</v>
      </c>
      <c r="L1187" s="31" t="s">
        <v>3962</v>
      </c>
      <c r="M1187" s="33" t="s">
        <v>42</v>
      </c>
      <c r="N1187" s="31" t="s">
        <v>54</v>
      </c>
      <c r="O1187" s="31" t="s">
        <v>4029</v>
      </c>
      <c r="P1187" s="31" t="s">
        <v>60</v>
      </c>
      <c r="Q1187" s="33" t="s">
        <v>48</v>
      </c>
      <c r="R1187" s="33" t="s">
        <v>109</v>
      </c>
      <c r="S1187" s="31">
        <v>186292.61</v>
      </c>
      <c r="T1187" s="31">
        <v>187099.07</v>
      </c>
      <c r="U1187" s="31">
        <v>187099.07</v>
      </c>
      <c r="V1187" s="31">
        <v>187099.07</v>
      </c>
      <c r="W1187" s="31">
        <v>186292.61</v>
      </c>
      <c r="X1187" s="31">
        <v>186292.61</v>
      </c>
      <c r="Y1187" s="31">
        <v>186292.61</v>
      </c>
      <c r="Z1187" s="34">
        <f t="shared" si="21"/>
        <v>99.568966323563217</v>
      </c>
      <c r="AA1187" s="33">
        <v>0</v>
      </c>
      <c r="AB1187" s="33" t="s">
        <v>116</v>
      </c>
      <c r="AC1187" s="28">
        <v>510</v>
      </c>
      <c r="AD1187" s="34">
        <v>0</v>
      </c>
      <c r="AE1187" s="34">
        <v>100</v>
      </c>
      <c r="AF1187" s="35" t="s">
        <v>4035</v>
      </c>
      <c r="AG1187" s="18"/>
    </row>
    <row r="1188" spans="2:33" ht="60.75" customHeight="1">
      <c r="B1188" s="18"/>
      <c r="C1188" s="29" t="s">
        <v>4036</v>
      </c>
      <c r="D1188" s="29" t="s">
        <v>4037</v>
      </c>
      <c r="E1188" s="30" t="s">
        <v>4038</v>
      </c>
      <c r="F1188" s="30">
        <v>1</v>
      </c>
      <c r="G1188" s="30" t="s">
        <v>5</v>
      </c>
      <c r="H1188" s="30" t="s">
        <v>288</v>
      </c>
      <c r="I1188" s="31" t="s">
        <v>966</v>
      </c>
      <c r="J1188" s="31" t="s">
        <v>51</v>
      </c>
      <c r="K1188" s="32" t="s">
        <v>52</v>
      </c>
      <c r="L1188" s="31" t="s">
        <v>3962</v>
      </c>
      <c r="M1188" s="33" t="s">
        <v>42</v>
      </c>
      <c r="N1188" s="31" t="s">
        <v>54</v>
      </c>
      <c r="O1188" s="31" t="s">
        <v>4029</v>
      </c>
      <c r="P1188" s="31" t="s">
        <v>121</v>
      </c>
      <c r="Q1188" s="33" t="s">
        <v>48</v>
      </c>
      <c r="R1188" s="33" t="s">
        <v>109</v>
      </c>
      <c r="S1188" s="31">
        <v>326351.59999999998</v>
      </c>
      <c r="T1188" s="31">
        <v>326351.59999999998</v>
      </c>
      <c r="U1188" s="31">
        <v>326351.59999999998</v>
      </c>
      <c r="V1188" s="31">
        <v>326351.3</v>
      </c>
      <c r="W1188" s="31">
        <v>324944.90999999997</v>
      </c>
      <c r="X1188" s="31">
        <v>324944.90999999997</v>
      </c>
      <c r="Y1188" s="31">
        <v>324944.90999999997</v>
      </c>
      <c r="Z1188" s="34">
        <f t="shared" si="21"/>
        <v>99.568964883273139</v>
      </c>
      <c r="AA1188" s="33">
        <v>0</v>
      </c>
      <c r="AB1188" s="33" t="s">
        <v>116</v>
      </c>
      <c r="AC1188" s="28">
        <v>1000</v>
      </c>
      <c r="AD1188" s="34">
        <v>0</v>
      </c>
      <c r="AE1188" s="34">
        <v>100</v>
      </c>
      <c r="AF1188" s="35" t="s">
        <v>4039</v>
      </c>
      <c r="AG1188" s="18"/>
    </row>
    <row r="1189" spans="2:33" ht="60.75" customHeight="1">
      <c r="B1189" s="18"/>
      <c r="C1189" s="29" t="s">
        <v>4040</v>
      </c>
      <c r="D1189" s="29" t="s">
        <v>4041</v>
      </c>
      <c r="E1189" s="30" t="s">
        <v>4042</v>
      </c>
      <c r="F1189" s="30">
        <v>1</v>
      </c>
      <c r="G1189" s="30" t="s">
        <v>5</v>
      </c>
      <c r="H1189" s="30" t="s">
        <v>49</v>
      </c>
      <c r="I1189" s="31" t="s">
        <v>49</v>
      </c>
      <c r="J1189" s="31" t="s">
        <v>57</v>
      </c>
      <c r="K1189" s="32" t="s">
        <v>80</v>
      </c>
      <c r="L1189" s="31" t="s">
        <v>83</v>
      </c>
      <c r="M1189" s="33" t="s">
        <v>42</v>
      </c>
      <c r="N1189" s="31" t="s">
        <v>81</v>
      </c>
      <c r="O1189" s="31" t="s">
        <v>137</v>
      </c>
      <c r="P1189" s="31" t="s">
        <v>82</v>
      </c>
      <c r="Q1189" s="33" t="s">
        <v>48</v>
      </c>
      <c r="R1189" s="33" t="s">
        <v>235</v>
      </c>
      <c r="S1189" s="31">
        <v>1425000</v>
      </c>
      <c r="T1189" s="31">
        <v>1424915</v>
      </c>
      <c r="U1189" s="31">
        <v>1424915</v>
      </c>
      <c r="V1189" s="31">
        <v>1424915</v>
      </c>
      <c r="W1189" s="31">
        <v>427475</v>
      </c>
      <c r="X1189" s="31">
        <v>427475</v>
      </c>
      <c r="Y1189" s="31">
        <v>427475</v>
      </c>
      <c r="Z1189" s="34">
        <f t="shared" si="21"/>
        <v>30.000035089812378</v>
      </c>
      <c r="AA1189" s="33">
        <v>0</v>
      </c>
      <c r="AB1189" s="33" t="s">
        <v>116</v>
      </c>
      <c r="AC1189" s="28">
        <v>0</v>
      </c>
      <c r="AD1189" s="34">
        <v>0</v>
      </c>
      <c r="AE1189" s="34">
        <v>2</v>
      </c>
      <c r="AF1189" s="35" t="s">
        <v>152</v>
      </c>
      <c r="AG1189" s="18"/>
    </row>
    <row r="1190" spans="2:33" ht="60.75" customHeight="1">
      <c r="B1190" s="18"/>
      <c r="C1190" s="29" t="s">
        <v>4043</v>
      </c>
      <c r="D1190" s="29" t="s">
        <v>4044</v>
      </c>
      <c r="E1190" s="30" t="s">
        <v>559</v>
      </c>
      <c r="F1190" s="30">
        <v>1</v>
      </c>
      <c r="G1190" s="30" t="s">
        <v>5</v>
      </c>
      <c r="H1190" s="30" t="s">
        <v>40</v>
      </c>
      <c r="I1190" s="31" t="s">
        <v>41</v>
      </c>
      <c r="J1190" s="31" t="s">
        <v>42</v>
      </c>
      <c r="K1190" s="32" t="s">
        <v>43</v>
      </c>
      <c r="L1190" s="31" t="s">
        <v>4045</v>
      </c>
      <c r="M1190" s="33" t="s">
        <v>42</v>
      </c>
      <c r="N1190" s="31" t="s">
        <v>45</v>
      </c>
      <c r="O1190" s="31" t="s">
        <v>4046</v>
      </c>
      <c r="P1190" s="31" t="s">
        <v>47</v>
      </c>
      <c r="Q1190" s="33" t="s">
        <v>48</v>
      </c>
      <c r="R1190" s="33" t="s">
        <v>109</v>
      </c>
      <c r="S1190" s="31">
        <v>7008555.0700000003</v>
      </c>
      <c r="T1190" s="31">
        <v>1084908.68</v>
      </c>
      <c r="U1190" s="31">
        <v>1084908.68</v>
      </c>
      <c r="V1190" s="31">
        <v>1084908.68</v>
      </c>
      <c r="W1190" s="31">
        <v>1084908.68</v>
      </c>
      <c r="X1190" s="31">
        <v>1084908.68</v>
      </c>
      <c r="Y1190" s="31">
        <v>1084908.68</v>
      </c>
      <c r="Z1190" s="34">
        <f t="shared" si="21"/>
        <v>100</v>
      </c>
      <c r="AA1190" s="33">
        <v>0</v>
      </c>
      <c r="AB1190" s="33" t="s">
        <v>151</v>
      </c>
      <c r="AC1190" s="28">
        <v>0</v>
      </c>
      <c r="AD1190" s="34">
        <v>0</v>
      </c>
      <c r="AE1190" s="34">
        <v>100</v>
      </c>
      <c r="AF1190" s="35" t="s">
        <v>4047</v>
      </c>
      <c r="AG1190" s="18"/>
    </row>
    <row r="1191" spans="2:33" ht="67.5" customHeight="1">
      <c r="B1191" s="18"/>
      <c r="C1191" s="29" t="s">
        <v>4048</v>
      </c>
      <c r="D1191" s="29" t="s">
        <v>4049</v>
      </c>
      <c r="E1191" s="30" t="s">
        <v>4050</v>
      </c>
      <c r="F1191" s="30">
        <v>1</v>
      </c>
      <c r="G1191" s="30" t="s">
        <v>5</v>
      </c>
      <c r="H1191" s="30" t="s">
        <v>40</v>
      </c>
      <c r="I1191" s="31" t="s">
        <v>41</v>
      </c>
      <c r="J1191" s="31" t="s">
        <v>42</v>
      </c>
      <c r="K1191" s="32" t="s">
        <v>52</v>
      </c>
      <c r="L1191" s="31" t="s">
        <v>2548</v>
      </c>
      <c r="M1191" s="33" t="s">
        <v>42</v>
      </c>
      <c r="N1191" s="31" t="s">
        <v>54</v>
      </c>
      <c r="O1191" s="31" t="s">
        <v>397</v>
      </c>
      <c r="P1191" s="31" t="s">
        <v>234</v>
      </c>
      <c r="Q1191" s="33" t="s">
        <v>48</v>
      </c>
      <c r="R1191" s="33" t="s">
        <v>109</v>
      </c>
      <c r="S1191" s="31">
        <v>366070.86</v>
      </c>
      <c r="T1191" s="31">
        <v>7636766.5199999996</v>
      </c>
      <c r="U1191" s="31">
        <v>7636766.5199999996</v>
      </c>
      <c r="V1191" s="31">
        <v>7636766.5199999996</v>
      </c>
      <c r="W1191" s="31">
        <v>7636766.5199999996</v>
      </c>
      <c r="X1191" s="31">
        <v>7636766.5199999996</v>
      </c>
      <c r="Y1191" s="31">
        <v>7636766.5199999996</v>
      </c>
      <c r="Z1191" s="34">
        <f t="shared" si="21"/>
        <v>100</v>
      </c>
      <c r="AA1191" s="33">
        <v>0</v>
      </c>
      <c r="AB1191" s="33" t="s">
        <v>110</v>
      </c>
      <c r="AC1191" s="28">
        <v>0</v>
      </c>
      <c r="AD1191" s="34">
        <v>0</v>
      </c>
      <c r="AE1191" s="34">
        <v>100</v>
      </c>
      <c r="AF1191" s="35" t="s">
        <v>1068</v>
      </c>
      <c r="AG1191" s="18"/>
    </row>
    <row r="1192" spans="2:33" ht="81" customHeight="1">
      <c r="B1192" s="18"/>
      <c r="C1192" s="29" t="s">
        <v>4051</v>
      </c>
      <c r="D1192" s="29" t="s">
        <v>4052</v>
      </c>
      <c r="E1192" s="30" t="s">
        <v>4053</v>
      </c>
      <c r="F1192" s="30">
        <v>1</v>
      </c>
      <c r="G1192" s="30" t="s">
        <v>5</v>
      </c>
      <c r="H1192" s="30" t="s">
        <v>73</v>
      </c>
      <c r="I1192" s="31" t="s">
        <v>41</v>
      </c>
      <c r="J1192" s="31" t="s">
        <v>42</v>
      </c>
      <c r="K1192" s="32" t="s">
        <v>52</v>
      </c>
      <c r="L1192" s="31" t="s">
        <v>3962</v>
      </c>
      <c r="M1192" s="33" t="s">
        <v>42</v>
      </c>
      <c r="N1192" s="31" t="s">
        <v>54</v>
      </c>
      <c r="O1192" s="31" t="s">
        <v>4054</v>
      </c>
      <c r="P1192" s="31" t="s">
        <v>60</v>
      </c>
      <c r="Q1192" s="33" t="s">
        <v>48</v>
      </c>
      <c r="R1192" s="33" t="s">
        <v>109</v>
      </c>
      <c r="S1192" s="31">
        <v>2400379.9</v>
      </c>
      <c r="T1192" s="31">
        <v>2400379.9</v>
      </c>
      <c r="U1192" s="31">
        <v>2400379.9</v>
      </c>
      <c r="V1192" s="31">
        <v>2400379.9</v>
      </c>
      <c r="W1192" s="31">
        <v>2400379.9</v>
      </c>
      <c r="X1192" s="31">
        <v>2400379.9</v>
      </c>
      <c r="Y1192" s="31">
        <v>2400379.9</v>
      </c>
      <c r="Z1192" s="34">
        <f t="shared" si="21"/>
        <v>100</v>
      </c>
      <c r="AA1192" s="33">
        <v>0</v>
      </c>
      <c r="AB1192" s="33" t="s">
        <v>116</v>
      </c>
      <c r="AC1192" s="28">
        <v>3000</v>
      </c>
      <c r="AD1192" s="34">
        <v>0</v>
      </c>
      <c r="AE1192" s="34">
        <v>100</v>
      </c>
      <c r="AF1192" s="35" t="s">
        <v>4055</v>
      </c>
      <c r="AG1192" s="18"/>
    </row>
    <row r="1193" spans="2:33" ht="60.75" customHeight="1">
      <c r="B1193" s="18"/>
      <c r="C1193" s="29" t="s">
        <v>4056</v>
      </c>
      <c r="D1193" s="29" t="s">
        <v>4057</v>
      </c>
      <c r="E1193" s="30" t="s">
        <v>4058</v>
      </c>
      <c r="F1193" s="30">
        <v>1</v>
      </c>
      <c r="G1193" s="30" t="s">
        <v>5</v>
      </c>
      <c r="H1193" s="30" t="s">
        <v>73</v>
      </c>
      <c r="I1193" s="31" t="s">
        <v>41</v>
      </c>
      <c r="J1193" s="31" t="s">
        <v>42</v>
      </c>
      <c r="K1193" s="32" t="s">
        <v>52</v>
      </c>
      <c r="L1193" s="31" t="s">
        <v>3962</v>
      </c>
      <c r="M1193" s="33" t="s">
        <v>42</v>
      </c>
      <c r="N1193" s="31" t="s">
        <v>54</v>
      </c>
      <c r="O1193" s="31" t="s">
        <v>4054</v>
      </c>
      <c r="P1193" s="31" t="s">
        <v>60</v>
      </c>
      <c r="Q1193" s="33" t="s">
        <v>48</v>
      </c>
      <c r="R1193" s="33" t="s">
        <v>109</v>
      </c>
      <c r="S1193" s="31">
        <v>2307154.4500000002</v>
      </c>
      <c r="T1193" s="31">
        <v>2307154.4500000002</v>
      </c>
      <c r="U1193" s="31">
        <v>2307154.4500000002</v>
      </c>
      <c r="V1193" s="31">
        <v>2307154.4500000002</v>
      </c>
      <c r="W1193" s="31">
        <v>2307154.4500000002</v>
      </c>
      <c r="X1193" s="31">
        <v>2307154.4500000002</v>
      </c>
      <c r="Y1193" s="31">
        <v>2307154.4500000002</v>
      </c>
      <c r="Z1193" s="34">
        <f t="shared" si="21"/>
        <v>100</v>
      </c>
      <c r="AA1193" s="33">
        <v>0</v>
      </c>
      <c r="AB1193" s="33" t="s">
        <v>116</v>
      </c>
      <c r="AC1193" s="28">
        <v>2000</v>
      </c>
      <c r="AD1193" s="34">
        <v>0</v>
      </c>
      <c r="AE1193" s="34">
        <v>100</v>
      </c>
      <c r="AF1193" s="35" t="s">
        <v>4055</v>
      </c>
      <c r="AG1193" s="18"/>
    </row>
    <row r="1194" spans="2:33" ht="60.75" customHeight="1">
      <c r="B1194" s="18"/>
      <c r="C1194" s="29" t="s">
        <v>4059</v>
      </c>
      <c r="D1194" s="29" t="s">
        <v>4060</v>
      </c>
      <c r="E1194" s="30" t="s">
        <v>4061</v>
      </c>
      <c r="F1194" s="30">
        <v>1</v>
      </c>
      <c r="G1194" s="30" t="s">
        <v>5</v>
      </c>
      <c r="H1194" s="30" t="s">
        <v>40</v>
      </c>
      <c r="I1194" s="31" t="s">
        <v>41</v>
      </c>
      <c r="J1194" s="31" t="s">
        <v>42</v>
      </c>
      <c r="K1194" s="32" t="s">
        <v>43</v>
      </c>
      <c r="L1194" s="31" t="s">
        <v>1228</v>
      </c>
      <c r="M1194" s="33" t="s">
        <v>42</v>
      </c>
      <c r="N1194" s="31" t="s">
        <v>233</v>
      </c>
      <c r="O1194" s="31" t="s">
        <v>1067</v>
      </c>
      <c r="P1194" s="31" t="s">
        <v>234</v>
      </c>
      <c r="Q1194" s="33" t="s">
        <v>48</v>
      </c>
      <c r="R1194" s="33" t="s">
        <v>109</v>
      </c>
      <c r="S1194" s="31">
        <v>692400</v>
      </c>
      <c r="T1194" s="31">
        <v>1219354.32</v>
      </c>
      <c r="U1194" s="31">
        <v>1219354.32</v>
      </c>
      <c r="V1194" s="31">
        <v>1045184.84</v>
      </c>
      <c r="W1194" s="31">
        <v>829449.72</v>
      </c>
      <c r="X1194" s="31">
        <v>829449.72</v>
      </c>
      <c r="Y1194" s="31">
        <v>829449.72</v>
      </c>
      <c r="Z1194" s="34">
        <f t="shared" si="21"/>
        <v>68.023683222773172</v>
      </c>
      <c r="AA1194" s="33">
        <v>0</v>
      </c>
      <c r="AB1194" s="33" t="s">
        <v>110</v>
      </c>
      <c r="AC1194" s="28">
        <v>0</v>
      </c>
      <c r="AD1194" s="34">
        <v>0</v>
      </c>
      <c r="AE1194" s="34">
        <v>68.02</v>
      </c>
      <c r="AF1194" s="35" t="s">
        <v>1224</v>
      </c>
      <c r="AG1194" s="18"/>
    </row>
    <row r="1195" spans="2:33" ht="60.75" customHeight="1">
      <c r="B1195" s="18"/>
      <c r="C1195" s="29" t="s">
        <v>4062</v>
      </c>
      <c r="D1195" s="29" t="s">
        <v>4063</v>
      </c>
      <c r="E1195" s="30" t="s">
        <v>4064</v>
      </c>
      <c r="F1195" s="30">
        <v>1</v>
      </c>
      <c r="G1195" s="30" t="s">
        <v>5</v>
      </c>
      <c r="H1195" s="30" t="s">
        <v>40</v>
      </c>
      <c r="I1195" s="31" t="s">
        <v>41</v>
      </c>
      <c r="J1195" s="31" t="s">
        <v>42</v>
      </c>
      <c r="K1195" s="32" t="s">
        <v>43</v>
      </c>
      <c r="L1195" s="31" t="s">
        <v>1223</v>
      </c>
      <c r="M1195" s="33" t="s">
        <v>42</v>
      </c>
      <c r="N1195" s="31" t="s">
        <v>233</v>
      </c>
      <c r="O1195" s="31" t="s">
        <v>397</v>
      </c>
      <c r="P1195" s="31" t="s">
        <v>234</v>
      </c>
      <c r="Q1195" s="33" t="s">
        <v>48</v>
      </c>
      <c r="R1195" s="33" t="s">
        <v>109</v>
      </c>
      <c r="S1195" s="31">
        <v>1021290</v>
      </c>
      <c r="T1195" s="31">
        <v>1774947</v>
      </c>
      <c r="U1195" s="31">
        <v>1774197.4</v>
      </c>
      <c r="V1195" s="31">
        <v>1774197.4</v>
      </c>
      <c r="W1195" s="31">
        <v>1713423.31</v>
      </c>
      <c r="X1195" s="31">
        <v>1713423.31</v>
      </c>
      <c r="Y1195" s="31">
        <v>1713423.31</v>
      </c>
      <c r="Z1195" s="34">
        <f t="shared" si="21"/>
        <v>96.533773121112915</v>
      </c>
      <c r="AA1195" s="33">
        <v>0</v>
      </c>
      <c r="AB1195" s="33" t="s">
        <v>110</v>
      </c>
      <c r="AC1195" s="28">
        <v>0</v>
      </c>
      <c r="AD1195" s="34">
        <v>0</v>
      </c>
      <c r="AE1195" s="34">
        <v>96.53</v>
      </c>
      <c r="AF1195" s="35" t="s">
        <v>1224</v>
      </c>
      <c r="AG1195" s="18"/>
    </row>
    <row r="1196" spans="2:33" ht="67.5" customHeight="1">
      <c r="B1196" s="18"/>
      <c r="C1196" s="29" t="s">
        <v>4065</v>
      </c>
      <c r="D1196" s="29" t="s">
        <v>4066</v>
      </c>
      <c r="E1196" s="30" t="s">
        <v>4067</v>
      </c>
      <c r="F1196" s="30">
        <v>1</v>
      </c>
      <c r="G1196" s="30" t="s">
        <v>5</v>
      </c>
      <c r="H1196" s="30" t="s">
        <v>40</v>
      </c>
      <c r="I1196" s="31" t="s">
        <v>41</v>
      </c>
      <c r="J1196" s="31" t="s">
        <v>42</v>
      </c>
      <c r="K1196" s="32" t="s">
        <v>43</v>
      </c>
      <c r="L1196" s="31" t="s">
        <v>3509</v>
      </c>
      <c r="M1196" s="33" t="s">
        <v>42</v>
      </c>
      <c r="N1196" s="31" t="s">
        <v>233</v>
      </c>
      <c r="O1196" s="31" t="s">
        <v>397</v>
      </c>
      <c r="P1196" s="31" t="s">
        <v>234</v>
      </c>
      <c r="Q1196" s="33" t="s">
        <v>48</v>
      </c>
      <c r="R1196" s="33" t="s">
        <v>109</v>
      </c>
      <c r="S1196" s="31">
        <v>104000</v>
      </c>
      <c r="T1196" s="31">
        <v>104000</v>
      </c>
      <c r="U1196" s="31">
        <v>104000</v>
      </c>
      <c r="V1196" s="31">
        <v>99046.3</v>
      </c>
      <c r="W1196" s="31">
        <v>99046.3</v>
      </c>
      <c r="X1196" s="31">
        <v>99046.3</v>
      </c>
      <c r="Y1196" s="31">
        <v>99046.3</v>
      </c>
      <c r="Z1196" s="34">
        <f t="shared" si="21"/>
        <v>95.236826923076919</v>
      </c>
      <c r="AA1196" s="33">
        <v>0</v>
      </c>
      <c r="AB1196" s="33" t="s">
        <v>110</v>
      </c>
      <c r="AC1196" s="28">
        <v>0</v>
      </c>
      <c r="AD1196" s="34">
        <v>0</v>
      </c>
      <c r="AE1196" s="34">
        <v>95.24</v>
      </c>
      <c r="AF1196" s="35" t="s">
        <v>1068</v>
      </c>
      <c r="AG1196" s="18"/>
    </row>
    <row r="1197" spans="2:33" ht="108" customHeight="1">
      <c r="B1197" s="18"/>
      <c r="C1197" s="29" t="s">
        <v>4068</v>
      </c>
      <c r="D1197" s="29" t="s">
        <v>4069</v>
      </c>
      <c r="E1197" s="30" t="s">
        <v>4070</v>
      </c>
      <c r="F1197" s="30">
        <v>1</v>
      </c>
      <c r="G1197" s="30" t="s">
        <v>5</v>
      </c>
      <c r="H1197" s="30" t="s">
        <v>40</v>
      </c>
      <c r="I1197" s="31" t="s">
        <v>41</v>
      </c>
      <c r="J1197" s="31" t="s">
        <v>42</v>
      </c>
      <c r="K1197" s="32" t="s">
        <v>43</v>
      </c>
      <c r="L1197" s="31" t="s">
        <v>3510</v>
      </c>
      <c r="M1197" s="33" t="s">
        <v>42</v>
      </c>
      <c r="N1197" s="31" t="s">
        <v>233</v>
      </c>
      <c r="O1197" s="31" t="s">
        <v>397</v>
      </c>
      <c r="P1197" s="31" t="s">
        <v>234</v>
      </c>
      <c r="Q1197" s="33" t="s">
        <v>48</v>
      </c>
      <c r="R1197" s="33" t="s">
        <v>109</v>
      </c>
      <c r="S1197" s="31">
        <v>284000</v>
      </c>
      <c r="T1197" s="31">
        <v>284000</v>
      </c>
      <c r="U1197" s="31">
        <v>284000</v>
      </c>
      <c r="V1197" s="31">
        <v>272920</v>
      </c>
      <c r="W1197" s="31">
        <v>272920</v>
      </c>
      <c r="X1197" s="31">
        <v>272920</v>
      </c>
      <c r="Y1197" s="31">
        <v>272920</v>
      </c>
      <c r="Z1197" s="34">
        <f t="shared" si="21"/>
        <v>96.098591549295776</v>
      </c>
      <c r="AA1197" s="33">
        <v>0</v>
      </c>
      <c r="AB1197" s="33" t="s">
        <v>110</v>
      </c>
      <c r="AC1197" s="28">
        <v>0</v>
      </c>
      <c r="AD1197" s="34">
        <v>0</v>
      </c>
      <c r="AE1197" s="34">
        <v>96.1</v>
      </c>
      <c r="AF1197" s="35" t="s">
        <v>4071</v>
      </c>
      <c r="AG1197" s="18"/>
    </row>
    <row r="1198" spans="2:33" ht="60.75" customHeight="1">
      <c r="B1198" s="18"/>
      <c r="C1198" s="29" t="s">
        <v>4072</v>
      </c>
      <c r="D1198" s="29" t="s">
        <v>4073</v>
      </c>
      <c r="E1198" s="30" t="s">
        <v>4074</v>
      </c>
      <c r="F1198" s="30">
        <v>1</v>
      </c>
      <c r="G1198" s="30" t="s">
        <v>5</v>
      </c>
      <c r="H1198" s="30" t="s">
        <v>105</v>
      </c>
      <c r="I1198" s="31" t="s">
        <v>41</v>
      </c>
      <c r="J1198" s="31" t="s">
        <v>42</v>
      </c>
      <c r="K1198" s="32" t="s">
        <v>52</v>
      </c>
      <c r="L1198" s="31" t="s">
        <v>292</v>
      </c>
      <c r="M1198" s="33" t="s">
        <v>42</v>
      </c>
      <c r="N1198" s="31" t="s">
        <v>54</v>
      </c>
      <c r="O1198" s="31" t="s">
        <v>248</v>
      </c>
      <c r="P1198" s="31" t="s">
        <v>121</v>
      </c>
      <c r="Q1198" s="33" t="s">
        <v>48</v>
      </c>
      <c r="R1198" s="33" t="s">
        <v>109</v>
      </c>
      <c r="S1198" s="31">
        <v>730156.63</v>
      </c>
      <c r="T1198" s="31">
        <v>730156.63</v>
      </c>
      <c r="U1198" s="31">
        <v>730156.63</v>
      </c>
      <c r="V1198" s="31">
        <v>730156.63</v>
      </c>
      <c r="W1198" s="31">
        <v>727870.7</v>
      </c>
      <c r="X1198" s="31">
        <v>727870.7</v>
      </c>
      <c r="Y1198" s="31">
        <v>727870.7</v>
      </c>
      <c r="Z1198" s="34">
        <f t="shared" si="21"/>
        <v>99.68692607776498</v>
      </c>
      <c r="AA1198" s="33">
        <v>0</v>
      </c>
      <c r="AB1198" s="33" t="s">
        <v>110</v>
      </c>
      <c r="AC1198" s="28">
        <v>500</v>
      </c>
      <c r="AD1198" s="34">
        <v>0</v>
      </c>
      <c r="AE1198" s="34">
        <v>0</v>
      </c>
      <c r="AF1198" s="35" t="s">
        <v>359</v>
      </c>
      <c r="AG1198" s="18"/>
    </row>
    <row r="1199" spans="2:33" ht="94.5" customHeight="1">
      <c r="B1199" s="18"/>
      <c r="C1199" s="29" t="s">
        <v>4075</v>
      </c>
      <c r="D1199" s="29" t="s">
        <v>4076</v>
      </c>
      <c r="E1199" s="30" t="s">
        <v>4077</v>
      </c>
      <c r="F1199" s="30">
        <v>1</v>
      </c>
      <c r="G1199" s="30" t="s">
        <v>5</v>
      </c>
      <c r="H1199" s="30" t="s">
        <v>67</v>
      </c>
      <c r="I1199" s="31" t="s">
        <v>41</v>
      </c>
      <c r="J1199" s="31" t="s">
        <v>42</v>
      </c>
      <c r="K1199" s="32" t="s">
        <v>43</v>
      </c>
      <c r="L1199" s="31" t="s">
        <v>323</v>
      </c>
      <c r="M1199" s="33" t="s">
        <v>42</v>
      </c>
      <c r="N1199" s="31" t="s">
        <v>102</v>
      </c>
      <c r="O1199" s="31" t="s">
        <v>248</v>
      </c>
      <c r="P1199" s="31" t="s">
        <v>103</v>
      </c>
      <c r="Q1199" s="33" t="s">
        <v>48</v>
      </c>
      <c r="R1199" s="33" t="s">
        <v>109</v>
      </c>
      <c r="S1199" s="31">
        <v>7830000</v>
      </c>
      <c r="T1199" s="31">
        <v>3056419.05</v>
      </c>
      <c r="U1199" s="31">
        <v>3056419.05</v>
      </c>
      <c r="V1199" s="31">
        <v>3056419.05</v>
      </c>
      <c r="W1199" s="31">
        <v>911346.03</v>
      </c>
      <c r="X1199" s="31">
        <v>911346.03</v>
      </c>
      <c r="Y1199" s="31">
        <v>0</v>
      </c>
      <c r="Z1199" s="34">
        <f t="shared" si="21"/>
        <v>29.817443717346286</v>
      </c>
      <c r="AA1199" s="33">
        <v>0</v>
      </c>
      <c r="AB1199" s="33" t="s">
        <v>236</v>
      </c>
      <c r="AC1199" s="28">
        <v>6000</v>
      </c>
      <c r="AD1199" s="34">
        <v>0</v>
      </c>
      <c r="AE1199" s="34">
        <v>0</v>
      </c>
      <c r="AF1199" s="35" t="s">
        <v>340</v>
      </c>
      <c r="AG1199" s="18"/>
    </row>
    <row r="1200" spans="2:33" ht="81" customHeight="1">
      <c r="B1200" s="18"/>
      <c r="C1200" s="29" t="s">
        <v>4078</v>
      </c>
      <c r="D1200" s="29" t="s">
        <v>4079</v>
      </c>
      <c r="E1200" s="30" t="s">
        <v>4080</v>
      </c>
      <c r="F1200" s="30">
        <v>1</v>
      </c>
      <c r="G1200" s="30" t="s">
        <v>5</v>
      </c>
      <c r="H1200" s="30" t="s">
        <v>58</v>
      </c>
      <c r="I1200" s="31" t="s">
        <v>41</v>
      </c>
      <c r="J1200" s="31" t="s">
        <v>42</v>
      </c>
      <c r="K1200" s="32" t="s">
        <v>52</v>
      </c>
      <c r="L1200" s="31" t="s">
        <v>247</v>
      </c>
      <c r="M1200" s="33" t="s">
        <v>42</v>
      </c>
      <c r="N1200" s="31" t="s">
        <v>54</v>
      </c>
      <c r="O1200" s="31" t="s">
        <v>248</v>
      </c>
      <c r="P1200" s="31" t="s">
        <v>351</v>
      </c>
      <c r="Q1200" s="33" t="s">
        <v>48</v>
      </c>
      <c r="R1200" s="33" t="s">
        <v>109</v>
      </c>
      <c r="S1200" s="31">
        <v>2000000</v>
      </c>
      <c r="T1200" s="31">
        <v>2000000</v>
      </c>
      <c r="U1200" s="31">
        <v>2000000</v>
      </c>
      <c r="V1200" s="31">
        <v>1989991.88</v>
      </c>
      <c r="W1200" s="31">
        <v>1952803.32</v>
      </c>
      <c r="X1200" s="31">
        <v>1952803.32</v>
      </c>
      <c r="Y1200" s="31">
        <v>1952803.32</v>
      </c>
      <c r="Z1200" s="34">
        <f t="shared" ref="Z1200:Z1263" si="22">IF(ISERROR(X1200/T1200),0,((X1200/T1200)*100))</f>
        <v>97.640166000000008</v>
      </c>
      <c r="AA1200" s="33">
        <v>0</v>
      </c>
      <c r="AB1200" s="33" t="s">
        <v>280</v>
      </c>
      <c r="AC1200" s="28">
        <v>1000</v>
      </c>
      <c r="AD1200" s="34">
        <v>0</v>
      </c>
      <c r="AE1200" s="34">
        <v>30</v>
      </c>
      <c r="AF1200" s="35" t="s">
        <v>223</v>
      </c>
      <c r="AG1200" s="18"/>
    </row>
    <row r="1201" spans="2:33" ht="60.75" customHeight="1">
      <c r="B1201" s="18"/>
      <c r="C1201" s="29" t="s">
        <v>4081</v>
      </c>
      <c r="D1201" s="29" t="s">
        <v>4082</v>
      </c>
      <c r="E1201" s="30" t="s">
        <v>4083</v>
      </c>
      <c r="F1201" s="30">
        <v>1</v>
      </c>
      <c r="G1201" s="30" t="s">
        <v>5</v>
      </c>
      <c r="H1201" s="30" t="s">
        <v>89</v>
      </c>
      <c r="I1201" s="31" t="s">
        <v>41</v>
      </c>
      <c r="J1201" s="31" t="s">
        <v>42</v>
      </c>
      <c r="K1201" s="32" t="s">
        <v>52</v>
      </c>
      <c r="L1201" s="31" t="s">
        <v>247</v>
      </c>
      <c r="M1201" s="33" t="s">
        <v>42</v>
      </c>
      <c r="N1201" s="31" t="s">
        <v>54</v>
      </c>
      <c r="O1201" s="31" t="s">
        <v>248</v>
      </c>
      <c r="P1201" s="31" t="s">
        <v>363</v>
      </c>
      <c r="Q1201" s="33" t="s">
        <v>48</v>
      </c>
      <c r="R1201" s="33" t="s">
        <v>109</v>
      </c>
      <c r="S1201" s="31">
        <v>8999730.9499999993</v>
      </c>
      <c r="T1201" s="31">
        <v>8601312.0500000007</v>
      </c>
      <c r="U1201" s="31">
        <v>8601312.0500000007</v>
      </c>
      <c r="V1201" s="31">
        <v>8601312.0500000007</v>
      </c>
      <c r="W1201" s="31">
        <v>2580393.62</v>
      </c>
      <c r="X1201" s="31">
        <v>2580393.62</v>
      </c>
      <c r="Y1201" s="31">
        <v>0</v>
      </c>
      <c r="Z1201" s="34">
        <f t="shared" si="22"/>
        <v>30.000000058130667</v>
      </c>
      <c r="AA1201" s="33">
        <v>0</v>
      </c>
      <c r="AB1201" s="33" t="s">
        <v>236</v>
      </c>
      <c r="AC1201" s="28">
        <v>22544</v>
      </c>
      <c r="AD1201" s="34">
        <v>0</v>
      </c>
      <c r="AE1201" s="34">
        <v>0</v>
      </c>
      <c r="AF1201" s="35" t="s">
        <v>359</v>
      </c>
      <c r="AG1201" s="18"/>
    </row>
    <row r="1202" spans="2:33" ht="60.75" customHeight="1">
      <c r="B1202" s="18"/>
      <c r="C1202" s="29" t="s">
        <v>4084</v>
      </c>
      <c r="D1202" s="29" t="s">
        <v>4085</v>
      </c>
      <c r="E1202" s="30" t="s">
        <v>4086</v>
      </c>
      <c r="F1202" s="30">
        <v>1</v>
      </c>
      <c r="G1202" s="30" t="s">
        <v>5</v>
      </c>
      <c r="H1202" s="30" t="s">
        <v>89</v>
      </c>
      <c r="I1202" s="31" t="s">
        <v>41</v>
      </c>
      <c r="J1202" s="31" t="s">
        <v>42</v>
      </c>
      <c r="K1202" s="32" t="s">
        <v>52</v>
      </c>
      <c r="L1202" s="31" t="s">
        <v>247</v>
      </c>
      <c r="M1202" s="33" t="s">
        <v>42</v>
      </c>
      <c r="N1202" s="31" t="s">
        <v>54</v>
      </c>
      <c r="O1202" s="31" t="s">
        <v>248</v>
      </c>
      <c r="P1202" s="31" t="s">
        <v>363</v>
      </c>
      <c r="Q1202" s="33" t="s">
        <v>48</v>
      </c>
      <c r="R1202" s="33" t="s">
        <v>109</v>
      </c>
      <c r="S1202" s="31">
        <v>6997506.8600000003</v>
      </c>
      <c r="T1202" s="31">
        <v>6719121.0800000001</v>
      </c>
      <c r="U1202" s="31">
        <v>6719121.0800000001</v>
      </c>
      <c r="V1202" s="31">
        <v>3719121.08</v>
      </c>
      <c r="W1202" s="31">
        <v>2875425.77</v>
      </c>
      <c r="X1202" s="31">
        <v>2875425.77</v>
      </c>
      <c r="Y1202" s="31">
        <v>2015736.32</v>
      </c>
      <c r="Z1202" s="34">
        <f t="shared" si="22"/>
        <v>42.7946711446968</v>
      </c>
      <c r="AA1202" s="33">
        <v>0</v>
      </c>
      <c r="AB1202" s="33" t="s">
        <v>236</v>
      </c>
      <c r="AC1202" s="28">
        <v>22544</v>
      </c>
      <c r="AD1202" s="34">
        <v>0</v>
      </c>
      <c r="AE1202" s="34">
        <v>2</v>
      </c>
      <c r="AF1202" s="35" t="s">
        <v>359</v>
      </c>
      <c r="AG1202" s="18"/>
    </row>
    <row r="1203" spans="2:33" ht="60.75" customHeight="1">
      <c r="B1203" s="18"/>
      <c r="C1203" s="29" t="s">
        <v>4087</v>
      </c>
      <c r="D1203" s="29" t="s">
        <v>4088</v>
      </c>
      <c r="E1203" s="30" t="s">
        <v>4089</v>
      </c>
      <c r="F1203" s="30">
        <v>1</v>
      </c>
      <c r="G1203" s="30" t="s">
        <v>5</v>
      </c>
      <c r="H1203" s="30" t="s">
        <v>105</v>
      </c>
      <c r="I1203" s="31" t="s">
        <v>41</v>
      </c>
      <c r="J1203" s="31" t="s">
        <v>42</v>
      </c>
      <c r="K1203" s="32" t="s">
        <v>52</v>
      </c>
      <c r="L1203" s="31" t="s">
        <v>247</v>
      </c>
      <c r="M1203" s="33" t="s">
        <v>42</v>
      </c>
      <c r="N1203" s="31" t="s">
        <v>54</v>
      </c>
      <c r="O1203" s="31" t="s">
        <v>248</v>
      </c>
      <c r="P1203" s="31" t="s">
        <v>363</v>
      </c>
      <c r="Q1203" s="33" t="s">
        <v>48</v>
      </c>
      <c r="R1203" s="33" t="s">
        <v>109</v>
      </c>
      <c r="S1203" s="31">
        <v>3999048.38</v>
      </c>
      <c r="T1203" s="31">
        <v>4118373.65</v>
      </c>
      <c r="U1203" s="31">
        <v>4118373.65</v>
      </c>
      <c r="V1203" s="31">
        <v>4118373.65</v>
      </c>
      <c r="W1203" s="31">
        <v>1235512.1100000001</v>
      </c>
      <c r="X1203" s="31">
        <v>1235512.1100000001</v>
      </c>
      <c r="Y1203" s="31">
        <v>1235512.1100000001</v>
      </c>
      <c r="Z1203" s="34">
        <f t="shared" si="22"/>
        <v>30.000000364221446</v>
      </c>
      <c r="AA1203" s="33">
        <v>0</v>
      </c>
      <c r="AB1203" s="33" t="s">
        <v>110</v>
      </c>
      <c r="AC1203" s="28">
        <v>75461</v>
      </c>
      <c r="AD1203" s="34">
        <v>0</v>
      </c>
      <c r="AE1203" s="34">
        <v>30</v>
      </c>
      <c r="AF1203" s="35" t="s">
        <v>359</v>
      </c>
      <c r="AG1203" s="18"/>
    </row>
    <row r="1204" spans="2:33" ht="60.75" customHeight="1">
      <c r="B1204" s="18"/>
      <c r="C1204" s="29" t="s">
        <v>4090</v>
      </c>
      <c r="D1204" s="29" t="s">
        <v>4091</v>
      </c>
      <c r="E1204" s="30" t="s">
        <v>4092</v>
      </c>
      <c r="F1204" s="30">
        <v>1</v>
      </c>
      <c r="G1204" s="30" t="s">
        <v>5</v>
      </c>
      <c r="H1204" s="30" t="s">
        <v>75</v>
      </c>
      <c r="I1204" s="31" t="s">
        <v>41</v>
      </c>
      <c r="J1204" s="31" t="s">
        <v>42</v>
      </c>
      <c r="K1204" s="32" t="s">
        <v>80</v>
      </c>
      <c r="L1204" s="31" t="s">
        <v>388</v>
      </c>
      <c r="M1204" s="33" t="s">
        <v>42</v>
      </c>
      <c r="N1204" s="31" t="s">
        <v>389</v>
      </c>
      <c r="O1204" s="31" t="s">
        <v>248</v>
      </c>
      <c r="P1204" s="31" t="s">
        <v>115</v>
      </c>
      <c r="Q1204" s="33" t="s">
        <v>48</v>
      </c>
      <c r="R1204" s="33" t="s">
        <v>109</v>
      </c>
      <c r="S1204" s="31">
        <v>4708003.28</v>
      </c>
      <c r="T1204" s="31">
        <v>4708002.9000000004</v>
      </c>
      <c r="U1204" s="31">
        <v>4708002.9000000004</v>
      </c>
      <c r="V1204" s="31">
        <v>4708002.9000000004</v>
      </c>
      <c r="W1204" s="31">
        <v>4708002.9000000004</v>
      </c>
      <c r="X1204" s="31">
        <v>4708002.9000000004</v>
      </c>
      <c r="Y1204" s="31">
        <v>4708002.9000000004</v>
      </c>
      <c r="Z1204" s="34">
        <f t="shared" si="22"/>
        <v>100</v>
      </c>
      <c r="AA1204" s="33">
        <v>0</v>
      </c>
      <c r="AB1204" s="33" t="s">
        <v>110</v>
      </c>
      <c r="AC1204" s="28">
        <v>136755</v>
      </c>
      <c r="AD1204" s="34">
        <v>0</v>
      </c>
      <c r="AE1204" s="34">
        <v>100</v>
      </c>
      <c r="AF1204" s="35" t="s">
        <v>359</v>
      </c>
      <c r="AG1204" s="18"/>
    </row>
    <row r="1205" spans="2:33" ht="60.75" customHeight="1">
      <c r="B1205" s="18"/>
      <c r="C1205" s="29" t="s">
        <v>4093</v>
      </c>
      <c r="D1205" s="29" t="s">
        <v>4094</v>
      </c>
      <c r="E1205" s="30" t="s">
        <v>4095</v>
      </c>
      <c r="F1205" s="30">
        <v>1</v>
      </c>
      <c r="G1205" s="30" t="s">
        <v>5</v>
      </c>
      <c r="H1205" s="30" t="s">
        <v>65</v>
      </c>
      <c r="I1205" s="31" t="s">
        <v>41</v>
      </c>
      <c r="J1205" s="31" t="s">
        <v>42</v>
      </c>
      <c r="K1205" s="32" t="s">
        <v>43</v>
      </c>
      <c r="L1205" s="31" t="s">
        <v>534</v>
      </c>
      <c r="M1205" s="33" t="s">
        <v>42</v>
      </c>
      <c r="N1205" s="31" t="s">
        <v>510</v>
      </c>
      <c r="O1205" s="31" t="s">
        <v>248</v>
      </c>
      <c r="P1205" s="31" t="s">
        <v>351</v>
      </c>
      <c r="Q1205" s="33" t="s">
        <v>48</v>
      </c>
      <c r="R1205" s="33" t="s">
        <v>109</v>
      </c>
      <c r="S1205" s="31">
        <v>35000000</v>
      </c>
      <c r="T1205" s="31">
        <v>35000000</v>
      </c>
      <c r="U1205" s="31">
        <v>35000000</v>
      </c>
      <c r="V1205" s="31">
        <v>32636095.649999999</v>
      </c>
      <c r="W1205" s="31">
        <v>32636095.649999999</v>
      </c>
      <c r="X1205" s="31">
        <v>32636095.649999999</v>
      </c>
      <c r="Y1205" s="31">
        <v>32636095.649999999</v>
      </c>
      <c r="Z1205" s="34">
        <f t="shared" si="22"/>
        <v>93.245987571428572</v>
      </c>
      <c r="AA1205" s="33">
        <v>0</v>
      </c>
      <c r="AB1205" s="33" t="s">
        <v>110</v>
      </c>
      <c r="AC1205" s="28">
        <v>150000</v>
      </c>
      <c r="AD1205" s="34">
        <v>0</v>
      </c>
      <c r="AE1205" s="34">
        <v>100</v>
      </c>
      <c r="AF1205" s="35" t="s">
        <v>359</v>
      </c>
      <c r="AG1205" s="18"/>
    </row>
    <row r="1206" spans="2:33" ht="60.75" customHeight="1">
      <c r="B1206" s="18"/>
      <c r="C1206" s="29" t="s">
        <v>4096</v>
      </c>
      <c r="D1206" s="29" t="s">
        <v>4097</v>
      </c>
      <c r="E1206" s="30" t="s">
        <v>4098</v>
      </c>
      <c r="F1206" s="30">
        <v>1</v>
      </c>
      <c r="G1206" s="30" t="s">
        <v>5</v>
      </c>
      <c r="H1206" s="30" t="s">
        <v>65</v>
      </c>
      <c r="I1206" s="31" t="s">
        <v>41</v>
      </c>
      <c r="J1206" s="31" t="s">
        <v>42</v>
      </c>
      <c r="K1206" s="32" t="s">
        <v>52</v>
      </c>
      <c r="L1206" s="31" t="s">
        <v>247</v>
      </c>
      <c r="M1206" s="33" t="s">
        <v>42</v>
      </c>
      <c r="N1206" s="31" t="s">
        <v>54</v>
      </c>
      <c r="O1206" s="31" t="s">
        <v>248</v>
      </c>
      <c r="P1206" s="31" t="s">
        <v>121</v>
      </c>
      <c r="Q1206" s="33" t="s">
        <v>48</v>
      </c>
      <c r="R1206" s="33" t="s">
        <v>109</v>
      </c>
      <c r="S1206" s="31">
        <v>2000000</v>
      </c>
      <c r="T1206" s="31">
        <v>2000000</v>
      </c>
      <c r="U1206" s="31">
        <v>2000000</v>
      </c>
      <c r="V1206" s="31">
        <v>1970088.08</v>
      </c>
      <c r="W1206" s="31">
        <v>963112.82</v>
      </c>
      <c r="X1206" s="31">
        <v>963112.82</v>
      </c>
      <c r="Y1206" s="31">
        <v>591026.41</v>
      </c>
      <c r="Z1206" s="34">
        <f t="shared" si="22"/>
        <v>48.155640999999996</v>
      </c>
      <c r="AA1206" s="33">
        <v>0</v>
      </c>
      <c r="AB1206" s="33" t="s">
        <v>110</v>
      </c>
      <c r="AC1206" s="28">
        <v>3000</v>
      </c>
      <c r="AD1206" s="34">
        <v>0</v>
      </c>
      <c r="AE1206" s="34">
        <v>30</v>
      </c>
      <c r="AF1206" s="35" t="s">
        <v>223</v>
      </c>
      <c r="AG1206" s="18"/>
    </row>
    <row r="1207" spans="2:33" ht="60.75" customHeight="1">
      <c r="B1207" s="18"/>
      <c r="C1207" s="29" t="s">
        <v>4099</v>
      </c>
      <c r="D1207" s="29" t="s">
        <v>4097</v>
      </c>
      <c r="E1207" s="30" t="s">
        <v>4100</v>
      </c>
      <c r="F1207" s="30">
        <v>1</v>
      </c>
      <c r="G1207" s="30" t="s">
        <v>5</v>
      </c>
      <c r="H1207" s="30" t="s">
        <v>75</v>
      </c>
      <c r="I1207" s="31" t="s">
        <v>41</v>
      </c>
      <c r="J1207" s="31" t="s">
        <v>42</v>
      </c>
      <c r="K1207" s="32" t="s">
        <v>52</v>
      </c>
      <c r="L1207" s="31" t="s">
        <v>247</v>
      </c>
      <c r="M1207" s="33" t="s">
        <v>42</v>
      </c>
      <c r="N1207" s="31" t="s">
        <v>54</v>
      </c>
      <c r="O1207" s="31" t="s">
        <v>248</v>
      </c>
      <c r="P1207" s="31" t="s">
        <v>121</v>
      </c>
      <c r="Q1207" s="33" t="s">
        <v>48</v>
      </c>
      <c r="R1207" s="33" t="s">
        <v>109</v>
      </c>
      <c r="S1207" s="31">
        <v>4900000</v>
      </c>
      <c r="T1207" s="31">
        <v>4872522.3</v>
      </c>
      <c r="U1207" s="31">
        <v>4872522.3</v>
      </c>
      <c r="V1207" s="31">
        <v>4872522.3</v>
      </c>
      <c r="W1207" s="31">
        <v>1865987.76</v>
      </c>
      <c r="X1207" s="31">
        <v>1865987.76</v>
      </c>
      <c r="Y1207" s="31">
        <v>1461756.77</v>
      </c>
      <c r="Z1207" s="34">
        <f t="shared" si="22"/>
        <v>38.296135863759929</v>
      </c>
      <c r="AA1207" s="33">
        <v>0</v>
      </c>
      <c r="AB1207" s="33" t="s">
        <v>110</v>
      </c>
      <c r="AC1207" s="28">
        <v>1000</v>
      </c>
      <c r="AD1207" s="34">
        <v>0</v>
      </c>
      <c r="AE1207" s="34">
        <v>21</v>
      </c>
      <c r="AF1207" s="35" t="s">
        <v>223</v>
      </c>
      <c r="AG1207" s="18"/>
    </row>
    <row r="1208" spans="2:33" ht="60.75" customHeight="1">
      <c r="B1208" s="18"/>
      <c r="C1208" s="29" t="s">
        <v>4101</v>
      </c>
      <c r="D1208" s="29" t="s">
        <v>4102</v>
      </c>
      <c r="E1208" s="30" t="s">
        <v>4103</v>
      </c>
      <c r="F1208" s="30">
        <v>1</v>
      </c>
      <c r="G1208" s="30" t="s">
        <v>5</v>
      </c>
      <c r="H1208" s="30" t="s">
        <v>118</v>
      </c>
      <c r="I1208" s="31" t="s">
        <v>41</v>
      </c>
      <c r="J1208" s="31" t="s">
        <v>42</v>
      </c>
      <c r="K1208" s="32" t="s">
        <v>52</v>
      </c>
      <c r="L1208" s="31" t="s">
        <v>247</v>
      </c>
      <c r="M1208" s="33" t="s">
        <v>42</v>
      </c>
      <c r="N1208" s="31" t="s">
        <v>54</v>
      </c>
      <c r="O1208" s="31" t="s">
        <v>248</v>
      </c>
      <c r="P1208" s="31" t="s">
        <v>121</v>
      </c>
      <c r="Q1208" s="33" t="s">
        <v>48</v>
      </c>
      <c r="R1208" s="33" t="s">
        <v>109</v>
      </c>
      <c r="S1208" s="31">
        <v>2000500</v>
      </c>
      <c r="T1208" s="31">
        <v>2000500</v>
      </c>
      <c r="U1208" s="31">
        <v>2000500</v>
      </c>
      <c r="V1208" s="31">
        <v>1953967.28</v>
      </c>
      <c r="W1208" s="31">
        <v>885810</v>
      </c>
      <c r="X1208" s="31">
        <v>885810</v>
      </c>
      <c r="Y1208" s="31">
        <v>586190.18000000005</v>
      </c>
      <c r="Z1208" s="34">
        <f t="shared" si="22"/>
        <v>44.279430142464385</v>
      </c>
      <c r="AA1208" s="33">
        <v>0</v>
      </c>
      <c r="AB1208" s="33" t="s">
        <v>110</v>
      </c>
      <c r="AC1208" s="28">
        <v>2000</v>
      </c>
      <c r="AD1208" s="34">
        <v>0</v>
      </c>
      <c r="AE1208" s="34">
        <v>45</v>
      </c>
      <c r="AF1208" s="35" t="s">
        <v>223</v>
      </c>
      <c r="AG1208" s="18"/>
    </row>
    <row r="1209" spans="2:33" ht="60.75" customHeight="1">
      <c r="B1209" s="18"/>
      <c r="C1209" s="29" t="s">
        <v>4104</v>
      </c>
      <c r="D1209" s="29" t="s">
        <v>4105</v>
      </c>
      <c r="E1209" s="30" t="s">
        <v>4106</v>
      </c>
      <c r="F1209" s="30">
        <v>1</v>
      </c>
      <c r="G1209" s="30" t="s">
        <v>5</v>
      </c>
      <c r="H1209" s="30" t="s">
        <v>49</v>
      </c>
      <c r="I1209" s="31" t="s">
        <v>41</v>
      </c>
      <c r="J1209" s="31" t="s">
        <v>42</v>
      </c>
      <c r="K1209" s="32" t="s">
        <v>52</v>
      </c>
      <c r="L1209" s="31" t="s">
        <v>247</v>
      </c>
      <c r="M1209" s="33" t="s">
        <v>42</v>
      </c>
      <c r="N1209" s="31" t="s">
        <v>54</v>
      </c>
      <c r="O1209" s="31" t="s">
        <v>248</v>
      </c>
      <c r="P1209" s="31" t="s">
        <v>121</v>
      </c>
      <c r="Q1209" s="33" t="s">
        <v>48</v>
      </c>
      <c r="R1209" s="33" t="s">
        <v>109</v>
      </c>
      <c r="S1209" s="31">
        <v>5000000</v>
      </c>
      <c r="T1209" s="31">
        <v>5000000</v>
      </c>
      <c r="U1209" s="31">
        <v>5000000</v>
      </c>
      <c r="V1209" s="31">
        <v>4998741.51</v>
      </c>
      <c r="W1209" s="31">
        <v>4944931.24</v>
      </c>
      <c r="X1209" s="31">
        <v>4449631.24</v>
      </c>
      <c r="Y1209" s="31">
        <v>4082216.56</v>
      </c>
      <c r="Z1209" s="34">
        <f t="shared" si="22"/>
        <v>88.992624800000016</v>
      </c>
      <c r="AA1209" s="33">
        <v>0</v>
      </c>
      <c r="AB1209" s="33" t="s">
        <v>110</v>
      </c>
      <c r="AC1209" s="28">
        <v>3000</v>
      </c>
      <c r="AD1209" s="34">
        <v>0</v>
      </c>
      <c r="AE1209" s="34">
        <v>40</v>
      </c>
      <c r="AF1209" s="35" t="s">
        <v>223</v>
      </c>
      <c r="AG1209" s="18"/>
    </row>
    <row r="1210" spans="2:33" ht="60.75" customHeight="1">
      <c r="B1210" s="18"/>
      <c r="C1210" s="29" t="s">
        <v>4107</v>
      </c>
      <c r="D1210" s="29" t="s">
        <v>4108</v>
      </c>
      <c r="E1210" s="30" t="s">
        <v>4109</v>
      </c>
      <c r="F1210" s="30">
        <v>1</v>
      </c>
      <c r="G1210" s="30" t="s">
        <v>5</v>
      </c>
      <c r="H1210" s="30" t="s">
        <v>75</v>
      </c>
      <c r="I1210" s="31" t="s">
        <v>76</v>
      </c>
      <c r="J1210" s="31" t="s">
        <v>57</v>
      </c>
      <c r="K1210" s="32" t="s">
        <v>52</v>
      </c>
      <c r="L1210" s="31" t="s">
        <v>136</v>
      </c>
      <c r="M1210" s="33" t="s">
        <v>42</v>
      </c>
      <c r="N1210" s="31" t="s">
        <v>54</v>
      </c>
      <c r="O1210" s="31" t="s">
        <v>137</v>
      </c>
      <c r="P1210" s="31" t="s">
        <v>82</v>
      </c>
      <c r="Q1210" s="33" t="s">
        <v>48</v>
      </c>
      <c r="R1210" s="33" t="s">
        <v>109</v>
      </c>
      <c r="S1210" s="31">
        <v>1235854.6299999999</v>
      </c>
      <c r="T1210" s="31">
        <v>1224775.24</v>
      </c>
      <c r="U1210" s="31">
        <v>1224775.24</v>
      </c>
      <c r="V1210" s="31">
        <v>1224775.24</v>
      </c>
      <c r="W1210" s="31">
        <v>1077446.46</v>
      </c>
      <c r="X1210" s="31">
        <v>1077446.46</v>
      </c>
      <c r="Y1210" s="31">
        <v>1077446.46</v>
      </c>
      <c r="Z1210" s="34">
        <f t="shared" si="22"/>
        <v>87.970953756380638</v>
      </c>
      <c r="AA1210" s="33">
        <v>0</v>
      </c>
      <c r="AB1210" s="33" t="s">
        <v>116</v>
      </c>
      <c r="AC1210" s="28">
        <v>0</v>
      </c>
      <c r="AD1210" s="34">
        <v>0</v>
      </c>
      <c r="AE1210" s="34">
        <v>99</v>
      </c>
      <c r="AF1210" s="35" t="s">
        <v>152</v>
      </c>
      <c r="AG1210" s="18"/>
    </row>
    <row r="1211" spans="2:33" ht="81" customHeight="1">
      <c r="B1211" s="18"/>
      <c r="C1211" s="29" t="s">
        <v>4110</v>
      </c>
      <c r="D1211" s="29" t="s">
        <v>4111</v>
      </c>
      <c r="E1211" s="30" t="s">
        <v>4112</v>
      </c>
      <c r="F1211" s="30">
        <v>1</v>
      </c>
      <c r="G1211" s="30" t="s">
        <v>5</v>
      </c>
      <c r="H1211" s="30" t="s">
        <v>112</v>
      </c>
      <c r="I1211" s="31" t="s">
        <v>4113</v>
      </c>
      <c r="J1211" s="31" t="s">
        <v>51</v>
      </c>
      <c r="K1211" s="32" t="s">
        <v>52</v>
      </c>
      <c r="L1211" s="31" t="s">
        <v>136</v>
      </c>
      <c r="M1211" s="33" t="s">
        <v>42</v>
      </c>
      <c r="N1211" s="31" t="s">
        <v>54</v>
      </c>
      <c r="O1211" s="31" t="s">
        <v>137</v>
      </c>
      <c r="P1211" s="31" t="s">
        <v>82</v>
      </c>
      <c r="Q1211" s="33" t="s">
        <v>48</v>
      </c>
      <c r="R1211" s="33" t="s">
        <v>109</v>
      </c>
      <c r="S1211" s="31">
        <v>479423</v>
      </c>
      <c r="T1211" s="31">
        <v>461436.89</v>
      </c>
      <c r="U1211" s="31">
        <v>461436.89</v>
      </c>
      <c r="V1211" s="31">
        <v>461436.89</v>
      </c>
      <c r="W1211" s="31">
        <v>454418.08</v>
      </c>
      <c r="X1211" s="31">
        <v>454418.08</v>
      </c>
      <c r="Y1211" s="31">
        <v>454418.08</v>
      </c>
      <c r="Z1211" s="34">
        <f t="shared" si="22"/>
        <v>98.478923087402052</v>
      </c>
      <c r="AA1211" s="33">
        <v>0</v>
      </c>
      <c r="AB1211" s="33" t="s">
        <v>116</v>
      </c>
      <c r="AC1211" s="28">
        <v>0</v>
      </c>
      <c r="AD1211" s="34">
        <v>0</v>
      </c>
      <c r="AE1211" s="34">
        <v>100</v>
      </c>
      <c r="AF1211" s="35" t="s">
        <v>152</v>
      </c>
      <c r="AG1211" s="18"/>
    </row>
    <row r="1212" spans="2:33" ht="60.75" customHeight="1">
      <c r="B1212" s="18"/>
      <c r="C1212" s="29" t="s">
        <v>4114</v>
      </c>
      <c r="D1212" s="29" t="s">
        <v>4115</v>
      </c>
      <c r="E1212" s="30" t="s">
        <v>4116</v>
      </c>
      <c r="F1212" s="30">
        <v>1</v>
      </c>
      <c r="G1212" s="30" t="s">
        <v>5</v>
      </c>
      <c r="H1212" s="30" t="s">
        <v>118</v>
      </c>
      <c r="I1212" s="31" t="s">
        <v>118</v>
      </c>
      <c r="J1212" s="31" t="s">
        <v>57</v>
      </c>
      <c r="K1212" s="32" t="s">
        <v>52</v>
      </c>
      <c r="L1212" s="31" t="s">
        <v>136</v>
      </c>
      <c r="M1212" s="33" t="s">
        <v>42</v>
      </c>
      <c r="N1212" s="31" t="s">
        <v>54</v>
      </c>
      <c r="O1212" s="31" t="s">
        <v>137</v>
      </c>
      <c r="P1212" s="31" t="s">
        <v>82</v>
      </c>
      <c r="Q1212" s="33" t="s">
        <v>48</v>
      </c>
      <c r="R1212" s="33" t="s">
        <v>109</v>
      </c>
      <c r="S1212" s="31">
        <v>362756</v>
      </c>
      <c r="T1212" s="31">
        <v>344721.74</v>
      </c>
      <c r="U1212" s="31">
        <v>344721.74</v>
      </c>
      <c r="V1212" s="31">
        <v>344721.74</v>
      </c>
      <c r="W1212" s="31">
        <v>313721.2</v>
      </c>
      <c r="X1212" s="31">
        <v>313721.2</v>
      </c>
      <c r="Y1212" s="31">
        <v>313721.2</v>
      </c>
      <c r="Z1212" s="34">
        <f t="shared" si="22"/>
        <v>91.007082988151552</v>
      </c>
      <c r="AA1212" s="33">
        <v>0</v>
      </c>
      <c r="AB1212" s="33" t="s">
        <v>116</v>
      </c>
      <c r="AC1212" s="28">
        <v>0</v>
      </c>
      <c r="AD1212" s="34">
        <v>0</v>
      </c>
      <c r="AE1212" s="34">
        <v>100</v>
      </c>
      <c r="AF1212" s="35" t="s">
        <v>152</v>
      </c>
      <c r="AG1212" s="18"/>
    </row>
    <row r="1213" spans="2:33" ht="60.75" customHeight="1">
      <c r="B1213" s="18"/>
      <c r="C1213" s="29" t="s">
        <v>4117</v>
      </c>
      <c r="D1213" s="29" t="s">
        <v>4118</v>
      </c>
      <c r="E1213" s="30" t="s">
        <v>4119</v>
      </c>
      <c r="F1213" s="30">
        <v>1</v>
      </c>
      <c r="G1213" s="30" t="s">
        <v>5</v>
      </c>
      <c r="H1213" s="30" t="s">
        <v>72</v>
      </c>
      <c r="I1213" s="31" t="s">
        <v>72</v>
      </c>
      <c r="J1213" s="31" t="s">
        <v>57</v>
      </c>
      <c r="K1213" s="32" t="s">
        <v>52</v>
      </c>
      <c r="L1213" s="31" t="s">
        <v>136</v>
      </c>
      <c r="M1213" s="33" t="s">
        <v>42</v>
      </c>
      <c r="N1213" s="31" t="s">
        <v>54</v>
      </c>
      <c r="O1213" s="31" t="s">
        <v>137</v>
      </c>
      <c r="P1213" s="31" t="s">
        <v>82</v>
      </c>
      <c r="Q1213" s="33" t="s">
        <v>48</v>
      </c>
      <c r="R1213" s="33" t="s">
        <v>109</v>
      </c>
      <c r="S1213" s="31">
        <v>522878</v>
      </c>
      <c r="T1213" s="31">
        <v>474093.39</v>
      </c>
      <c r="U1213" s="31">
        <v>474093.39</v>
      </c>
      <c r="V1213" s="31">
        <v>474093.39</v>
      </c>
      <c r="W1213" s="31">
        <v>411724.93</v>
      </c>
      <c r="X1213" s="31">
        <v>411724.93</v>
      </c>
      <c r="Y1213" s="31">
        <v>411724.93</v>
      </c>
      <c r="Z1213" s="34">
        <f t="shared" si="22"/>
        <v>86.844688975731131</v>
      </c>
      <c r="AA1213" s="33">
        <v>0</v>
      </c>
      <c r="AB1213" s="33" t="s">
        <v>116</v>
      </c>
      <c r="AC1213" s="28">
        <v>0</v>
      </c>
      <c r="AD1213" s="34">
        <v>0</v>
      </c>
      <c r="AE1213" s="34">
        <v>98</v>
      </c>
      <c r="AF1213" s="35" t="s">
        <v>152</v>
      </c>
      <c r="AG1213" s="18"/>
    </row>
    <row r="1214" spans="2:33" ht="60.75" customHeight="1">
      <c r="B1214" s="18"/>
      <c r="C1214" s="29" t="s">
        <v>4120</v>
      </c>
      <c r="D1214" s="29" t="s">
        <v>4121</v>
      </c>
      <c r="E1214" s="30" t="s">
        <v>4122</v>
      </c>
      <c r="F1214" s="30">
        <v>1</v>
      </c>
      <c r="G1214" s="30" t="s">
        <v>5</v>
      </c>
      <c r="H1214" s="30" t="s">
        <v>66</v>
      </c>
      <c r="I1214" s="31" t="s">
        <v>66</v>
      </c>
      <c r="J1214" s="31" t="s">
        <v>57</v>
      </c>
      <c r="K1214" s="32" t="s">
        <v>52</v>
      </c>
      <c r="L1214" s="31" t="s">
        <v>136</v>
      </c>
      <c r="M1214" s="33" t="s">
        <v>42</v>
      </c>
      <c r="N1214" s="31" t="s">
        <v>54</v>
      </c>
      <c r="O1214" s="31" t="s">
        <v>137</v>
      </c>
      <c r="P1214" s="31" t="s">
        <v>82</v>
      </c>
      <c r="Q1214" s="33" t="s">
        <v>48</v>
      </c>
      <c r="R1214" s="33" t="s">
        <v>109</v>
      </c>
      <c r="S1214" s="31">
        <v>475187.76</v>
      </c>
      <c r="T1214" s="31">
        <v>394730.08</v>
      </c>
      <c r="U1214" s="31">
        <v>394730.08</v>
      </c>
      <c r="V1214" s="31">
        <v>394730.08</v>
      </c>
      <c r="W1214" s="31">
        <v>376712.6</v>
      </c>
      <c r="X1214" s="31">
        <v>376712.6</v>
      </c>
      <c r="Y1214" s="31">
        <v>376712.6</v>
      </c>
      <c r="Z1214" s="34">
        <f t="shared" si="22"/>
        <v>95.435493540294672</v>
      </c>
      <c r="AA1214" s="33">
        <v>0</v>
      </c>
      <c r="AB1214" s="33" t="s">
        <v>116</v>
      </c>
      <c r="AC1214" s="28">
        <v>0</v>
      </c>
      <c r="AD1214" s="34">
        <v>0</v>
      </c>
      <c r="AE1214" s="34">
        <v>99</v>
      </c>
      <c r="AF1214" s="35" t="s">
        <v>152</v>
      </c>
      <c r="AG1214" s="18"/>
    </row>
    <row r="1215" spans="2:33" ht="60.75" customHeight="1">
      <c r="B1215" s="18"/>
      <c r="C1215" s="29" t="s">
        <v>4123</v>
      </c>
      <c r="D1215" s="29" t="s">
        <v>4124</v>
      </c>
      <c r="E1215" s="30" t="s">
        <v>4125</v>
      </c>
      <c r="F1215" s="30">
        <v>1</v>
      </c>
      <c r="G1215" s="30" t="s">
        <v>5</v>
      </c>
      <c r="H1215" s="30" t="s">
        <v>105</v>
      </c>
      <c r="I1215" s="31" t="s">
        <v>105</v>
      </c>
      <c r="J1215" s="31" t="s">
        <v>57</v>
      </c>
      <c r="K1215" s="32" t="s">
        <v>52</v>
      </c>
      <c r="L1215" s="31" t="s">
        <v>136</v>
      </c>
      <c r="M1215" s="33" t="s">
        <v>42</v>
      </c>
      <c r="N1215" s="31" t="s">
        <v>54</v>
      </c>
      <c r="O1215" s="31" t="s">
        <v>137</v>
      </c>
      <c r="P1215" s="31" t="s">
        <v>82</v>
      </c>
      <c r="Q1215" s="33" t="s">
        <v>48</v>
      </c>
      <c r="R1215" s="33" t="s">
        <v>109</v>
      </c>
      <c r="S1215" s="31">
        <v>610354</v>
      </c>
      <c r="T1215" s="31">
        <v>580899.83999999997</v>
      </c>
      <c r="U1215" s="31">
        <v>580899.83999999997</v>
      </c>
      <c r="V1215" s="31">
        <v>580899.83999999997</v>
      </c>
      <c r="W1215" s="31">
        <v>580271.78</v>
      </c>
      <c r="X1215" s="31">
        <v>580271.78</v>
      </c>
      <c r="Y1215" s="31">
        <v>580271.78</v>
      </c>
      <c r="Z1215" s="34">
        <f t="shared" si="22"/>
        <v>99.891881533312187</v>
      </c>
      <c r="AA1215" s="33">
        <v>0</v>
      </c>
      <c r="AB1215" s="33" t="s">
        <v>116</v>
      </c>
      <c r="AC1215" s="28">
        <v>0</v>
      </c>
      <c r="AD1215" s="34">
        <v>0</v>
      </c>
      <c r="AE1215" s="34">
        <v>100</v>
      </c>
      <c r="AF1215" s="35" t="s">
        <v>152</v>
      </c>
      <c r="AG1215" s="18"/>
    </row>
    <row r="1216" spans="2:33" ht="60.75" customHeight="1">
      <c r="B1216" s="18"/>
      <c r="C1216" s="29" t="s">
        <v>4126</v>
      </c>
      <c r="D1216" s="29" t="s">
        <v>4127</v>
      </c>
      <c r="E1216" s="30" t="s">
        <v>4128</v>
      </c>
      <c r="F1216" s="30">
        <v>1</v>
      </c>
      <c r="G1216" s="30" t="s">
        <v>5</v>
      </c>
      <c r="H1216" s="30" t="s">
        <v>105</v>
      </c>
      <c r="I1216" s="31" t="s">
        <v>105</v>
      </c>
      <c r="J1216" s="31" t="s">
        <v>57</v>
      </c>
      <c r="K1216" s="32" t="s">
        <v>52</v>
      </c>
      <c r="L1216" s="31" t="s">
        <v>136</v>
      </c>
      <c r="M1216" s="33" t="s">
        <v>42</v>
      </c>
      <c r="N1216" s="31" t="s">
        <v>54</v>
      </c>
      <c r="O1216" s="31" t="s">
        <v>137</v>
      </c>
      <c r="P1216" s="31" t="s">
        <v>82</v>
      </c>
      <c r="Q1216" s="33" t="s">
        <v>48</v>
      </c>
      <c r="R1216" s="33" t="s">
        <v>109</v>
      </c>
      <c r="S1216" s="31">
        <v>351544</v>
      </c>
      <c r="T1216" s="31">
        <v>332717.56</v>
      </c>
      <c r="U1216" s="31">
        <v>332717.56</v>
      </c>
      <c r="V1216" s="31">
        <v>332717.56</v>
      </c>
      <c r="W1216" s="31">
        <v>318490.61</v>
      </c>
      <c r="X1216" s="31">
        <v>318490.61</v>
      </c>
      <c r="Y1216" s="31">
        <v>318490.61</v>
      </c>
      <c r="Z1216" s="34">
        <f t="shared" si="22"/>
        <v>95.724015889032117</v>
      </c>
      <c r="AA1216" s="33">
        <v>0</v>
      </c>
      <c r="AB1216" s="33" t="s">
        <v>116</v>
      </c>
      <c r="AC1216" s="28">
        <v>0</v>
      </c>
      <c r="AD1216" s="34">
        <v>0</v>
      </c>
      <c r="AE1216" s="34">
        <v>100</v>
      </c>
      <c r="AF1216" s="35" t="s">
        <v>152</v>
      </c>
      <c r="AG1216" s="18"/>
    </row>
    <row r="1217" spans="2:33" ht="60.75" customHeight="1">
      <c r="B1217" s="18"/>
      <c r="C1217" s="29" t="s">
        <v>4129</v>
      </c>
      <c r="D1217" s="29" t="s">
        <v>4130</v>
      </c>
      <c r="E1217" s="30" t="s">
        <v>4131</v>
      </c>
      <c r="F1217" s="30">
        <v>1</v>
      </c>
      <c r="G1217" s="30" t="s">
        <v>5</v>
      </c>
      <c r="H1217" s="30" t="s">
        <v>105</v>
      </c>
      <c r="I1217" s="31" t="s">
        <v>105</v>
      </c>
      <c r="J1217" s="31" t="s">
        <v>57</v>
      </c>
      <c r="K1217" s="32" t="s">
        <v>52</v>
      </c>
      <c r="L1217" s="31" t="s">
        <v>136</v>
      </c>
      <c r="M1217" s="33" t="s">
        <v>42</v>
      </c>
      <c r="N1217" s="31" t="s">
        <v>54</v>
      </c>
      <c r="O1217" s="31" t="s">
        <v>137</v>
      </c>
      <c r="P1217" s="31" t="s">
        <v>82</v>
      </c>
      <c r="Q1217" s="33" t="s">
        <v>48</v>
      </c>
      <c r="R1217" s="33" t="s">
        <v>109</v>
      </c>
      <c r="S1217" s="31">
        <v>402142</v>
      </c>
      <c r="T1217" s="31">
        <v>291238.42</v>
      </c>
      <c r="U1217" s="31">
        <v>291238.42</v>
      </c>
      <c r="V1217" s="31">
        <v>291238.42</v>
      </c>
      <c r="W1217" s="31">
        <v>237184.42</v>
      </c>
      <c r="X1217" s="31">
        <v>237184.42</v>
      </c>
      <c r="Y1217" s="31">
        <v>237184.42</v>
      </c>
      <c r="Z1217" s="34">
        <f t="shared" si="22"/>
        <v>81.439948754013997</v>
      </c>
      <c r="AA1217" s="33">
        <v>0</v>
      </c>
      <c r="AB1217" s="33" t="s">
        <v>116</v>
      </c>
      <c r="AC1217" s="28">
        <v>0</v>
      </c>
      <c r="AD1217" s="34">
        <v>0</v>
      </c>
      <c r="AE1217" s="34">
        <v>98</v>
      </c>
      <c r="AF1217" s="35" t="s">
        <v>152</v>
      </c>
      <c r="AG1217" s="18"/>
    </row>
    <row r="1218" spans="2:33" ht="60.75" customHeight="1">
      <c r="B1218" s="18"/>
      <c r="C1218" s="29" t="s">
        <v>4132</v>
      </c>
      <c r="D1218" s="29" t="s">
        <v>4133</v>
      </c>
      <c r="E1218" s="30" t="s">
        <v>4134</v>
      </c>
      <c r="F1218" s="30">
        <v>1</v>
      </c>
      <c r="G1218" s="30" t="s">
        <v>5</v>
      </c>
      <c r="H1218" s="30" t="s">
        <v>105</v>
      </c>
      <c r="I1218" s="31" t="s">
        <v>105</v>
      </c>
      <c r="J1218" s="31" t="s">
        <v>57</v>
      </c>
      <c r="K1218" s="32" t="s">
        <v>52</v>
      </c>
      <c r="L1218" s="31" t="s">
        <v>136</v>
      </c>
      <c r="M1218" s="33" t="s">
        <v>42</v>
      </c>
      <c r="N1218" s="31" t="s">
        <v>54</v>
      </c>
      <c r="O1218" s="31" t="s">
        <v>137</v>
      </c>
      <c r="P1218" s="31" t="s">
        <v>82</v>
      </c>
      <c r="Q1218" s="33" t="s">
        <v>48</v>
      </c>
      <c r="R1218" s="33" t="s">
        <v>109</v>
      </c>
      <c r="S1218" s="31">
        <v>394112.27</v>
      </c>
      <c r="T1218" s="31">
        <v>373963.14</v>
      </c>
      <c r="U1218" s="31">
        <v>373963.14</v>
      </c>
      <c r="V1218" s="31">
        <v>373963.14</v>
      </c>
      <c r="W1218" s="31">
        <v>338322.31</v>
      </c>
      <c r="X1218" s="31">
        <v>338322.31</v>
      </c>
      <c r="Y1218" s="31">
        <v>338322.31</v>
      </c>
      <c r="Z1218" s="34">
        <f t="shared" si="22"/>
        <v>90.469427013582134</v>
      </c>
      <c r="AA1218" s="33">
        <v>0</v>
      </c>
      <c r="AB1218" s="33" t="s">
        <v>116</v>
      </c>
      <c r="AC1218" s="28">
        <v>0</v>
      </c>
      <c r="AD1218" s="34">
        <v>0</v>
      </c>
      <c r="AE1218" s="34">
        <v>98</v>
      </c>
      <c r="AF1218" s="35" t="s">
        <v>152</v>
      </c>
      <c r="AG1218" s="18"/>
    </row>
    <row r="1219" spans="2:33" ht="60.75" customHeight="1">
      <c r="B1219" s="18"/>
      <c r="C1219" s="29" t="s">
        <v>4135</v>
      </c>
      <c r="D1219" s="29" t="s">
        <v>4136</v>
      </c>
      <c r="E1219" s="30" t="s">
        <v>4137</v>
      </c>
      <c r="F1219" s="30">
        <v>1</v>
      </c>
      <c r="G1219" s="30" t="s">
        <v>5</v>
      </c>
      <c r="H1219" s="30" t="s">
        <v>105</v>
      </c>
      <c r="I1219" s="31" t="s">
        <v>105</v>
      </c>
      <c r="J1219" s="31" t="s">
        <v>57</v>
      </c>
      <c r="K1219" s="32" t="s">
        <v>52</v>
      </c>
      <c r="L1219" s="31" t="s">
        <v>136</v>
      </c>
      <c r="M1219" s="33" t="s">
        <v>42</v>
      </c>
      <c r="N1219" s="31" t="s">
        <v>54</v>
      </c>
      <c r="O1219" s="31" t="s">
        <v>137</v>
      </c>
      <c r="P1219" s="31" t="s">
        <v>82</v>
      </c>
      <c r="Q1219" s="33" t="s">
        <v>48</v>
      </c>
      <c r="R1219" s="33" t="s">
        <v>109</v>
      </c>
      <c r="S1219" s="31">
        <v>528931.02</v>
      </c>
      <c r="T1219" s="31">
        <v>502356.44</v>
      </c>
      <c r="U1219" s="31">
        <v>502356.44</v>
      </c>
      <c r="V1219" s="31">
        <v>502356.44</v>
      </c>
      <c r="W1219" s="31">
        <v>502355.01</v>
      </c>
      <c r="X1219" s="31">
        <v>502355.01</v>
      </c>
      <c r="Y1219" s="31">
        <v>502355.01</v>
      </c>
      <c r="Z1219" s="34">
        <f t="shared" si="22"/>
        <v>99.999715341561071</v>
      </c>
      <c r="AA1219" s="33">
        <v>0</v>
      </c>
      <c r="AB1219" s="33" t="s">
        <v>116</v>
      </c>
      <c r="AC1219" s="28">
        <v>0</v>
      </c>
      <c r="AD1219" s="34">
        <v>0</v>
      </c>
      <c r="AE1219" s="34">
        <v>98</v>
      </c>
      <c r="AF1219" s="35" t="s">
        <v>152</v>
      </c>
      <c r="AG1219" s="18"/>
    </row>
    <row r="1220" spans="2:33" ht="60.75" customHeight="1">
      <c r="B1220" s="18"/>
      <c r="C1220" s="29" t="s">
        <v>4138</v>
      </c>
      <c r="D1220" s="29" t="s">
        <v>4139</v>
      </c>
      <c r="E1220" s="30" t="s">
        <v>4140</v>
      </c>
      <c r="F1220" s="30">
        <v>1</v>
      </c>
      <c r="G1220" s="30" t="s">
        <v>5</v>
      </c>
      <c r="H1220" s="30" t="s">
        <v>105</v>
      </c>
      <c r="I1220" s="31" t="s">
        <v>105</v>
      </c>
      <c r="J1220" s="31" t="s">
        <v>57</v>
      </c>
      <c r="K1220" s="32" t="s">
        <v>52</v>
      </c>
      <c r="L1220" s="31" t="s">
        <v>136</v>
      </c>
      <c r="M1220" s="33" t="s">
        <v>42</v>
      </c>
      <c r="N1220" s="31" t="s">
        <v>54</v>
      </c>
      <c r="O1220" s="31" t="s">
        <v>137</v>
      </c>
      <c r="P1220" s="31" t="s">
        <v>82</v>
      </c>
      <c r="Q1220" s="33" t="s">
        <v>48</v>
      </c>
      <c r="R1220" s="33" t="s">
        <v>109</v>
      </c>
      <c r="S1220" s="31">
        <v>454213.35</v>
      </c>
      <c r="T1220" s="31">
        <v>435462.05</v>
      </c>
      <c r="U1220" s="31">
        <v>435462.05</v>
      </c>
      <c r="V1220" s="31">
        <v>435462.05</v>
      </c>
      <c r="W1220" s="31">
        <v>316436.99</v>
      </c>
      <c r="X1220" s="31">
        <v>316436.99</v>
      </c>
      <c r="Y1220" s="31">
        <v>316436.99</v>
      </c>
      <c r="Z1220" s="34">
        <f t="shared" si="22"/>
        <v>72.66694996728188</v>
      </c>
      <c r="AA1220" s="33">
        <v>0</v>
      </c>
      <c r="AB1220" s="33" t="s">
        <v>116</v>
      </c>
      <c r="AC1220" s="28">
        <v>0</v>
      </c>
      <c r="AD1220" s="34">
        <v>0</v>
      </c>
      <c r="AE1220" s="34">
        <v>100</v>
      </c>
      <c r="AF1220" s="35" t="s">
        <v>152</v>
      </c>
      <c r="AG1220" s="18"/>
    </row>
    <row r="1221" spans="2:33" ht="60.75" customHeight="1">
      <c r="B1221" s="18"/>
      <c r="C1221" s="29" t="s">
        <v>4141</v>
      </c>
      <c r="D1221" s="29" t="s">
        <v>4142</v>
      </c>
      <c r="E1221" s="30" t="s">
        <v>4143</v>
      </c>
      <c r="F1221" s="30">
        <v>1</v>
      </c>
      <c r="G1221" s="30" t="s">
        <v>5</v>
      </c>
      <c r="H1221" s="30" t="s">
        <v>105</v>
      </c>
      <c r="I1221" s="31" t="s">
        <v>105</v>
      </c>
      <c r="J1221" s="31" t="s">
        <v>57</v>
      </c>
      <c r="K1221" s="32" t="s">
        <v>52</v>
      </c>
      <c r="L1221" s="31" t="s">
        <v>136</v>
      </c>
      <c r="M1221" s="33" t="s">
        <v>42</v>
      </c>
      <c r="N1221" s="31" t="s">
        <v>54</v>
      </c>
      <c r="O1221" s="31" t="s">
        <v>137</v>
      </c>
      <c r="P1221" s="31" t="s">
        <v>82</v>
      </c>
      <c r="Q1221" s="33" t="s">
        <v>48</v>
      </c>
      <c r="R1221" s="33" t="s">
        <v>109</v>
      </c>
      <c r="S1221" s="31">
        <v>531167.84</v>
      </c>
      <c r="T1221" s="31">
        <v>399905.97</v>
      </c>
      <c r="U1221" s="31">
        <v>399905.97</v>
      </c>
      <c r="V1221" s="31">
        <v>399905.97</v>
      </c>
      <c r="W1221" s="31">
        <v>303234.26</v>
      </c>
      <c r="X1221" s="31">
        <v>303234.26</v>
      </c>
      <c r="Y1221" s="31">
        <v>303234.26</v>
      </c>
      <c r="Z1221" s="34">
        <f t="shared" si="22"/>
        <v>75.826389888603074</v>
      </c>
      <c r="AA1221" s="33">
        <v>0</v>
      </c>
      <c r="AB1221" s="33" t="s">
        <v>116</v>
      </c>
      <c r="AC1221" s="28">
        <v>0</v>
      </c>
      <c r="AD1221" s="34">
        <v>0</v>
      </c>
      <c r="AE1221" s="34">
        <v>100</v>
      </c>
      <c r="AF1221" s="35" t="s">
        <v>152</v>
      </c>
      <c r="AG1221" s="18"/>
    </row>
    <row r="1222" spans="2:33" ht="81" customHeight="1">
      <c r="B1222" s="18"/>
      <c r="C1222" s="29" t="s">
        <v>4144</v>
      </c>
      <c r="D1222" s="29" t="s">
        <v>4145</v>
      </c>
      <c r="E1222" s="30" t="s">
        <v>4146</v>
      </c>
      <c r="F1222" s="30">
        <v>1</v>
      </c>
      <c r="G1222" s="30" t="s">
        <v>5</v>
      </c>
      <c r="H1222" s="30" t="s">
        <v>105</v>
      </c>
      <c r="I1222" s="31" t="s">
        <v>105</v>
      </c>
      <c r="J1222" s="31" t="s">
        <v>57</v>
      </c>
      <c r="K1222" s="32" t="s">
        <v>52</v>
      </c>
      <c r="L1222" s="31" t="s">
        <v>136</v>
      </c>
      <c r="M1222" s="33" t="s">
        <v>42</v>
      </c>
      <c r="N1222" s="31" t="s">
        <v>54</v>
      </c>
      <c r="O1222" s="31" t="s">
        <v>137</v>
      </c>
      <c r="P1222" s="31" t="s">
        <v>82</v>
      </c>
      <c r="Q1222" s="33" t="s">
        <v>48</v>
      </c>
      <c r="R1222" s="33" t="s">
        <v>109</v>
      </c>
      <c r="S1222" s="31">
        <v>1189878.58</v>
      </c>
      <c r="T1222" s="31">
        <v>960855.68</v>
      </c>
      <c r="U1222" s="31">
        <v>960855.68</v>
      </c>
      <c r="V1222" s="31">
        <v>960855.68</v>
      </c>
      <c r="W1222" s="31">
        <v>810864.9</v>
      </c>
      <c r="X1222" s="31">
        <v>810864.9</v>
      </c>
      <c r="Y1222" s="31">
        <v>810864.9</v>
      </c>
      <c r="Z1222" s="34">
        <f t="shared" si="22"/>
        <v>84.389874242092205</v>
      </c>
      <c r="AA1222" s="33">
        <v>0</v>
      </c>
      <c r="AB1222" s="33" t="s">
        <v>116</v>
      </c>
      <c r="AC1222" s="28">
        <v>0</v>
      </c>
      <c r="AD1222" s="34">
        <v>0</v>
      </c>
      <c r="AE1222" s="34">
        <v>51</v>
      </c>
      <c r="AF1222" s="35" t="s">
        <v>152</v>
      </c>
      <c r="AG1222" s="18"/>
    </row>
    <row r="1223" spans="2:33" ht="60.75" customHeight="1">
      <c r="B1223" s="18"/>
      <c r="C1223" s="29" t="s">
        <v>4147</v>
      </c>
      <c r="D1223" s="29" t="s">
        <v>4148</v>
      </c>
      <c r="E1223" s="30" t="s">
        <v>4149</v>
      </c>
      <c r="F1223" s="30">
        <v>1</v>
      </c>
      <c r="G1223" s="30" t="s">
        <v>5</v>
      </c>
      <c r="H1223" s="30" t="s">
        <v>49</v>
      </c>
      <c r="I1223" s="31" t="s">
        <v>49</v>
      </c>
      <c r="J1223" s="31" t="s">
        <v>57</v>
      </c>
      <c r="K1223" s="32" t="s">
        <v>52</v>
      </c>
      <c r="L1223" s="31" t="s">
        <v>136</v>
      </c>
      <c r="M1223" s="33" t="s">
        <v>42</v>
      </c>
      <c r="N1223" s="31" t="s">
        <v>54</v>
      </c>
      <c r="O1223" s="31" t="s">
        <v>137</v>
      </c>
      <c r="P1223" s="31" t="s">
        <v>82</v>
      </c>
      <c r="Q1223" s="33" t="s">
        <v>48</v>
      </c>
      <c r="R1223" s="33" t="s">
        <v>109</v>
      </c>
      <c r="S1223" s="31">
        <v>615249</v>
      </c>
      <c r="T1223" s="31">
        <v>518396</v>
      </c>
      <c r="U1223" s="31">
        <v>518396</v>
      </c>
      <c r="V1223" s="31">
        <v>518396</v>
      </c>
      <c r="W1223" s="31">
        <v>509743</v>
      </c>
      <c r="X1223" s="31">
        <v>509743</v>
      </c>
      <c r="Y1223" s="31">
        <v>509743</v>
      </c>
      <c r="Z1223" s="34">
        <f t="shared" si="22"/>
        <v>98.330812737752609</v>
      </c>
      <c r="AA1223" s="33">
        <v>0</v>
      </c>
      <c r="AB1223" s="33" t="s">
        <v>116</v>
      </c>
      <c r="AC1223" s="28">
        <v>0</v>
      </c>
      <c r="AD1223" s="34">
        <v>0</v>
      </c>
      <c r="AE1223" s="34">
        <v>100</v>
      </c>
      <c r="AF1223" s="35" t="s">
        <v>152</v>
      </c>
      <c r="AG1223" s="18"/>
    </row>
    <row r="1224" spans="2:33" ht="60.75" customHeight="1">
      <c r="B1224" s="18"/>
      <c r="C1224" s="29" t="s">
        <v>4150</v>
      </c>
      <c r="D1224" s="29" t="s">
        <v>4151</v>
      </c>
      <c r="E1224" s="30" t="s">
        <v>4152</v>
      </c>
      <c r="F1224" s="30">
        <v>1</v>
      </c>
      <c r="G1224" s="30" t="s">
        <v>5</v>
      </c>
      <c r="H1224" s="30" t="s">
        <v>49</v>
      </c>
      <c r="I1224" s="31" t="s">
        <v>49</v>
      </c>
      <c r="J1224" s="31" t="s">
        <v>57</v>
      </c>
      <c r="K1224" s="32" t="s">
        <v>52</v>
      </c>
      <c r="L1224" s="31" t="s">
        <v>136</v>
      </c>
      <c r="M1224" s="33" t="s">
        <v>42</v>
      </c>
      <c r="N1224" s="31" t="s">
        <v>54</v>
      </c>
      <c r="O1224" s="31" t="s">
        <v>137</v>
      </c>
      <c r="P1224" s="31" t="s">
        <v>82</v>
      </c>
      <c r="Q1224" s="33" t="s">
        <v>48</v>
      </c>
      <c r="R1224" s="33" t="s">
        <v>109</v>
      </c>
      <c r="S1224" s="31">
        <v>419223</v>
      </c>
      <c r="T1224" s="31">
        <v>389541</v>
      </c>
      <c r="U1224" s="31">
        <v>389541</v>
      </c>
      <c r="V1224" s="31">
        <v>389541</v>
      </c>
      <c r="W1224" s="31">
        <v>372863</v>
      </c>
      <c r="X1224" s="31">
        <v>372863</v>
      </c>
      <c r="Y1224" s="31">
        <v>372863</v>
      </c>
      <c r="Z1224" s="34">
        <f t="shared" si="22"/>
        <v>95.718550807232106</v>
      </c>
      <c r="AA1224" s="33">
        <v>0</v>
      </c>
      <c r="AB1224" s="33" t="s">
        <v>116</v>
      </c>
      <c r="AC1224" s="28">
        <v>0</v>
      </c>
      <c r="AD1224" s="34">
        <v>0</v>
      </c>
      <c r="AE1224" s="34">
        <v>100</v>
      </c>
      <c r="AF1224" s="35" t="s">
        <v>152</v>
      </c>
      <c r="AG1224" s="18"/>
    </row>
    <row r="1225" spans="2:33" ht="60.75" customHeight="1">
      <c r="B1225" s="18"/>
      <c r="C1225" s="29" t="s">
        <v>4153</v>
      </c>
      <c r="D1225" s="29" t="s">
        <v>4154</v>
      </c>
      <c r="E1225" s="30" t="s">
        <v>4155</v>
      </c>
      <c r="F1225" s="30">
        <v>1</v>
      </c>
      <c r="G1225" s="30" t="s">
        <v>5</v>
      </c>
      <c r="H1225" s="30" t="s">
        <v>49</v>
      </c>
      <c r="I1225" s="31" t="s">
        <v>49</v>
      </c>
      <c r="J1225" s="31" t="s">
        <v>57</v>
      </c>
      <c r="K1225" s="32" t="s">
        <v>52</v>
      </c>
      <c r="L1225" s="31" t="s">
        <v>136</v>
      </c>
      <c r="M1225" s="33" t="s">
        <v>42</v>
      </c>
      <c r="N1225" s="31" t="s">
        <v>54</v>
      </c>
      <c r="O1225" s="31" t="s">
        <v>137</v>
      </c>
      <c r="P1225" s="31" t="s">
        <v>82</v>
      </c>
      <c r="Q1225" s="33" t="s">
        <v>48</v>
      </c>
      <c r="R1225" s="33" t="s">
        <v>109</v>
      </c>
      <c r="S1225" s="31">
        <v>914089</v>
      </c>
      <c r="T1225" s="31">
        <v>733700</v>
      </c>
      <c r="U1225" s="31">
        <v>733700</v>
      </c>
      <c r="V1225" s="31">
        <v>733700</v>
      </c>
      <c r="W1225" s="31">
        <v>729733</v>
      </c>
      <c r="X1225" s="31">
        <v>729733</v>
      </c>
      <c r="Y1225" s="31">
        <v>729733</v>
      </c>
      <c r="Z1225" s="34">
        <f t="shared" si="22"/>
        <v>99.459315796647132</v>
      </c>
      <c r="AA1225" s="33">
        <v>0</v>
      </c>
      <c r="AB1225" s="33" t="s">
        <v>116</v>
      </c>
      <c r="AC1225" s="28">
        <v>0</v>
      </c>
      <c r="AD1225" s="34">
        <v>0</v>
      </c>
      <c r="AE1225" s="34">
        <v>100</v>
      </c>
      <c r="AF1225" s="35" t="s">
        <v>152</v>
      </c>
      <c r="AG1225" s="18"/>
    </row>
    <row r="1226" spans="2:33" ht="60.75" customHeight="1">
      <c r="B1226" s="18"/>
      <c r="C1226" s="29" t="s">
        <v>4156</v>
      </c>
      <c r="D1226" s="29" t="s">
        <v>4154</v>
      </c>
      <c r="E1226" s="30" t="s">
        <v>4157</v>
      </c>
      <c r="F1226" s="30">
        <v>1</v>
      </c>
      <c r="G1226" s="30" t="s">
        <v>5</v>
      </c>
      <c r="H1226" s="30" t="s">
        <v>49</v>
      </c>
      <c r="I1226" s="31" t="s">
        <v>49</v>
      </c>
      <c r="J1226" s="31" t="s">
        <v>57</v>
      </c>
      <c r="K1226" s="32" t="s">
        <v>52</v>
      </c>
      <c r="L1226" s="31" t="s">
        <v>136</v>
      </c>
      <c r="M1226" s="33" t="s">
        <v>42</v>
      </c>
      <c r="N1226" s="31" t="s">
        <v>54</v>
      </c>
      <c r="O1226" s="31" t="s">
        <v>137</v>
      </c>
      <c r="P1226" s="31" t="s">
        <v>82</v>
      </c>
      <c r="Q1226" s="33" t="s">
        <v>48</v>
      </c>
      <c r="R1226" s="33" t="s">
        <v>109</v>
      </c>
      <c r="S1226" s="31">
        <v>625146.38</v>
      </c>
      <c r="T1226" s="31">
        <v>463231</v>
      </c>
      <c r="U1226" s="31">
        <v>463231</v>
      </c>
      <c r="V1226" s="31">
        <v>463231</v>
      </c>
      <c r="W1226" s="31">
        <v>433029</v>
      </c>
      <c r="X1226" s="31">
        <v>433029</v>
      </c>
      <c r="Y1226" s="31">
        <v>433029</v>
      </c>
      <c r="Z1226" s="34">
        <f t="shared" si="22"/>
        <v>93.480142736561248</v>
      </c>
      <c r="AA1226" s="33">
        <v>0</v>
      </c>
      <c r="AB1226" s="33" t="s">
        <v>116</v>
      </c>
      <c r="AC1226" s="28">
        <v>0</v>
      </c>
      <c r="AD1226" s="34">
        <v>0</v>
      </c>
      <c r="AE1226" s="34">
        <v>100</v>
      </c>
      <c r="AF1226" s="35" t="s">
        <v>152</v>
      </c>
      <c r="AG1226" s="18"/>
    </row>
    <row r="1227" spans="2:33" ht="60.75" customHeight="1">
      <c r="B1227" s="18"/>
      <c r="C1227" s="29" t="s">
        <v>4158</v>
      </c>
      <c r="D1227" s="29" t="s">
        <v>4159</v>
      </c>
      <c r="E1227" s="30" t="s">
        <v>4160</v>
      </c>
      <c r="F1227" s="30">
        <v>1</v>
      </c>
      <c r="G1227" s="30" t="s">
        <v>5</v>
      </c>
      <c r="H1227" s="30" t="s">
        <v>49</v>
      </c>
      <c r="I1227" s="31" t="s">
        <v>49</v>
      </c>
      <c r="J1227" s="31" t="s">
        <v>57</v>
      </c>
      <c r="K1227" s="32" t="s">
        <v>52</v>
      </c>
      <c r="L1227" s="31" t="s">
        <v>136</v>
      </c>
      <c r="M1227" s="33" t="s">
        <v>42</v>
      </c>
      <c r="N1227" s="31" t="s">
        <v>54</v>
      </c>
      <c r="O1227" s="31" t="s">
        <v>137</v>
      </c>
      <c r="P1227" s="31" t="s">
        <v>82</v>
      </c>
      <c r="Q1227" s="33" t="s">
        <v>48</v>
      </c>
      <c r="R1227" s="33" t="s">
        <v>109</v>
      </c>
      <c r="S1227" s="31">
        <v>479587.82</v>
      </c>
      <c r="T1227" s="31">
        <v>434973</v>
      </c>
      <c r="U1227" s="31">
        <v>434973</v>
      </c>
      <c r="V1227" s="31">
        <v>434973</v>
      </c>
      <c r="W1227" s="31">
        <v>360080</v>
      </c>
      <c r="X1227" s="31">
        <v>360080</v>
      </c>
      <c r="Y1227" s="31">
        <v>360080</v>
      </c>
      <c r="Z1227" s="34">
        <f t="shared" si="22"/>
        <v>82.782149696647835</v>
      </c>
      <c r="AA1227" s="33">
        <v>0</v>
      </c>
      <c r="AB1227" s="33" t="s">
        <v>116</v>
      </c>
      <c r="AC1227" s="28">
        <v>0</v>
      </c>
      <c r="AD1227" s="34">
        <v>0</v>
      </c>
      <c r="AE1227" s="34">
        <v>100</v>
      </c>
      <c r="AF1227" s="35" t="s">
        <v>152</v>
      </c>
      <c r="AG1227" s="18"/>
    </row>
    <row r="1228" spans="2:33" ht="60.75" customHeight="1">
      <c r="B1228" s="18"/>
      <c r="C1228" s="29" t="s">
        <v>4161</v>
      </c>
      <c r="D1228" s="29" t="s">
        <v>4162</v>
      </c>
      <c r="E1228" s="30" t="s">
        <v>4163</v>
      </c>
      <c r="F1228" s="30">
        <v>1</v>
      </c>
      <c r="G1228" s="30" t="s">
        <v>5</v>
      </c>
      <c r="H1228" s="30" t="s">
        <v>49</v>
      </c>
      <c r="I1228" s="31" t="s">
        <v>49</v>
      </c>
      <c r="J1228" s="31" t="s">
        <v>57</v>
      </c>
      <c r="K1228" s="32" t="s">
        <v>52</v>
      </c>
      <c r="L1228" s="31" t="s">
        <v>136</v>
      </c>
      <c r="M1228" s="33" t="s">
        <v>42</v>
      </c>
      <c r="N1228" s="31" t="s">
        <v>54</v>
      </c>
      <c r="O1228" s="31" t="s">
        <v>137</v>
      </c>
      <c r="P1228" s="31" t="s">
        <v>82</v>
      </c>
      <c r="Q1228" s="33" t="s">
        <v>48</v>
      </c>
      <c r="R1228" s="33" t="s">
        <v>109</v>
      </c>
      <c r="S1228" s="31">
        <v>254745.64</v>
      </c>
      <c r="T1228" s="31">
        <v>242118</v>
      </c>
      <c r="U1228" s="31">
        <v>242118</v>
      </c>
      <c r="V1228" s="31">
        <v>242118</v>
      </c>
      <c r="W1228" s="31">
        <v>242116</v>
      </c>
      <c r="X1228" s="31">
        <v>242116</v>
      </c>
      <c r="Y1228" s="31">
        <v>242116</v>
      </c>
      <c r="Z1228" s="34">
        <f t="shared" si="22"/>
        <v>99.999173956500556</v>
      </c>
      <c r="AA1228" s="33">
        <v>0</v>
      </c>
      <c r="AB1228" s="33" t="s">
        <v>116</v>
      </c>
      <c r="AC1228" s="28">
        <v>0</v>
      </c>
      <c r="AD1228" s="34">
        <v>0</v>
      </c>
      <c r="AE1228" s="34">
        <v>100</v>
      </c>
      <c r="AF1228" s="35" t="s">
        <v>152</v>
      </c>
      <c r="AG1228" s="18"/>
    </row>
    <row r="1229" spans="2:33" ht="60.75" customHeight="1">
      <c r="B1229" s="18"/>
      <c r="C1229" s="29" t="s">
        <v>4164</v>
      </c>
      <c r="D1229" s="29" t="s">
        <v>4165</v>
      </c>
      <c r="E1229" s="30" t="s">
        <v>4166</v>
      </c>
      <c r="F1229" s="30">
        <v>1</v>
      </c>
      <c r="G1229" s="30" t="s">
        <v>5</v>
      </c>
      <c r="H1229" s="30" t="s">
        <v>49</v>
      </c>
      <c r="I1229" s="31" t="s">
        <v>49</v>
      </c>
      <c r="J1229" s="31" t="s">
        <v>57</v>
      </c>
      <c r="K1229" s="32" t="s">
        <v>52</v>
      </c>
      <c r="L1229" s="31" t="s">
        <v>136</v>
      </c>
      <c r="M1229" s="33" t="s">
        <v>42</v>
      </c>
      <c r="N1229" s="31" t="s">
        <v>54</v>
      </c>
      <c r="O1229" s="31" t="s">
        <v>137</v>
      </c>
      <c r="P1229" s="31" t="s">
        <v>82</v>
      </c>
      <c r="Q1229" s="33" t="s">
        <v>48</v>
      </c>
      <c r="R1229" s="33" t="s">
        <v>109</v>
      </c>
      <c r="S1229" s="31">
        <v>477323.52000000002</v>
      </c>
      <c r="T1229" s="31">
        <v>438076</v>
      </c>
      <c r="U1229" s="31">
        <v>438076</v>
      </c>
      <c r="V1229" s="31">
        <v>438076</v>
      </c>
      <c r="W1229" s="31">
        <v>382628</v>
      </c>
      <c r="X1229" s="31">
        <v>382628</v>
      </c>
      <c r="Y1229" s="31">
        <v>382628</v>
      </c>
      <c r="Z1229" s="34">
        <f t="shared" si="22"/>
        <v>87.34283548973238</v>
      </c>
      <c r="AA1229" s="33">
        <v>0</v>
      </c>
      <c r="AB1229" s="33" t="s">
        <v>116</v>
      </c>
      <c r="AC1229" s="28">
        <v>0</v>
      </c>
      <c r="AD1229" s="34">
        <v>0</v>
      </c>
      <c r="AE1229" s="34">
        <v>100</v>
      </c>
      <c r="AF1229" s="35" t="s">
        <v>152</v>
      </c>
      <c r="AG1229" s="18"/>
    </row>
    <row r="1230" spans="2:33" ht="60.75" customHeight="1">
      <c r="B1230" s="18"/>
      <c r="C1230" s="29" t="s">
        <v>4167</v>
      </c>
      <c r="D1230" s="29" t="s">
        <v>4168</v>
      </c>
      <c r="E1230" s="30" t="s">
        <v>4169</v>
      </c>
      <c r="F1230" s="30">
        <v>1</v>
      </c>
      <c r="G1230" s="30" t="s">
        <v>5</v>
      </c>
      <c r="H1230" s="30" t="s">
        <v>49</v>
      </c>
      <c r="I1230" s="31" t="s">
        <v>49</v>
      </c>
      <c r="J1230" s="31" t="s">
        <v>57</v>
      </c>
      <c r="K1230" s="32" t="s">
        <v>52</v>
      </c>
      <c r="L1230" s="31" t="s">
        <v>136</v>
      </c>
      <c r="M1230" s="33" t="s">
        <v>42</v>
      </c>
      <c r="N1230" s="31" t="s">
        <v>54</v>
      </c>
      <c r="O1230" s="31" t="s">
        <v>137</v>
      </c>
      <c r="P1230" s="31" t="s">
        <v>82</v>
      </c>
      <c r="Q1230" s="33" t="s">
        <v>48</v>
      </c>
      <c r="R1230" s="33" t="s">
        <v>109</v>
      </c>
      <c r="S1230" s="31">
        <v>1161482.76</v>
      </c>
      <c r="T1230" s="31">
        <v>956119</v>
      </c>
      <c r="U1230" s="31">
        <v>956119</v>
      </c>
      <c r="V1230" s="31">
        <v>956119</v>
      </c>
      <c r="W1230" s="31">
        <v>725598</v>
      </c>
      <c r="X1230" s="31">
        <v>725598</v>
      </c>
      <c r="Y1230" s="31">
        <v>725598</v>
      </c>
      <c r="Z1230" s="34">
        <f t="shared" si="22"/>
        <v>75.889925835591598</v>
      </c>
      <c r="AA1230" s="33">
        <v>0</v>
      </c>
      <c r="AB1230" s="33" t="s">
        <v>116</v>
      </c>
      <c r="AC1230" s="28">
        <v>0</v>
      </c>
      <c r="AD1230" s="34">
        <v>0</v>
      </c>
      <c r="AE1230" s="34">
        <v>100</v>
      </c>
      <c r="AF1230" s="35" t="s">
        <v>152</v>
      </c>
      <c r="AG1230" s="18"/>
    </row>
    <row r="1231" spans="2:33" ht="60.75" customHeight="1">
      <c r="B1231" s="18"/>
      <c r="C1231" s="29" t="s">
        <v>4170</v>
      </c>
      <c r="D1231" s="29" t="s">
        <v>4148</v>
      </c>
      <c r="E1231" s="30" t="s">
        <v>4171</v>
      </c>
      <c r="F1231" s="30">
        <v>1</v>
      </c>
      <c r="G1231" s="30" t="s">
        <v>5</v>
      </c>
      <c r="H1231" s="30" t="s">
        <v>49</v>
      </c>
      <c r="I1231" s="31" t="s">
        <v>49</v>
      </c>
      <c r="J1231" s="31" t="s">
        <v>57</v>
      </c>
      <c r="K1231" s="32" t="s">
        <v>52</v>
      </c>
      <c r="L1231" s="31" t="s">
        <v>136</v>
      </c>
      <c r="M1231" s="33" t="s">
        <v>42</v>
      </c>
      <c r="N1231" s="31" t="s">
        <v>54</v>
      </c>
      <c r="O1231" s="31" t="s">
        <v>137</v>
      </c>
      <c r="P1231" s="31" t="s">
        <v>82</v>
      </c>
      <c r="Q1231" s="33" t="s">
        <v>48</v>
      </c>
      <c r="R1231" s="33" t="s">
        <v>109</v>
      </c>
      <c r="S1231" s="31">
        <v>500687.4</v>
      </c>
      <c r="T1231" s="31">
        <v>398920</v>
      </c>
      <c r="U1231" s="31">
        <v>398920</v>
      </c>
      <c r="V1231" s="31">
        <v>398920</v>
      </c>
      <c r="W1231" s="31">
        <v>318571</v>
      </c>
      <c r="X1231" s="31">
        <v>318571</v>
      </c>
      <c r="Y1231" s="31">
        <v>318571</v>
      </c>
      <c r="Z1231" s="34">
        <f t="shared" si="22"/>
        <v>79.858367592499746</v>
      </c>
      <c r="AA1231" s="33">
        <v>0</v>
      </c>
      <c r="AB1231" s="33" t="s">
        <v>116</v>
      </c>
      <c r="AC1231" s="28">
        <v>0</v>
      </c>
      <c r="AD1231" s="34">
        <v>0</v>
      </c>
      <c r="AE1231" s="34">
        <v>100</v>
      </c>
      <c r="AF1231" s="35" t="s">
        <v>152</v>
      </c>
      <c r="AG1231" s="18"/>
    </row>
    <row r="1232" spans="2:33" ht="60.75" customHeight="1">
      <c r="B1232" s="18"/>
      <c r="C1232" s="29" t="s">
        <v>4172</v>
      </c>
      <c r="D1232" s="29" t="s">
        <v>4173</v>
      </c>
      <c r="E1232" s="30" t="s">
        <v>4174</v>
      </c>
      <c r="F1232" s="30">
        <v>1</v>
      </c>
      <c r="G1232" s="30" t="s">
        <v>5</v>
      </c>
      <c r="H1232" s="30" t="s">
        <v>49</v>
      </c>
      <c r="I1232" s="31" t="s">
        <v>49</v>
      </c>
      <c r="J1232" s="31" t="s">
        <v>57</v>
      </c>
      <c r="K1232" s="32" t="s">
        <v>52</v>
      </c>
      <c r="L1232" s="31" t="s">
        <v>136</v>
      </c>
      <c r="M1232" s="33" t="s">
        <v>42</v>
      </c>
      <c r="N1232" s="31" t="s">
        <v>54</v>
      </c>
      <c r="O1232" s="31" t="s">
        <v>137</v>
      </c>
      <c r="P1232" s="31" t="s">
        <v>82</v>
      </c>
      <c r="Q1232" s="33" t="s">
        <v>48</v>
      </c>
      <c r="R1232" s="33" t="s">
        <v>109</v>
      </c>
      <c r="S1232" s="31">
        <v>523570.28</v>
      </c>
      <c r="T1232" s="31">
        <v>406241</v>
      </c>
      <c r="U1232" s="31">
        <v>406241</v>
      </c>
      <c r="V1232" s="31">
        <v>406241</v>
      </c>
      <c r="W1232" s="31">
        <v>352231</v>
      </c>
      <c r="X1232" s="31">
        <v>352231</v>
      </c>
      <c r="Y1232" s="31">
        <v>352231</v>
      </c>
      <c r="Z1232" s="34">
        <f t="shared" si="22"/>
        <v>86.704936232433454</v>
      </c>
      <c r="AA1232" s="33">
        <v>0</v>
      </c>
      <c r="AB1232" s="33" t="s">
        <v>116</v>
      </c>
      <c r="AC1232" s="28">
        <v>0</v>
      </c>
      <c r="AD1232" s="34">
        <v>0</v>
      </c>
      <c r="AE1232" s="34">
        <v>100</v>
      </c>
      <c r="AF1232" s="35" t="s">
        <v>152</v>
      </c>
      <c r="AG1232" s="18"/>
    </row>
    <row r="1233" spans="2:33" ht="60.75" customHeight="1">
      <c r="B1233" s="18"/>
      <c r="C1233" s="29" t="s">
        <v>4175</v>
      </c>
      <c r="D1233" s="29" t="s">
        <v>4176</v>
      </c>
      <c r="E1233" s="30" t="s">
        <v>4177</v>
      </c>
      <c r="F1233" s="30">
        <v>1</v>
      </c>
      <c r="G1233" s="30" t="s">
        <v>5</v>
      </c>
      <c r="H1233" s="30" t="s">
        <v>49</v>
      </c>
      <c r="I1233" s="31" t="s">
        <v>49</v>
      </c>
      <c r="J1233" s="31" t="s">
        <v>57</v>
      </c>
      <c r="K1233" s="32" t="s">
        <v>52</v>
      </c>
      <c r="L1233" s="31" t="s">
        <v>136</v>
      </c>
      <c r="M1233" s="33" t="s">
        <v>42</v>
      </c>
      <c r="N1233" s="31" t="s">
        <v>54</v>
      </c>
      <c r="O1233" s="31" t="s">
        <v>137</v>
      </c>
      <c r="P1233" s="31" t="s">
        <v>82</v>
      </c>
      <c r="Q1233" s="33" t="s">
        <v>48</v>
      </c>
      <c r="R1233" s="33" t="s">
        <v>109</v>
      </c>
      <c r="S1233" s="31">
        <v>423588.92</v>
      </c>
      <c r="T1233" s="31">
        <v>401711</v>
      </c>
      <c r="U1233" s="31">
        <v>401711</v>
      </c>
      <c r="V1233" s="31">
        <v>401711</v>
      </c>
      <c r="W1233" s="31">
        <v>399974</v>
      </c>
      <c r="X1233" s="31">
        <v>399974</v>
      </c>
      <c r="Y1233" s="31">
        <v>399974</v>
      </c>
      <c r="Z1233" s="34">
        <f t="shared" si="22"/>
        <v>99.567599592742056</v>
      </c>
      <c r="AA1233" s="33">
        <v>0</v>
      </c>
      <c r="AB1233" s="33" t="s">
        <v>116</v>
      </c>
      <c r="AC1233" s="28">
        <v>0</v>
      </c>
      <c r="AD1233" s="34">
        <v>0</v>
      </c>
      <c r="AE1233" s="34">
        <v>100</v>
      </c>
      <c r="AF1233" s="35" t="s">
        <v>152</v>
      </c>
      <c r="AG1233" s="18"/>
    </row>
    <row r="1234" spans="2:33" ht="60.75" customHeight="1">
      <c r="B1234" s="18"/>
      <c r="C1234" s="29" t="s">
        <v>4178</v>
      </c>
      <c r="D1234" s="29" t="s">
        <v>4179</v>
      </c>
      <c r="E1234" s="30" t="s">
        <v>4180</v>
      </c>
      <c r="F1234" s="30">
        <v>1</v>
      </c>
      <c r="G1234" s="30" t="s">
        <v>5</v>
      </c>
      <c r="H1234" s="30" t="s">
        <v>49</v>
      </c>
      <c r="I1234" s="31" t="s">
        <v>49</v>
      </c>
      <c r="J1234" s="31" t="s">
        <v>57</v>
      </c>
      <c r="K1234" s="32" t="s">
        <v>52</v>
      </c>
      <c r="L1234" s="31" t="s">
        <v>136</v>
      </c>
      <c r="M1234" s="33" t="s">
        <v>42</v>
      </c>
      <c r="N1234" s="31" t="s">
        <v>54</v>
      </c>
      <c r="O1234" s="31" t="s">
        <v>137</v>
      </c>
      <c r="P1234" s="31" t="s">
        <v>82</v>
      </c>
      <c r="Q1234" s="33" t="s">
        <v>48</v>
      </c>
      <c r="R1234" s="33" t="s">
        <v>109</v>
      </c>
      <c r="S1234" s="31">
        <v>781987</v>
      </c>
      <c r="T1234" s="31">
        <v>652926</v>
      </c>
      <c r="U1234" s="31">
        <v>652926</v>
      </c>
      <c r="V1234" s="31">
        <v>652926</v>
      </c>
      <c r="W1234" s="31">
        <v>556927</v>
      </c>
      <c r="X1234" s="31">
        <v>556927</v>
      </c>
      <c r="Y1234" s="31">
        <v>556927</v>
      </c>
      <c r="Z1234" s="34">
        <f t="shared" si="22"/>
        <v>85.297108707571766</v>
      </c>
      <c r="AA1234" s="33">
        <v>0</v>
      </c>
      <c r="AB1234" s="33" t="s">
        <v>116</v>
      </c>
      <c r="AC1234" s="28">
        <v>0</v>
      </c>
      <c r="AD1234" s="34">
        <v>0</v>
      </c>
      <c r="AE1234" s="34">
        <v>100</v>
      </c>
      <c r="AF1234" s="35" t="s">
        <v>152</v>
      </c>
      <c r="AG1234" s="18"/>
    </row>
    <row r="1235" spans="2:33" ht="60.75" customHeight="1">
      <c r="B1235" s="18"/>
      <c r="C1235" s="29" t="s">
        <v>4181</v>
      </c>
      <c r="D1235" s="29" t="s">
        <v>4182</v>
      </c>
      <c r="E1235" s="30" t="s">
        <v>4183</v>
      </c>
      <c r="F1235" s="30">
        <v>1</v>
      </c>
      <c r="G1235" s="30" t="s">
        <v>5</v>
      </c>
      <c r="H1235" s="30" t="s">
        <v>49</v>
      </c>
      <c r="I1235" s="31" t="s">
        <v>49</v>
      </c>
      <c r="J1235" s="31" t="s">
        <v>57</v>
      </c>
      <c r="K1235" s="32" t="s">
        <v>52</v>
      </c>
      <c r="L1235" s="31" t="s">
        <v>136</v>
      </c>
      <c r="M1235" s="33" t="s">
        <v>42</v>
      </c>
      <c r="N1235" s="31" t="s">
        <v>54</v>
      </c>
      <c r="O1235" s="31" t="s">
        <v>137</v>
      </c>
      <c r="P1235" s="31" t="s">
        <v>82</v>
      </c>
      <c r="Q1235" s="33" t="s">
        <v>48</v>
      </c>
      <c r="R1235" s="33" t="s">
        <v>109</v>
      </c>
      <c r="S1235" s="31">
        <v>474590.49</v>
      </c>
      <c r="T1235" s="31">
        <v>402394</v>
      </c>
      <c r="U1235" s="31">
        <v>402394</v>
      </c>
      <c r="V1235" s="31">
        <v>402394</v>
      </c>
      <c r="W1235" s="31">
        <v>326306</v>
      </c>
      <c r="X1235" s="31">
        <v>326306</v>
      </c>
      <c r="Y1235" s="31">
        <v>326306</v>
      </c>
      <c r="Z1235" s="34">
        <f t="shared" si="22"/>
        <v>81.091169351431674</v>
      </c>
      <c r="AA1235" s="33">
        <v>0</v>
      </c>
      <c r="AB1235" s="33" t="s">
        <v>116</v>
      </c>
      <c r="AC1235" s="28">
        <v>0</v>
      </c>
      <c r="AD1235" s="34">
        <v>0</v>
      </c>
      <c r="AE1235" s="34">
        <v>100</v>
      </c>
      <c r="AF1235" s="35" t="s">
        <v>152</v>
      </c>
      <c r="AG1235" s="18"/>
    </row>
    <row r="1236" spans="2:33" ht="60.75" customHeight="1">
      <c r="B1236" s="18"/>
      <c r="C1236" s="29" t="s">
        <v>4184</v>
      </c>
      <c r="D1236" s="29" t="s">
        <v>4185</v>
      </c>
      <c r="E1236" s="30" t="s">
        <v>4186</v>
      </c>
      <c r="F1236" s="30">
        <v>1</v>
      </c>
      <c r="G1236" s="30" t="s">
        <v>5</v>
      </c>
      <c r="H1236" s="30" t="s">
        <v>49</v>
      </c>
      <c r="I1236" s="31" t="s">
        <v>49</v>
      </c>
      <c r="J1236" s="31" t="s">
        <v>57</v>
      </c>
      <c r="K1236" s="32" t="s">
        <v>52</v>
      </c>
      <c r="L1236" s="31" t="s">
        <v>136</v>
      </c>
      <c r="M1236" s="33" t="s">
        <v>42</v>
      </c>
      <c r="N1236" s="31" t="s">
        <v>54</v>
      </c>
      <c r="O1236" s="31" t="s">
        <v>137</v>
      </c>
      <c r="P1236" s="31" t="s">
        <v>82</v>
      </c>
      <c r="Q1236" s="33" t="s">
        <v>48</v>
      </c>
      <c r="R1236" s="33" t="s">
        <v>109</v>
      </c>
      <c r="S1236" s="31">
        <v>411569.35</v>
      </c>
      <c r="T1236" s="31">
        <v>351488</v>
      </c>
      <c r="U1236" s="31">
        <v>351488</v>
      </c>
      <c r="V1236" s="31">
        <v>351488</v>
      </c>
      <c r="W1236" s="31">
        <v>318081</v>
      </c>
      <c r="X1236" s="31">
        <v>318081</v>
      </c>
      <c r="Y1236" s="31">
        <v>318081</v>
      </c>
      <c r="Z1236" s="34">
        <f t="shared" si="22"/>
        <v>90.495550345957753</v>
      </c>
      <c r="AA1236" s="33">
        <v>0</v>
      </c>
      <c r="AB1236" s="33" t="s">
        <v>116</v>
      </c>
      <c r="AC1236" s="28">
        <v>0</v>
      </c>
      <c r="AD1236" s="34">
        <v>0</v>
      </c>
      <c r="AE1236" s="34">
        <v>100</v>
      </c>
      <c r="AF1236" s="35" t="s">
        <v>152</v>
      </c>
      <c r="AG1236" s="18"/>
    </row>
    <row r="1237" spans="2:33" ht="81" customHeight="1">
      <c r="B1237" s="18"/>
      <c r="C1237" s="29" t="s">
        <v>4187</v>
      </c>
      <c r="D1237" s="29" t="s">
        <v>4188</v>
      </c>
      <c r="E1237" s="30" t="s">
        <v>4189</v>
      </c>
      <c r="F1237" s="30">
        <v>1</v>
      </c>
      <c r="G1237" s="30" t="s">
        <v>5</v>
      </c>
      <c r="H1237" s="30" t="s">
        <v>49</v>
      </c>
      <c r="I1237" s="31" t="s">
        <v>49</v>
      </c>
      <c r="J1237" s="31" t="s">
        <v>57</v>
      </c>
      <c r="K1237" s="32" t="s">
        <v>52</v>
      </c>
      <c r="L1237" s="31" t="s">
        <v>136</v>
      </c>
      <c r="M1237" s="33" t="s">
        <v>42</v>
      </c>
      <c r="N1237" s="31" t="s">
        <v>54</v>
      </c>
      <c r="O1237" s="31" t="s">
        <v>137</v>
      </c>
      <c r="P1237" s="31" t="s">
        <v>82</v>
      </c>
      <c r="Q1237" s="33" t="s">
        <v>48</v>
      </c>
      <c r="R1237" s="33" t="s">
        <v>109</v>
      </c>
      <c r="S1237" s="31">
        <v>1031925</v>
      </c>
      <c r="T1237" s="31">
        <v>811194</v>
      </c>
      <c r="U1237" s="31">
        <v>811194</v>
      </c>
      <c r="V1237" s="31">
        <v>811194</v>
      </c>
      <c r="W1237" s="31">
        <v>764238</v>
      </c>
      <c r="X1237" s="31">
        <v>764238</v>
      </c>
      <c r="Y1237" s="31">
        <v>764238</v>
      </c>
      <c r="Z1237" s="34">
        <f t="shared" si="22"/>
        <v>94.21149564715715</v>
      </c>
      <c r="AA1237" s="33">
        <v>0</v>
      </c>
      <c r="AB1237" s="33" t="s">
        <v>116</v>
      </c>
      <c r="AC1237" s="28">
        <v>0</v>
      </c>
      <c r="AD1237" s="34">
        <v>0</v>
      </c>
      <c r="AE1237" s="34">
        <v>100</v>
      </c>
      <c r="AF1237" s="35" t="s">
        <v>152</v>
      </c>
      <c r="AG1237" s="18"/>
    </row>
    <row r="1238" spans="2:33" ht="67.5" customHeight="1">
      <c r="B1238" s="18"/>
      <c r="C1238" s="29" t="s">
        <v>4190</v>
      </c>
      <c r="D1238" s="29" t="s">
        <v>4191</v>
      </c>
      <c r="E1238" s="30" t="s">
        <v>4192</v>
      </c>
      <c r="F1238" s="30">
        <v>1</v>
      </c>
      <c r="G1238" s="30" t="s">
        <v>5</v>
      </c>
      <c r="H1238" s="30" t="s">
        <v>65</v>
      </c>
      <c r="I1238" s="31" t="s">
        <v>65</v>
      </c>
      <c r="J1238" s="31" t="s">
        <v>57</v>
      </c>
      <c r="K1238" s="32" t="s">
        <v>52</v>
      </c>
      <c r="L1238" s="31" t="s">
        <v>136</v>
      </c>
      <c r="M1238" s="33" t="s">
        <v>42</v>
      </c>
      <c r="N1238" s="31" t="s">
        <v>54</v>
      </c>
      <c r="O1238" s="31" t="s">
        <v>137</v>
      </c>
      <c r="P1238" s="31" t="s">
        <v>82</v>
      </c>
      <c r="Q1238" s="33" t="s">
        <v>48</v>
      </c>
      <c r="R1238" s="33" t="s">
        <v>109</v>
      </c>
      <c r="S1238" s="31">
        <v>2676952</v>
      </c>
      <c r="T1238" s="31">
        <v>2167744</v>
      </c>
      <c r="U1238" s="31">
        <v>2167744</v>
      </c>
      <c r="V1238" s="31">
        <v>2167744</v>
      </c>
      <c r="W1238" s="31">
        <v>1964715</v>
      </c>
      <c r="X1238" s="31">
        <v>1964715</v>
      </c>
      <c r="Y1238" s="31">
        <v>1964715</v>
      </c>
      <c r="Z1238" s="34">
        <f t="shared" si="22"/>
        <v>90.63408778896401</v>
      </c>
      <c r="AA1238" s="33">
        <v>0</v>
      </c>
      <c r="AB1238" s="33" t="s">
        <v>116</v>
      </c>
      <c r="AC1238" s="28">
        <v>0</v>
      </c>
      <c r="AD1238" s="34">
        <v>0</v>
      </c>
      <c r="AE1238" s="34">
        <v>100</v>
      </c>
      <c r="AF1238" s="35" t="s">
        <v>152</v>
      </c>
      <c r="AG1238" s="18"/>
    </row>
    <row r="1239" spans="2:33" ht="60.75" customHeight="1">
      <c r="B1239" s="18"/>
      <c r="C1239" s="29" t="s">
        <v>4193</v>
      </c>
      <c r="D1239" s="29" t="s">
        <v>4194</v>
      </c>
      <c r="E1239" s="30" t="s">
        <v>4195</v>
      </c>
      <c r="F1239" s="30">
        <v>1</v>
      </c>
      <c r="G1239" s="30" t="s">
        <v>5</v>
      </c>
      <c r="H1239" s="30" t="s">
        <v>65</v>
      </c>
      <c r="I1239" s="31" t="s">
        <v>65</v>
      </c>
      <c r="J1239" s="31" t="s">
        <v>57</v>
      </c>
      <c r="K1239" s="32" t="s">
        <v>52</v>
      </c>
      <c r="L1239" s="31" t="s">
        <v>136</v>
      </c>
      <c r="M1239" s="33" t="s">
        <v>42</v>
      </c>
      <c r="N1239" s="31" t="s">
        <v>54</v>
      </c>
      <c r="O1239" s="31" t="s">
        <v>137</v>
      </c>
      <c r="P1239" s="31" t="s">
        <v>82</v>
      </c>
      <c r="Q1239" s="33" t="s">
        <v>48</v>
      </c>
      <c r="R1239" s="33" t="s">
        <v>109</v>
      </c>
      <c r="S1239" s="31">
        <v>392277</v>
      </c>
      <c r="T1239" s="31">
        <v>339332</v>
      </c>
      <c r="U1239" s="31">
        <v>339332</v>
      </c>
      <c r="V1239" s="31">
        <v>339332</v>
      </c>
      <c r="W1239" s="31">
        <v>101800</v>
      </c>
      <c r="X1239" s="31">
        <v>101800</v>
      </c>
      <c r="Y1239" s="31">
        <v>101800</v>
      </c>
      <c r="Z1239" s="34">
        <f t="shared" si="22"/>
        <v>30.000117878655715</v>
      </c>
      <c r="AA1239" s="33">
        <v>0</v>
      </c>
      <c r="AB1239" s="33" t="s">
        <v>116</v>
      </c>
      <c r="AC1239" s="28">
        <v>0</v>
      </c>
      <c r="AD1239" s="34">
        <v>0</v>
      </c>
      <c r="AE1239" s="34">
        <v>85</v>
      </c>
      <c r="AF1239" s="35" t="s">
        <v>152</v>
      </c>
      <c r="AG1239" s="18"/>
    </row>
    <row r="1240" spans="2:33" ht="60.75" customHeight="1">
      <c r="B1240" s="18"/>
      <c r="C1240" s="29" t="s">
        <v>4196</v>
      </c>
      <c r="D1240" s="29" t="s">
        <v>4197</v>
      </c>
      <c r="E1240" s="30" t="s">
        <v>4198</v>
      </c>
      <c r="F1240" s="30">
        <v>1</v>
      </c>
      <c r="G1240" s="30" t="s">
        <v>5</v>
      </c>
      <c r="H1240" s="30" t="s">
        <v>65</v>
      </c>
      <c r="I1240" s="31" t="s">
        <v>65</v>
      </c>
      <c r="J1240" s="31" t="s">
        <v>57</v>
      </c>
      <c r="K1240" s="32" t="s">
        <v>52</v>
      </c>
      <c r="L1240" s="31" t="s">
        <v>136</v>
      </c>
      <c r="M1240" s="33" t="s">
        <v>42</v>
      </c>
      <c r="N1240" s="31" t="s">
        <v>54</v>
      </c>
      <c r="O1240" s="31" t="s">
        <v>137</v>
      </c>
      <c r="P1240" s="31" t="s">
        <v>82</v>
      </c>
      <c r="Q1240" s="33" t="s">
        <v>48</v>
      </c>
      <c r="R1240" s="33" t="s">
        <v>109</v>
      </c>
      <c r="S1240" s="31">
        <v>342030</v>
      </c>
      <c r="T1240" s="31">
        <v>330127</v>
      </c>
      <c r="U1240" s="31">
        <v>330127</v>
      </c>
      <c r="V1240" s="31">
        <v>330127</v>
      </c>
      <c r="W1240" s="31">
        <v>308611</v>
      </c>
      <c r="X1240" s="31">
        <v>308611</v>
      </c>
      <c r="Y1240" s="31">
        <v>308611</v>
      </c>
      <c r="Z1240" s="34">
        <f t="shared" si="22"/>
        <v>93.482508246826228</v>
      </c>
      <c r="AA1240" s="33">
        <v>0</v>
      </c>
      <c r="AB1240" s="33" t="s">
        <v>116</v>
      </c>
      <c r="AC1240" s="28">
        <v>0</v>
      </c>
      <c r="AD1240" s="34">
        <v>0</v>
      </c>
      <c r="AE1240" s="34">
        <v>100</v>
      </c>
      <c r="AF1240" s="35" t="s">
        <v>152</v>
      </c>
      <c r="AG1240" s="18"/>
    </row>
    <row r="1241" spans="2:33" ht="60.75" customHeight="1">
      <c r="B1241" s="18"/>
      <c r="C1241" s="29" t="s">
        <v>4199</v>
      </c>
      <c r="D1241" s="29" t="s">
        <v>4200</v>
      </c>
      <c r="E1241" s="30" t="s">
        <v>4201</v>
      </c>
      <c r="F1241" s="30">
        <v>1</v>
      </c>
      <c r="G1241" s="30" t="s">
        <v>5</v>
      </c>
      <c r="H1241" s="30" t="s">
        <v>65</v>
      </c>
      <c r="I1241" s="31" t="s">
        <v>65</v>
      </c>
      <c r="J1241" s="31" t="s">
        <v>57</v>
      </c>
      <c r="K1241" s="32" t="s">
        <v>52</v>
      </c>
      <c r="L1241" s="31" t="s">
        <v>136</v>
      </c>
      <c r="M1241" s="33" t="s">
        <v>42</v>
      </c>
      <c r="N1241" s="31" t="s">
        <v>54</v>
      </c>
      <c r="O1241" s="31" t="s">
        <v>137</v>
      </c>
      <c r="P1241" s="31" t="s">
        <v>82</v>
      </c>
      <c r="Q1241" s="33" t="s">
        <v>48</v>
      </c>
      <c r="R1241" s="33" t="s">
        <v>109</v>
      </c>
      <c r="S1241" s="31">
        <v>416776</v>
      </c>
      <c r="T1241" s="31">
        <v>399641</v>
      </c>
      <c r="U1241" s="31">
        <v>399641</v>
      </c>
      <c r="V1241" s="31">
        <v>399641</v>
      </c>
      <c r="W1241" s="31">
        <v>337395</v>
      </c>
      <c r="X1241" s="31">
        <v>337395</v>
      </c>
      <c r="Y1241" s="31">
        <v>337395</v>
      </c>
      <c r="Z1241" s="34">
        <f t="shared" si="22"/>
        <v>84.424521007604326</v>
      </c>
      <c r="AA1241" s="33">
        <v>0</v>
      </c>
      <c r="AB1241" s="33" t="s">
        <v>116</v>
      </c>
      <c r="AC1241" s="28">
        <v>0</v>
      </c>
      <c r="AD1241" s="34">
        <v>0</v>
      </c>
      <c r="AE1241" s="34">
        <v>98</v>
      </c>
      <c r="AF1241" s="35" t="s">
        <v>152</v>
      </c>
      <c r="AG1241" s="18"/>
    </row>
    <row r="1242" spans="2:33" ht="60.75" customHeight="1">
      <c r="B1242" s="18"/>
      <c r="C1242" s="29" t="s">
        <v>4202</v>
      </c>
      <c r="D1242" s="29" t="s">
        <v>4203</v>
      </c>
      <c r="E1242" s="30" t="s">
        <v>4204</v>
      </c>
      <c r="F1242" s="30">
        <v>1</v>
      </c>
      <c r="G1242" s="30" t="s">
        <v>5</v>
      </c>
      <c r="H1242" s="30" t="s">
        <v>96</v>
      </c>
      <c r="I1242" s="31" t="s">
        <v>41</v>
      </c>
      <c r="J1242" s="31" t="s">
        <v>42</v>
      </c>
      <c r="K1242" s="32" t="s">
        <v>43</v>
      </c>
      <c r="L1242" s="31" t="s">
        <v>323</v>
      </c>
      <c r="M1242" s="33" t="s">
        <v>42</v>
      </c>
      <c r="N1242" s="31" t="s">
        <v>102</v>
      </c>
      <c r="O1242" s="31" t="s">
        <v>248</v>
      </c>
      <c r="P1242" s="31" t="s">
        <v>103</v>
      </c>
      <c r="Q1242" s="33" t="s">
        <v>48</v>
      </c>
      <c r="R1242" s="33" t="s">
        <v>109</v>
      </c>
      <c r="S1242" s="31">
        <v>2102084.84</v>
      </c>
      <c r="T1242" s="31">
        <v>1276337</v>
      </c>
      <c r="U1242" s="31">
        <v>1276337</v>
      </c>
      <c r="V1242" s="31">
        <v>1276337</v>
      </c>
      <c r="W1242" s="31">
        <v>1276335.94</v>
      </c>
      <c r="X1242" s="31">
        <v>1276335.94</v>
      </c>
      <c r="Y1242" s="31">
        <v>212721.89</v>
      </c>
      <c r="Z1242" s="34">
        <f t="shared" si="22"/>
        <v>99.999916949833775</v>
      </c>
      <c r="AA1242" s="33">
        <v>0</v>
      </c>
      <c r="AB1242" s="33" t="s">
        <v>110</v>
      </c>
      <c r="AC1242" s="28">
        <v>67</v>
      </c>
      <c r="AD1242" s="34">
        <v>0</v>
      </c>
      <c r="AE1242" s="34">
        <v>72</v>
      </c>
      <c r="AF1242" s="35" t="s">
        <v>223</v>
      </c>
      <c r="AG1242" s="18"/>
    </row>
    <row r="1243" spans="2:33" ht="60.75" customHeight="1">
      <c r="B1243" s="18"/>
      <c r="C1243" s="29" t="s">
        <v>4205</v>
      </c>
      <c r="D1243" s="29" t="s">
        <v>4206</v>
      </c>
      <c r="E1243" s="30" t="s">
        <v>4207</v>
      </c>
      <c r="F1243" s="30">
        <v>1</v>
      </c>
      <c r="G1243" s="30" t="s">
        <v>5</v>
      </c>
      <c r="H1243" s="30" t="s">
        <v>96</v>
      </c>
      <c r="I1243" s="31" t="s">
        <v>1591</v>
      </c>
      <c r="J1243" s="31" t="s">
        <v>57</v>
      </c>
      <c r="K1243" s="32" t="s">
        <v>52</v>
      </c>
      <c r="L1243" s="31" t="s">
        <v>63</v>
      </c>
      <c r="M1243" s="33" t="s">
        <v>42</v>
      </c>
      <c r="N1243" s="31" t="s">
        <v>54</v>
      </c>
      <c r="O1243" s="31" t="s">
        <v>1342</v>
      </c>
      <c r="P1243" s="31" t="s">
        <v>103</v>
      </c>
      <c r="Q1243" s="33" t="s">
        <v>48</v>
      </c>
      <c r="R1243" s="33" t="s">
        <v>109</v>
      </c>
      <c r="S1243" s="31">
        <v>1605463.6</v>
      </c>
      <c r="T1243" s="31">
        <v>1602817.92</v>
      </c>
      <c r="U1243" s="31">
        <v>1602817.92</v>
      </c>
      <c r="V1243" s="31">
        <v>1602817.92</v>
      </c>
      <c r="W1243" s="31">
        <v>1602817.92</v>
      </c>
      <c r="X1243" s="31">
        <v>1602817.92</v>
      </c>
      <c r="Y1243" s="31">
        <v>1595909.22</v>
      </c>
      <c r="Z1243" s="34">
        <f t="shared" si="22"/>
        <v>100</v>
      </c>
      <c r="AA1243" s="33">
        <v>0</v>
      </c>
      <c r="AB1243" s="33" t="s">
        <v>236</v>
      </c>
      <c r="AC1243" s="28">
        <v>47</v>
      </c>
      <c r="AD1243" s="34">
        <v>100</v>
      </c>
      <c r="AE1243" s="34">
        <v>100</v>
      </c>
      <c r="AF1243" s="35" t="s">
        <v>3112</v>
      </c>
      <c r="AG1243" s="18"/>
    </row>
    <row r="1244" spans="2:33" ht="60.75" customHeight="1">
      <c r="B1244" s="18"/>
      <c r="C1244" s="29" t="s">
        <v>4208</v>
      </c>
      <c r="D1244" s="29" t="s">
        <v>4209</v>
      </c>
      <c r="E1244" s="30" t="s">
        <v>4210</v>
      </c>
      <c r="F1244" s="30">
        <v>1</v>
      </c>
      <c r="G1244" s="30" t="s">
        <v>5</v>
      </c>
      <c r="H1244" s="30" t="s">
        <v>96</v>
      </c>
      <c r="I1244" s="31" t="s">
        <v>1591</v>
      </c>
      <c r="J1244" s="31" t="s">
        <v>57</v>
      </c>
      <c r="K1244" s="32" t="s">
        <v>52</v>
      </c>
      <c r="L1244" s="31" t="s">
        <v>63</v>
      </c>
      <c r="M1244" s="33" t="s">
        <v>42</v>
      </c>
      <c r="N1244" s="31" t="s">
        <v>54</v>
      </c>
      <c r="O1244" s="31" t="s">
        <v>1342</v>
      </c>
      <c r="P1244" s="31" t="s">
        <v>103</v>
      </c>
      <c r="Q1244" s="33" t="s">
        <v>48</v>
      </c>
      <c r="R1244" s="33" t="s">
        <v>109</v>
      </c>
      <c r="S1244" s="31">
        <v>1870619</v>
      </c>
      <c r="T1244" s="31">
        <v>1870619</v>
      </c>
      <c r="U1244" s="31">
        <v>1870619</v>
      </c>
      <c r="V1244" s="31">
        <v>1870619</v>
      </c>
      <c r="W1244" s="31">
        <v>1870619</v>
      </c>
      <c r="X1244" s="31">
        <v>1870619</v>
      </c>
      <c r="Y1244" s="31">
        <v>1862555.99</v>
      </c>
      <c r="Z1244" s="34">
        <f t="shared" si="22"/>
        <v>100</v>
      </c>
      <c r="AA1244" s="33">
        <v>0</v>
      </c>
      <c r="AB1244" s="33" t="s">
        <v>236</v>
      </c>
      <c r="AC1244" s="28">
        <v>93</v>
      </c>
      <c r="AD1244" s="34">
        <v>100</v>
      </c>
      <c r="AE1244" s="34">
        <v>100</v>
      </c>
      <c r="AF1244" s="35" t="s">
        <v>3112</v>
      </c>
      <c r="AG1244" s="18"/>
    </row>
    <row r="1245" spans="2:33" ht="60.75" customHeight="1">
      <c r="B1245" s="18"/>
      <c r="C1245" s="29" t="s">
        <v>4211</v>
      </c>
      <c r="D1245" s="29" t="s">
        <v>4212</v>
      </c>
      <c r="E1245" s="30" t="s">
        <v>4213</v>
      </c>
      <c r="F1245" s="30">
        <v>1</v>
      </c>
      <c r="G1245" s="30" t="s">
        <v>5</v>
      </c>
      <c r="H1245" s="30" t="s">
        <v>96</v>
      </c>
      <c r="I1245" s="31" t="s">
        <v>4214</v>
      </c>
      <c r="J1245" s="31" t="s">
        <v>51</v>
      </c>
      <c r="K1245" s="32" t="s">
        <v>52</v>
      </c>
      <c r="L1245" s="31" t="s">
        <v>63</v>
      </c>
      <c r="M1245" s="33" t="s">
        <v>42</v>
      </c>
      <c r="N1245" s="31" t="s">
        <v>54</v>
      </c>
      <c r="O1245" s="31" t="s">
        <v>1601</v>
      </c>
      <c r="P1245" s="31" t="s">
        <v>103</v>
      </c>
      <c r="Q1245" s="33" t="s">
        <v>48</v>
      </c>
      <c r="R1245" s="33" t="s">
        <v>109</v>
      </c>
      <c r="S1245" s="31">
        <v>1401390</v>
      </c>
      <c r="T1245" s="31">
        <v>1401390</v>
      </c>
      <c r="U1245" s="31">
        <v>1401390</v>
      </c>
      <c r="V1245" s="31">
        <v>1401390</v>
      </c>
      <c r="W1245" s="31">
        <v>1401390</v>
      </c>
      <c r="X1245" s="31">
        <v>1401390</v>
      </c>
      <c r="Y1245" s="31">
        <v>1401390</v>
      </c>
      <c r="Z1245" s="34">
        <f t="shared" si="22"/>
        <v>100</v>
      </c>
      <c r="AA1245" s="33">
        <v>0</v>
      </c>
      <c r="AB1245" s="33" t="s">
        <v>110</v>
      </c>
      <c r="AC1245" s="28">
        <v>58</v>
      </c>
      <c r="AD1245" s="34">
        <v>100</v>
      </c>
      <c r="AE1245" s="34">
        <v>100</v>
      </c>
      <c r="AF1245" s="35" t="s">
        <v>4215</v>
      </c>
      <c r="AG1245" s="18"/>
    </row>
    <row r="1246" spans="2:33" ht="60.75" customHeight="1">
      <c r="B1246" s="18"/>
      <c r="C1246" s="29" t="s">
        <v>4216</v>
      </c>
      <c r="D1246" s="29" t="s">
        <v>4217</v>
      </c>
      <c r="E1246" s="30" t="s">
        <v>4218</v>
      </c>
      <c r="F1246" s="30">
        <v>1</v>
      </c>
      <c r="G1246" s="30" t="s">
        <v>5</v>
      </c>
      <c r="H1246" s="30" t="s">
        <v>96</v>
      </c>
      <c r="I1246" s="31" t="s">
        <v>4219</v>
      </c>
      <c r="J1246" s="31" t="s">
        <v>51</v>
      </c>
      <c r="K1246" s="32" t="s">
        <v>52</v>
      </c>
      <c r="L1246" s="31" t="s">
        <v>63</v>
      </c>
      <c r="M1246" s="33" t="s">
        <v>42</v>
      </c>
      <c r="N1246" s="31" t="s">
        <v>54</v>
      </c>
      <c r="O1246" s="31" t="s">
        <v>1601</v>
      </c>
      <c r="P1246" s="31" t="s">
        <v>82</v>
      </c>
      <c r="Q1246" s="33" t="s">
        <v>48</v>
      </c>
      <c r="R1246" s="33" t="s">
        <v>109</v>
      </c>
      <c r="S1246" s="31">
        <v>500000</v>
      </c>
      <c r="T1246" s="31">
        <v>500000</v>
      </c>
      <c r="U1246" s="31">
        <v>500000</v>
      </c>
      <c r="V1246" s="31">
        <v>273556.90000000002</v>
      </c>
      <c r="W1246" s="31">
        <v>273556.90000000002</v>
      </c>
      <c r="X1246" s="31">
        <v>273556.90000000002</v>
      </c>
      <c r="Y1246" s="31">
        <v>272377.78000000003</v>
      </c>
      <c r="Z1246" s="34">
        <f t="shared" si="22"/>
        <v>54.711380000000013</v>
      </c>
      <c r="AA1246" s="33">
        <v>0</v>
      </c>
      <c r="AB1246" s="33" t="s">
        <v>110</v>
      </c>
      <c r="AC1246" s="28">
        <v>15</v>
      </c>
      <c r="AD1246" s="34">
        <v>100</v>
      </c>
      <c r="AE1246" s="34">
        <v>55</v>
      </c>
      <c r="AF1246" s="35" t="s">
        <v>4220</v>
      </c>
      <c r="AG1246" s="18"/>
    </row>
    <row r="1247" spans="2:33" ht="60.75" customHeight="1">
      <c r="B1247" s="18"/>
      <c r="C1247" s="29" t="s">
        <v>4221</v>
      </c>
      <c r="D1247" s="29" t="s">
        <v>4222</v>
      </c>
      <c r="E1247" s="30" t="s">
        <v>4223</v>
      </c>
      <c r="F1247" s="30">
        <v>1</v>
      </c>
      <c r="G1247" s="30" t="s">
        <v>5</v>
      </c>
      <c r="H1247" s="30" t="s">
        <v>96</v>
      </c>
      <c r="I1247" s="31" t="s">
        <v>4224</v>
      </c>
      <c r="J1247" s="31" t="s">
        <v>51</v>
      </c>
      <c r="K1247" s="32" t="s">
        <v>52</v>
      </c>
      <c r="L1247" s="31" t="s">
        <v>53</v>
      </c>
      <c r="M1247" s="33" t="s">
        <v>42</v>
      </c>
      <c r="N1247" s="31" t="s">
        <v>54</v>
      </c>
      <c r="O1247" s="31" t="s">
        <v>55</v>
      </c>
      <c r="P1247" s="31" t="s">
        <v>60</v>
      </c>
      <c r="Q1247" s="33" t="s">
        <v>48</v>
      </c>
      <c r="R1247" s="33" t="s">
        <v>109</v>
      </c>
      <c r="S1247" s="31">
        <v>391041</v>
      </c>
      <c r="T1247" s="31">
        <v>391040.63</v>
      </c>
      <c r="U1247" s="31">
        <v>391040.63</v>
      </c>
      <c r="V1247" s="31">
        <v>391040.63</v>
      </c>
      <c r="W1247" s="31">
        <v>0</v>
      </c>
      <c r="X1247" s="31">
        <v>0</v>
      </c>
      <c r="Y1247" s="31">
        <v>0</v>
      </c>
      <c r="Z1247" s="34">
        <f t="shared" si="22"/>
        <v>0</v>
      </c>
      <c r="AA1247" s="33">
        <v>0</v>
      </c>
      <c r="AB1247" s="33" t="s">
        <v>110</v>
      </c>
      <c r="AC1247" s="28">
        <v>24</v>
      </c>
      <c r="AD1247" s="34">
        <v>100</v>
      </c>
      <c r="AE1247" s="34">
        <v>0</v>
      </c>
      <c r="AF1247" s="35" t="s">
        <v>2702</v>
      </c>
      <c r="AG1247" s="18"/>
    </row>
    <row r="1248" spans="2:33" ht="60.75" customHeight="1">
      <c r="B1248" s="18"/>
      <c r="C1248" s="29" t="s">
        <v>4225</v>
      </c>
      <c r="D1248" s="29" t="s">
        <v>4226</v>
      </c>
      <c r="E1248" s="30" t="s">
        <v>4227</v>
      </c>
      <c r="F1248" s="30">
        <v>1</v>
      </c>
      <c r="G1248" s="30" t="s">
        <v>5</v>
      </c>
      <c r="H1248" s="30" t="s">
        <v>105</v>
      </c>
      <c r="I1248" s="31" t="s">
        <v>4228</v>
      </c>
      <c r="J1248" s="31" t="s">
        <v>51</v>
      </c>
      <c r="K1248" s="32" t="s">
        <v>52</v>
      </c>
      <c r="L1248" s="31" t="s">
        <v>53</v>
      </c>
      <c r="M1248" s="33" t="s">
        <v>42</v>
      </c>
      <c r="N1248" s="31" t="s">
        <v>54</v>
      </c>
      <c r="O1248" s="31" t="s">
        <v>55</v>
      </c>
      <c r="P1248" s="31" t="s">
        <v>56</v>
      </c>
      <c r="Q1248" s="33" t="s">
        <v>48</v>
      </c>
      <c r="R1248" s="33" t="s">
        <v>109</v>
      </c>
      <c r="S1248" s="31">
        <v>126000</v>
      </c>
      <c r="T1248" s="31">
        <v>126000</v>
      </c>
      <c r="U1248" s="31">
        <v>126000</v>
      </c>
      <c r="V1248" s="31">
        <v>0</v>
      </c>
      <c r="W1248" s="31">
        <v>0</v>
      </c>
      <c r="X1248" s="31">
        <v>0</v>
      </c>
      <c r="Y1248" s="31">
        <v>0</v>
      </c>
      <c r="Z1248" s="34">
        <f t="shared" si="22"/>
        <v>0</v>
      </c>
      <c r="AA1248" s="33">
        <v>0</v>
      </c>
      <c r="AB1248" s="33" t="s">
        <v>110</v>
      </c>
      <c r="AC1248" s="28">
        <v>20</v>
      </c>
      <c r="AD1248" s="34">
        <v>100</v>
      </c>
      <c r="AE1248" s="34">
        <v>0</v>
      </c>
      <c r="AF1248" s="35" t="s">
        <v>4229</v>
      </c>
      <c r="AG1248" s="18"/>
    </row>
    <row r="1249" spans="2:33" ht="60.75" customHeight="1">
      <c r="B1249" s="18"/>
      <c r="C1249" s="29" t="s">
        <v>4230</v>
      </c>
      <c r="D1249" s="29" t="s">
        <v>4231</v>
      </c>
      <c r="E1249" s="30" t="s">
        <v>4232</v>
      </c>
      <c r="F1249" s="30">
        <v>1</v>
      </c>
      <c r="G1249" s="30" t="s">
        <v>5</v>
      </c>
      <c r="H1249" s="30" t="s">
        <v>61</v>
      </c>
      <c r="I1249" s="31" t="s">
        <v>4233</v>
      </c>
      <c r="J1249" s="31" t="s">
        <v>51</v>
      </c>
      <c r="K1249" s="32" t="s">
        <v>52</v>
      </c>
      <c r="L1249" s="31" t="s">
        <v>63</v>
      </c>
      <c r="M1249" s="33" t="s">
        <v>42</v>
      </c>
      <c r="N1249" s="31" t="s">
        <v>54</v>
      </c>
      <c r="O1249" s="31" t="s">
        <v>2666</v>
      </c>
      <c r="P1249" s="31" t="s">
        <v>103</v>
      </c>
      <c r="Q1249" s="33" t="s">
        <v>48</v>
      </c>
      <c r="R1249" s="33" t="s">
        <v>109</v>
      </c>
      <c r="S1249" s="31">
        <v>906060</v>
      </c>
      <c r="T1249" s="31">
        <v>906060</v>
      </c>
      <c r="U1249" s="31">
        <v>906060</v>
      </c>
      <c r="V1249" s="31">
        <v>904743.61</v>
      </c>
      <c r="W1249" s="31">
        <v>904743.61</v>
      </c>
      <c r="X1249" s="31">
        <v>904743.61</v>
      </c>
      <c r="Y1249" s="31">
        <v>904743.61</v>
      </c>
      <c r="Z1249" s="34">
        <f t="shared" si="22"/>
        <v>99.854712712182419</v>
      </c>
      <c r="AA1249" s="33">
        <v>0</v>
      </c>
      <c r="AB1249" s="33" t="s">
        <v>236</v>
      </c>
      <c r="AC1249" s="28">
        <v>68</v>
      </c>
      <c r="AD1249" s="34">
        <v>100</v>
      </c>
      <c r="AE1249" s="34">
        <v>100</v>
      </c>
      <c r="AF1249" s="35" t="s">
        <v>733</v>
      </c>
      <c r="AG1249" s="18"/>
    </row>
    <row r="1250" spans="2:33" ht="60.75" customHeight="1">
      <c r="B1250" s="18"/>
      <c r="C1250" s="29" t="s">
        <v>4234</v>
      </c>
      <c r="D1250" s="29" t="s">
        <v>4235</v>
      </c>
      <c r="E1250" s="30" t="s">
        <v>4236</v>
      </c>
      <c r="F1250" s="30">
        <v>1</v>
      </c>
      <c r="G1250" s="30" t="s">
        <v>5</v>
      </c>
      <c r="H1250" s="30" t="s">
        <v>107</v>
      </c>
      <c r="I1250" s="31" t="s">
        <v>107</v>
      </c>
      <c r="J1250" s="31" t="s">
        <v>57</v>
      </c>
      <c r="K1250" s="32" t="s">
        <v>52</v>
      </c>
      <c r="L1250" s="31" t="s">
        <v>63</v>
      </c>
      <c r="M1250" s="33" t="s">
        <v>42</v>
      </c>
      <c r="N1250" s="31" t="s">
        <v>54</v>
      </c>
      <c r="O1250" s="31" t="s">
        <v>4237</v>
      </c>
      <c r="P1250" s="31" t="s">
        <v>56</v>
      </c>
      <c r="Q1250" s="33" t="s">
        <v>48</v>
      </c>
      <c r="R1250" s="33" t="s">
        <v>109</v>
      </c>
      <c r="S1250" s="31">
        <v>18000</v>
      </c>
      <c r="T1250" s="31">
        <v>18045.97</v>
      </c>
      <c r="U1250" s="31">
        <v>18045.97</v>
      </c>
      <c r="V1250" s="31">
        <v>18000</v>
      </c>
      <c r="W1250" s="31">
        <v>18000</v>
      </c>
      <c r="X1250" s="31">
        <v>18000</v>
      </c>
      <c r="Y1250" s="31">
        <v>18000</v>
      </c>
      <c r="Z1250" s="34">
        <f t="shared" si="22"/>
        <v>99.745261684464722</v>
      </c>
      <c r="AA1250" s="33">
        <v>0</v>
      </c>
      <c r="AB1250" s="33" t="s">
        <v>110</v>
      </c>
      <c r="AC1250" s="28">
        <v>6</v>
      </c>
      <c r="AD1250" s="34">
        <v>100</v>
      </c>
      <c r="AE1250" s="34">
        <v>100</v>
      </c>
      <c r="AF1250" s="35" t="s">
        <v>4238</v>
      </c>
      <c r="AG1250" s="18"/>
    </row>
    <row r="1251" spans="2:33" ht="60.75" customHeight="1">
      <c r="B1251" s="18"/>
      <c r="C1251" s="29" t="s">
        <v>4239</v>
      </c>
      <c r="D1251" s="29" t="s">
        <v>4240</v>
      </c>
      <c r="E1251" s="30" t="s">
        <v>4241</v>
      </c>
      <c r="F1251" s="30">
        <v>1</v>
      </c>
      <c r="G1251" s="30" t="s">
        <v>5</v>
      </c>
      <c r="H1251" s="30" t="s">
        <v>107</v>
      </c>
      <c r="I1251" s="31" t="s">
        <v>107</v>
      </c>
      <c r="J1251" s="31" t="s">
        <v>57</v>
      </c>
      <c r="K1251" s="32" t="s">
        <v>52</v>
      </c>
      <c r="L1251" s="31" t="s">
        <v>63</v>
      </c>
      <c r="M1251" s="33" t="s">
        <v>42</v>
      </c>
      <c r="N1251" s="31" t="s">
        <v>54</v>
      </c>
      <c r="O1251" s="31" t="s">
        <v>4237</v>
      </c>
      <c r="P1251" s="31" t="s">
        <v>56</v>
      </c>
      <c r="Q1251" s="33" t="s">
        <v>48</v>
      </c>
      <c r="R1251" s="33" t="s">
        <v>109</v>
      </c>
      <c r="S1251" s="31">
        <v>9000</v>
      </c>
      <c r="T1251" s="31">
        <v>9572.6200000000008</v>
      </c>
      <c r="U1251" s="31">
        <v>9000</v>
      </c>
      <c r="V1251" s="31">
        <v>9000</v>
      </c>
      <c r="W1251" s="31">
        <v>9000</v>
      </c>
      <c r="X1251" s="31">
        <v>9000</v>
      </c>
      <c r="Y1251" s="31">
        <v>9000</v>
      </c>
      <c r="Z1251" s="34">
        <f t="shared" si="22"/>
        <v>94.018147591777378</v>
      </c>
      <c r="AA1251" s="33">
        <v>0</v>
      </c>
      <c r="AB1251" s="33" t="s">
        <v>110</v>
      </c>
      <c r="AC1251" s="28">
        <v>4</v>
      </c>
      <c r="AD1251" s="34">
        <v>100</v>
      </c>
      <c r="AE1251" s="34">
        <v>100</v>
      </c>
      <c r="AF1251" s="35" t="s">
        <v>4238</v>
      </c>
      <c r="AG1251" s="18"/>
    </row>
    <row r="1252" spans="2:33" ht="60.75" customHeight="1">
      <c r="B1252" s="18"/>
      <c r="C1252" s="29" t="s">
        <v>4242</v>
      </c>
      <c r="D1252" s="29" t="s">
        <v>4243</v>
      </c>
      <c r="E1252" s="30" t="s">
        <v>4244</v>
      </c>
      <c r="F1252" s="30">
        <v>1</v>
      </c>
      <c r="G1252" s="30" t="s">
        <v>5</v>
      </c>
      <c r="H1252" s="30" t="s">
        <v>107</v>
      </c>
      <c r="I1252" s="31" t="s">
        <v>108</v>
      </c>
      <c r="J1252" s="31" t="s">
        <v>51</v>
      </c>
      <c r="K1252" s="32" t="s">
        <v>52</v>
      </c>
      <c r="L1252" s="31" t="s">
        <v>63</v>
      </c>
      <c r="M1252" s="33" t="s">
        <v>42</v>
      </c>
      <c r="N1252" s="31" t="s">
        <v>54</v>
      </c>
      <c r="O1252" s="31" t="s">
        <v>4237</v>
      </c>
      <c r="P1252" s="31" t="s">
        <v>56</v>
      </c>
      <c r="Q1252" s="33" t="s">
        <v>48</v>
      </c>
      <c r="R1252" s="33" t="s">
        <v>109</v>
      </c>
      <c r="S1252" s="31">
        <v>17020</v>
      </c>
      <c r="T1252" s="31">
        <v>17020</v>
      </c>
      <c r="U1252" s="31">
        <v>17020</v>
      </c>
      <c r="V1252" s="31">
        <v>17020</v>
      </c>
      <c r="W1252" s="31">
        <v>17020</v>
      </c>
      <c r="X1252" s="31">
        <v>17020</v>
      </c>
      <c r="Y1252" s="31">
        <v>17020</v>
      </c>
      <c r="Z1252" s="34">
        <f t="shared" si="22"/>
        <v>100</v>
      </c>
      <c r="AA1252" s="33">
        <v>0</v>
      </c>
      <c r="AB1252" s="33" t="s">
        <v>110</v>
      </c>
      <c r="AC1252" s="28">
        <v>8</v>
      </c>
      <c r="AD1252" s="34">
        <v>100</v>
      </c>
      <c r="AE1252" s="34">
        <v>100</v>
      </c>
      <c r="AF1252" s="35" t="s">
        <v>4238</v>
      </c>
      <c r="AG1252" s="18"/>
    </row>
    <row r="1253" spans="2:33" ht="60.75" customHeight="1">
      <c r="B1253" s="18"/>
      <c r="C1253" s="29" t="s">
        <v>4245</v>
      </c>
      <c r="D1253" s="29" t="s">
        <v>4246</v>
      </c>
      <c r="E1253" s="30" t="s">
        <v>4247</v>
      </c>
      <c r="F1253" s="30">
        <v>1</v>
      </c>
      <c r="G1253" s="30" t="s">
        <v>5</v>
      </c>
      <c r="H1253" s="30" t="s">
        <v>107</v>
      </c>
      <c r="I1253" s="31" t="s">
        <v>108</v>
      </c>
      <c r="J1253" s="31" t="s">
        <v>51</v>
      </c>
      <c r="K1253" s="32" t="s">
        <v>52</v>
      </c>
      <c r="L1253" s="31" t="s">
        <v>63</v>
      </c>
      <c r="M1253" s="33" t="s">
        <v>42</v>
      </c>
      <c r="N1253" s="31" t="s">
        <v>54</v>
      </c>
      <c r="O1253" s="31" t="s">
        <v>4237</v>
      </c>
      <c r="P1253" s="31" t="s">
        <v>56</v>
      </c>
      <c r="Q1253" s="33" t="s">
        <v>48</v>
      </c>
      <c r="R1253" s="33" t="s">
        <v>109</v>
      </c>
      <c r="S1253" s="31">
        <v>88500</v>
      </c>
      <c r="T1253" s="31">
        <v>80000</v>
      </c>
      <c r="U1253" s="31">
        <v>80000</v>
      </c>
      <c r="V1253" s="31">
        <v>80000</v>
      </c>
      <c r="W1253" s="31">
        <v>80000</v>
      </c>
      <c r="X1253" s="31">
        <v>80000</v>
      </c>
      <c r="Y1253" s="31">
        <v>80000</v>
      </c>
      <c r="Z1253" s="34">
        <f t="shared" si="22"/>
        <v>100</v>
      </c>
      <c r="AA1253" s="33">
        <v>0</v>
      </c>
      <c r="AB1253" s="33" t="s">
        <v>110</v>
      </c>
      <c r="AC1253" s="28">
        <v>16</v>
      </c>
      <c r="AD1253" s="34">
        <v>100</v>
      </c>
      <c r="AE1253" s="34">
        <v>100</v>
      </c>
      <c r="AF1253" s="35" t="s">
        <v>4238</v>
      </c>
      <c r="AG1253" s="18"/>
    </row>
    <row r="1254" spans="2:33" ht="67.5" customHeight="1">
      <c r="B1254" s="18"/>
      <c r="C1254" s="29" t="s">
        <v>4248</v>
      </c>
      <c r="D1254" s="29" t="s">
        <v>4249</v>
      </c>
      <c r="E1254" s="30" t="s">
        <v>4250</v>
      </c>
      <c r="F1254" s="30">
        <v>1</v>
      </c>
      <c r="G1254" s="30" t="s">
        <v>5</v>
      </c>
      <c r="H1254" s="30" t="s">
        <v>107</v>
      </c>
      <c r="I1254" s="31" t="s">
        <v>4251</v>
      </c>
      <c r="J1254" s="31" t="s">
        <v>51</v>
      </c>
      <c r="K1254" s="32" t="s">
        <v>52</v>
      </c>
      <c r="L1254" s="31" t="s">
        <v>63</v>
      </c>
      <c r="M1254" s="33" t="s">
        <v>2203</v>
      </c>
      <c r="N1254" s="31" t="s">
        <v>54</v>
      </c>
      <c r="O1254" s="31" t="s">
        <v>4237</v>
      </c>
      <c r="P1254" s="31" t="s">
        <v>56</v>
      </c>
      <c r="Q1254" s="33" t="s">
        <v>48</v>
      </c>
      <c r="R1254" s="33" t="s">
        <v>109</v>
      </c>
      <c r="S1254" s="31">
        <v>92614</v>
      </c>
      <c r="T1254" s="31">
        <v>90935.59</v>
      </c>
      <c r="U1254" s="31">
        <v>90935.59</v>
      </c>
      <c r="V1254" s="31">
        <v>90935.59</v>
      </c>
      <c r="W1254" s="31">
        <v>90935.59</v>
      </c>
      <c r="X1254" s="31">
        <v>90935.59</v>
      </c>
      <c r="Y1254" s="31">
        <v>90935.59</v>
      </c>
      <c r="Z1254" s="34">
        <f t="shared" si="22"/>
        <v>100</v>
      </c>
      <c r="AA1254" s="33">
        <v>0</v>
      </c>
      <c r="AB1254" s="33" t="s">
        <v>110</v>
      </c>
      <c r="AC1254" s="28">
        <v>8</v>
      </c>
      <c r="AD1254" s="34">
        <v>0</v>
      </c>
      <c r="AE1254" s="34">
        <v>100</v>
      </c>
      <c r="AF1254" s="35" t="s">
        <v>1148</v>
      </c>
      <c r="AG1254" s="18"/>
    </row>
    <row r="1255" spans="2:33" ht="67.5" customHeight="1">
      <c r="B1255" s="18"/>
      <c r="C1255" s="29" t="s">
        <v>4252</v>
      </c>
      <c r="D1255" s="29" t="s">
        <v>4253</v>
      </c>
      <c r="E1255" s="30" t="s">
        <v>4254</v>
      </c>
      <c r="F1255" s="30">
        <v>1</v>
      </c>
      <c r="G1255" s="30" t="s">
        <v>5</v>
      </c>
      <c r="H1255" s="30" t="s">
        <v>107</v>
      </c>
      <c r="I1255" s="31" t="s">
        <v>4251</v>
      </c>
      <c r="J1255" s="31" t="s">
        <v>51</v>
      </c>
      <c r="K1255" s="32" t="s">
        <v>52</v>
      </c>
      <c r="L1255" s="31" t="s">
        <v>63</v>
      </c>
      <c r="M1255" s="33" t="s">
        <v>42</v>
      </c>
      <c r="N1255" s="31" t="s">
        <v>54</v>
      </c>
      <c r="O1255" s="31" t="s">
        <v>4237</v>
      </c>
      <c r="P1255" s="31" t="s">
        <v>56</v>
      </c>
      <c r="Q1255" s="33" t="s">
        <v>48</v>
      </c>
      <c r="R1255" s="33" t="s">
        <v>109</v>
      </c>
      <c r="S1255" s="31">
        <v>49694</v>
      </c>
      <c r="T1255" s="31">
        <v>49694</v>
      </c>
      <c r="U1255" s="31">
        <v>49694</v>
      </c>
      <c r="V1255" s="31">
        <v>49694</v>
      </c>
      <c r="W1255" s="31">
        <v>49694</v>
      </c>
      <c r="X1255" s="31">
        <v>49694</v>
      </c>
      <c r="Y1255" s="31">
        <v>49694</v>
      </c>
      <c r="Z1255" s="34">
        <f t="shared" si="22"/>
        <v>100</v>
      </c>
      <c r="AA1255" s="33">
        <v>0</v>
      </c>
      <c r="AB1255" s="33" t="s">
        <v>110</v>
      </c>
      <c r="AC1255" s="28">
        <v>4</v>
      </c>
      <c r="AD1255" s="34">
        <v>100</v>
      </c>
      <c r="AE1255" s="34">
        <v>100</v>
      </c>
      <c r="AF1255" s="35" t="s">
        <v>4238</v>
      </c>
      <c r="AG1255" s="18"/>
    </row>
    <row r="1256" spans="2:33" ht="60.75" customHeight="1">
      <c r="B1256" s="18"/>
      <c r="C1256" s="29" t="s">
        <v>4255</v>
      </c>
      <c r="D1256" s="29" t="s">
        <v>4256</v>
      </c>
      <c r="E1256" s="30" t="s">
        <v>4257</v>
      </c>
      <c r="F1256" s="30">
        <v>1</v>
      </c>
      <c r="G1256" s="30" t="s">
        <v>5</v>
      </c>
      <c r="H1256" s="30" t="s">
        <v>68</v>
      </c>
      <c r="I1256" s="31" t="s">
        <v>68</v>
      </c>
      <c r="J1256" s="31" t="s">
        <v>57</v>
      </c>
      <c r="K1256" s="32" t="s">
        <v>52</v>
      </c>
      <c r="L1256" s="31" t="s">
        <v>63</v>
      </c>
      <c r="M1256" s="33" t="s">
        <v>42</v>
      </c>
      <c r="N1256" s="31" t="s">
        <v>54</v>
      </c>
      <c r="O1256" s="31" t="s">
        <v>4258</v>
      </c>
      <c r="P1256" s="31" t="s">
        <v>56</v>
      </c>
      <c r="Q1256" s="33" t="s">
        <v>48</v>
      </c>
      <c r="R1256" s="33" t="s">
        <v>109</v>
      </c>
      <c r="S1256" s="31">
        <v>83916.5</v>
      </c>
      <c r="T1256" s="31">
        <v>83905.27</v>
      </c>
      <c r="U1256" s="31">
        <v>83905.27</v>
      </c>
      <c r="V1256" s="31">
        <v>83905.27</v>
      </c>
      <c r="W1256" s="31">
        <v>83905.27</v>
      </c>
      <c r="X1256" s="31">
        <v>83905.27</v>
      </c>
      <c r="Y1256" s="31">
        <v>83905.27</v>
      </c>
      <c r="Z1256" s="34">
        <f t="shared" si="22"/>
        <v>100</v>
      </c>
      <c r="AA1256" s="33">
        <v>0</v>
      </c>
      <c r="AB1256" s="33" t="s">
        <v>116</v>
      </c>
      <c r="AC1256" s="28">
        <v>38</v>
      </c>
      <c r="AD1256" s="34">
        <v>100</v>
      </c>
      <c r="AE1256" s="34">
        <v>100</v>
      </c>
      <c r="AF1256" s="35" t="s">
        <v>4259</v>
      </c>
      <c r="AG1256" s="18"/>
    </row>
    <row r="1257" spans="2:33" ht="60.75" customHeight="1">
      <c r="B1257" s="18"/>
      <c r="C1257" s="29" t="s">
        <v>4260</v>
      </c>
      <c r="D1257" s="29" t="s">
        <v>4261</v>
      </c>
      <c r="E1257" s="30" t="s">
        <v>4262</v>
      </c>
      <c r="F1257" s="30">
        <v>1</v>
      </c>
      <c r="G1257" s="30" t="s">
        <v>5</v>
      </c>
      <c r="H1257" s="30" t="s">
        <v>68</v>
      </c>
      <c r="I1257" s="31" t="s">
        <v>68</v>
      </c>
      <c r="J1257" s="31" t="s">
        <v>57</v>
      </c>
      <c r="K1257" s="32" t="s">
        <v>52</v>
      </c>
      <c r="L1257" s="31" t="s">
        <v>53</v>
      </c>
      <c r="M1257" s="33" t="s">
        <v>42</v>
      </c>
      <c r="N1257" s="31" t="s">
        <v>54</v>
      </c>
      <c r="O1257" s="31" t="s">
        <v>55</v>
      </c>
      <c r="P1257" s="31" t="s">
        <v>60</v>
      </c>
      <c r="Q1257" s="33" t="s">
        <v>48</v>
      </c>
      <c r="R1257" s="33" t="s">
        <v>109</v>
      </c>
      <c r="S1257" s="31">
        <v>387798</v>
      </c>
      <c r="T1257" s="31">
        <v>387797.94</v>
      </c>
      <c r="U1257" s="31">
        <v>387797.94</v>
      </c>
      <c r="V1257" s="31">
        <v>387797.3</v>
      </c>
      <c r="W1257" s="31">
        <v>0</v>
      </c>
      <c r="X1257" s="31">
        <v>0</v>
      </c>
      <c r="Y1257" s="31">
        <v>0</v>
      </c>
      <c r="Z1257" s="34">
        <f t="shared" si="22"/>
        <v>0</v>
      </c>
      <c r="AA1257" s="33">
        <v>0</v>
      </c>
      <c r="AB1257" s="33" t="s">
        <v>110</v>
      </c>
      <c r="AC1257" s="28">
        <v>29</v>
      </c>
      <c r="AD1257" s="34">
        <v>100</v>
      </c>
      <c r="AE1257" s="34">
        <v>0</v>
      </c>
      <c r="AF1257" s="35" t="s">
        <v>2030</v>
      </c>
      <c r="AG1257" s="18"/>
    </row>
    <row r="1258" spans="2:33" ht="60.75" customHeight="1">
      <c r="B1258" s="18"/>
      <c r="C1258" s="29" t="s">
        <v>4263</v>
      </c>
      <c r="D1258" s="29" t="s">
        <v>4264</v>
      </c>
      <c r="E1258" s="30" t="s">
        <v>4265</v>
      </c>
      <c r="F1258" s="30">
        <v>1</v>
      </c>
      <c r="G1258" s="30" t="s">
        <v>5</v>
      </c>
      <c r="H1258" s="30" t="s">
        <v>68</v>
      </c>
      <c r="I1258" s="31" t="s">
        <v>68</v>
      </c>
      <c r="J1258" s="31" t="s">
        <v>57</v>
      </c>
      <c r="K1258" s="32" t="s">
        <v>52</v>
      </c>
      <c r="L1258" s="31" t="s">
        <v>63</v>
      </c>
      <c r="M1258" s="33" t="s">
        <v>42</v>
      </c>
      <c r="N1258" s="31" t="s">
        <v>54</v>
      </c>
      <c r="O1258" s="31" t="s">
        <v>4258</v>
      </c>
      <c r="P1258" s="31" t="s">
        <v>56</v>
      </c>
      <c r="Q1258" s="33" t="s">
        <v>48</v>
      </c>
      <c r="R1258" s="33" t="s">
        <v>109</v>
      </c>
      <c r="S1258" s="31">
        <v>111492</v>
      </c>
      <c r="T1258" s="31">
        <v>98592.47</v>
      </c>
      <c r="U1258" s="31">
        <v>98592.47</v>
      </c>
      <c r="V1258" s="31">
        <v>98592.47</v>
      </c>
      <c r="W1258" s="31">
        <v>98592.47</v>
      </c>
      <c r="X1258" s="31">
        <v>98592.47</v>
      </c>
      <c r="Y1258" s="31">
        <v>98592.47</v>
      </c>
      <c r="Z1258" s="34">
        <f t="shared" si="22"/>
        <v>100</v>
      </c>
      <c r="AA1258" s="33">
        <v>0</v>
      </c>
      <c r="AB1258" s="33" t="s">
        <v>114</v>
      </c>
      <c r="AC1258" s="28">
        <v>16</v>
      </c>
      <c r="AD1258" s="34">
        <v>100</v>
      </c>
      <c r="AE1258" s="34">
        <v>100</v>
      </c>
      <c r="AF1258" s="35" t="s">
        <v>4259</v>
      </c>
      <c r="AG1258" s="18"/>
    </row>
    <row r="1259" spans="2:33" ht="60.75" customHeight="1">
      <c r="B1259" s="18"/>
      <c r="C1259" s="29" t="s">
        <v>4266</v>
      </c>
      <c r="D1259" s="29" t="s">
        <v>4267</v>
      </c>
      <c r="E1259" s="30" t="s">
        <v>4268</v>
      </c>
      <c r="F1259" s="30">
        <v>1</v>
      </c>
      <c r="G1259" s="30" t="s">
        <v>5</v>
      </c>
      <c r="H1259" s="30" t="s">
        <v>68</v>
      </c>
      <c r="I1259" s="31" t="s">
        <v>68</v>
      </c>
      <c r="J1259" s="31" t="s">
        <v>57</v>
      </c>
      <c r="K1259" s="32" t="s">
        <v>52</v>
      </c>
      <c r="L1259" s="31" t="s">
        <v>63</v>
      </c>
      <c r="M1259" s="33" t="s">
        <v>42</v>
      </c>
      <c r="N1259" s="31" t="s">
        <v>54</v>
      </c>
      <c r="O1259" s="31" t="s">
        <v>4258</v>
      </c>
      <c r="P1259" s="31" t="s">
        <v>103</v>
      </c>
      <c r="Q1259" s="33" t="s">
        <v>48</v>
      </c>
      <c r="R1259" s="33" t="s">
        <v>109</v>
      </c>
      <c r="S1259" s="31">
        <v>208687.29</v>
      </c>
      <c r="T1259" s="31">
        <v>208687.28</v>
      </c>
      <c r="U1259" s="31">
        <v>208687.28</v>
      </c>
      <c r="V1259" s="31">
        <v>208687.28</v>
      </c>
      <c r="W1259" s="31">
        <v>208687.28</v>
      </c>
      <c r="X1259" s="31">
        <v>208687.28</v>
      </c>
      <c r="Y1259" s="31">
        <v>208687.28</v>
      </c>
      <c r="Z1259" s="34">
        <f t="shared" si="22"/>
        <v>100</v>
      </c>
      <c r="AA1259" s="33">
        <v>0</v>
      </c>
      <c r="AB1259" s="33" t="s">
        <v>236</v>
      </c>
      <c r="AC1259" s="28">
        <v>6138</v>
      </c>
      <c r="AD1259" s="34">
        <v>100</v>
      </c>
      <c r="AE1259" s="34">
        <v>100</v>
      </c>
      <c r="AF1259" s="35" t="s">
        <v>4259</v>
      </c>
      <c r="AG1259" s="18"/>
    </row>
    <row r="1260" spans="2:33" ht="60.75" customHeight="1">
      <c r="B1260" s="18"/>
      <c r="C1260" s="29" t="s">
        <v>4269</v>
      </c>
      <c r="D1260" s="29" t="s">
        <v>4270</v>
      </c>
      <c r="E1260" s="30" t="s">
        <v>4271</v>
      </c>
      <c r="F1260" s="30">
        <v>1</v>
      </c>
      <c r="G1260" s="30" t="s">
        <v>5</v>
      </c>
      <c r="H1260" s="30" t="s">
        <v>68</v>
      </c>
      <c r="I1260" s="31" t="s">
        <v>68</v>
      </c>
      <c r="J1260" s="31" t="s">
        <v>57</v>
      </c>
      <c r="K1260" s="32" t="s">
        <v>52</v>
      </c>
      <c r="L1260" s="31" t="s">
        <v>63</v>
      </c>
      <c r="M1260" s="33" t="s">
        <v>42</v>
      </c>
      <c r="N1260" s="31" t="s">
        <v>54</v>
      </c>
      <c r="O1260" s="31" t="s">
        <v>4258</v>
      </c>
      <c r="P1260" s="31" t="s">
        <v>115</v>
      </c>
      <c r="Q1260" s="33" t="s">
        <v>48</v>
      </c>
      <c r="R1260" s="33" t="s">
        <v>109</v>
      </c>
      <c r="S1260" s="31">
        <v>214132.02</v>
      </c>
      <c r="T1260" s="31">
        <v>214131.7</v>
      </c>
      <c r="U1260" s="31">
        <v>214131.7</v>
      </c>
      <c r="V1260" s="31">
        <v>214131.7</v>
      </c>
      <c r="W1260" s="31">
        <v>214131.7</v>
      </c>
      <c r="X1260" s="31">
        <v>214131.7</v>
      </c>
      <c r="Y1260" s="31">
        <v>214131.7</v>
      </c>
      <c r="Z1260" s="34">
        <f t="shared" si="22"/>
        <v>100</v>
      </c>
      <c r="AA1260" s="33">
        <v>0</v>
      </c>
      <c r="AB1260" s="33" t="s">
        <v>110</v>
      </c>
      <c r="AC1260" s="28">
        <v>6138</v>
      </c>
      <c r="AD1260" s="34">
        <v>100</v>
      </c>
      <c r="AE1260" s="34">
        <v>100</v>
      </c>
      <c r="AF1260" s="35" t="s">
        <v>4259</v>
      </c>
      <c r="AG1260" s="18"/>
    </row>
    <row r="1261" spans="2:33" ht="60.75" customHeight="1">
      <c r="B1261" s="18"/>
      <c r="C1261" s="29" t="s">
        <v>4272</v>
      </c>
      <c r="D1261" s="29" t="s">
        <v>4273</v>
      </c>
      <c r="E1261" s="30" t="s">
        <v>4274</v>
      </c>
      <c r="F1261" s="30">
        <v>1</v>
      </c>
      <c r="G1261" s="30" t="s">
        <v>5</v>
      </c>
      <c r="H1261" s="30" t="s">
        <v>68</v>
      </c>
      <c r="I1261" s="31" t="s">
        <v>68</v>
      </c>
      <c r="J1261" s="31" t="s">
        <v>57</v>
      </c>
      <c r="K1261" s="32" t="s">
        <v>52</v>
      </c>
      <c r="L1261" s="31" t="s">
        <v>63</v>
      </c>
      <c r="M1261" s="33" t="s">
        <v>42</v>
      </c>
      <c r="N1261" s="31" t="s">
        <v>54</v>
      </c>
      <c r="O1261" s="31" t="s">
        <v>4258</v>
      </c>
      <c r="P1261" s="31" t="s">
        <v>56</v>
      </c>
      <c r="Q1261" s="33" t="s">
        <v>48</v>
      </c>
      <c r="R1261" s="33" t="s">
        <v>109</v>
      </c>
      <c r="S1261" s="31">
        <v>35735</v>
      </c>
      <c r="T1261" s="31">
        <v>27001.14</v>
      </c>
      <c r="U1261" s="31">
        <v>27001.14</v>
      </c>
      <c r="V1261" s="31">
        <v>27001.14</v>
      </c>
      <c r="W1261" s="31">
        <v>27001.14</v>
      </c>
      <c r="X1261" s="31">
        <v>27001.14</v>
      </c>
      <c r="Y1261" s="31">
        <v>27001.14</v>
      </c>
      <c r="Z1261" s="34">
        <f t="shared" si="22"/>
        <v>100</v>
      </c>
      <c r="AA1261" s="33">
        <v>0</v>
      </c>
      <c r="AB1261" s="33" t="s">
        <v>236</v>
      </c>
      <c r="AC1261" s="28">
        <v>10</v>
      </c>
      <c r="AD1261" s="34">
        <v>100</v>
      </c>
      <c r="AE1261" s="34">
        <v>100</v>
      </c>
      <c r="AF1261" s="35" t="s">
        <v>2849</v>
      </c>
      <c r="AG1261" s="18"/>
    </row>
    <row r="1262" spans="2:33" ht="60.75" customHeight="1">
      <c r="B1262" s="18"/>
      <c r="C1262" s="29" t="s">
        <v>4275</v>
      </c>
      <c r="D1262" s="29" t="s">
        <v>4276</v>
      </c>
      <c r="E1262" s="30" t="s">
        <v>4277</v>
      </c>
      <c r="F1262" s="30">
        <v>1</v>
      </c>
      <c r="G1262" s="30" t="s">
        <v>5</v>
      </c>
      <c r="H1262" s="30" t="s">
        <v>68</v>
      </c>
      <c r="I1262" s="31" t="s">
        <v>68</v>
      </c>
      <c r="J1262" s="31" t="s">
        <v>57</v>
      </c>
      <c r="K1262" s="32" t="s">
        <v>52</v>
      </c>
      <c r="L1262" s="31" t="s">
        <v>63</v>
      </c>
      <c r="M1262" s="33" t="s">
        <v>42</v>
      </c>
      <c r="N1262" s="31" t="s">
        <v>54</v>
      </c>
      <c r="O1262" s="31" t="s">
        <v>4258</v>
      </c>
      <c r="P1262" s="31" t="s">
        <v>56</v>
      </c>
      <c r="Q1262" s="33" t="s">
        <v>48</v>
      </c>
      <c r="R1262" s="33" t="s">
        <v>109</v>
      </c>
      <c r="S1262" s="31">
        <v>123420</v>
      </c>
      <c r="T1262" s="31">
        <v>113852.6</v>
      </c>
      <c r="U1262" s="31">
        <v>113852.6</v>
      </c>
      <c r="V1262" s="31">
        <v>113852.6</v>
      </c>
      <c r="W1262" s="31">
        <v>113852.6</v>
      </c>
      <c r="X1262" s="31">
        <v>113852.6</v>
      </c>
      <c r="Y1262" s="31">
        <v>113852.6</v>
      </c>
      <c r="Z1262" s="34">
        <f t="shared" si="22"/>
        <v>100</v>
      </c>
      <c r="AA1262" s="33">
        <v>0</v>
      </c>
      <c r="AB1262" s="33" t="s">
        <v>114</v>
      </c>
      <c r="AC1262" s="28">
        <v>9</v>
      </c>
      <c r="AD1262" s="34">
        <v>100</v>
      </c>
      <c r="AE1262" s="34">
        <v>100</v>
      </c>
      <c r="AF1262" s="35" t="s">
        <v>4259</v>
      </c>
      <c r="AG1262" s="18"/>
    </row>
    <row r="1263" spans="2:33" ht="60.75" customHeight="1">
      <c r="B1263" s="18"/>
      <c r="C1263" s="29" t="s">
        <v>4278</v>
      </c>
      <c r="D1263" s="29" t="s">
        <v>4279</v>
      </c>
      <c r="E1263" s="30" t="s">
        <v>4280</v>
      </c>
      <c r="F1263" s="30">
        <v>1</v>
      </c>
      <c r="G1263" s="30" t="s">
        <v>5</v>
      </c>
      <c r="H1263" s="30" t="s">
        <v>68</v>
      </c>
      <c r="I1263" s="31" t="s">
        <v>68</v>
      </c>
      <c r="J1263" s="31" t="s">
        <v>57</v>
      </c>
      <c r="K1263" s="32" t="s">
        <v>52</v>
      </c>
      <c r="L1263" s="31" t="s">
        <v>63</v>
      </c>
      <c r="M1263" s="33" t="s">
        <v>42</v>
      </c>
      <c r="N1263" s="31" t="s">
        <v>54</v>
      </c>
      <c r="O1263" s="31" t="s">
        <v>4258</v>
      </c>
      <c r="P1263" s="31" t="s">
        <v>56</v>
      </c>
      <c r="Q1263" s="33" t="s">
        <v>48</v>
      </c>
      <c r="R1263" s="33" t="s">
        <v>109</v>
      </c>
      <c r="S1263" s="31">
        <v>30855</v>
      </c>
      <c r="T1263" s="31">
        <v>27362.98</v>
      </c>
      <c r="U1263" s="31">
        <v>27362.98</v>
      </c>
      <c r="V1263" s="31">
        <v>27362.98</v>
      </c>
      <c r="W1263" s="31">
        <v>27362.98</v>
      </c>
      <c r="X1263" s="31">
        <v>27362.98</v>
      </c>
      <c r="Y1263" s="31">
        <v>27362.98</v>
      </c>
      <c r="Z1263" s="34">
        <f t="shared" si="22"/>
        <v>100</v>
      </c>
      <c r="AA1263" s="33">
        <v>0</v>
      </c>
      <c r="AB1263" s="33" t="s">
        <v>114</v>
      </c>
      <c r="AC1263" s="28">
        <v>4</v>
      </c>
      <c r="AD1263" s="34">
        <v>100</v>
      </c>
      <c r="AE1263" s="34">
        <v>100</v>
      </c>
      <c r="AF1263" s="35" t="s">
        <v>4259</v>
      </c>
      <c r="AG1263" s="18"/>
    </row>
    <row r="1264" spans="2:33" ht="60.75" customHeight="1">
      <c r="B1264" s="18"/>
      <c r="C1264" s="29" t="s">
        <v>4281</v>
      </c>
      <c r="D1264" s="29" t="s">
        <v>4282</v>
      </c>
      <c r="E1264" s="30" t="s">
        <v>4283</v>
      </c>
      <c r="F1264" s="30">
        <v>1</v>
      </c>
      <c r="G1264" s="30" t="s">
        <v>5</v>
      </c>
      <c r="H1264" s="30" t="s">
        <v>68</v>
      </c>
      <c r="I1264" s="31" t="s">
        <v>68</v>
      </c>
      <c r="J1264" s="31" t="s">
        <v>57</v>
      </c>
      <c r="K1264" s="32" t="s">
        <v>52</v>
      </c>
      <c r="L1264" s="31" t="s">
        <v>63</v>
      </c>
      <c r="M1264" s="33" t="s">
        <v>42</v>
      </c>
      <c r="N1264" s="31" t="s">
        <v>54</v>
      </c>
      <c r="O1264" s="31" t="s">
        <v>4258</v>
      </c>
      <c r="P1264" s="31" t="s">
        <v>56</v>
      </c>
      <c r="Q1264" s="33" t="s">
        <v>48</v>
      </c>
      <c r="R1264" s="33" t="s">
        <v>109</v>
      </c>
      <c r="S1264" s="31">
        <v>260148</v>
      </c>
      <c r="T1264" s="31">
        <v>251435.13</v>
      </c>
      <c r="U1264" s="31">
        <v>251435.13</v>
      </c>
      <c r="V1264" s="31">
        <v>251435.13</v>
      </c>
      <c r="W1264" s="31">
        <v>251435.13</v>
      </c>
      <c r="X1264" s="31">
        <v>251435.13</v>
      </c>
      <c r="Y1264" s="31">
        <v>251435.13</v>
      </c>
      <c r="Z1264" s="34">
        <f t="shared" ref="Z1264:Z1326" si="23">IF(ISERROR(X1264/T1264),0,((X1264/T1264)*100))</f>
        <v>100</v>
      </c>
      <c r="AA1264" s="33">
        <v>0</v>
      </c>
      <c r="AB1264" s="33" t="s">
        <v>114</v>
      </c>
      <c r="AC1264" s="28">
        <v>32</v>
      </c>
      <c r="AD1264" s="34">
        <v>100</v>
      </c>
      <c r="AE1264" s="34">
        <v>100</v>
      </c>
      <c r="AF1264" s="35" t="s">
        <v>4259</v>
      </c>
      <c r="AG1264" s="18"/>
    </row>
    <row r="1265" spans="2:33" ht="60.75" customHeight="1">
      <c r="B1265" s="18"/>
      <c r="C1265" s="29" t="s">
        <v>4284</v>
      </c>
      <c r="D1265" s="29" t="s">
        <v>4285</v>
      </c>
      <c r="E1265" s="30" t="s">
        <v>4286</v>
      </c>
      <c r="F1265" s="30">
        <v>1</v>
      </c>
      <c r="G1265" s="30" t="s">
        <v>5</v>
      </c>
      <c r="H1265" s="30" t="s">
        <v>68</v>
      </c>
      <c r="I1265" s="31" t="s">
        <v>68</v>
      </c>
      <c r="J1265" s="31" t="s">
        <v>57</v>
      </c>
      <c r="K1265" s="32" t="s">
        <v>52</v>
      </c>
      <c r="L1265" s="31" t="s">
        <v>63</v>
      </c>
      <c r="M1265" s="33" t="s">
        <v>42</v>
      </c>
      <c r="N1265" s="31" t="s">
        <v>54</v>
      </c>
      <c r="O1265" s="31" t="s">
        <v>4258</v>
      </c>
      <c r="P1265" s="31" t="s">
        <v>56</v>
      </c>
      <c r="Q1265" s="33" t="s">
        <v>48</v>
      </c>
      <c r="R1265" s="33" t="s">
        <v>109</v>
      </c>
      <c r="S1265" s="31">
        <v>74328</v>
      </c>
      <c r="T1265" s="31">
        <v>62073.21</v>
      </c>
      <c r="U1265" s="31">
        <v>62073.21</v>
      </c>
      <c r="V1265" s="31">
        <v>62073.21</v>
      </c>
      <c r="W1265" s="31">
        <v>62073.21</v>
      </c>
      <c r="X1265" s="31">
        <v>62073.21</v>
      </c>
      <c r="Y1265" s="31">
        <v>62073.21</v>
      </c>
      <c r="Z1265" s="34">
        <f t="shared" si="23"/>
        <v>100</v>
      </c>
      <c r="AA1265" s="33">
        <v>0</v>
      </c>
      <c r="AB1265" s="33" t="s">
        <v>114</v>
      </c>
      <c r="AC1265" s="28">
        <v>14</v>
      </c>
      <c r="AD1265" s="34">
        <v>100</v>
      </c>
      <c r="AE1265" s="34">
        <v>100</v>
      </c>
      <c r="AF1265" s="35" t="s">
        <v>4259</v>
      </c>
      <c r="AG1265" s="18"/>
    </row>
    <row r="1266" spans="2:33" ht="60.75" customHeight="1">
      <c r="B1266" s="18"/>
      <c r="C1266" s="29" t="s">
        <v>4287</v>
      </c>
      <c r="D1266" s="29" t="s">
        <v>4288</v>
      </c>
      <c r="E1266" s="30" t="s">
        <v>4289</v>
      </c>
      <c r="F1266" s="30">
        <v>1</v>
      </c>
      <c r="G1266" s="30" t="s">
        <v>5</v>
      </c>
      <c r="H1266" s="30" t="s">
        <v>68</v>
      </c>
      <c r="I1266" s="31" t="s">
        <v>4290</v>
      </c>
      <c r="J1266" s="31" t="s">
        <v>51</v>
      </c>
      <c r="K1266" s="32" t="s">
        <v>52</v>
      </c>
      <c r="L1266" s="31" t="s">
        <v>63</v>
      </c>
      <c r="M1266" s="33" t="s">
        <v>42</v>
      </c>
      <c r="N1266" s="31" t="s">
        <v>54</v>
      </c>
      <c r="O1266" s="31" t="s">
        <v>4258</v>
      </c>
      <c r="P1266" s="31" t="s">
        <v>56</v>
      </c>
      <c r="Q1266" s="33" t="s">
        <v>48</v>
      </c>
      <c r="R1266" s="33" t="s">
        <v>109</v>
      </c>
      <c r="S1266" s="31">
        <v>10000</v>
      </c>
      <c r="T1266" s="31">
        <v>6489.91</v>
      </c>
      <c r="U1266" s="31">
        <v>6489.91</v>
      </c>
      <c r="V1266" s="31">
        <v>6489.91</v>
      </c>
      <c r="W1266" s="31">
        <v>6489.91</v>
      </c>
      <c r="X1266" s="31">
        <v>6489.91</v>
      </c>
      <c r="Y1266" s="31">
        <v>6489.91</v>
      </c>
      <c r="Z1266" s="34">
        <f t="shared" si="23"/>
        <v>100</v>
      </c>
      <c r="AA1266" s="33">
        <v>0</v>
      </c>
      <c r="AB1266" s="33" t="s">
        <v>116</v>
      </c>
      <c r="AC1266" s="28">
        <v>2</v>
      </c>
      <c r="AD1266" s="34">
        <v>100</v>
      </c>
      <c r="AE1266" s="34">
        <v>100</v>
      </c>
      <c r="AF1266" s="35" t="s">
        <v>4259</v>
      </c>
      <c r="AG1266" s="18"/>
    </row>
    <row r="1267" spans="2:33" ht="60.75" customHeight="1">
      <c r="B1267" s="18"/>
      <c r="C1267" s="29" t="s">
        <v>4291</v>
      </c>
      <c r="D1267" s="29" t="s">
        <v>4292</v>
      </c>
      <c r="E1267" s="30" t="s">
        <v>4293</v>
      </c>
      <c r="F1267" s="30">
        <v>1</v>
      </c>
      <c r="G1267" s="30" t="s">
        <v>5</v>
      </c>
      <c r="H1267" s="30" t="s">
        <v>68</v>
      </c>
      <c r="I1267" s="31" t="s">
        <v>4290</v>
      </c>
      <c r="J1267" s="31" t="s">
        <v>51</v>
      </c>
      <c r="K1267" s="32" t="s">
        <v>52</v>
      </c>
      <c r="L1267" s="31" t="s">
        <v>63</v>
      </c>
      <c r="M1267" s="33" t="s">
        <v>42</v>
      </c>
      <c r="N1267" s="31" t="s">
        <v>54</v>
      </c>
      <c r="O1267" s="31" t="s">
        <v>4258</v>
      </c>
      <c r="P1267" s="31" t="s">
        <v>56</v>
      </c>
      <c r="Q1267" s="33" t="s">
        <v>48</v>
      </c>
      <c r="R1267" s="33" t="s">
        <v>109</v>
      </c>
      <c r="S1267" s="31">
        <v>37164</v>
      </c>
      <c r="T1267" s="31">
        <v>37003.81</v>
      </c>
      <c r="U1267" s="31">
        <v>37003.81</v>
      </c>
      <c r="V1267" s="31">
        <v>37003.81</v>
      </c>
      <c r="W1267" s="31">
        <v>37003.81</v>
      </c>
      <c r="X1267" s="31">
        <v>37003.81</v>
      </c>
      <c r="Y1267" s="31">
        <v>37003.81</v>
      </c>
      <c r="Z1267" s="34">
        <f t="shared" si="23"/>
        <v>100</v>
      </c>
      <c r="AA1267" s="33">
        <v>0</v>
      </c>
      <c r="AB1267" s="33" t="s">
        <v>114</v>
      </c>
      <c r="AC1267" s="28">
        <v>4</v>
      </c>
      <c r="AD1267" s="34">
        <v>100</v>
      </c>
      <c r="AE1267" s="34">
        <v>100</v>
      </c>
      <c r="AF1267" s="35" t="s">
        <v>4259</v>
      </c>
      <c r="AG1267" s="18"/>
    </row>
    <row r="1268" spans="2:33" ht="60.75" customHeight="1">
      <c r="B1268" s="18"/>
      <c r="C1268" s="29" t="s">
        <v>4294</v>
      </c>
      <c r="D1268" s="29" t="s">
        <v>4295</v>
      </c>
      <c r="E1268" s="30" t="s">
        <v>4296</v>
      </c>
      <c r="F1268" s="30">
        <v>1</v>
      </c>
      <c r="G1268" s="30" t="s">
        <v>5</v>
      </c>
      <c r="H1268" s="30" t="s">
        <v>68</v>
      </c>
      <c r="I1268" s="31" t="s">
        <v>4290</v>
      </c>
      <c r="J1268" s="31" t="s">
        <v>51</v>
      </c>
      <c r="K1268" s="32" t="s">
        <v>52</v>
      </c>
      <c r="L1268" s="31" t="s">
        <v>63</v>
      </c>
      <c r="M1268" s="33" t="s">
        <v>42</v>
      </c>
      <c r="N1268" s="31" t="s">
        <v>54</v>
      </c>
      <c r="O1268" s="31" t="s">
        <v>4258</v>
      </c>
      <c r="P1268" s="31" t="s">
        <v>56</v>
      </c>
      <c r="Q1268" s="33" t="s">
        <v>48</v>
      </c>
      <c r="R1268" s="33" t="s">
        <v>109</v>
      </c>
      <c r="S1268" s="31">
        <v>81510</v>
      </c>
      <c r="T1268" s="31">
        <v>76572.320000000007</v>
      </c>
      <c r="U1268" s="31">
        <v>76572.320000000007</v>
      </c>
      <c r="V1268" s="31">
        <v>76572.320000000007</v>
      </c>
      <c r="W1268" s="31">
        <v>76572.320000000007</v>
      </c>
      <c r="X1268" s="31">
        <v>76572.320000000007</v>
      </c>
      <c r="Y1268" s="31">
        <v>76572.320000000007</v>
      </c>
      <c r="Z1268" s="34">
        <f t="shared" si="23"/>
        <v>100</v>
      </c>
      <c r="AA1268" s="33">
        <v>0</v>
      </c>
      <c r="AB1268" s="33" t="s">
        <v>114</v>
      </c>
      <c r="AC1268" s="28">
        <v>34</v>
      </c>
      <c r="AD1268" s="34">
        <v>100</v>
      </c>
      <c r="AE1268" s="34">
        <v>100</v>
      </c>
      <c r="AF1268" s="35" t="s">
        <v>4297</v>
      </c>
      <c r="AG1268" s="18"/>
    </row>
    <row r="1269" spans="2:33" ht="60.75" customHeight="1">
      <c r="B1269" s="18"/>
      <c r="C1269" s="29" t="s">
        <v>4298</v>
      </c>
      <c r="D1269" s="29" t="s">
        <v>4299</v>
      </c>
      <c r="E1269" s="30" t="s">
        <v>4300</v>
      </c>
      <c r="F1269" s="30">
        <v>1</v>
      </c>
      <c r="G1269" s="30" t="s">
        <v>5</v>
      </c>
      <c r="H1269" s="30" t="s">
        <v>68</v>
      </c>
      <c r="I1269" s="31" t="s">
        <v>3280</v>
      </c>
      <c r="J1269" s="31" t="s">
        <v>51</v>
      </c>
      <c r="K1269" s="32" t="s">
        <v>52</v>
      </c>
      <c r="L1269" s="31" t="s">
        <v>63</v>
      </c>
      <c r="M1269" s="33" t="s">
        <v>42</v>
      </c>
      <c r="N1269" s="31" t="s">
        <v>54</v>
      </c>
      <c r="O1269" s="31" t="s">
        <v>4258</v>
      </c>
      <c r="P1269" s="31" t="s">
        <v>56</v>
      </c>
      <c r="Q1269" s="33" t="s">
        <v>48</v>
      </c>
      <c r="R1269" s="33" t="s">
        <v>109</v>
      </c>
      <c r="S1269" s="31">
        <v>13812</v>
      </c>
      <c r="T1269" s="31">
        <v>13795.69</v>
      </c>
      <c r="U1269" s="31">
        <v>13795.69</v>
      </c>
      <c r="V1269" s="31">
        <v>13795.69</v>
      </c>
      <c r="W1269" s="31">
        <v>13795.69</v>
      </c>
      <c r="X1269" s="31">
        <v>13795.69</v>
      </c>
      <c r="Y1269" s="31">
        <v>13795.69</v>
      </c>
      <c r="Z1269" s="34">
        <f t="shared" si="23"/>
        <v>100</v>
      </c>
      <c r="AA1269" s="33">
        <v>0</v>
      </c>
      <c r="AB1269" s="33" t="s">
        <v>116</v>
      </c>
      <c r="AC1269" s="28">
        <v>11</v>
      </c>
      <c r="AD1269" s="34">
        <v>100</v>
      </c>
      <c r="AE1269" s="34">
        <v>100</v>
      </c>
      <c r="AF1269" s="35" t="s">
        <v>4259</v>
      </c>
      <c r="AG1269" s="18"/>
    </row>
    <row r="1270" spans="2:33" ht="60.75" customHeight="1">
      <c r="B1270" s="18"/>
      <c r="C1270" s="29" t="s">
        <v>4301</v>
      </c>
      <c r="D1270" s="29" t="s">
        <v>4302</v>
      </c>
      <c r="E1270" s="30" t="s">
        <v>4303</v>
      </c>
      <c r="F1270" s="30">
        <v>1</v>
      </c>
      <c r="G1270" s="30" t="s">
        <v>5</v>
      </c>
      <c r="H1270" s="30" t="s">
        <v>68</v>
      </c>
      <c r="I1270" s="31" t="s">
        <v>3280</v>
      </c>
      <c r="J1270" s="31" t="s">
        <v>51</v>
      </c>
      <c r="K1270" s="32" t="s">
        <v>52</v>
      </c>
      <c r="L1270" s="31" t="s">
        <v>63</v>
      </c>
      <c r="M1270" s="33" t="s">
        <v>42</v>
      </c>
      <c r="N1270" s="31" t="s">
        <v>54</v>
      </c>
      <c r="O1270" s="31" t="s">
        <v>4258</v>
      </c>
      <c r="P1270" s="31" t="s">
        <v>56</v>
      </c>
      <c r="Q1270" s="33" t="s">
        <v>48</v>
      </c>
      <c r="R1270" s="33" t="s">
        <v>109</v>
      </c>
      <c r="S1270" s="31">
        <v>30855</v>
      </c>
      <c r="T1270" s="31">
        <v>23528.39</v>
      </c>
      <c r="U1270" s="31">
        <v>23528.39</v>
      </c>
      <c r="V1270" s="31">
        <v>23528.39</v>
      </c>
      <c r="W1270" s="31">
        <v>23528.39</v>
      </c>
      <c r="X1270" s="31">
        <v>23528.39</v>
      </c>
      <c r="Y1270" s="31">
        <v>23528.39</v>
      </c>
      <c r="Z1270" s="34">
        <f t="shared" si="23"/>
        <v>100</v>
      </c>
      <c r="AA1270" s="33">
        <v>0</v>
      </c>
      <c r="AB1270" s="33" t="s">
        <v>114</v>
      </c>
      <c r="AC1270" s="28">
        <v>2</v>
      </c>
      <c r="AD1270" s="34">
        <v>100</v>
      </c>
      <c r="AE1270" s="34">
        <v>100</v>
      </c>
      <c r="AF1270" s="35" t="s">
        <v>2849</v>
      </c>
      <c r="AG1270" s="18"/>
    </row>
    <row r="1271" spans="2:33" ht="60.75" customHeight="1">
      <c r="B1271" s="18"/>
      <c r="C1271" s="29" t="s">
        <v>4304</v>
      </c>
      <c r="D1271" s="29" t="s">
        <v>4305</v>
      </c>
      <c r="E1271" s="30" t="s">
        <v>4306</v>
      </c>
      <c r="F1271" s="30">
        <v>1</v>
      </c>
      <c r="G1271" s="30" t="s">
        <v>5</v>
      </c>
      <c r="H1271" s="30" t="s">
        <v>68</v>
      </c>
      <c r="I1271" s="31" t="s">
        <v>3280</v>
      </c>
      <c r="J1271" s="31" t="s">
        <v>51</v>
      </c>
      <c r="K1271" s="32" t="s">
        <v>52</v>
      </c>
      <c r="L1271" s="31" t="s">
        <v>63</v>
      </c>
      <c r="M1271" s="33" t="s">
        <v>42</v>
      </c>
      <c r="N1271" s="31" t="s">
        <v>54</v>
      </c>
      <c r="O1271" s="31" t="s">
        <v>4258</v>
      </c>
      <c r="P1271" s="31" t="s">
        <v>56</v>
      </c>
      <c r="Q1271" s="33" t="s">
        <v>48</v>
      </c>
      <c r="R1271" s="33" t="s">
        <v>109</v>
      </c>
      <c r="S1271" s="31">
        <v>111492</v>
      </c>
      <c r="T1271" s="31">
        <v>104952.17</v>
      </c>
      <c r="U1271" s="31">
        <v>104952.17</v>
      </c>
      <c r="V1271" s="31">
        <v>104952.17</v>
      </c>
      <c r="W1271" s="31">
        <v>104952.17</v>
      </c>
      <c r="X1271" s="31">
        <v>104952.17</v>
      </c>
      <c r="Y1271" s="31">
        <v>104952.17</v>
      </c>
      <c r="Z1271" s="34">
        <f t="shared" si="23"/>
        <v>100</v>
      </c>
      <c r="AA1271" s="33">
        <v>0</v>
      </c>
      <c r="AB1271" s="33" t="s">
        <v>114</v>
      </c>
      <c r="AC1271" s="28">
        <v>11</v>
      </c>
      <c r="AD1271" s="34">
        <v>100</v>
      </c>
      <c r="AE1271" s="34">
        <v>100</v>
      </c>
      <c r="AF1271" s="35" t="s">
        <v>2849</v>
      </c>
      <c r="AG1271" s="18"/>
    </row>
    <row r="1272" spans="2:33" ht="60.75" customHeight="1">
      <c r="B1272" s="18"/>
      <c r="C1272" s="29" t="s">
        <v>4307</v>
      </c>
      <c r="D1272" s="29" t="s">
        <v>4308</v>
      </c>
      <c r="E1272" s="30" t="s">
        <v>4309</v>
      </c>
      <c r="F1272" s="30">
        <v>1</v>
      </c>
      <c r="G1272" s="30" t="s">
        <v>5</v>
      </c>
      <c r="H1272" s="30" t="s">
        <v>344</v>
      </c>
      <c r="I1272" s="31" t="s">
        <v>1027</v>
      </c>
      <c r="J1272" s="31" t="s">
        <v>57</v>
      </c>
      <c r="K1272" s="32" t="s">
        <v>52</v>
      </c>
      <c r="L1272" s="31" t="s">
        <v>63</v>
      </c>
      <c r="M1272" s="33" t="s">
        <v>42</v>
      </c>
      <c r="N1272" s="31" t="s">
        <v>54</v>
      </c>
      <c r="O1272" s="31" t="s">
        <v>1122</v>
      </c>
      <c r="P1272" s="31" t="s">
        <v>56</v>
      </c>
      <c r="Q1272" s="33" t="s">
        <v>48</v>
      </c>
      <c r="R1272" s="33" t="s">
        <v>109</v>
      </c>
      <c r="S1272" s="31">
        <v>140784.51</v>
      </c>
      <c r="T1272" s="31">
        <v>140784.51</v>
      </c>
      <c r="U1272" s="31">
        <v>140784.51</v>
      </c>
      <c r="V1272" s="31">
        <v>140784.51</v>
      </c>
      <c r="W1272" s="31">
        <v>140784.51</v>
      </c>
      <c r="X1272" s="31">
        <v>140784.51</v>
      </c>
      <c r="Y1272" s="31">
        <v>140784.51</v>
      </c>
      <c r="Z1272" s="34">
        <f t="shared" si="23"/>
        <v>100</v>
      </c>
      <c r="AA1272" s="33">
        <v>0</v>
      </c>
      <c r="AB1272" s="33" t="s">
        <v>114</v>
      </c>
      <c r="AC1272" s="28">
        <v>12</v>
      </c>
      <c r="AD1272" s="34">
        <v>100</v>
      </c>
      <c r="AE1272" s="34">
        <v>100</v>
      </c>
      <c r="AF1272" s="35" t="s">
        <v>4310</v>
      </c>
      <c r="AG1272" s="18"/>
    </row>
    <row r="1273" spans="2:33" ht="60.75" customHeight="1">
      <c r="B1273" s="18"/>
      <c r="C1273" s="29" t="s">
        <v>4311</v>
      </c>
      <c r="D1273" s="29" t="s">
        <v>4312</v>
      </c>
      <c r="E1273" s="30" t="s">
        <v>4313</v>
      </c>
      <c r="F1273" s="30">
        <v>1</v>
      </c>
      <c r="G1273" s="30" t="s">
        <v>5</v>
      </c>
      <c r="H1273" s="30" t="s">
        <v>344</v>
      </c>
      <c r="I1273" s="31" t="s">
        <v>1027</v>
      </c>
      <c r="J1273" s="31" t="s">
        <v>57</v>
      </c>
      <c r="K1273" s="32" t="s">
        <v>52</v>
      </c>
      <c r="L1273" s="31" t="s">
        <v>63</v>
      </c>
      <c r="M1273" s="33" t="s">
        <v>42</v>
      </c>
      <c r="N1273" s="31" t="s">
        <v>54</v>
      </c>
      <c r="O1273" s="31" t="s">
        <v>1122</v>
      </c>
      <c r="P1273" s="31" t="s">
        <v>56</v>
      </c>
      <c r="Q1273" s="33" t="s">
        <v>48</v>
      </c>
      <c r="R1273" s="33" t="s">
        <v>109</v>
      </c>
      <c r="S1273" s="31">
        <v>22523.58</v>
      </c>
      <c r="T1273" s="31">
        <v>22523.58</v>
      </c>
      <c r="U1273" s="31">
        <v>22523.58</v>
      </c>
      <c r="V1273" s="31">
        <v>22523.58</v>
      </c>
      <c r="W1273" s="31">
        <v>22523.58</v>
      </c>
      <c r="X1273" s="31">
        <v>22523.58</v>
      </c>
      <c r="Y1273" s="31">
        <v>22523.58</v>
      </c>
      <c r="Z1273" s="34">
        <f t="shared" si="23"/>
        <v>100</v>
      </c>
      <c r="AA1273" s="33">
        <v>0</v>
      </c>
      <c r="AB1273" s="33" t="s">
        <v>110</v>
      </c>
      <c r="AC1273" s="28">
        <v>12</v>
      </c>
      <c r="AD1273" s="34">
        <v>100</v>
      </c>
      <c r="AE1273" s="34">
        <v>100</v>
      </c>
      <c r="AF1273" s="35" t="s">
        <v>4314</v>
      </c>
      <c r="AG1273" s="18"/>
    </row>
    <row r="1274" spans="2:33" ht="60.75" customHeight="1">
      <c r="B1274" s="18"/>
      <c r="C1274" s="29" t="s">
        <v>4315</v>
      </c>
      <c r="D1274" s="29" t="s">
        <v>4316</v>
      </c>
      <c r="E1274" s="30" t="s">
        <v>4317</v>
      </c>
      <c r="F1274" s="30">
        <v>1</v>
      </c>
      <c r="G1274" s="30" t="s">
        <v>5</v>
      </c>
      <c r="H1274" s="30" t="s">
        <v>344</v>
      </c>
      <c r="I1274" s="31" t="s">
        <v>1027</v>
      </c>
      <c r="J1274" s="31" t="s">
        <v>57</v>
      </c>
      <c r="K1274" s="32" t="s">
        <v>52</v>
      </c>
      <c r="L1274" s="31" t="s">
        <v>63</v>
      </c>
      <c r="M1274" s="33" t="s">
        <v>42</v>
      </c>
      <c r="N1274" s="31" t="s">
        <v>54</v>
      </c>
      <c r="O1274" s="31" t="s">
        <v>1122</v>
      </c>
      <c r="P1274" s="31" t="s">
        <v>56</v>
      </c>
      <c r="Q1274" s="33" t="s">
        <v>48</v>
      </c>
      <c r="R1274" s="33" t="s">
        <v>109</v>
      </c>
      <c r="S1274" s="31">
        <v>140784.51</v>
      </c>
      <c r="T1274" s="31">
        <v>140784.51</v>
      </c>
      <c r="U1274" s="31">
        <v>140784.51</v>
      </c>
      <c r="V1274" s="31">
        <v>140784.51</v>
      </c>
      <c r="W1274" s="31">
        <v>140784.51</v>
      </c>
      <c r="X1274" s="31">
        <v>140784.51</v>
      </c>
      <c r="Y1274" s="31">
        <v>140784.51</v>
      </c>
      <c r="Z1274" s="34">
        <f t="shared" si="23"/>
        <v>100</v>
      </c>
      <c r="AA1274" s="33">
        <v>0</v>
      </c>
      <c r="AB1274" s="33" t="s">
        <v>114</v>
      </c>
      <c r="AC1274" s="28">
        <v>12</v>
      </c>
      <c r="AD1274" s="34">
        <v>100</v>
      </c>
      <c r="AE1274" s="34">
        <v>100</v>
      </c>
      <c r="AF1274" s="35" t="s">
        <v>4314</v>
      </c>
      <c r="AG1274" s="18"/>
    </row>
    <row r="1275" spans="2:33" ht="60.75" customHeight="1">
      <c r="B1275" s="18"/>
      <c r="C1275" s="29" t="s">
        <v>4318</v>
      </c>
      <c r="D1275" s="29" t="s">
        <v>4319</v>
      </c>
      <c r="E1275" s="30" t="s">
        <v>4320</v>
      </c>
      <c r="F1275" s="30">
        <v>1</v>
      </c>
      <c r="G1275" s="30" t="s">
        <v>5</v>
      </c>
      <c r="H1275" s="30" t="s">
        <v>344</v>
      </c>
      <c r="I1275" s="31" t="s">
        <v>1027</v>
      </c>
      <c r="J1275" s="31" t="s">
        <v>57</v>
      </c>
      <c r="K1275" s="32" t="s">
        <v>52</v>
      </c>
      <c r="L1275" s="31" t="s">
        <v>63</v>
      </c>
      <c r="M1275" s="33" t="s">
        <v>42</v>
      </c>
      <c r="N1275" s="31" t="s">
        <v>54</v>
      </c>
      <c r="O1275" s="31" t="s">
        <v>1122</v>
      </c>
      <c r="P1275" s="31" t="s">
        <v>56</v>
      </c>
      <c r="Q1275" s="33" t="s">
        <v>48</v>
      </c>
      <c r="R1275" s="33" t="s">
        <v>109</v>
      </c>
      <c r="S1275" s="31">
        <v>22523.58</v>
      </c>
      <c r="T1275" s="31">
        <v>22523.58</v>
      </c>
      <c r="U1275" s="31">
        <v>22523.58</v>
      </c>
      <c r="V1275" s="31">
        <v>22523.58</v>
      </c>
      <c r="W1275" s="31">
        <v>22523.58</v>
      </c>
      <c r="X1275" s="31">
        <v>22523.58</v>
      </c>
      <c r="Y1275" s="31">
        <v>22523.58</v>
      </c>
      <c r="Z1275" s="34">
        <f t="shared" si="23"/>
        <v>100</v>
      </c>
      <c r="AA1275" s="33">
        <v>0</v>
      </c>
      <c r="AB1275" s="33" t="s">
        <v>110</v>
      </c>
      <c r="AC1275" s="28">
        <v>12</v>
      </c>
      <c r="AD1275" s="34">
        <v>100</v>
      </c>
      <c r="AE1275" s="34">
        <v>100</v>
      </c>
      <c r="AF1275" s="35" t="s">
        <v>4314</v>
      </c>
      <c r="AG1275" s="18"/>
    </row>
    <row r="1276" spans="2:33" ht="60.75" customHeight="1">
      <c r="B1276" s="18"/>
      <c r="C1276" s="29" t="s">
        <v>4321</v>
      </c>
      <c r="D1276" s="29" t="s">
        <v>4322</v>
      </c>
      <c r="E1276" s="30" t="s">
        <v>4323</v>
      </c>
      <c r="F1276" s="30">
        <v>1</v>
      </c>
      <c r="G1276" s="30" t="s">
        <v>5</v>
      </c>
      <c r="H1276" s="30" t="s">
        <v>344</v>
      </c>
      <c r="I1276" s="31" t="s">
        <v>1027</v>
      </c>
      <c r="J1276" s="31" t="s">
        <v>57</v>
      </c>
      <c r="K1276" s="32" t="s">
        <v>52</v>
      </c>
      <c r="L1276" s="31" t="s">
        <v>63</v>
      </c>
      <c r="M1276" s="33" t="s">
        <v>42</v>
      </c>
      <c r="N1276" s="31" t="s">
        <v>54</v>
      </c>
      <c r="O1276" s="31" t="s">
        <v>1122</v>
      </c>
      <c r="P1276" s="31" t="s">
        <v>56</v>
      </c>
      <c r="Q1276" s="33" t="s">
        <v>48</v>
      </c>
      <c r="R1276" s="33" t="s">
        <v>109</v>
      </c>
      <c r="S1276" s="31">
        <v>22523.58</v>
      </c>
      <c r="T1276" s="31">
        <v>22523.58</v>
      </c>
      <c r="U1276" s="31">
        <v>22523.58</v>
      </c>
      <c r="V1276" s="31">
        <v>22523.58</v>
      </c>
      <c r="W1276" s="31">
        <v>22523.58</v>
      </c>
      <c r="X1276" s="31">
        <v>22523.58</v>
      </c>
      <c r="Y1276" s="31">
        <v>22523.58</v>
      </c>
      <c r="Z1276" s="34">
        <f t="shared" si="23"/>
        <v>100</v>
      </c>
      <c r="AA1276" s="33">
        <v>0</v>
      </c>
      <c r="AB1276" s="33" t="s">
        <v>110</v>
      </c>
      <c r="AC1276" s="28">
        <v>12</v>
      </c>
      <c r="AD1276" s="34">
        <v>100</v>
      </c>
      <c r="AE1276" s="34">
        <v>100</v>
      </c>
      <c r="AF1276" s="35" t="s">
        <v>4314</v>
      </c>
      <c r="AG1276" s="18"/>
    </row>
    <row r="1277" spans="2:33" ht="60.75" customHeight="1">
      <c r="B1277" s="18"/>
      <c r="C1277" s="29" t="s">
        <v>4324</v>
      </c>
      <c r="D1277" s="29" t="s">
        <v>4325</v>
      </c>
      <c r="E1277" s="30" t="s">
        <v>4326</v>
      </c>
      <c r="F1277" s="30">
        <v>1</v>
      </c>
      <c r="G1277" s="30" t="s">
        <v>5</v>
      </c>
      <c r="H1277" s="30" t="s">
        <v>344</v>
      </c>
      <c r="I1277" s="31" t="s">
        <v>1027</v>
      </c>
      <c r="J1277" s="31" t="s">
        <v>57</v>
      </c>
      <c r="K1277" s="32" t="s">
        <v>52</v>
      </c>
      <c r="L1277" s="31" t="s">
        <v>63</v>
      </c>
      <c r="M1277" s="33" t="s">
        <v>42</v>
      </c>
      <c r="N1277" s="31" t="s">
        <v>54</v>
      </c>
      <c r="O1277" s="31" t="s">
        <v>1122</v>
      </c>
      <c r="P1277" s="31" t="s">
        <v>56</v>
      </c>
      <c r="Q1277" s="33" t="s">
        <v>48</v>
      </c>
      <c r="R1277" s="33" t="s">
        <v>109</v>
      </c>
      <c r="S1277" s="31">
        <v>41648.160000000003</v>
      </c>
      <c r="T1277" s="31">
        <v>41648.160000000003</v>
      </c>
      <c r="U1277" s="31">
        <v>41648.160000000003</v>
      </c>
      <c r="V1277" s="31">
        <v>41648.160000000003</v>
      </c>
      <c r="W1277" s="31">
        <v>41648.160000000003</v>
      </c>
      <c r="X1277" s="31">
        <v>41648.160000000003</v>
      </c>
      <c r="Y1277" s="31">
        <v>41648.160000000003</v>
      </c>
      <c r="Z1277" s="34">
        <f t="shared" si="23"/>
        <v>100</v>
      </c>
      <c r="AA1277" s="33">
        <v>0</v>
      </c>
      <c r="AB1277" s="33" t="s">
        <v>114</v>
      </c>
      <c r="AC1277" s="28">
        <v>4</v>
      </c>
      <c r="AD1277" s="34">
        <v>100</v>
      </c>
      <c r="AE1277" s="34">
        <v>100</v>
      </c>
      <c r="AF1277" s="35" t="s">
        <v>4327</v>
      </c>
      <c r="AG1277" s="18"/>
    </row>
    <row r="1278" spans="2:33" ht="60.75" customHeight="1">
      <c r="B1278" s="18"/>
      <c r="C1278" s="29" t="s">
        <v>4328</v>
      </c>
      <c r="D1278" s="29" t="s">
        <v>4329</v>
      </c>
      <c r="E1278" s="30" t="s">
        <v>4330</v>
      </c>
      <c r="F1278" s="30">
        <v>1</v>
      </c>
      <c r="G1278" s="30" t="s">
        <v>5</v>
      </c>
      <c r="H1278" s="30" t="s">
        <v>344</v>
      </c>
      <c r="I1278" s="31" t="s">
        <v>1027</v>
      </c>
      <c r="J1278" s="31" t="s">
        <v>57</v>
      </c>
      <c r="K1278" s="32" t="s">
        <v>52</v>
      </c>
      <c r="L1278" s="31" t="s">
        <v>63</v>
      </c>
      <c r="M1278" s="33" t="s">
        <v>42</v>
      </c>
      <c r="N1278" s="31" t="s">
        <v>54</v>
      </c>
      <c r="O1278" s="31" t="s">
        <v>1122</v>
      </c>
      <c r="P1278" s="31" t="s">
        <v>47</v>
      </c>
      <c r="Q1278" s="33" t="s">
        <v>48</v>
      </c>
      <c r="R1278" s="33" t="s">
        <v>109</v>
      </c>
      <c r="S1278" s="31">
        <v>64756</v>
      </c>
      <c r="T1278" s="31">
        <v>33386</v>
      </c>
      <c r="U1278" s="31">
        <v>33386</v>
      </c>
      <c r="V1278" s="31">
        <v>33386</v>
      </c>
      <c r="W1278" s="31">
        <v>33386</v>
      </c>
      <c r="X1278" s="31">
        <v>33386</v>
      </c>
      <c r="Y1278" s="31">
        <v>33386</v>
      </c>
      <c r="Z1278" s="34">
        <f t="shared" si="23"/>
        <v>100</v>
      </c>
      <c r="AA1278" s="33">
        <v>0</v>
      </c>
      <c r="AB1278" s="33" t="s">
        <v>151</v>
      </c>
      <c r="AC1278" s="28">
        <v>0</v>
      </c>
      <c r="AD1278" s="34">
        <v>100</v>
      </c>
      <c r="AE1278" s="34">
        <v>100</v>
      </c>
      <c r="AF1278" s="35" t="s">
        <v>4331</v>
      </c>
      <c r="AG1278" s="18"/>
    </row>
    <row r="1279" spans="2:33" ht="60.75" customHeight="1">
      <c r="B1279" s="18"/>
      <c r="C1279" s="29" t="s">
        <v>4332</v>
      </c>
      <c r="D1279" s="29" t="s">
        <v>4333</v>
      </c>
      <c r="E1279" s="30" t="s">
        <v>4334</v>
      </c>
      <c r="F1279" s="30">
        <v>1</v>
      </c>
      <c r="G1279" s="30" t="s">
        <v>5</v>
      </c>
      <c r="H1279" s="30" t="s">
        <v>344</v>
      </c>
      <c r="I1279" s="31" t="s">
        <v>1027</v>
      </c>
      <c r="J1279" s="31" t="s">
        <v>57</v>
      </c>
      <c r="K1279" s="32" t="s">
        <v>52</v>
      </c>
      <c r="L1279" s="31" t="s">
        <v>63</v>
      </c>
      <c r="M1279" s="33" t="s">
        <v>42</v>
      </c>
      <c r="N1279" s="31" t="s">
        <v>54</v>
      </c>
      <c r="O1279" s="31" t="s">
        <v>1122</v>
      </c>
      <c r="P1279" s="31" t="s">
        <v>56</v>
      </c>
      <c r="Q1279" s="33" t="s">
        <v>48</v>
      </c>
      <c r="R1279" s="33" t="s">
        <v>109</v>
      </c>
      <c r="S1279" s="31">
        <v>46928.17</v>
      </c>
      <c r="T1279" s="31">
        <v>46928.17</v>
      </c>
      <c r="U1279" s="31">
        <v>46928.17</v>
      </c>
      <c r="V1279" s="31">
        <v>46928.17</v>
      </c>
      <c r="W1279" s="31">
        <v>46928.17</v>
      </c>
      <c r="X1279" s="31">
        <v>46928.17</v>
      </c>
      <c r="Y1279" s="31">
        <v>46928.17</v>
      </c>
      <c r="Z1279" s="34">
        <f t="shared" si="23"/>
        <v>100</v>
      </c>
      <c r="AA1279" s="33">
        <v>0</v>
      </c>
      <c r="AB1279" s="33" t="s">
        <v>114</v>
      </c>
      <c r="AC1279" s="28">
        <v>4</v>
      </c>
      <c r="AD1279" s="34">
        <v>100</v>
      </c>
      <c r="AE1279" s="34">
        <v>100</v>
      </c>
      <c r="AF1279" s="35" t="s">
        <v>4314</v>
      </c>
      <c r="AG1279" s="18"/>
    </row>
    <row r="1280" spans="2:33" ht="60.75" customHeight="1">
      <c r="B1280" s="18"/>
      <c r="C1280" s="29" t="s">
        <v>4335</v>
      </c>
      <c r="D1280" s="29" t="s">
        <v>4336</v>
      </c>
      <c r="E1280" s="30" t="s">
        <v>4337</v>
      </c>
      <c r="F1280" s="30">
        <v>1</v>
      </c>
      <c r="G1280" s="30" t="s">
        <v>5</v>
      </c>
      <c r="H1280" s="30" t="s">
        <v>344</v>
      </c>
      <c r="I1280" s="31" t="s">
        <v>1027</v>
      </c>
      <c r="J1280" s="31" t="s">
        <v>57</v>
      </c>
      <c r="K1280" s="32" t="s">
        <v>52</v>
      </c>
      <c r="L1280" s="31" t="s">
        <v>63</v>
      </c>
      <c r="M1280" s="33" t="s">
        <v>42</v>
      </c>
      <c r="N1280" s="31" t="s">
        <v>54</v>
      </c>
      <c r="O1280" s="31" t="s">
        <v>1122</v>
      </c>
      <c r="P1280" s="31" t="s">
        <v>56</v>
      </c>
      <c r="Q1280" s="33" t="s">
        <v>48</v>
      </c>
      <c r="R1280" s="33" t="s">
        <v>109</v>
      </c>
      <c r="S1280" s="31">
        <v>140784.51</v>
      </c>
      <c r="T1280" s="31">
        <v>140784.51</v>
      </c>
      <c r="U1280" s="31">
        <v>140784.51</v>
      </c>
      <c r="V1280" s="31">
        <v>140784.51</v>
      </c>
      <c r="W1280" s="31">
        <v>140784.51</v>
      </c>
      <c r="X1280" s="31">
        <v>140784.51</v>
      </c>
      <c r="Y1280" s="31">
        <v>140784.51</v>
      </c>
      <c r="Z1280" s="34">
        <f t="shared" si="23"/>
        <v>100</v>
      </c>
      <c r="AA1280" s="33">
        <v>0</v>
      </c>
      <c r="AB1280" s="33" t="s">
        <v>114</v>
      </c>
      <c r="AC1280" s="28">
        <v>12</v>
      </c>
      <c r="AD1280" s="34">
        <v>100</v>
      </c>
      <c r="AE1280" s="34">
        <v>100</v>
      </c>
      <c r="AF1280" s="35" t="s">
        <v>676</v>
      </c>
      <c r="AG1280" s="18"/>
    </row>
    <row r="1281" spans="2:33" ht="60.75" customHeight="1">
      <c r="B1281" s="18"/>
      <c r="C1281" s="29" t="s">
        <v>4338</v>
      </c>
      <c r="D1281" s="29" t="s">
        <v>4339</v>
      </c>
      <c r="E1281" s="30" t="s">
        <v>4340</v>
      </c>
      <c r="F1281" s="30">
        <v>1</v>
      </c>
      <c r="G1281" s="30" t="s">
        <v>5</v>
      </c>
      <c r="H1281" s="30" t="s">
        <v>344</v>
      </c>
      <c r="I1281" s="31" t="s">
        <v>1027</v>
      </c>
      <c r="J1281" s="31" t="s">
        <v>57</v>
      </c>
      <c r="K1281" s="32" t="s">
        <v>52</v>
      </c>
      <c r="L1281" s="31" t="s">
        <v>63</v>
      </c>
      <c r="M1281" s="33" t="s">
        <v>42</v>
      </c>
      <c r="N1281" s="31" t="s">
        <v>54</v>
      </c>
      <c r="O1281" s="31" t="s">
        <v>1122</v>
      </c>
      <c r="P1281" s="31" t="s">
        <v>56</v>
      </c>
      <c r="Q1281" s="33" t="s">
        <v>48</v>
      </c>
      <c r="R1281" s="33" t="s">
        <v>109</v>
      </c>
      <c r="S1281" s="31">
        <v>83296.320000000007</v>
      </c>
      <c r="T1281" s="31">
        <v>83296.320000000007</v>
      </c>
      <c r="U1281" s="31">
        <v>83296.320000000007</v>
      </c>
      <c r="V1281" s="31">
        <v>83296.320000000007</v>
      </c>
      <c r="W1281" s="31">
        <v>83296.320000000007</v>
      </c>
      <c r="X1281" s="31">
        <v>83296.320000000007</v>
      </c>
      <c r="Y1281" s="31">
        <v>83296.320000000007</v>
      </c>
      <c r="Z1281" s="34">
        <f t="shared" si="23"/>
        <v>100</v>
      </c>
      <c r="AA1281" s="33">
        <v>0</v>
      </c>
      <c r="AB1281" s="33" t="s">
        <v>114</v>
      </c>
      <c r="AC1281" s="28">
        <v>8</v>
      </c>
      <c r="AD1281" s="34">
        <v>100</v>
      </c>
      <c r="AE1281" s="34">
        <v>100</v>
      </c>
      <c r="AF1281" s="35" t="s">
        <v>4327</v>
      </c>
      <c r="AG1281" s="18"/>
    </row>
    <row r="1282" spans="2:33" ht="60.75" customHeight="1">
      <c r="B1282" s="18"/>
      <c r="C1282" s="29" t="s">
        <v>4341</v>
      </c>
      <c r="D1282" s="29" t="s">
        <v>4342</v>
      </c>
      <c r="E1282" s="30" t="s">
        <v>4343</v>
      </c>
      <c r="F1282" s="30">
        <v>1</v>
      </c>
      <c r="G1282" s="30" t="s">
        <v>5</v>
      </c>
      <c r="H1282" s="30" t="s">
        <v>344</v>
      </c>
      <c r="I1282" s="31" t="s">
        <v>1027</v>
      </c>
      <c r="J1282" s="31" t="s">
        <v>57</v>
      </c>
      <c r="K1282" s="32" t="s">
        <v>52</v>
      </c>
      <c r="L1282" s="31" t="s">
        <v>63</v>
      </c>
      <c r="M1282" s="33" t="s">
        <v>42</v>
      </c>
      <c r="N1282" s="31" t="s">
        <v>54</v>
      </c>
      <c r="O1282" s="31" t="s">
        <v>1122</v>
      </c>
      <c r="P1282" s="31" t="s">
        <v>47</v>
      </c>
      <c r="Q1282" s="33" t="s">
        <v>48</v>
      </c>
      <c r="R1282" s="33" t="s">
        <v>109</v>
      </c>
      <c r="S1282" s="31">
        <v>51512.04</v>
      </c>
      <c r="T1282" s="31">
        <v>51272</v>
      </c>
      <c r="U1282" s="31">
        <v>51272</v>
      </c>
      <c r="V1282" s="31">
        <v>51272</v>
      </c>
      <c r="W1282" s="31">
        <v>51272</v>
      </c>
      <c r="X1282" s="31">
        <v>51272</v>
      </c>
      <c r="Y1282" s="31">
        <v>51272</v>
      </c>
      <c r="Z1282" s="34">
        <f t="shared" si="23"/>
        <v>100</v>
      </c>
      <c r="AA1282" s="33">
        <v>0</v>
      </c>
      <c r="AB1282" s="33" t="s">
        <v>151</v>
      </c>
      <c r="AC1282" s="28">
        <v>0</v>
      </c>
      <c r="AD1282" s="34">
        <v>100</v>
      </c>
      <c r="AE1282" s="34">
        <v>100</v>
      </c>
      <c r="AF1282" s="35" t="s">
        <v>4344</v>
      </c>
      <c r="AG1282" s="18"/>
    </row>
    <row r="1283" spans="2:33" ht="60.75" customHeight="1">
      <c r="B1283" s="18"/>
      <c r="C1283" s="29" t="s">
        <v>4345</v>
      </c>
      <c r="D1283" s="29" t="s">
        <v>4346</v>
      </c>
      <c r="E1283" s="30" t="s">
        <v>4347</v>
      </c>
      <c r="F1283" s="30">
        <v>1</v>
      </c>
      <c r="G1283" s="30" t="s">
        <v>5</v>
      </c>
      <c r="H1283" s="30" t="s">
        <v>344</v>
      </c>
      <c r="I1283" s="31" t="s">
        <v>1027</v>
      </c>
      <c r="J1283" s="31" t="s">
        <v>57</v>
      </c>
      <c r="K1283" s="32" t="s">
        <v>52</v>
      </c>
      <c r="L1283" s="31" t="s">
        <v>63</v>
      </c>
      <c r="M1283" s="33" t="s">
        <v>42</v>
      </c>
      <c r="N1283" s="31" t="s">
        <v>54</v>
      </c>
      <c r="O1283" s="31" t="s">
        <v>1122</v>
      </c>
      <c r="P1283" s="31" t="s">
        <v>47</v>
      </c>
      <c r="Q1283" s="33" t="s">
        <v>48</v>
      </c>
      <c r="R1283" s="33" t="s">
        <v>109</v>
      </c>
      <c r="S1283" s="31">
        <v>311973.01</v>
      </c>
      <c r="T1283" s="31">
        <v>311973.01</v>
      </c>
      <c r="U1283" s="31">
        <v>311973.01</v>
      </c>
      <c r="V1283" s="31">
        <v>311969</v>
      </c>
      <c r="W1283" s="31">
        <v>311969</v>
      </c>
      <c r="X1283" s="31">
        <v>311969</v>
      </c>
      <c r="Y1283" s="31">
        <v>311969</v>
      </c>
      <c r="Z1283" s="34">
        <f t="shared" si="23"/>
        <v>99.998714632397196</v>
      </c>
      <c r="AA1283" s="33">
        <v>0</v>
      </c>
      <c r="AB1283" s="33" t="s">
        <v>4348</v>
      </c>
      <c r="AC1283" s="28">
        <v>0</v>
      </c>
      <c r="AD1283" s="34">
        <v>100</v>
      </c>
      <c r="AE1283" s="34">
        <v>100</v>
      </c>
      <c r="AF1283" s="35" t="s">
        <v>4349</v>
      </c>
      <c r="AG1283" s="18"/>
    </row>
    <row r="1284" spans="2:33" ht="60.75" customHeight="1">
      <c r="B1284" s="18"/>
      <c r="C1284" s="29" t="s">
        <v>4350</v>
      </c>
      <c r="D1284" s="29" t="s">
        <v>4351</v>
      </c>
      <c r="E1284" s="30" t="s">
        <v>4352</v>
      </c>
      <c r="F1284" s="30">
        <v>1</v>
      </c>
      <c r="G1284" s="30" t="s">
        <v>5</v>
      </c>
      <c r="H1284" s="30" t="s">
        <v>344</v>
      </c>
      <c r="I1284" s="31" t="s">
        <v>1027</v>
      </c>
      <c r="J1284" s="31" t="s">
        <v>57</v>
      </c>
      <c r="K1284" s="32" t="s">
        <v>52</v>
      </c>
      <c r="L1284" s="31" t="s">
        <v>63</v>
      </c>
      <c r="M1284" s="33" t="s">
        <v>42</v>
      </c>
      <c r="N1284" s="31" t="s">
        <v>54</v>
      </c>
      <c r="O1284" s="31" t="s">
        <v>1122</v>
      </c>
      <c r="P1284" s="31" t="s">
        <v>47</v>
      </c>
      <c r="Q1284" s="33" t="s">
        <v>48</v>
      </c>
      <c r="R1284" s="33" t="s">
        <v>109</v>
      </c>
      <c r="S1284" s="31">
        <v>250000</v>
      </c>
      <c r="T1284" s="31">
        <v>250000</v>
      </c>
      <c r="U1284" s="31">
        <v>250000</v>
      </c>
      <c r="V1284" s="31">
        <v>249580</v>
      </c>
      <c r="W1284" s="31">
        <v>249580</v>
      </c>
      <c r="X1284" s="31">
        <v>249580</v>
      </c>
      <c r="Y1284" s="31">
        <v>249580</v>
      </c>
      <c r="Z1284" s="34">
        <f t="shared" si="23"/>
        <v>99.831999999999994</v>
      </c>
      <c r="AA1284" s="33">
        <v>0</v>
      </c>
      <c r="AB1284" s="33" t="s">
        <v>1908</v>
      </c>
      <c r="AC1284" s="28">
        <v>0</v>
      </c>
      <c r="AD1284" s="34">
        <v>100</v>
      </c>
      <c r="AE1284" s="34">
        <v>100</v>
      </c>
      <c r="AF1284" s="35" t="s">
        <v>4349</v>
      </c>
      <c r="AG1284" s="18"/>
    </row>
    <row r="1285" spans="2:33" ht="60.75" customHeight="1">
      <c r="B1285" s="18"/>
      <c r="C1285" s="29" t="s">
        <v>4353</v>
      </c>
      <c r="D1285" s="29" t="s">
        <v>4354</v>
      </c>
      <c r="E1285" s="30" t="s">
        <v>4355</v>
      </c>
      <c r="F1285" s="30">
        <v>1</v>
      </c>
      <c r="G1285" s="30" t="s">
        <v>5</v>
      </c>
      <c r="H1285" s="30" t="s">
        <v>344</v>
      </c>
      <c r="I1285" s="31" t="s">
        <v>1027</v>
      </c>
      <c r="J1285" s="31" t="s">
        <v>57</v>
      </c>
      <c r="K1285" s="32" t="s">
        <v>52</v>
      </c>
      <c r="L1285" s="31" t="s">
        <v>63</v>
      </c>
      <c r="M1285" s="33" t="s">
        <v>42</v>
      </c>
      <c r="N1285" s="31" t="s">
        <v>54</v>
      </c>
      <c r="O1285" s="31" t="s">
        <v>1122</v>
      </c>
      <c r="P1285" s="31" t="s">
        <v>47</v>
      </c>
      <c r="Q1285" s="33" t="s">
        <v>48</v>
      </c>
      <c r="R1285" s="33" t="s">
        <v>109</v>
      </c>
      <c r="S1285" s="31">
        <v>120000</v>
      </c>
      <c r="T1285" s="31">
        <v>120712</v>
      </c>
      <c r="U1285" s="31">
        <v>120712</v>
      </c>
      <c r="V1285" s="31">
        <v>120712</v>
      </c>
      <c r="W1285" s="31">
        <v>120712</v>
      </c>
      <c r="X1285" s="31">
        <v>120712</v>
      </c>
      <c r="Y1285" s="31">
        <v>120712</v>
      </c>
      <c r="Z1285" s="34">
        <f t="shared" si="23"/>
        <v>100</v>
      </c>
      <c r="AA1285" s="33">
        <v>0</v>
      </c>
      <c r="AB1285" s="33" t="s">
        <v>1908</v>
      </c>
      <c r="AC1285" s="28">
        <v>0</v>
      </c>
      <c r="AD1285" s="34">
        <v>100</v>
      </c>
      <c r="AE1285" s="34">
        <v>100</v>
      </c>
      <c r="AF1285" s="35" t="s">
        <v>4349</v>
      </c>
      <c r="AG1285" s="18"/>
    </row>
    <row r="1286" spans="2:33" ht="60.75" customHeight="1">
      <c r="B1286" s="18"/>
      <c r="C1286" s="29" t="s">
        <v>4356</v>
      </c>
      <c r="D1286" s="29" t="s">
        <v>4357</v>
      </c>
      <c r="E1286" s="30" t="s">
        <v>4358</v>
      </c>
      <c r="F1286" s="30">
        <v>1</v>
      </c>
      <c r="G1286" s="30" t="s">
        <v>5</v>
      </c>
      <c r="H1286" s="30" t="s">
        <v>344</v>
      </c>
      <c r="I1286" s="31" t="s">
        <v>1027</v>
      </c>
      <c r="J1286" s="31" t="s">
        <v>57</v>
      </c>
      <c r="K1286" s="32" t="s">
        <v>52</v>
      </c>
      <c r="L1286" s="31" t="s">
        <v>63</v>
      </c>
      <c r="M1286" s="33" t="s">
        <v>42</v>
      </c>
      <c r="N1286" s="31" t="s">
        <v>54</v>
      </c>
      <c r="O1286" s="31" t="s">
        <v>1122</v>
      </c>
      <c r="P1286" s="31" t="s">
        <v>56</v>
      </c>
      <c r="Q1286" s="33" t="s">
        <v>48</v>
      </c>
      <c r="R1286" s="33" t="s">
        <v>109</v>
      </c>
      <c r="S1286" s="31">
        <v>83296.320000000007</v>
      </c>
      <c r="T1286" s="31">
        <v>83296.320000000007</v>
      </c>
      <c r="U1286" s="31">
        <v>83296.320000000007</v>
      </c>
      <c r="V1286" s="31">
        <v>83296.320000000007</v>
      </c>
      <c r="W1286" s="31">
        <v>83296.320000000007</v>
      </c>
      <c r="X1286" s="31">
        <v>83296.320000000007</v>
      </c>
      <c r="Y1286" s="31">
        <v>83296.320000000007</v>
      </c>
      <c r="Z1286" s="34">
        <f t="shared" si="23"/>
        <v>100</v>
      </c>
      <c r="AA1286" s="33">
        <v>0</v>
      </c>
      <c r="AB1286" s="33" t="s">
        <v>114</v>
      </c>
      <c r="AC1286" s="28">
        <v>8</v>
      </c>
      <c r="AD1286" s="34">
        <v>100</v>
      </c>
      <c r="AE1286" s="34">
        <v>100</v>
      </c>
      <c r="AF1286" s="35" t="s">
        <v>4327</v>
      </c>
      <c r="AG1286" s="18"/>
    </row>
    <row r="1287" spans="2:33" ht="60.75" customHeight="1">
      <c r="B1287" s="18"/>
      <c r="C1287" s="29" t="s">
        <v>4359</v>
      </c>
      <c r="D1287" s="29" t="s">
        <v>4360</v>
      </c>
      <c r="E1287" s="30" t="s">
        <v>4361</v>
      </c>
      <c r="F1287" s="30">
        <v>1</v>
      </c>
      <c r="G1287" s="30" t="s">
        <v>5</v>
      </c>
      <c r="H1287" s="30" t="s">
        <v>344</v>
      </c>
      <c r="I1287" s="31" t="s">
        <v>2749</v>
      </c>
      <c r="J1287" s="31" t="s">
        <v>51</v>
      </c>
      <c r="K1287" s="32" t="s">
        <v>52</v>
      </c>
      <c r="L1287" s="31" t="s">
        <v>63</v>
      </c>
      <c r="M1287" s="33" t="s">
        <v>42</v>
      </c>
      <c r="N1287" s="31" t="s">
        <v>54</v>
      </c>
      <c r="O1287" s="31" t="s">
        <v>1122</v>
      </c>
      <c r="P1287" s="31" t="s">
        <v>56</v>
      </c>
      <c r="Q1287" s="33" t="s">
        <v>48</v>
      </c>
      <c r="R1287" s="33" t="s">
        <v>109</v>
      </c>
      <c r="S1287" s="31">
        <v>22523.58</v>
      </c>
      <c r="T1287" s="31">
        <v>22523.58</v>
      </c>
      <c r="U1287" s="31">
        <v>22523.58</v>
      </c>
      <c r="V1287" s="31">
        <v>22523.58</v>
      </c>
      <c r="W1287" s="31">
        <v>22523.58</v>
      </c>
      <c r="X1287" s="31">
        <v>22523.58</v>
      </c>
      <c r="Y1287" s="31">
        <v>22523.58</v>
      </c>
      <c r="Z1287" s="34">
        <f t="shared" si="23"/>
        <v>100</v>
      </c>
      <c r="AA1287" s="33">
        <v>0</v>
      </c>
      <c r="AB1287" s="33" t="s">
        <v>110</v>
      </c>
      <c r="AC1287" s="28">
        <v>12</v>
      </c>
      <c r="AD1287" s="34">
        <v>100</v>
      </c>
      <c r="AE1287" s="34">
        <v>100</v>
      </c>
      <c r="AF1287" s="35" t="s">
        <v>4314</v>
      </c>
      <c r="AG1287" s="18"/>
    </row>
    <row r="1288" spans="2:33" ht="60.75" customHeight="1">
      <c r="B1288" s="18"/>
      <c r="C1288" s="29" t="s">
        <v>4362</v>
      </c>
      <c r="D1288" s="29" t="s">
        <v>4363</v>
      </c>
      <c r="E1288" s="30" t="s">
        <v>4364</v>
      </c>
      <c r="F1288" s="30">
        <v>1</v>
      </c>
      <c r="G1288" s="30" t="s">
        <v>5</v>
      </c>
      <c r="H1288" s="30" t="s">
        <v>344</v>
      </c>
      <c r="I1288" s="31" t="s">
        <v>2749</v>
      </c>
      <c r="J1288" s="31" t="s">
        <v>51</v>
      </c>
      <c r="K1288" s="32" t="s">
        <v>52</v>
      </c>
      <c r="L1288" s="31" t="s">
        <v>63</v>
      </c>
      <c r="M1288" s="33" t="s">
        <v>42</v>
      </c>
      <c r="N1288" s="31" t="s">
        <v>54</v>
      </c>
      <c r="O1288" s="31" t="s">
        <v>1122</v>
      </c>
      <c r="P1288" s="31" t="s">
        <v>56</v>
      </c>
      <c r="Q1288" s="33" t="s">
        <v>48</v>
      </c>
      <c r="R1288" s="33" t="s">
        <v>109</v>
      </c>
      <c r="S1288" s="31">
        <v>124944.48</v>
      </c>
      <c r="T1288" s="31">
        <v>124944.48</v>
      </c>
      <c r="U1288" s="31">
        <v>124944.48</v>
      </c>
      <c r="V1288" s="31">
        <v>124944.48</v>
      </c>
      <c r="W1288" s="31">
        <v>124944.48</v>
      </c>
      <c r="X1288" s="31">
        <v>124944.48</v>
      </c>
      <c r="Y1288" s="31">
        <v>124944.48</v>
      </c>
      <c r="Z1288" s="34">
        <f t="shared" si="23"/>
        <v>100</v>
      </c>
      <c r="AA1288" s="33">
        <v>0</v>
      </c>
      <c r="AB1288" s="33" t="s">
        <v>114</v>
      </c>
      <c r="AC1288" s="28">
        <v>12</v>
      </c>
      <c r="AD1288" s="34">
        <v>100</v>
      </c>
      <c r="AE1288" s="34">
        <v>100</v>
      </c>
      <c r="AF1288" s="35" t="s">
        <v>4327</v>
      </c>
      <c r="AG1288" s="18"/>
    </row>
    <row r="1289" spans="2:33" ht="60.75" customHeight="1">
      <c r="B1289" s="18"/>
      <c r="C1289" s="29" t="s">
        <v>4365</v>
      </c>
      <c r="D1289" s="29" t="s">
        <v>4366</v>
      </c>
      <c r="E1289" s="30" t="s">
        <v>4367</v>
      </c>
      <c r="F1289" s="30">
        <v>1</v>
      </c>
      <c r="G1289" s="30" t="s">
        <v>5</v>
      </c>
      <c r="H1289" s="30" t="s">
        <v>344</v>
      </c>
      <c r="I1289" s="31" t="s">
        <v>2749</v>
      </c>
      <c r="J1289" s="31" t="s">
        <v>51</v>
      </c>
      <c r="K1289" s="32" t="s">
        <v>52</v>
      </c>
      <c r="L1289" s="31" t="s">
        <v>63</v>
      </c>
      <c r="M1289" s="33" t="s">
        <v>42</v>
      </c>
      <c r="N1289" s="31" t="s">
        <v>54</v>
      </c>
      <c r="O1289" s="31" t="s">
        <v>1122</v>
      </c>
      <c r="P1289" s="31" t="s">
        <v>56</v>
      </c>
      <c r="Q1289" s="33" t="s">
        <v>48</v>
      </c>
      <c r="R1289" s="33" t="s">
        <v>109</v>
      </c>
      <c r="S1289" s="31">
        <v>140784.51</v>
      </c>
      <c r="T1289" s="31">
        <v>140784.51</v>
      </c>
      <c r="U1289" s="31">
        <v>140784.51</v>
      </c>
      <c r="V1289" s="31">
        <v>140784.51</v>
      </c>
      <c r="W1289" s="31">
        <v>140784.51</v>
      </c>
      <c r="X1289" s="31">
        <v>140784.51</v>
      </c>
      <c r="Y1289" s="31">
        <v>140784.51</v>
      </c>
      <c r="Z1289" s="34">
        <f t="shared" si="23"/>
        <v>100</v>
      </c>
      <c r="AA1289" s="33">
        <v>0</v>
      </c>
      <c r="AB1289" s="33" t="s">
        <v>114</v>
      </c>
      <c r="AC1289" s="28">
        <v>12</v>
      </c>
      <c r="AD1289" s="34">
        <v>100</v>
      </c>
      <c r="AE1289" s="34">
        <v>100</v>
      </c>
      <c r="AF1289" s="35" t="s">
        <v>4314</v>
      </c>
      <c r="AG1289" s="18"/>
    </row>
    <row r="1290" spans="2:33" ht="60.75" customHeight="1">
      <c r="B1290" s="18"/>
      <c r="C1290" s="29" t="s">
        <v>4368</v>
      </c>
      <c r="D1290" s="29" t="s">
        <v>4369</v>
      </c>
      <c r="E1290" s="30" t="s">
        <v>4370</v>
      </c>
      <c r="F1290" s="30">
        <v>1</v>
      </c>
      <c r="G1290" s="30" t="s">
        <v>5</v>
      </c>
      <c r="H1290" s="30" t="s">
        <v>344</v>
      </c>
      <c r="I1290" s="31" t="s">
        <v>4371</v>
      </c>
      <c r="J1290" s="31" t="s">
        <v>51</v>
      </c>
      <c r="K1290" s="32" t="s">
        <v>52</v>
      </c>
      <c r="L1290" s="31" t="s">
        <v>63</v>
      </c>
      <c r="M1290" s="33" t="s">
        <v>42</v>
      </c>
      <c r="N1290" s="31" t="s">
        <v>54</v>
      </c>
      <c r="O1290" s="31" t="s">
        <v>1122</v>
      </c>
      <c r="P1290" s="31" t="s">
        <v>56</v>
      </c>
      <c r="Q1290" s="33" t="s">
        <v>48</v>
      </c>
      <c r="R1290" s="33" t="s">
        <v>109</v>
      </c>
      <c r="S1290" s="31">
        <v>11724</v>
      </c>
      <c r="T1290" s="31">
        <v>11724</v>
      </c>
      <c r="U1290" s="31">
        <v>11724</v>
      </c>
      <c r="V1290" s="31">
        <v>11724</v>
      </c>
      <c r="W1290" s="31">
        <v>11724</v>
      </c>
      <c r="X1290" s="31">
        <v>11724</v>
      </c>
      <c r="Y1290" s="31">
        <v>11724</v>
      </c>
      <c r="Z1290" s="34">
        <f t="shared" si="23"/>
        <v>100</v>
      </c>
      <c r="AA1290" s="33">
        <v>0</v>
      </c>
      <c r="AB1290" s="33" t="s">
        <v>110</v>
      </c>
      <c r="AC1290" s="28">
        <v>24</v>
      </c>
      <c r="AD1290" s="34">
        <v>100</v>
      </c>
      <c r="AE1290" s="34">
        <v>100</v>
      </c>
      <c r="AF1290" s="35" t="s">
        <v>4314</v>
      </c>
      <c r="AG1290" s="18"/>
    </row>
    <row r="1291" spans="2:33" ht="60.75" customHeight="1">
      <c r="B1291" s="18"/>
      <c r="C1291" s="29" t="s">
        <v>4372</v>
      </c>
      <c r="D1291" s="29" t="s">
        <v>4373</v>
      </c>
      <c r="E1291" s="30" t="s">
        <v>4374</v>
      </c>
      <c r="F1291" s="30">
        <v>1</v>
      </c>
      <c r="G1291" s="30" t="s">
        <v>5</v>
      </c>
      <c r="H1291" s="30" t="s">
        <v>344</v>
      </c>
      <c r="I1291" s="31" t="s">
        <v>4371</v>
      </c>
      <c r="J1291" s="31" t="s">
        <v>51</v>
      </c>
      <c r="K1291" s="32" t="s">
        <v>52</v>
      </c>
      <c r="L1291" s="31" t="s">
        <v>63</v>
      </c>
      <c r="M1291" s="33" t="s">
        <v>42</v>
      </c>
      <c r="N1291" s="31" t="s">
        <v>54</v>
      </c>
      <c r="O1291" s="31" t="s">
        <v>1122</v>
      </c>
      <c r="P1291" s="31" t="s">
        <v>56</v>
      </c>
      <c r="Q1291" s="33" t="s">
        <v>48</v>
      </c>
      <c r="R1291" s="33" t="s">
        <v>109</v>
      </c>
      <c r="S1291" s="31">
        <v>249888.96</v>
      </c>
      <c r="T1291" s="31">
        <v>249888.96</v>
      </c>
      <c r="U1291" s="31">
        <v>249888.96</v>
      </c>
      <c r="V1291" s="31">
        <v>249888.96</v>
      </c>
      <c r="W1291" s="31">
        <v>249888.96</v>
      </c>
      <c r="X1291" s="31">
        <v>249888.86</v>
      </c>
      <c r="Y1291" s="31">
        <v>249888.86</v>
      </c>
      <c r="Z1291" s="34">
        <f t="shared" si="23"/>
        <v>99.999959982225704</v>
      </c>
      <c r="AA1291" s="33">
        <v>0</v>
      </c>
      <c r="AB1291" s="33" t="s">
        <v>114</v>
      </c>
      <c r="AC1291" s="28">
        <v>24</v>
      </c>
      <c r="AD1291" s="34">
        <v>100</v>
      </c>
      <c r="AE1291" s="34">
        <v>100</v>
      </c>
      <c r="AF1291" s="35" t="s">
        <v>4314</v>
      </c>
      <c r="AG1291" s="18"/>
    </row>
    <row r="1292" spans="2:33" ht="60.75" customHeight="1">
      <c r="B1292" s="18"/>
      <c r="C1292" s="29" t="s">
        <v>4375</v>
      </c>
      <c r="D1292" s="29" t="s">
        <v>4376</v>
      </c>
      <c r="E1292" s="30" t="s">
        <v>4377</v>
      </c>
      <c r="F1292" s="30">
        <v>1</v>
      </c>
      <c r="G1292" s="30" t="s">
        <v>5</v>
      </c>
      <c r="H1292" s="30" t="s">
        <v>344</v>
      </c>
      <c r="I1292" s="31" t="s">
        <v>4371</v>
      </c>
      <c r="J1292" s="31" t="s">
        <v>51</v>
      </c>
      <c r="K1292" s="32" t="s">
        <v>52</v>
      </c>
      <c r="L1292" s="31" t="s">
        <v>63</v>
      </c>
      <c r="M1292" s="33" t="s">
        <v>42</v>
      </c>
      <c r="N1292" s="31" t="s">
        <v>54</v>
      </c>
      <c r="O1292" s="31" t="s">
        <v>1122</v>
      </c>
      <c r="P1292" s="31" t="s">
        <v>56</v>
      </c>
      <c r="Q1292" s="33" t="s">
        <v>48</v>
      </c>
      <c r="R1292" s="33" t="s">
        <v>109</v>
      </c>
      <c r="S1292" s="31">
        <v>37539.300000000003</v>
      </c>
      <c r="T1292" s="31">
        <v>37539.300000000003</v>
      </c>
      <c r="U1292" s="31">
        <v>37539.300000000003</v>
      </c>
      <c r="V1292" s="31">
        <v>37539.300000000003</v>
      </c>
      <c r="W1292" s="31">
        <v>37539.300000000003</v>
      </c>
      <c r="X1292" s="31">
        <v>37539.300000000003</v>
      </c>
      <c r="Y1292" s="31">
        <v>37539.300000000003</v>
      </c>
      <c r="Z1292" s="34">
        <f t="shared" si="23"/>
        <v>100</v>
      </c>
      <c r="AA1292" s="33">
        <v>0</v>
      </c>
      <c r="AB1292" s="33" t="s">
        <v>110</v>
      </c>
      <c r="AC1292" s="28">
        <v>20</v>
      </c>
      <c r="AD1292" s="34">
        <v>100</v>
      </c>
      <c r="AE1292" s="34">
        <v>100</v>
      </c>
      <c r="AF1292" s="35" t="s">
        <v>4314</v>
      </c>
      <c r="AG1292" s="18"/>
    </row>
    <row r="1293" spans="2:33" ht="60.75" customHeight="1">
      <c r="B1293" s="18"/>
      <c r="C1293" s="29" t="s">
        <v>4378</v>
      </c>
      <c r="D1293" s="29" t="s">
        <v>4379</v>
      </c>
      <c r="E1293" s="30" t="s">
        <v>4380</v>
      </c>
      <c r="F1293" s="30">
        <v>1</v>
      </c>
      <c r="G1293" s="30" t="s">
        <v>5</v>
      </c>
      <c r="H1293" s="30" t="s">
        <v>344</v>
      </c>
      <c r="I1293" s="31" t="s">
        <v>4371</v>
      </c>
      <c r="J1293" s="31" t="s">
        <v>51</v>
      </c>
      <c r="K1293" s="32" t="s">
        <v>52</v>
      </c>
      <c r="L1293" s="31" t="s">
        <v>63</v>
      </c>
      <c r="M1293" s="33" t="s">
        <v>42</v>
      </c>
      <c r="N1293" s="31" t="s">
        <v>54</v>
      </c>
      <c r="O1293" s="31" t="s">
        <v>1122</v>
      </c>
      <c r="P1293" s="31" t="s">
        <v>56</v>
      </c>
      <c r="Q1293" s="33" t="s">
        <v>48</v>
      </c>
      <c r="R1293" s="33" t="s">
        <v>109</v>
      </c>
      <c r="S1293" s="31">
        <v>93856.34</v>
      </c>
      <c r="T1293" s="31">
        <v>93856.34</v>
      </c>
      <c r="U1293" s="31">
        <v>93856.34</v>
      </c>
      <c r="V1293" s="31">
        <v>93856.34</v>
      </c>
      <c r="W1293" s="31">
        <v>93856.34</v>
      </c>
      <c r="X1293" s="31">
        <v>93856.34</v>
      </c>
      <c r="Y1293" s="31">
        <v>93856.34</v>
      </c>
      <c r="Z1293" s="34">
        <f t="shared" si="23"/>
        <v>100</v>
      </c>
      <c r="AA1293" s="33">
        <v>0</v>
      </c>
      <c r="AB1293" s="33" t="s">
        <v>114</v>
      </c>
      <c r="AC1293" s="28">
        <v>8</v>
      </c>
      <c r="AD1293" s="34">
        <v>100</v>
      </c>
      <c r="AE1293" s="34">
        <v>100</v>
      </c>
      <c r="AF1293" s="35" t="s">
        <v>4314</v>
      </c>
      <c r="AG1293" s="18"/>
    </row>
    <row r="1294" spans="2:33" ht="60.75" customHeight="1">
      <c r="B1294" s="18"/>
      <c r="C1294" s="29" t="s">
        <v>4381</v>
      </c>
      <c r="D1294" s="29" t="s">
        <v>4382</v>
      </c>
      <c r="E1294" s="30" t="s">
        <v>4383</v>
      </c>
      <c r="F1294" s="30">
        <v>1</v>
      </c>
      <c r="G1294" s="30" t="s">
        <v>5</v>
      </c>
      <c r="H1294" s="30" t="s">
        <v>344</v>
      </c>
      <c r="I1294" s="31" t="s">
        <v>77</v>
      </c>
      <c r="J1294" s="31" t="s">
        <v>57</v>
      </c>
      <c r="K1294" s="32" t="s">
        <v>52</v>
      </c>
      <c r="L1294" s="31" t="s">
        <v>63</v>
      </c>
      <c r="M1294" s="33" t="s">
        <v>42</v>
      </c>
      <c r="N1294" s="31" t="s">
        <v>54</v>
      </c>
      <c r="O1294" s="31" t="s">
        <v>1122</v>
      </c>
      <c r="P1294" s="31" t="s">
        <v>56</v>
      </c>
      <c r="Q1294" s="33" t="s">
        <v>48</v>
      </c>
      <c r="R1294" s="33" t="s">
        <v>109</v>
      </c>
      <c r="S1294" s="31">
        <v>9770</v>
      </c>
      <c r="T1294" s="31">
        <v>9770</v>
      </c>
      <c r="U1294" s="31">
        <v>9770</v>
      </c>
      <c r="V1294" s="31">
        <v>9770</v>
      </c>
      <c r="W1294" s="31">
        <v>9770</v>
      </c>
      <c r="X1294" s="31">
        <v>9770</v>
      </c>
      <c r="Y1294" s="31">
        <v>9770</v>
      </c>
      <c r="Z1294" s="34">
        <f t="shared" si="23"/>
        <v>100</v>
      </c>
      <c r="AA1294" s="33">
        <v>0</v>
      </c>
      <c r="AB1294" s="33" t="s">
        <v>110</v>
      </c>
      <c r="AC1294" s="28">
        <v>20</v>
      </c>
      <c r="AD1294" s="34">
        <v>100</v>
      </c>
      <c r="AE1294" s="34">
        <v>100</v>
      </c>
      <c r="AF1294" s="35" t="s">
        <v>4327</v>
      </c>
      <c r="AG1294" s="18"/>
    </row>
    <row r="1295" spans="2:33" ht="60.75" customHeight="1">
      <c r="B1295" s="18"/>
      <c r="C1295" s="29" t="s">
        <v>4384</v>
      </c>
      <c r="D1295" s="29" t="s">
        <v>4385</v>
      </c>
      <c r="E1295" s="30" t="s">
        <v>4386</v>
      </c>
      <c r="F1295" s="30">
        <v>1</v>
      </c>
      <c r="G1295" s="30" t="s">
        <v>5</v>
      </c>
      <c r="H1295" s="30" t="s">
        <v>344</v>
      </c>
      <c r="I1295" s="31" t="s">
        <v>77</v>
      </c>
      <c r="J1295" s="31" t="s">
        <v>57</v>
      </c>
      <c r="K1295" s="32" t="s">
        <v>52</v>
      </c>
      <c r="L1295" s="31" t="s">
        <v>63</v>
      </c>
      <c r="M1295" s="33" t="s">
        <v>42</v>
      </c>
      <c r="N1295" s="31" t="s">
        <v>54</v>
      </c>
      <c r="O1295" s="31" t="s">
        <v>1122</v>
      </c>
      <c r="P1295" s="31" t="s">
        <v>56</v>
      </c>
      <c r="Q1295" s="33" t="s">
        <v>48</v>
      </c>
      <c r="R1295" s="33" t="s">
        <v>109</v>
      </c>
      <c r="S1295" s="31">
        <v>37539.300000000003</v>
      </c>
      <c r="T1295" s="31">
        <v>37539.300000000003</v>
      </c>
      <c r="U1295" s="31">
        <v>37539.300000000003</v>
      </c>
      <c r="V1295" s="31">
        <v>37539.300000000003</v>
      </c>
      <c r="W1295" s="31">
        <v>37539.300000000003</v>
      </c>
      <c r="X1295" s="31">
        <v>37539.300000000003</v>
      </c>
      <c r="Y1295" s="31">
        <v>37539.300000000003</v>
      </c>
      <c r="Z1295" s="34">
        <f t="shared" si="23"/>
        <v>100</v>
      </c>
      <c r="AA1295" s="33">
        <v>0</v>
      </c>
      <c r="AB1295" s="33" t="s">
        <v>110</v>
      </c>
      <c r="AC1295" s="28">
        <v>20</v>
      </c>
      <c r="AD1295" s="34">
        <v>100</v>
      </c>
      <c r="AE1295" s="34">
        <v>100</v>
      </c>
      <c r="AF1295" s="35" t="s">
        <v>4314</v>
      </c>
      <c r="AG1295" s="18"/>
    </row>
    <row r="1296" spans="2:33" ht="60.75" customHeight="1">
      <c r="B1296" s="18"/>
      <c r="C1296" s="29" t="s">
        <v>4387</v>
      </c>
      <c r="D1296" s="29" t="s">
        <v>4388</v>
      </c>
      <c r="E1296" s="30" t="s">
        <v>4389</v>
      </c>
      <c r="F1296" s="30">
        <v>1</v>
      </c>
      <c r="G1296" s="30" t="s">
        <v>5</v>
      </c>
      <c r="H1296" s="30" t="s">
        <v>344</v>
      </c>
      <c r="I1296" s="31" t="s">
        <v>77</v>
      </c>
      <c r="J1296" s="31" t="s">
        <v>57</v>
      </c>
      <c r="K1296" s="32" t="s">
        <v>52</v>
      </c>
      <c r="L1296" s="31" t="s">
        <v>63</v>
      </c>
      <c r="M1296" s="33" t="s">
        <v>42</v>
      </c>
      <c r="N1296" s="31" t="s">
        <v>54</v>
      </c>
      <c r="O1296" s="31" t="s">
        <v>1122</v>
      </c>
      <c r="P1296" s="31" t="s">
        <v>56</v>
      </c>
      <c r="Q1296" s="33" t="s">
        <v>48</v>
      </c>
      <c r="R1296" s="33" t="s">
        <v>109</v>
      </c>
      <c r="S1296" s="31">
        <v>124944.48</v>
      </c>
      <c r="T1296" s="31">
        <v>124944.48</v>
      </c>
      <c r="U1296" s="31">
        <v>124944.48</v>
      </c>
      <c r="V1296" s="31">
        <v>124944.48</v>
      </c>
      <c r="W1296" s="31">
        <v>124944.48</v>
      </c>
      <c r="X1296" s="31">
        <v>124944.48</v>
      </c>
      <c r="Y1296" s="31">
        <v>124944.48</v>
      </c>
      <c r="Z1296" s="34">
        <f t="shared" si="23"/>
        <v>100</v>
      </c>
      <c r="AA1296" s="33">
        <v>0</v>
      </c>
      <c r="AB1296" s="33" t="s">
        <v>114</v>
      </c>
      <c r="AC1296" s="28">
        <v>12</v>
      </c>
      <c r="AD1296" s="34">
        <v>100</v>
      </c>
      <c r="AE1296" s="34">
        <v>100</v>
      </c>
      <c r="AF1296" s="35" t="s">
        <v>1148</v>
      </c>
      <c r="AG1296" s="18"/>
    </row>
    <row r="1297" spans="2:33" ht="60.75" customHeight="1">
      <c r="B1297" s="18"/>
      <c r="C1297" s="29" t="s">
        <v>4390</v>
      </c>
      <c r="D1297" s="29" t="s">
        <v>4391</v>
      </c>
      <c r="E1297" s="30" t="s">
        <v>4392</v>
      </c>
      <c r="F1297" s="30">
        <v>1</v>
      </c>
      <c r="G1297" s="30" t="s">
        <v>5</v>
      </c>
      <c r="H1297" s="30" t="s">
        <v>344</v>
      </c>
      <c r="I1297" s="31" t="s">
        <v>77</v>
      </c>
      <c r="J1297" s="31" t="s">
        <v>57</v>
      </c>
      <c r="K1297" s="32" t="s">
        <v>52</v>
      </c>
      <c r="L1297" s="31" t="s">
        <v>63</v>
      </c>
      <c r="M1297" s="33" t="s">
        <v>42</v>
      </c>
      <c r="N1297" s="31" t="s">
        <v>54</v>
      </c>
      <c r="O1297" s="31" t="s">
        <v>1122</v>
      </c>
      <c r="P1297" s="31" t="s">
        <v>56</v>
      </c>
      <c r="Q1297" s="33" t="s">
        <v>48</v>
      </c>
      <c r="R1297" s="33" t="s">
        <v>109</v>
      </c>
      <c r="S1297" s="31">
        <v>234640.85</v>
      </c>
      <c r="T1297" s="31">
        <v>234640.85</v>
      </c>
      <c r="U1297" s="31">
        <v>234640.85</v>
      </c>
      <c r="V1297" s="31">
        <v>234640.85</v>
      </c>
      <c r="W1297" s="31">
        <v>234640.85</v>
      </c>
      <c r="X1297" s="31">
        <v>234640.85</v>
      </c>
      <c r="Y1297" s="31">
        <v>234640.85</v>
      </c>
      <c r="Z1297" s="34">
        <f t="shared" si="23"/>
        <v>100</v>
      </c>
      <c r="AA1297" s="33">
        <v>0</v>
      </c>
      <c r="AB1297" s="33" t="s">
        <v>114</v>
      </c>
      <c r="AC1297" s="28">
        <v>20</v>
      </c>
      <c r="AD1297" s="34">
        <v>100</v>
      </c>
      <c r="AE1297" s="34">
        <v>100</v>
      </c>
      <c r="AF1297" s="35" t="s">
        <v>4314</v>
      </c>
      <c r="AG1297" s="18"/>
    </row>
    <row r="1298" spans="2:33" ht="60.75" customHeight="1">
      <c r="B1298" s="18"/>
      <c r="C1298" s="29" t="s">
        <v>4393</v>
      </c>
      <c r="D1298" s="29" t="s">
        <v>4394</v>
      </c>
      <c r="E1298" s="30" t="s">
        <v>4395</v>
      </c>
      <c r="F1298" s="30">
        <v>1</v>
      </c>
      <c r="G1298" s="30" t="s">
        <v>5</v>
      </c>
      <c r="H1298" s="30" t="s">
        <v>344</v>
      </c>
      <c r="I1298" s="31" t="s">
        <v>1857</v>
      </c>
      <c r="J1298" s="31" t="s">
        <v>57</v>
      </c>
      <c r="K1298" s="32" t="s">
        <v>52</v>
      </c>
      <c r="L1298" s="31" t="s">
        <v>63</v>
      </c>
      <c r="M1298" s="33" t="s">
        <v>42</v>
      </c>
      <c r="N1298" s="31" t="s">
        <v>54</v>
      </c>
      <c r="O1298" s="31" t="s">
        <v>1122</v>
      </c>
      <c r="P1298" s="31" t="s">
        <v>56</v>
      </c>
      <c r="Q1298" s="33" t="s">
        <v>48</v>
      </c>
      <c r="R1298" s="33" t="s">
        <v>109</v>
      </c>
      <c r="S1298" s="31">
        <v>124944.48</v>
      </c>
      <c r="T1298" s="31">
        <v>124944.48</v>
      </c>
      <c r="U1298" s="31">
        <v>124944.48</v>
      </c>
      <c r="V1298" s="31">
        <v>124944.48</v>
      </c>
      <c r="W1298" s="31">
        <v>124944.48</v>
      </c>
      <c r="X1298" s="31">
        <v>124944.48</v>
      </c>
      <c r="Y1298" s="31">
        <v>124944.48</v>
      </c>
      <c r="Z1298" s="34">
        <f t="shared" si="23"/>
        <v>100</v>
      </c>
      <c r="AA1298" s="33">
        <v>0</v>
      </c>
      <c r="AB1298" s="33" t="s">
        <v>114</v>
      </c>
      <c r="AC1298" s="28">
        <v>12</v>
      </c>
      <c r="AD1298" s="34">
        <v>100</v>
      </c>
      <c r="AE1298" s="34">
        <v>100</v>
      </c>
      <c r="AF1298" s="35" t="s">
        <v>4314</v>
      </c>
      <c r="AG1298" s="18"/>
    </row>
    <row r="1299" spans="2:33" ht="60.75" customHeight="1">
      <c r="B1299" s="18"/>
      <c r="C1299" s="29" t="s">
        <v>4396</v>
      </c>
      <c r="D1299" s="29" t="s">
        <v>4397</v>
      </c>
      <c r="E1299" s="30" t="s">
        <v>4398</v>
      </c>
      <c r="F1299" s="30">
        <v>1</v>
      </c>
      <c r="G1299" s="30" t="s">
        <v>5</v>
      </c>
      <c r="H1299" s="30" t="s">
        <v>344</v>
      </c>
      <c r="I1299" s="31" t="s">
        <v>1857</v>
      </c>
      <c r="J1299" s="31" t="s">
        <v>57</v>
      </c>
      <c r="K1299" s="32" t="s">
        <v>52</v>
      </c>
      <c r="L1299" s="31" t="s">
        <v>63</v>
      </c>
      <c r="M1299" s="33" t="s">
        <v>42</v>
      </c>
      <c r="N1299" s="31" t="s">
        <v>54</v>
      </c>
      <c r="O1299" s="31" t="s">
        <v>1122</v>
      </c>
      <c r="P1299" s="31" t="s">
        <v>56</v>
      </c>
      <c r="Q1299" s="33" t="s">
        <v>48</v>
      </c>
      <c r="R1299" s="33" t="s">
        <v>109</v>
      </c>
      <c r="S1299" s="31">
        <v>37539.300000000003</v>
      </c>
      <c r="T1299" s="31">
        <v>37539.300000000003</v>
      </c>
      <c r="U1299" s="31">
        <v>37539.300000000003</v>
      </c>
      <c r="V1299" s="31">
        <v>37539.300000000003</v>
      </c>
      <c r="W1299" s="31">
        <v>37539.300000000003</v>
      </c>
      <c r="X1299" s="31">
        <v>37539.300000000003</v>
      </c>
      <c r="Y1299" s="31">
        <v>37539.300000000003</v>
      </c>
      <c r="Z1299" s="34">
        <f t="shared" si="23"/>
        <v>100</v>
      </c>
      <c r="AA1299" s="33">
        <v>0</v>
      </c>
      <c r="AB1299" s="33" t="s">
        <v>110</v>
      </c>
      <c r="AC1299" s="28">
        <v>20</v>
      </c>
      <c r="AD1299" s="34">
        <v>100</v>
      </c>
      <c r="AE1299" s="34">
        <v>100</v>
      </c>
      <c r="AF1299" s="35" t="s">
        <v>4399</v>
      </c>
      <c r="AG1299" s="18"/>
    </row>
    <row r="1300" spans="2:33" ht="60.75" customHeight="1">
      <c r="B1300" s="18"/>
      <c r="C1300" s="29" t="s">
        <v>4400</v>
      </c>
      <c r="D1300" s="29" t="s">
        <v>4401</v>
      </c>
      <c r="E1300" s="30" t="s">
        <v>4402</v>
      </c>
      <c r="F1300" s="30">
        <v>1</v>
      </c>
      <c r="G1300" s="30" t="s">
        <v>5</v>
      </c>
      <c r="H1300" s="30" t="s">
        <v>344</v>
      </c>
      <c r="I1300" s="31" t="s">
        <v>1857</v>
      </c>
      <c r="J1300" s="31" t="s">
        <v>57</v>
      </c>
      <c r="K1300" s="32" t="s">
        <v>52</v>
      </c>
      <c r="L1300" s="31" t="s">
        <v>63</v>
      </c>
      <c r="M1300" s="33" t="s">
        <v>42</v>
      </c>
      <c r="N1300" s="31" t="s">
        <v>54</v>
      </c>
      <c r="O1300" s="31" t="s">
        <v>1122</v>
      </c>
      <c r="P1300" s="31" t="s">
        <v>56</v>
      </c>
      <c r="Q1300" s="33" t="s">
        <v>48</v>
      </c>
      <c r="R1300" s="33" t="s">
        <v>109</v>
      </c>
      <c r="S1300" s="31">
        <v>187712.68</v>
      </c>
      <c r="T1300" s="31">
        <v>187712.68</v>
      </c>
      <c r="U1300" s="31">
        <v>187712.68</v>
      </c>
      <c r="V1300" s="31">
        <v>187712.68</v>
      </c>
      <c r="W1300" s="31">
        <v>187712.68</v>
      </c>
      <c r="X1300" s="31">
        <v>187712.68</v>
      </c>
      <c r="Y1300" s="31">
        <v>187712.68</v>
      </c>
      <c r="Z1300" s="34">
        <f t="shared" si="23"/>
        <v>100</v>
      </c>
      <c r="AA1300" s="33">
        <v>0</v>
      </c>
      <c r="AB1300" s="33" t="s">
        <v>110</v>
      </c>
      <c r="AC1300" s="28">
        <v>16</v>
      </c>
      <c r="AD1300" s="34">
        <v>100</v>
      </c>
      <c r="AE1300" s="34">
        <v>100</v>
      </c>
      <c r="AF1300" s="35" t="s">
        <v>4327</v>
      </c>
      <c r="AG1300" s="18"/>
    </row>
    <row r="1301" spans="2:33" ht="60.75" customHeight="1">
      <c r="B1301" s="18"/>
      <c r="C1301" s="29" t="s">
        <v>4403</v>
      </c>
      <c r="D1301" s="29" t="s">
        <v>4404</v>
      </c>
      <c r="E1301" s="30" t="s">
        <v>4405</v>
      </c>
      <c r="F1301" s="30">
        <v>1</v>
      </c>
      <c r="G1301" s="30" t="s">
        <v>5</v>
      </c>
      <c r="H1301" s="30" t="s">
        <v>344</v>
      </c>
      <c r="I1301" s="31" t="s">
        <v>4406</v>
      </c>
      <c r="J1301" s="31" t="s">
        <v>51</v>
      </c>
      <c r="K1301" s="32" t="s">
        <v>52</v>
      </c>
      <c r="L1301" s="31" t="s">
        <v>63</v>
      </c>
      <c r="M1301" s="33" t="s">
        <v>42</v>
      </c>
      <c r="N1301" s="31" t="s">
        <v>54</v>
      </c>
      <c r="O1301" s="31" t="s">
        <v>1122</v>
      </c>
      <c r="P1301" s="31" t="s">
        <v>56</v>
      </c>
      <c r="Q1301" s="33" t="s">
        <v>48</v>
      </c>
      <c r="R1301" s="33" t="s">
        <v>109</v>
      </c>
      <c r="S1301" s="31">
        <v>83296.320000000007</v>
      </c>
      <c r="T1301" s="31">
        <v>83296.320000000007</v>
      </c>
      <c r="U1301" s="31">
        <v>83296.320000000007</v>
      </c>
      <c r="V1301" s="31">
        <v>83296.320000000007</v>
      </c>
      <c r="W1301" s="31">
        <v>83296.320000000007</v>
      </c>
      <c r="X1301" s="31">
        <v>83296.320000000007</v>
      </c>
      <c r="Y1301" s="31">
        <v>83296.320000000007</v>
      </c>
      <c r="Z1301" s="34">
        <f t="shared" si="23"/>
        <v>100</v>
      </c>
      <c r="AA1301" s="33">
        <v>0</v>
      </c>
      <c r="AB1301" s="33" t="s">
        <v>114</v>
      </c>
      <c r="AC1301" s="28">
        <v>8</v>
      </c>
      <c r="AD1301" s="34">
        <v>100</v>
      </c>
      <c r="AE1301" s="34">
        <v>100</v>
      </c>
      <c r="AF1301" s="35" t="s">
        <v>4327</v>
      </c>
      <c r="AG1301" s="18"/>
    </row>
    <row r="1302" spans="2:33" ht="60.75" customHeight="1">
      <c r="B1302" s="18"/>
      <c r="C1302" s="29" t="s">
        <v>4407</v>
      </c>
      <c r="D1302" s="29" t="s">
        <v>4408</v>
      </c>
      <c r="E1302" s="30" t="s">
        <v>4409</v>
      </c>
      <c r="F1302" s="30">
        <v>1</v>
      </c>
      <c r="G1302" s="30" t="s">
        <v>5</v>
      </c>
      <c r="H1302" s="30" t="s">
        <v>344</v>
      </c>
      <c r="I1302" s="31" t="s">
        <v>4406</v>
      </c>
      <c r="J1302" s="31" t="s">
        <v>51</v>
      </c>
      <c r="K1302" s="32" t="s">
        <v>52</v>
      </c>
      <c r="L1302" s="31" t="s">
        <v>63</v>
      </c>
      <c r="M1302" s="33" t="s">
        <v>42</v>
      </c>
      <c r="N1302" s="31" t="s">
        <v>54</v>
      </c>
      <c r="O1302" s="31" t="s">
        <v>1122</v>
      </c>
      <c r="P1302" s="31" t="s">
        <v>56</v>
      </c>
      <c r="Q1302" s="33" t="s">
        <v>48</v>
      </c>
      <c r="R1302" s="33" t="s">
        <v>109</v>
      </c>
      <c r="S1302" s="31">
        <v>93856.34</v>
      </c>
      <c r="T1302" s="31">
        <v>93856.34</v>
      </c>
      <c r="U1302" s="31">
        <v>93856.34</v>
      </c>
      <c r="V1302" s="31">
        <v>93856.34</v>
      </c>
      <c r="W1302" s="31">
        <v>93856.34</v>
      </c>
      <c r="X1302" s="31">
        <v>93856.34</v>
      </c>
      <c r="Y1302" s="31">
        <v>93856.34</v>
      </c>
      <c r="Z1302" s="34">
        <f t="shared" si="23"/>
        <v>100</v>
      </c>
      <c r="AA1302" s="33">
        <v>0</v>
      </c>
      <c r="AB1302" s="33" t="s">
        <v>114</v>
      </c>
      <c r="AC1302" s="28">
        <v>8</v>
      </c>
      <c r="AD1302" s="34">
        <v>100</v>
      </c>
      <c r="AE1302" s="34">
        <v>100</v>
      </c>
      <c r="AF1302" s="35" t="s">
        <v>4314</v>
      </c>
      <c r="AG1302" s="18"/>
    </row>
    <row r="1303" spans="2:33" ht="60.75" customHeight="1">
      <c r="B1303" s="18"/>
      <c r="C1303" s="29" t="s">
        <v>4410</v>
      </c>
      <c r="D1303" s="29" t="s">
        <v>4411</v>
      </c>
      <c r="E1303" s="30" t="s">
        <v>4412</v>
      </c>
      <c r="F1303" s="30">
        <v>1</v>
      </c>
      <c r="G1303" s="30" t="s">
        <v>5</v>
      </c>
      <c r="H1303" s="30" t="s">
        <v>117</v>
      </c>
      <c r="I1303" s="31" t="s">
        <v>4413</v>
      </c>
      <c r="J1303" s="31" t="s">
        <v>51</v>
      </c>
      <c r="K1303" s="32" t="s">
        <v>52</v>
      </c>
      <c r="L1303" s="31" t="s">
        <v>63</v>
      </c>
      <c r="M1303" s="33" t="s">
        <v>42</v>
      </c>
      <c r="N1303" s="31" t="s">
        <v>54</v>
      </c>
      <c r="O1303" s="31" t="s">
        <v>4414</v>
      </c>
      <c r="P1303" s="31" t="s">
        <v>103</v>
      </c>
      <c r="Q1303" s="33" t="s">
        <v>48</v>
      </c>
      <c r="R1303" s="33" t="s">
        <v>109</v>
      </c>
      <c r="S1303" s="31">
        <v>141027.85999999999</v>
      </c>
      <c r="T1303" s="31">
        <v>70513.929999999993</v>
      </c>
      <c r="U1303" s="31">
        <v>70513.929999999993</v>
      </c>
      <c r="V1303" s="31">
        <v>0</v>
      </c>
      <c r="W1303" s="31">
        <v>0</v>
      </c>
      <c r="X1303" s="31">
        <v>0</v>
      </c>
      <c r="Y1303" s="31">
        <v>0</v>
      </c>
      <c r="Z1303" s="34">
        <f t="shared" si="23"/>
        <v>0</v>
      </c>
      <c r="AA1303" s="33">
        <v>0</v>
      </c>
      <c r="AB1303" s="33" t="s">
        <v>236</v>
      </c>
      <c r="AC1303" s="28">
        <v>30</v>
      </c>
      <c r="AD1303" s="34">
        <v>100</v>
      </c>
      <c r="AE1303" s="34">
        <v>0</v>
      </c>
      <c r="AF1303" s="35" t="s">
        <v>4415</v>
      </c>
      <c r="AG1303" s="18"/>
    </row>
    <row r="1304" spans="2:33" ht="60.75" customHeight="1">
      <c r="B1304" s="18"/>
      <c r="C1304" s="29" t="s">
        <v>4416</v>
      </c>
      <c r="D1304" s="29" t="s">
        <v>4417</v>
      </c>
      <c r="E1304" s="30" t="s">
        <v>4418</v>
      </c>
      <c r="F1304" s="30">
        <v>1</v>
      </c>
      <c r="G1304" s="30" t="s">
        <v>5</v>
      </c>
      <c r="H1304" s="30" t="s">
        <v>117</v>
      </c>
      <c r="I1304" s="31" t="s">
        <v>2220</v>
      </c>
      <c r="J1304" s="31" t="s">
        <v>51</v>
      </c>
      <c r="K1304" s="32" t="s">
        <v>52</v>
      </c>
      <c r="L1304" s="31" t="s">
        <v>53</v>
      </c>
      <c r="M1304" s="33" t="s">
        <v>42</v>
      </c>
      <c r="N1304" s="31" t="s">
        <v>54</v>
      </c>
      <c r="O1304" s="31" t="s">
        <v>55</v>
      </c>
      <c r="P1304" s="31" t="s">
        <v>56</v>
      </c>
      <c r="Q1304" s="33" t="s">
        <v>48</v>
      </c>
      <c r="R1304" s="33" t="s">
        <v>109</v>
      </c>
      <c r="S1304" s="31">
        <v>50400</v>
      </c>
      <c r="T1304" s="31">
        <v>50400</v>
      </c>
      <c r="U1304" s="31">
        <v>50400</v>
      </c>
      <c r="V1304" s="31">
        <v>0</v>
      </c>
      <c r="W1304" s="31">
        <v>0</v>
      </c>
      <c r="X1304" s="31">
        <v>0</v>
      </c>
      <c r="Y1304" s="31">
        <v>0</v>
      </c>
      <c r="Z1304" s="34">
        <f t="shared" si="23"/>
        <v>0</v>
      </c>
      <c r="AA1304" s="33">
        <v>0</v>
      </c>
      <c r="AB1304" s="33" t="s">
        <v>110</v>
      </c>
      <c r="AC1304" s="28">
        <v>8</v>
      </c>
      <c r="AD1304" s="34">
        <v>100</v>
      </c>
      <c r="AE1304" s="34">
        <v>0</v>
      </c>
      <c r="AF1304" s="35" t="s">
        <v>4419</v>
      </c>
      <c r="AG1304" s="18"/>
    </row>
    <row r="1305" spans="2:33" ht="60.75" customHeight="1">
      <c r="B1305" s="18"/>
      <c r="C1305" s="29" t="s">
        <v>4420</v>
      </c>
      <c r="D1305" s="29" t="s">
        <v>4421</v>
      </c>
      <c r="E1305" s="30" t="s">
        <v>4422</v>
      </c>
      <c r="F1305" s="30">
        <v>1</v>
      </c>
      <c r="G1305" s="30" t="s">
        <v>5</v>
      </c>
      <c r="H1305" s="30" t="s">
        <v>58</v>
      </c>
      <c r="I1305" s="31" t="s">
        <v>58</v>
      </c>
      <c r="J1305" s="31" t="s">
        <v>57</v>
      </c>
      <c r="K1305" s="32" t="s">
        <v>52</v>
      </c>
      <c r="L1305" s="31" t="s">
        <v>63</v>
      </c>
      <c r="M1305" s="33" t="s">
        <v>42</v>
      </c>
      <c r="N1305" s="31" t="s">
        <v>54</v>
      </c>
      <c r="O1305" s="31" t="s">
        <v>4423</v>
      </c>
      <c r="P1305" s="31" t="s">
        <v>103</v>
      </c>
      <c r="Q1305" s="33" t="s">
        <v>48</v>
      </c>
      <c r="R1305" s="33" t="s">
        <v>109</v>
      </c>
      <c r="S1305" s="31">
        <v>210000</v>
      </c>
      <c r="T1305" s="31">
        <v>210000</v>
      </c>
      <c r="U1305" s="31">
        <v>210000</v>
      </c>
      <c r="V1305" s="31">
        <v>210000</v>
      </c>
      <c r="W1305" s="31">
        <v>210000</v>
      </c>
      <c r="X1305" s="31">
        <v>210000</v>
      </c>
      <c r="Y1305" s="31">
        <v>210000</v>
      </c>
      <c r="Z1305" s="34">
        <f t="shared" si="23"/>
        <v>100</v>
      </c>
      <c r="AA1305" s="33">
        <v>0</v>
      </c>
      <c r="AB1305" s="33" t="s">
        <v>236</v>
      </c>
      <c r="AC1305" s="28">
        <v>268</v>
      </c>
      <c r="AD1305" s="34">
        <v>100</v>
      </c>
      <c r="AE1305" s="34">
        <v>100</v>
      </c>
      <c r="AF1305" s="35" t="s">
        <v>4424</v>
      </c>
      <c r="AG1305" s="18"/>
    </row>
    <row r="1306" spans="2:33" ht="60.75" customHeight="1">
      <c r="B1306" s="18"/>
      <c r="C1306" s="29" t="s">
        <v>4426</v>
      </c>
      <c r="D1306" s="29" t="s">
        <v>4427</v>
      </c>
      <c r="E1306" s="30" t="s">
        <v>4428</v>
      </c>
      <c r="F1306" s="30">
        <v>1</v>
      </c>
      <c r="G1306" s="30" t="s">
        <v>5</v>
      </c>
      <c r="H1306" s="30" t="s">
        <v>117</v>
      </c>
      <c r="I1306" s="31" t="s">
        <v>117</v>
      </c>
      <c r="J1306" s="31" t="s">
        <v>57</v>
      </c>
      <c r="K1306" s="32" t="s">
        <v>52</v>
      </c>
      <c r="L1306" s="31" t="s">
        <v>53</v>
      </c>
      <c r="M1306" s="33" t="s">
        <v>42</v>
      </c>
      <c r="N1306" s="31" t="s">
        <v>54</v>
      </c>
      <c r="O1306" s="31" t="s">
        <v>55</v>
      </c>
      <c r="P1306" s="31" t="s">
        <v>56</v>
      </c>
      <c r="Q1306" s="33" t="s">
        <v>48</v>
      </c>
      <c r="R1306" s="33" t="s">
        <v>109</v>
      </c>
      <c r="S1306" s="31">
        <v>25200</v>
      </c>
      <c r="T1306" s="31">
        <v>25200</v>
      </c>
      <c r="U1306" s="31">
        <v>25200</v>
      </c>
      <c r="V1306" s="31">
        <v>0</v>
      </c>
      <c r="W1306" s="31">
        <v>0</v>
      </c>
      <c r="X1306" s="31">
        <v>0</v>
      </c>
      <c r="Y1306" s="31">
        <v>0</v>
      </c>
      <c r="Z1306" s="34">
        <f t="shared" si="23"/>
        <v>0</v>
      </c>
      <c r="AA1306" s="33">
        <v>0</v>
      </c>
      <c r="AB1306" s="33" t="s">
        <v>110</v>
      </c>
      <c r="AC1306" s="28">
        <v>4</v>
      </c>
      <c r="AD1306" s="34">
        <v>100</v>
      </c>
      <c r="AE1306" s="34">
        <v>0</v>
      </c>
      <c r="AF1306" s="35" t="s">
        <v>4229</v>
      </c>
      <c r="AG1306" s="18"/>
    </row>
    <row r="1307" spans="2:33" ht="60.75" customHeight="1">
      <c r="B1307" s="18"/>
      <c r="C1307" s="29" t="s">
        <v>4429</v>
      </c>
      <c r="D1307" s="29" t="s">
        <v>4430</v>
      </c>
      <c r="E1307" s="30" t="s">
        <v>4431</v>
      </c>
      <c r="F1307" s="30">
        <v>1</v>
      </c>
      <c r="G1307" s="30" t="s">
        <v>5</v>
      </c>
      <c r="H1307" s="30" t="s">
        <v>117</v>
      </c>
      <c r="I1307" s="31" t="s">
        <v>117</v>
      </c>
      <c r="J1307" s="31" t="s">
        <v>57</v>
      </c>
      <c r="K1307" s="32" t="s">
        <v>52</v>
      </c>
      <c r="L1307" s="31" t="s">
        <v>63</v>
      </c>
      <c r="M1307" s="33" t="s">
        <v>42</v>
      </c>
      <c r="N1307" s="31" t="s">
        <v>54</v>
      </c>
      <c r="O1307" s="31" t="s">
        <v>4414</v>
      </c>
      <c r="P1307" s="31" t="s">
        <v>60</v>
      </c>
      <c r="Q1307" s="33" t="s">
        <v>48</v>
      </c>
      <c r="R1307" s="33" t="s">
        <v>109</v>
      </c>
      <c r="S1307" s="31">
        <v>300000</v>
      </c>
      <c r="T1307" s="31">
        <v>150000</v>
      </c>
      <c r="U1307" s="31">
        <v>150000</v>
      </c>
      <c r="V1307" s="31">
        <v>0</v>
      </c>
      <c r="W1307" s="31">
        <v>0</v>
      </c>
      <c r="X1307" s="31">
        <v>0</v>
      </c>
      <c r="Y1307" s="31">
        <v>0</v>
      </c>
      <c r="Z1307" s="34">
        <f t="shared" si="23"/>
        <v>0</v>
      </c>
      <c r="AA1307" s="33">
        <v>0</v>
      </c>
      <c r="AB1307" s="33" t="s">
        <v>110</v>
      </c>
      <c r="AC1307" s="28">
        <v>700</v>
      </c>
      <c r="AD1307" s="34">
        <v>100</v>
      </c>
      <c r="AE1307" s="34">
        <v>0</v>
      </c>
      <c r="AF1307" s="35" t="s">
        <v>4415</v>
      </c>
      <c r="AG1307" s="18"/>
    </row>
    <row r="1308" spans="2:33" ht="60.75" customHeight="1">
      <c r="B1308" s="18"/>
      <c r="C1308" s="29" t="s">
        <v>4432</v>
      </c>
      <c r="D1308" s="29" t="s">
        <v>4433</v>
      </c>
      <c r="E1308" s="30" t="s">
        <v>4434</v>
      </c>
      <c r="F1308" s="30">
        <v>1</v>
      </c>
      <c r="G1308" s="30" t="s">
        <v>5</v>
      </c>
      <c r="H1308" s="30" t="s">
        <v>117</v>
      </c>
      <c r="I1308" s="31" t="s">
        <v>117</v>
      </c>
      <c r="J1308" s="31" t="s">
        <v>57</v>
      </c>
      <c r="K1308" s="32" t="s">
        <v>52</v>
      </c>
      <c r="L1308" s="31" t="s">
        <v>63</v>
      </c>
      <c r="M1308" s="33" t="s">
        <v>42</v>
      </c>
      <c r="N1308" s="31" t="s">
        <v>54</v>
      </c>
      <c r="O1308" s="31" t="s">
        <v>4414</v>
      </c>
      <c r="P1308" s="31" t="s">
        <v>82</v>
      </c>
      <c r="Q1308" s="33" t="s">
        <v>48</v>
      </c>
      <c r="R1308" s="33" t="s">
        <v>109</v>
      </c>
      <c r="S1308" s="31">
        <v>455810.72</v>
      </c>
      <c r="T1308" s="31">
        <v>227905.36</v>
      </c>
      <c r="U1308" s="31">
        <v>227905.36</v>
      </c>
      <c r="V1308" s="31">
        <v>0</v>
      </c>
      <c r="W1308" s="31">
        <v>0</v>
      </c>
      <c r="X1308" s="31">
        <v>0</v>
      </c>
      <c r="Y1308" s="31">
        <v>0</v>
      </c>
      <c r="Z1308" s="34">
        <f t="shared" si="23"/>
        <v>0</v>
      </c>
      <c r="AA1308" s="33">
        <v>0</v>
      </c>
      <c r="AB1308" s="33" t="s">
        <v>280</v>
      </c>
      <c r="AC1308" s="28">
        <v>70</v>
      </c>
      <c r="AD1308" s="34">
        <v>100</v>
      </c>
      <c r="AE1308" s="34">
        <v>0</v>
      </c>
      <c r="AF1308" s="35" t="s">
        <v>4435</v>
      </c>
      <c r="AG1308" s="18"/>
    </row>
    <row r="1309" spans="2:33" ht="60.75" customHeight="1">
      <c r="B1309" s="18"/>
      <c r="C1309" s="29" t="s">
        <v>4436</v>
      </c>
      <c r="D1309" s="29" t="s">
        <v>4437</v>
      </c>
      <c r="E1309" s="30" t="s">
        <v>4438</v>
      </c>
      <c r="F1309" s="30">
        <v>1</v>
      </c>
      <c r="G1309" s="30" t="s">
        <v>5</v>
      </c>
      <c r="H1309" s="30" t="s">
        <v>358</v>
      </c>
      <c r="I1309" s="31" t="s">
        <v>358</v>
      </c>
      <c r="J1309" s="31" t="s">
        <v>57</v>
      </c>
      <c r="K1309" s="32" t="s">
        <v>52</v>
      </c>
      <c r="L1309" s="31" t="s">
        <v>63</v>
      </c>
      <c r="M1309" s="33" t="s">
        <v>42</v>
      </c>
      <c r="N1309" s="31" t="s">
        <v>54</v>
      </c>
      <c r="O1309" s="31" t="s">
        <v>4439</v>
      </c>
      <c r="P1309" s="31" t="s">
        <v>115</v>
      </c>
      <c r="Q1309" s="33" t="s">
        <v>48</v>
      </c>
      <c r="R1309" s="33" t="s">
        <v>109</v>
      </c>
      <c r="S1309" s="31">
        <v>48500</v>
      </c>
      <c r="T1309" s="31">
        <v>48500</v>
      </c>
      <c r="U1309" s="31">
        <v>48500</v>
      </c>
      <c r="V1309" s="31">
        <v>48500</v>
      </c>
      <c r="W1309" s="31">
        <v>48500</v>
      </c>
      <c r="X1309" s="31">
        <v>48500</v>
      </c>
      <c r="Y1309" s="31">
        <v>48500</v>
      </c>
      <c r="Z1309" s="34">
        <f t="shared" si="23"/>
        <v>100</v>
      </c>
      <c r="AA1309" s="33">
        <v>0</v>
      </c>
      <c r="AB1309" s="33" t="s">
        <v>110</v>
      </c>
      <c r="AC1309" s="28">
        <v>84</v>
      </c>
      <c r="AD1309" s="34">
        <v>100</v>
      </c>
      <c r="AE1309" s="34">
        <v>100</v>
      </c>
      <c r="AF1309" s="35" t="s">
        <v>1148</v>
      </c>
      <c r="AG1309" s="18"/>
    </row>
    <row r="1310" spans="2:33" ht="60.75" customHeight="1">
      <c r="B1310" s="18"/>
      <c r="C1310" s="29" t="s">
        <v>4440</v>
      </c>
      <c r="D1310" s="29" t="s">
        <v>4441</v>
      </c>
      <c r="E1310" s="30" t="s">
        <v>4442</v>
      </c>
      <c r="F1310" s="30">
        <v>1</v>
      </c>
      <c r="G1310" s="30" t="s">
        <v>5</v>
      </c>
      <c r="H1310" s="30" t="s">
        <v>358</v>
      </c>
      <c r="I1310" s="31" t="s">
        <v>4443</v>
      </c>
      <c r="J1310" s="31" t="s">
        <v>51</v>
      </c>
      <c r="K1310" s="32" t="s">
        <v>52</v>
      </c>
      <c r="L1310" s="31" t="s">
        <v>63</v>
      </c>
      <c r="M1310" s="33" t="s">
        <v>42</v>
      </c>
      <c r="N1310" s="31" t="s">
        <v>54</v>
      </c>
      <c r="O1310" s="31" t="s">
        <v>1122</v>
      </c>
      <c r="P1310" s="31" t="s">
        <v>82</v>
      </c>
      <c r="Q1310" s="33" t="s">
        <v>48</v>
      </c>
      <c r="R1310" s="33" t="s">
        <v>109</v>
      </c>
      <c r="S1310" s="31">
        <v>158000</v>
      </c>
      <c r="T1310" s="31">
        <v>158000</v>
      </c>
      <c r="U1310" s="31">
        <v>158000</v>
      </c>
      <c r="V1310" s="31">
        <v>158000</v>
      </c>
      <c r="W1310" s="31">
        <v>158000</v>
      </c>
      <c r="X1310" s="31">
        <v>158000</v>
      </c>
      <c r="Y1310" s="31">
        <v>158000</v>
      </c>
      <c r="Z1310" s="34">
        <f t="shared" si="23"/>
        <v>100</v>
      </c>
      <c r="AA1310" s="33">
        <v>0</v>
      </c>
      <c r="AB1310" s="33" t="s">
        <v>236</v>
      </c>
      <c r="AC1310" s="28">
        <v>37</v>
      </c>
      <c r="AD1310" s="34">
        <v>100</v>
      </c>
      <c r="AE1310" s="34">
        <v>100</v>
      </c>
      <c r="AF1310" s="35" t="s">
        <v>1148</v>
      </c>
      <c r="AG1310" s="18"/>
    </row>
    <row r="1311" spans="2:33" ht="60.75" customHeight="1">
      <c r="B1311" s="18"/>
      <c r="C1311" s="29" t="s">
        <v>4444</v>
      </c>
      <c r="D1311" s="29" t="s">
        <v>4445</v>
      </c>
      <c r="E1311" s="30" t="s">
        <v>4446</v>
      </c>
      <c r="F1311" s="30">
        <v>1</v>
      </c>
      <c r="G1311" s="30" t="s">
        <v>5</v>
      </c>
      <c r="H1311" s="30" t="s">
        <v>69</v>
      </c>
      <c r="I1311" s="31" t="s">
        <v>69</v>
      </c>
      <c r="J1311" s="31" t="s">
        <v>57</v>
      </c>
      <c r="K1311" s="32" t="s">
        <v>52</v>
      </c>
      <c r="L1311" s="31" t="s">
        <v>63</v>
      </c>
      <c r="M1311" s="33" t="s">
        <v>42</v>
      </c>
      <c r="N1311" s="31" t="s">
        <v>54</v>
      </c>
      <c r="O1311" s="31" t="s">
        <v>78</v>
      </c>
      <c r="P1311" s="31" t="s">
        <v>60</v>
      </c>
      <c r="Q1311" s="33" t="s">
        <v>48</v>
      </c>
      <c r="R1311" s="33" t="s">
        <v>109</v>
      </c>
      <c r="S1311" s="31">
        <v>15846.89</v>
      </c>
      <c r="T1311" s="31">
        <v>15846.89</v>
      </c>
      <c r="U1311" s="31">
        <v>15846.89</v>
      </c>
      <c r="V1311" s="31">
        <v>15846.89</v>
      </c>
      <c r="W1311" s="31">
        <v>15846.89</v>
      </c>
      <c r="X1311" s="31">
        <v>15846.89</v>
      </c>
      <c r="Y1311" s="31">
        <v>15846.89</v>
      </c>
      <c r="Z1311" s="34">
        <f t="shared" si="23"/>
        <v>100</v>
      </c>
      <c r="AA1311" s="33">
        <v>0</v>
      </c>
      <c r="AB1311" s="33" t="s">
        <v>110</v>
      </c>
      <c r="AC1311" s="28">
        <v>10</v>
      </c>
      <c r="AD1311" s="34">
        <v>100</v>
      </c>
      <c r="AE1311" s="34">
        <v>100</v>
      </c>
      <c r="AF1311" s="35" t="s">
        <v>676</v>
      </c>
      <c r="AG1311" s="18"/>
    </row>
    <row r="1312" spans="2:33" ht="60.75" customHeight="1">
      <c r="B1312" s="18"/>
      <c r="C1312" s="29" t="s">
        <v>4447</v>
      </c>
      <c r="D1312" s="29" t="s">
        <v>4448</v>
      </c>
      <c r="E1312" s="30" t="s">
        <v>4449</v>
      </c>
      <c r="F1312" s="30">
        <v>1</v>
      </c>
      <c r="G1312" s="30" t="s">
        <v>5</v>
      </c>
      <c r="H1312" s="30" t="s">
        <v>69</v>
      </c>
      <c r="I1312" s="31" t="s">
        <v>69</v>
      </c>
      <c r="J1312" s="31" t="s">
        <v>57</v>
      </c>
      <c r="K1312" s="32" t="s">
        <v>52</v>
      </c>
      <c r="L1312" s="31" t="s">
        <v>63</v>
      </c>
      <c r="M1312" s="33" t="s">
        <v>42</v>
      </c>
      <c r="N1312" s="31" t="s">
        <v>54</v>
      </c>
      <c r="O1312" s="31" t="s">
        <v>78</v>
      </c>
      <c r="P1312" s="31" t="s">
        <v>60</v>
      </c>
      <c r="Q1312" s="33" t="s">
        <v>48</v>
      </c>
      <c r="R1312" s="33" t="s">
        <v>109</v>
      </c>
      <c r="S1312" s="31">
        <v>15846.89</v>
      </c>
      <c r="T1312" s="31">
        <v>15846.89</v>
      </c>
      <c r="U1312" s="31">
        <v>15846.89</v>
      </c>
      <c r="V1312" s="31">
        <v>15846.89</v>
      </c>
      <c r="W1312" s="31">
        <v>15846.89</v>
      </c>
      <c r="X1312" s="31">
        <v>15846.49</v>
      </c>
      <c r="Y1312" s="31">
        <v>15846.49</v>
      </c>
      <c r="Z1312" s="34">
        <f t="shared" si="23"/>
        <v>99.997475845418251</v>
      </c>
      <c r="AA1312" s="33">
        <v>0</v>
      </c>
      <c r="AB1312" s="33" t="s">
        <v>110</v>
      </c>
      <c r="AC1312" s="28">
        <v>8</v>
      </c>
      <c r="AD1312" s="34">
        <v>100</v>
      </c>
      <c r="AE1312" s="34">
        <v>100</v>
      </c>
      <c r="AF1312" s="35" t="s">
        <v>676</v>
      </c>
      <c r="AG1312" s="18"/>
    </row>
    <row r="1313" spans="2:33" ht="60.75" customHeight="1">
      <c r="B1313" s="18"/>
      <c r="C1313" s="29" t="s">
        <v>4450</v>
      </c>
      <c r="D1313" s="29" t="s">
        <v>4451</v>
      </c>
      <c r="E1313" s="30" t="s">
        <v>4452</v>
      </c>
      <c r="F1313" s="30">
        <v>1</v>
      </c>
      <c r="G1313" s="30" t="s">
        <v>5</v>
      </c>
      <c r="H1313" s="30" t="s">
        <v>69</v>
      </c>
      <c r="I1313" s="31" t="s">
        <v>69</v>
      </c>
      <c r="J1313" s="31" t="s">
        <v>57</v>
      </c>
      <c r="K1313" s="32" t="s">
        <v>52</v>
      </c>
      <c r="L1313" s="31" t="s">
        <v>63</v>
      </c>
      <c r="M1313" s="33" t="s">
        <v>42</v>
      </c>
      <c r="N1313" s="31" t="s">
        <v>54</v>
      </c>
      <c r="O1313" s="31" t="s">
        <v>78</v>
      </c>
      <c r="P1313" s="31" t="s">
        <v>60</v>
      </c>
      <c r="Q1313" s="33" t="s">
        <v>48</v>
      </c>
      <c r="R1313" s="33" t="s">
        <v>109</v>
      </c>
      <c r="S1313" s="31">
        <v>19696.64</v>
      </c>
      <c r="T1313" s="31">
        <v>1</v>
      </c>
      <c r="U1313" s="31">
        <v>0</v>
      </c>
      <c r="V1313" s="31">
        <v>0</v>
      </c>
      <c r="W1313" s="31">
        <v>0</v>
      </c>
      <c r="X1313" s="31">
        <v>0</v>
      </c>
      <c r="Y1313" s="31">
        <v>0</v>
      </c>
      <c r="Z1313" s="34">
        <f t="shared" si="23"/>
        <v>0</v>
      </c>
      <c r="AA1313" s="33">
        <v>0</v>
      </c>
      <c r="AB1313" s="33" t="s">
        <v>110</v>
      </c>
      <c r="AC1313" s="28">
        <v>3</v>
      </c>
      <c r="AD1313" s="34">
        <v>100</v>
      </c>
      <c r="AE1313" s="34">
        <v>0</v>
      </c>
      <c r="AF1313" s="35" t="s">
        <v>4453</v>
      </c>
      <c r="AG1313" s="18"/>
    </row>
    <row r="1314" spans="2:33" ht="60.75" customHeight="1">
      <c r="B1314" s="18"/>
      <c r="C1314" s="29" t="s">
        <v>4454</v>
      </c>
      <c r="D1314" s="29" t="s">
        <v>4455</v>
      </c>
      <c r="E1314" s="30" t="s">
        <v>4456</v>
      </c>
      <c r="F1314" s="30">
        <v>1</v>
      </c>
      <c r="G1314" s="30" t="s">
        <v>5</v>
      </c>
      <c r="H1314" s="30" t="s">
        <v>69</v>
      </c>
      <c r="I1314" s="31" t="s">
        <v>69</v>
      </c>
      <c r="J1314" s="31" t="s">
        <v>57</v>
      </c>
      <c r="K1314" s="32" t="s">
        <v>52</v>
      </c>
      <c r="L1314" s="31" t="s">
        <v>53</v>
      </c>
      <c r="M1314" s="33" t="s">
        <v>42</v>
      </c>
      <c r="N1314" s="31" t="s">
        <v>54</v>
      </c>
      <c r="O1314" s="31" t="s">
        <v>55</v>
      </c>
      <c r="P1314" s="31" t="s">
        <v>60</v>
      </c>
      <c r="Q1314" s="33" t="s">
        <v>48</v>
      </c>
      <c r="R1314" s="33" t="s">
        <v>109</v>
      </c>
      <c r="S1314" s="31">
        <v>47245.84</v>
      </c>
      <c r="T1314" s="31">
        <v>47245.760000000002</v>
      </c>
      <c r="U1314" s="31">
        <v>47245.760000000002</v>
      </c>
      <c r="V1314" s="31">
        <v>47245.760000000002</v>
      </c>
      <c r="W1314" s="31">
        <v>47245.760000000002</v>
      </c>
      <c r="X1314" s="31">
        <v>0</v>
      </c>
      <c r="Y1314" s="31">
        <v>0</v>
      </c>
      <c r="Z1314" s="34">
        <f t="shared" si="23"/>
        <v>0</v>
      </c>
      <c r="AA1314" s="33">
        <v>0</v>
      </c>
      <c r="AB1314" s="33" t="s">
        <v>110</v>
      </c>
      <c r="AC1314" s="28">
        <v>9</v>
      </c>
      <c r="AD1314" s="34">
        <v>100</v>
      </c>
      <c r="AE1314" s="34">
        <v>0</v>
      </c>
      <c r="AF1314" s="35" t="s">
        <v>2030</v>
      </c>
      <c r="AG1314" s="18"/>
    </row>
    <row r="1315" spans="2:33" ht="60.75" customHeight="1">
      <c r="B1315" s="18"/>
      <c r="C1315" s="29" t="s">
        <v>4457</v>
      </c>
      <c r="D1315" s="29" t="s">
        <v>4458</v>
      </c>
      <c r="E1315" s="30" t="s">
        <v>4459</v>
      </c>
      <c r="F1315" s="30">
        <v>1</v>
      </c>
      <c r="G1315" s="30" t="s">
        <v>5</v>
      </c>
      <c r="H1315" s="30" t="s">
        <v>69</v>
      </c>
      <c r="I1315" s="31" t="s">
        <v>69</v>
      </c>
      <c r="J1315" s="31" t="s">
        <v>57</v>
      </c>
      <c r="K1315" s="32" t="s">
        <v>52</v>
      </c>
      <c r="L1315" s="31" t="s">
        <v>53</v>
      </c>
      <c r="M1315" s="33" t="s">
        <v>42</v>
      </c>
      <c r="N1315" s="31" t="s">
        <v>54</v>
      </c>
      <c r="O1315" s="31" t="s">
        <v>55</v>
      </c>
      <c r="P1315" s="31" t="s">
        <v>60</v>
      </c>
      <c r="Q1315" s="33" t="s">
        <v>48</v>
      </c>
      <c r="R1315" s="33" t="s">
        <v>109</v>
      </c>
      <c r="S1315" s="31">
        <v>58128.4</v>
      </c>
      <c r="T1315" s="31">
        <v>58128.35</v>
      </c>
      <c r="U1315" s="31">
        <v>58128.35</v>
      </c>
      <c r="V1315" s="31">
        <v>58128.35</v>
      </c>
      <c r="W1315" s="31">
        <v>58128.35</v>
      </c>
      <c r="X1315" s="31">
        <v>0</v>
      </c>
      <c r="Y1315" s="31">
        <v>0</v>
      </c>
      <c r="Z1315" s="34">
        <f t="shared" si="23"/>
        <v>0</v>
      </c>
      <c r="AA1315" s="33">
        <v>0</v>
      </c>
      <c r="AB1315" s="33" t="s">
        <v>110</v>
      </c>
      <c r="AC1315" s="28">
        <v>9</v>
      </c>
      <c r="AD1315" s="34">
        <v>100</v>
      </c>
      <c r="AE1315" s="34">
        <v>0</v>
      </c>
      <c r="AF1315" s="35" t="s">
        <v>4460</v>
      </c>
      <c r="AG1315" s="18"/>
    </row>
    <row r="1316" spans="2:33" ht="60.75" customHeight="1">
      <c r="B1316" s="18"/>
      <c r="C1316" s="29" t="s">
        <v>4461</v>
      </c>
      <c r="D1316" s="29" t="s">
        <v>4462</v>
      </c>
      <c r="E1316" s="30" t="s">
        <v>4463</v>
      </c>
      <c r="F1316" s="30">
        <v>1</v>
      </c>
      <c r="G1316" s="30" t="s">
        <v>5</v>
      </c>
      <c r="H1316" s="30" t="s">
        <v>69</v>
      </c>
      <c r="I1316" s="31" t="s">
        <v>4464</v>
      </c>
      <c r="J1316" s="31" t="s">
        <v>51</v>
      </c>
      <c r="K1316" s="32" t="s">
        <v>52</v>
      </c>
      <c r="L1316" s="31" t="s">
        <v>63</v>
      </c>
      <c r="M1316" s="33" t="s">
        <v>42</v>
      </c>
      <c r="N1316" s="31" t="s">
        <v>54</v>
      </c>
      <c r="O1316" s="31" t="s">
        <v>78</v>
      </c>
      <c r="P1316" s="31" t="s">
        <v>60</v>
      </c>
      <c r="Q1316" s="33" t="s">
        <v>48</v>
      </c>
      <c r="R1316" s="33" t="s">
        <v>109</v>
      </c>
      <c r="S1316" s="31">
        <v>66681.36</v>
      </c>
      <c r="T1316" s="31">
        <v>66681.36</v>
      </c>
      <c r="U1316" s="31">
        <v>66681.36</v>
      </c>
      <c r="V1316" s="31">
        <v>66681.36</v>
      </c>
      <c r="W1316" s="31">
        <v>66681.36</v>
      </c>
      <c r="X1316" s="31">
        <v>66681.36</v>
      </c>
      <c r="Y1316" s="31">
        <v>66681.36</v>
      </c>
      <c r="Z1316" s="34">
        <f t="shared" si="23"/>
        <v>100</v>
      </c>
      <c r="AA1316" s="33">
        <v>0</v>
      </c>
      <c r="AB1316" s="33" t="s">
        <v>110</v>
      </c>
      <c r="AC1316" s="28">
        <v>10</v>
      </c>
      <c r="AD1316" s="34">
        <v>100</v>
      </c>
      <c r="AE1316" s="34">
        <v>100</v>
      </c>
      <c r="AF1316" s="35" t="s">
        <v>676</v>
      </c>
      <c r="AG1316" s="18"/>
    </row>
    <row r="1317" spans="2:33" ht="121.5" customHeight="1">
      <c r="B1317" s="18"/>
      <c r="C1317" s="29" t="s">
        <v>4465</v>
      </c>
      <c r="D1317" s="29" t="s">
        <v>4466</v>
      </c>
      <c r="E1317" s="30" t="s">
        <v>4467</v>
      </c>
      <c r="F1317" s="30">
        <v>1</v>
      </c>
      <c r="G1317" s="30" t="s">
        <v>5</v>
      </c>
      <c r="H1317" s="30" t="s">
        <v>830</v>
      </c>
      <c r="I1317" s="31" t="s">
        <v>830</v>
      </c>
      <c r="J1317" s="31" t="s">
        <v>57</v>
      </c>
      <c r="K1317" s="32" t="s">
        <v>52</v>
      </c>
      <c r="L1317" s="31" t="s">
        <v>63</v>
      </c>
      <c r="M1317" s="33" t="s">
        <v>42</v>
      </c>
      <c r="N1317" s="31" t="s">
        <v>54</v>
      </c>
      <c r="O1317" s="31" t="s">
        <v>4468</v>
      </c>
      <c r="P1317" s="31" t="s">
        <v>56</v>
      </c>
      <c r="Q1317" s="33" t="s">
        <v>48</v>
      </c>
      <c r="R1317" s="33" t="s">
        <v>109</v>
      </c>
      <c r="S1317" s="31">
        <v>48953.62</v>
      </c>
      <c r="T1317" s="31"/>
      <c r="U1317" s="31"/>
      <c r="V1317" s="31"/>
      <c r="W1317" s="31"/>
      <c r="X1317" s="31"/>
      <c r="Y1317" s="31"/>
      <c r="Z1317" s="34">
        <f t="shared" si="23"/>
        <v>0</v>
      </c>
      <c r="AA1317" s="33"/>
      <c r="AB1317" s="33" t="s">
        <v>114</v>
      </c>
      <c r="AC1317" s="28">
        <v>5</v>
      </c>
      <c r="AD1317" s="34">
        <v>100</v>
      </c>
      <c r="AE1317" s="34"/>
      <c r="AF1317" s="35" t="s">
        <v>4469</v>
      </c>
      <c r="AG1317" s="18"/>
    </row>
    <row r="1318" spans="2:33" ht="135" customHeight="1">
      <c r="B1318" s="18"/>
      <c r="C1318" s="29" t="s">
        <v>4470</v>
      </c>
      <c r="D1318" s="29" t="s">
        <v>4471</v>
      </c>
      <c r="E1318" s="30" t="s">
        <v>4472</v>
      </c>
      <c r="F1318" s="30">
        <v>1</v>
      </c>
      <c r="G1318" s="30" t="s">
        <v>5</v>
      </c>
      <c r="H1318" s="30" t="s">
        <v>830</v>
      </c>
      <c r="I1318" s="31" t="s">
        <v>830</v>
      </c>
      <c r="J1318" s="31" t="s">
        <v>57</v>
      </c>
      <c r="K1318" s="32" t="s">
        <v>52</v>
      </c>
      <c r="L1318" s="31" t="s">
        <v>63</v>
      </c>
      <c r="M1318" s="33" t="s">
        <v>42</v>
      </c>
      <c r="N1318" s="31" t="s">
        <v>54</v>
      </c>
      <c r="O1318" s="31" t="s">
        <v>4468</v>
      </c>
      <c r="P1318" s="31" t="s">
        <v>56</v>
      </c>
      <c r="Q1318" s="33" t="s">
        <v>48</v>
      </c>
      <c r="R1318" s="33" t="s">
        <v>109</v>
      </c>
      <c r="S1318" s="31">
        <v>65667.600000000006</v>
      </c>
      <c r="T1318" s="31"/>
      <c r="U1318" s="31"/>
      <c r="V1318" s="31"/>
      <c r="W1318" s="31"/>
      <c r="X1318" s="31"/>
      <c r="Y1318" s="31"/>
      <c r="Z1318" s="34">
        <f t="shared" si="23"/>
        <v>0</v>
      </c>
      <c r="AA1318" s="33"/>
      <c r="AB1318" s="33" t="s">
        <v>114</v>
      </c>
      <c r="AC1318" s="28">
        <v>4</v>
      </c>
      <c r="AD1318" s="34">
        <v>100</v>
      </c>
      <c r="AE1318" s="34"/>
      <c r="AF1318" s="35" t="s">
        <v>4473</v>
      </c>
      <c r="AG1318" s="18"/>
    </row>
    <row r="1319" spans="2:33" ht="60.75" customHeight="1">
      <c r="B1319" s="18"/>
      <c r="C1319" s="29" t="s">
        <v>4474</v>
      </c>
      <c r="D1319" s="29" t="s">
        <v>4475</v>
      </c>
      <c r="E1319" s="30" t="s">
        <v>4476</v>
      </c>
      <c r="F1319" s="30">
        <v>1</v>
      </c>
      <c r="G1319" s="30" t="s">
        <v>5</v>
      </c>
      <c r="H1319" s="30" t="s">
        <v>830</v>
      </c>
      <c r="I1319" s="31" t="s">
        <v>4477</v>
      </c>
      <c r="J1319" s="31" t="s">
        <v>51</v>
      </c>
      <c r="K1319" s="32" t="s">
        <v>52</v>
      </c>
      <c r="L1319" s="31" t="s">
        <v>53</v>
      </c>
      <c r="M1319" s="33" t="s">
        <v>42</v>
      </c>
      <c r="N1319" s="31" t="s">
        <v>54</v>
      </c>
      <c r="O1319" s="31" t="s">
        <v>55</v>
      </c>
      <c r="P1319" s="31" t="s">
        <v>103</v>
      </c>
      <c r="Q1319" s="33" t="s">
        <v>48</v>
      </c>
      <c r="R1319" s="33" t="s">
        <v>109</v>
      </c>
      <c r="S1319" s="31">
        <v>727961.28</v>
      </c>
      <c r="T1319" s="31">
        <v>722389.2</v>
      </c>
      <c r="U1319" s="31">
        <v>722389.2</v>
      </c>
      <c r="V1319" s="31">
        <v>722389.2</v>
      </c>
      <c r="W1319" s="31">
        <v>216716.76</v>
      </c>
      <c r="X1319" s="31">
        <v>0</v>
      </c>
      <c r="Y1319" s="31">
        <v>0</v>
      </c>
      <c r="Z1319" s="34">
        <f t="shared" si="23"/>
        <v>0</v>
      </c>
      <c r="AA1319" s="33">
        <v>0</v>
      </c>
      <c r="AB1319" s="33" t="s">
        <v>236</v>
      </c>
      <c r="AC1319" s="28">
        <v>149</v>
      </c>
      <c r="AD1319" s="34">
        <v>100</v>
      </c>
      <c r="AE1319" s="34">
        <v>98</v>
      </c>
      <c r="AF1319" s="35" t="s">
        <v>4478</v>
      </c>
      <c r="AG1319" s="18"/>
    </row>
    <row r="1320" spans="2:33" ht="121.5" customHeight="1">
      <c r="B1320" s="18"/>
      <c r="C1320" s="29" t="s">
        <v>4479</v>
      </c>
      <c r="D1320" s="29" t="s">
        <v>4480</v>
      </c>
      <c r="E1320" s="30" t="s">
        <v>4481</v>
      </c>
      <c r="F1320" s="30">
        <v>1</v>
      </c>
      <c r="G1320" s="30" t="s">
        <v>5</v>
      </c>
      <c r="H1320" s="30" t="s">
        <v>830</v>
      </c>
      <c r="I1320" s="31" t="s">
        <v>4482</v>
      </c>
      <c r="J1320" s="31" t="s">
        <v>51</v>
      </c>
      <c r="K1320" s="32" t="s">
        <v>52</v>
      </c>
      <c r="L1320" s="31" t="s">
        <v>63</v>
      </c>
      <c r="M1320" s="33" t="s">
        <v>42</v>
      </c>
      <c r="N1320" s="31" t="s">
        <v>54</v>
      </c>
      <c r="O1320" s="31" t="s">
        <v>4483</v>
      </c>
      <c r="P1320" s="31" t="s">
        <v>56</v>
      </c>
      <c r="Q1320" s="33" t="s">
        <v>48</v>
      </c>
      <c r="R1320" s="33" t="s">
        <v>109</v>
      </c>
      <c r="S1320" s="31">
        <v>65667.600000000006</v>
      </c>
      <c r="T1320" s="31"/>
      <c r="U1320" s="31"/>
      <c r="V1320" s="31"/>
      <c r="W1320" s="31"/>
      <c r="X1320" s="31"/>
      <c r="Y1320" s="31"/>
      <c r="Z1320" s="34">
        <f t="shared" si="23"/>
        <v>0</v>
      </c>
      <c r="AA1320" s="33"/>
      <c r="AB1320" s="33" t="s">
        <v>114</v>
      </c>
      <c r="AC1320" s="28">
        <v>3</v>
      </c>
      <c r="AD1320" s="34">
        <v>100</v>
      </c>
      <c r="AE1320" s="34"/>
      <c r="AF1320" s="35" t="s">
        <v>4469</v>
      </c>
      <c r="AG1320" s="18"/>
    </row>
    <row r="1321" spans="2:33" ht="60.75" customHeight="1">
      <c r="B1321" s="18"/>
      <c r="C1321" s="29" t="s">
        <v>4484</v>
      </c>
      <c r="D1321" s="29" t="s">
        <v>4485</v>
      </c>
      <c r="E1321" s="30" t="s">
        <v>4486</v>
      </c>
      <c r="F1321" s="30">
        <v>1</v>
      </c>
      <c r="G1321" s="30" t="s">
        <v>5</v>
      </c>
      <c r="H1321" s="30" t="s">
        <v>71</v>
      </c>
      <c r="I1321" s="31" t="s">
        <v>71</v>
      </c>
      <c r="J1321" s="31" t="s">
        <v>57</v>
      </c>
      <c r="K1321" s="32" t="s">
        <v>52</v>
      </c>
      <c r="L1321" s="31" t="s">
        <v>63</v>
      </c>
      <c r="M1321" s="33" t="s">
        <v>42</v>
      </c>
      <c r="N1321" s="31" t="s">
        <v>54</v>
      </c>
      <c r="O1321" s="31" t="s">
        <v>3827</v>
      </c>
      <c r="P1321" s="31" t="s">
        <v>56</v>
      </c>
      <c r="Q1321" s="33" t="s">
        <v>48</v>
      </c>
      <c r="R1321" s="33" t="s">
        <v>109</v>
      </c>
      <c r="S1321" s="31">
        <v>31536.59</v>
      </c>
      <c r="T1321" s="31">
        <v>31536.59</v>
      </c>
      <c r="U1321" s="31">
        <v>31536.59</v>
      </c>
      <c r="V1321" s="31">
        <v>31536.59</v>
      </c>
      <c r="W1321" s="31">
        <v>31536.59</v>
      </c>
      <c r="X1321" s="31">
        <v>31536.59</v>
      </c>
      <c r="Y1321" s="31">
        <v>31536.59</v>
      </c>
      <c r="Z1321" s="34">
        <f t="shared" si="23"/>
        <v>100</v>
      </c>
      <c r="AA1321" s="33">
        <v>0</v>
      </c>
      <c r="AB1321" s="33" t="s">
        <v>116</v>
      </c>
      <c r="AC1321" s="28">
        <v>4</v>
      </c>
      <c r="AD1321" s="34">
        <v>100</v>
      </c>
      <c r="AE1321" s="34">
        <v>100</v>
      </c>
      <c r="AF1321" s="35" t="s">
        <v>4487</v>
      </c>
      <c r="AG1321" s="18"/>
    </row>
    <row r="1322" spans="2:33" ht="60.75" customHeight="1">
      <c r="B1322" s="18"/>
      <c r="C1322" s="29" t="s">
        <v>4488</v>
      </c>
      <c r="D1322" s="29" t="s">
        <v>4489</v>
      </c>
      <c r="E1322" s="30" t="s">
        <v>4490</v>
      </c>
      <c r="F1322" s="30">
        <v>1</v>
      </c>
      <c r="G1322" s="30" t="s">
        <v>5</v>
      </c>
      <c r="H1322" s="30" t="s">
        <v>71</v>
      </c>
      <c r="I1322" s="31" t="s">
        <v>71</v>
      </c>
      <c r="J1322" s="31" t="s">
        <v>57</v>
      </c>
      <c r="K1322" s="32" t="s">
        <v>52</v>
      </c>
      <c r="L1322" s="31" t="s">
        <v>63</v>
      </c>
      <c r="M1322" s="33" t="s">
        <v>42</v>
      </c>
      <c r="N1322" s="31" t="s">
        <v>54</v>
      </c>
      <c r="O1322" s="31" t="s">
        <v>3827</v>
      </c>
      <c r="P1322" s="31" t="s">
        <v>56</v>
      </c>
      <c r="Q1322" s="33" t="s">
        <v>48</v>
      </c>
      <c r="R1322" s="33" t="s">
        <v>109</v>
      </c>
      <c r="S1322" s="31">
        <v>13159.92</v>
      </c>
      <c r="T1322" s="31">
        <v>13159.92</v>
      </c>
      <c r="U1322" s="31">
        <v>13159.92</v>
      </c>
      <c r="V1322" s="31">
        <v>13159.92</v>
      </c>
      <c r="W1322" s="31">
        <v>13159.92</v>
      </c>
      <c r="X1322" s="31">
        <v>13159.92</v>
      </c>
      <c r="Y1322" s="31">
        <v>13159.92</v>
      </c>
      <c r="Z1322" s="34">
        <f t="shared" si="23"/>
        <v>100</v>
      </c>
      <c r="AA1322" s="33">
        <v>0</v>
      </c>
      <c r="AB1322" s="33" t="s">
        <v>116</v>
      </c>
      <c r="AC1322" s="28">
        <v>6</v>
      </c>
      <c r="AD1322" s="34">
        <v>100</v>
      </c>
      <c r="AE1322" s="34">
        <v>100</v>
      </c>
      <c r="AF1322" s="35" t="s">
        <v>3832</v>
      </c>
      <c r="AG1322" s="18"/>
    </row>
    <row r="1323" spans="2:33" ht="60.75" customHeight="1">
      <c r="B1323" s="18"/>
      <c r="C1323" s="29" t="s">
        <v>4491</v>
      </c>
      <c r="D1323" s="29" t="s">
        <v>4492</v>
      </c>
      <c r="E1323" s="30" t="s">
        <v>4493</v>
      </c>
      <c r="F1323" s="30">
        <v>1</v>
      </c>
      <c r="G1323" s="30" t="s">
        <v>5</v>
      </c>
      <c r="H1323" s="30" t="s">
        <v>71</v>
      </c>
      <c r="I1323" s="31" t="s">
        <v>71</v>
      </c>
      <c r="J1323" s="31" t="s">
        <v>57</v>
      </c>
      <c r="K1323" s="32" t="s">
        <v>52</v>
      </c>
      <c r="L1323" s="31" t="s">
        <v>63</v>
      </c>
      <c r="M1323" s="33" t="s">
        <v>42</v>
      </c>
      <c r="N1323" s="31" t="s">
        <v>54</v>
      </c>
      <c r="O1323" s="31" t="s">
        <v>3827</v>
      </c>
      <c r="P1323" s="31" t="s">
        <v>103</v>
      </c>
      <c r="Q1323" s="33" t="s">
        <v>48</v>
      </c>
      <c r="R1323" s="33" t="s">
        <v>109</v>
      </c>
      <c r="S1323" s="31">
        <v>7229.55</v>
      </c>
      <c r="T1323" s="31">
        <v>7229.55</v>
      </c>
      <c r="U1323" s="31">
        <v>7229.55</v>
      </c>
      <c r="V1323" s="31">
        <v>7229.55</v>
      </c>
      <c r="W1323" s="31">
        <v>7229.55</v>
      </c>
      <c r="X1323" s="31">
        <v>7229.55</v>
      </c>
      <c r="Y1323" s="31">
        <v>7229.5</v>
      </c>
      <c r="Z1323" s="34">
        <f t="shared" si="23"/>
        <v>100</v>
      </c>
      <c r="AA1323" s="33">
        <v>0</v>
      </c>
      <c r="AB1323" s="33" t="s">
        <v>110</v>
      </c>
      <c r="AC1323" s="28">
        <v>10</v>
      </c>
      <c r="AD1323" s="34">
        <v>100</v>
      </c>
      <c r="AE1323" s="34">
        <v>100</v>
      </c>
      <c r="AF1323" s="35" t="s">
        <v>3832</v>
      </c>
      <c r="AG1323" s="18"/>
    </row>
    <row r="1324" spans="2:33" ht="60.75" customHeight="1">
      <c r="B1324" s="18"/>
      <c r="C1324" s="29" t="s">
        <v>4494</v>
      </c>
      <c r="D1324" s="29" t="s">
        <v>4495</v>
      </c>
      <c r="E1324" s="30" t="s">
        <v>4496</v>
      </c>
      <c r="F1324" s="30">
        <v>1</v>
      </c>
      <c r="G1324" s="30" t="s">
        <v>5</v>
      </c>
      <c r="H1324" s="30" t="s">
        <v>71</v>
      </c>
      <c r="I1324" s="31" t="s">
        <v>71</v>
      </c>
      <c r="J1324" s="31" t="s">
        <v>57</v>
      </c>
      <c r="K1324" s="32" t="s">
        <v>52</v>
      </c>
      <c r="L1324" s="31" t="s">
        <v>63</v>
      </c>
      <c r="M1324" s="33" t="s">
        <v>42</v>
      </c>
      <c r="N1324" s="31" t="s">
        <v>54</v>
      </c>
      <c r="O1324" s="31" t="s">
        <v>3827</v>
      </c>
      <c r="P1324" s="31" t="s">
        <v>60</v>
      </c>
      <c r="Q1324" s="33" t="s">
        <v>48</v>
      </c>
      <c r="R1324" s="33" t="s">
        <v>109</v>
      </c>
      <c r="S1324" s="31">
        <v>1707613.47</v>
      </c>
      <c r="T1324" s="31">
        <v>1707613.47</v>
      </c>
      <c r="U1324" s="31">
        <v>1707613.47</v>
      </c>
      <c r="V1324" s="31">
        <v>1707613.47</v>
      </c>
      <c r="W1324" s="31">
        <v>1707613.47</v>
      </c>
      <c r="X1324" s="31">
        <v>1707613.47</v>
      </c>
      <c r="Y1324" s="31">
        <v>1707613.47</v>
      </c>
      <c r="Z1324" s="34">
        <f t="shared" si="23"/>
        <v>100</v>
      </c>
      <c r="AA1324" s="33">
        <v>0</v>
      </c>
      <c r="AB1324" s="33" t="s">
        <v>110</v>
      </c>
      <c r="AC1324" s="28">
        <v>400</v>
      </c>
      <c r="AD1324" s="34">
        <v>100</v>
      </c>
      <c r="AE1324" s="34">
        <v>100</v>
      </c>
      <c r="AF1324" s="35" t="s">
        <v>3832</v>
      </c>
      <c r="AG1324" s="18"/>
    </row>
    <row r="1325" spans="2:33" ht="60.75" customHeight="1">
      <c r="B1325" s="18"/>
      <c r="C1325" s="29" t="s">
        <v>4497</v>
      </c>
      <c r="D1325" s="29" t="s">
        <v>4498</v>
      </c>
      <c r="E1325" s="30" t="s">
        <v>4499</v>
      </c>
      <c r="F1325" s="30">
        <v>1</v>
      </c>
      <c r="G1325" s="30" t="s">
        <v>5</v>
      </c>
      <c r="H1325" s="30" t="s">
        <v>71</v>
      </c>
      <c r="I1325" s="31" t="s">
        <v>71</v>
      </c>
      <c r="J1325" s="31" t="s">
        <v>57</v>
      </c>
      <c r="K1325" s="32" t="s">
        <v>52</v>
      </c>
      <c r="L1325" s="31" t="s">
        <v>63</v>
      </c>
      <c r="M1325" s="33" t="s">
        <v>42</v>
      </c>
      <c r="N1325" s="31" t="s">
        <v>54</v>
      </c>
      <c r="O1325" s="31" t="s">
        <v>3827</v>
      </c>
      <c r="P1325" s="31" t="s">
        <v>56</v>
      </c>
      <c r="Q1325" s="33" t="s">
        <v>48</v>
      </c>
      <c r="R1325" s="33" t="s">
        <v>109</v>
      </c>
      <c r="S1325" s="31">
        <v>25700.27</v>
      </c>
      <c r="T1325" s="31">
        <v>25700.27</v>
      </c>
      <c r="U1325" s="31">
        <v>25700.27</v>
      </c>
      <c r="V1325" s="31">
        <v>25700.27</v>
      </c>
      <c r="W1325" s="31">
        <v>25700.27</v>
      </c>
      <c r="X1325" s="31">
        <v>25700.27</v>
      </c>
      <c r="Y1325" s="31">
        <v>25700.27</v>
      </c>
      <c r="Z1325" s="34">
        <f t="shared" si="23"/>
        <v>100</v>
      </c>
      <c r="AA1325" s="33">
        <v>0</v>
      </c>
      <c r="AB1325" s="33" t="s">
        <v>116</v>
      </c>
      <c r="AC1325" s="28">
        <v>4</v>
      </c>
      <c r="AD1325" s="34">
        <v>100</v>
      </c>
      <c r="AE1325" s="34">
        <v>100</v>
      </c>
      <c r="AF1325" s="35" t="s">
        <v>3832</v>
      </c>
      <c r="AG1325" s="18"/>
    </row>
    <row r="1326" spans="2:33" ht="60.75" customHeight="1">
      <c r="B1326" s="18"/>
      <c r="C1326" s="29" t="s">
        <v>4500</v>
      </c>
      <c r="D1326" s="29" t="s">
        <v>4501</v>
      </c>
      <c r="E1326" s="30" t="s">
        <v>4502</v>
      </c>
      <c r="F1326" s="30">
        <v>1</v>
      </c>
      <c r="G1326" s="30" t="s">
        <v>5</v>
      </c>
      <c r="H1326" s="30" t="s">
        <v>71</v>
      </c>
      <c r="I1326" s="31" t="s">
        <v>71</v>
      </c>
      <c r="J1326" s="31" t="s">
        <v>57</v>
      </c>
      <c r="K1326" s="32" t="s">
        <v>52</v>
      </c>
      <c r="L1326" s="31" t="s">
        <v>63</v>
      </c>
      <c r="M1326" s="33" t="s">
        <v>42</v>
      </c>
      <c r="N1326" s="31" t="s">
        <v>54</v>
      </c>
      <c r="O1326" s="31" t="s">
        <v>3827</v>
      </c>
      <c r="P1326" s="31" t="s">
        <v>56</v>
      </c>
      <c r="Q1326" s="33" t="s">
        <v>48</v>
      </c>
      <c r="R1326" s="33" t="s">
        <v>109</v>
      </c>
      <c r="S1326" s="31">
        <v>64909.67</v>
      </c>
      <c r="T1326" s="31">
        <v>64909.67</v>
      </c>
      <c r="U1326" s="31">
        <v>64909.67</v>
      </c>
      <c r="V1326" s="31">
        <v>64909.67</v>
      </c>
      <c r="W1326" s="31">
        <v>64909.67</v>
      </c>
      <c r="X1326" s="31">
        <v>64909.67</v>
      </c>
      <c r="Y1326" s="31">
        <v>64909.67</v>
      </c>
      <c r="Z1326" s="34">
        <f t="shared" si="23"/>
        <v>100</v>
      </c>
      <c r="AA1326" s="33">
        <v>0</v>
      </c>
      <c r="AB1326" s="33" t="s">
        <v>114</v>
      </c>
      <c r="AC1326" s="28">
        <v>4</v>
      </c>
      <c r="AD1326" s="34">
        <v>100</v>
      </c>
      <c r="AE1326" s="34">
        <v>100</v>
      </c>
      <c r="AF1326" s="35" t="s">
        <v>3832</v>
      </c>
      <c r="AG1326" s="18"/>
    </row>
    <row r="1327" spans="2:33" ht="60.75" customHeight="1">
      <c r="B1327" s="18"/>
      <c r="C1327" s="29" t="s">
        <v>4503</v>
      </c>
      <c r="D1327" s="29" t="s">
        <v>4504</v>
      </c>
      <c r="E1327" s="30" t="s">
        <v>4505</v>
      </c>
      <c r="F1327" s="30">
        <v>1</v>
      </c>
      <c r="G1327" s="30" t="s">
        <v>5</v>
      </c>
      <c r="H1327" s="30" t="s">
        <v>71</v>
      </c>
      <c r="I1327" s="31" t="s">
        <v>71</v>
      </c>
      <c r="J1327" s="31" t="s">
        <v>57</v>
      </c>
      <c r="K1327" s="32" t="s">
        <v>52</v>
      </c>
      <c r="L1327" s="31" t="s">
        <v>63</v>
      </c>
      <c r="M1327" s="33" t="s">
        <v>42</v>
      </c>
      <c r="N1327" s="31" t="s">
        <v>54</v>
      </c>
      <c r="O1327" s="31" t="s">
        <v>3827</v>
      </c>
      <c r="P1327" s="31" t="s">
        <v>56</v>
      </c>
      <c r="Q1327" s="33" t="s">
        <v>48</v>
      </c>
      <c r="R1327" s="33" t="s">
        <v>109</v>
      </c>
      <c r="S1327" s="31">
        <v>35337.199999999997</v>
      </c>
      <c r="T1327" s="31">
        <v>35337.199999999997</v>
      </c>
      <c r="U1327" s="31">
        <v>35337.199999999997</v>
      </c>
      <c r="V1327" s="31">
        <v>35337.199999999997</v>
      </c>
      <c r="W1327" s="31">
        <v>35337.199999999997</v>
      </c>
      <c r="X1327" s="31">
        <v>35337.199999999997</v>
      </c>
      <c r="Y1327" s="31">
        <v>35337.199999999997</v>
      </c>
      <c r="Z1327" s="34">
        <f t="shared" ref="Z1327:Z1384" si="24">IF(ISERROR(X1327/T1327),0,((X1327/T1327)*100))</f>
        <v>100</v>
      </c>
      <c r="AA1327" s="33">
        <v>0</v>
      </c>
      <c r="AB1327" s="33" t="s">
        <v>116</v>
      </c>
      <c r="AC1327" s="28">
        <v>4</v>
      </c>
      <c r="AD1327" s="34">
        <v>100</v>
      </c>
      <c r="AE1327" s="34">
        <v>100</v>
      </c>
      <c r="AF1327" s="35" t="s">
        <v>3886</v>
      </c>
      <c r="AG1327" s="18"/>
    </row>
    <row r="1328" spans="2:33" ht="60.75" customHeight="1">
      <c r="B1328" s="18"/>
      <c r="C1328" s="29" t="s">
        <v>4506</v>
      </c>
      <c r="D1328" s="29" t="s">
        <v>4507</v>
      </c>
      <c r="E1328" s="30" t="s">
        <v>4508</v>
      </c>
      <c r="F1328" s="30">
        <v>1</v>
      </c>
      <c r="G1328" s="30" t="s">
        <v>5</v>
      </c>
      <c r="H1328" s="30" t="s">
        <v>71</v>
      </c>
      <c r="I1328" s="31" t="s">
        <v>71</v>
      </c>
      <c r="J1328" s="31" t="s">
        <v>57</v>
      </c>
      <c r="K1328" s="32" t="s">
        <v>52</v>
      </c>
      <c r="L1328" s="31" t="s">
        <v>63</v>
      </c>
      <c r="M1328" s="33" t="s">
        <v>42</v>
      </c>
      <c r="N1328" s="31" t="s">
        <v>54</v>
      </c>
      <c r="O1328" s="31" t="s">
        <v>3827</v>
      </c>
      <c r="P1328" s="31" t="s">
        <v>56</v>
      </c>
      <c r="Q1328" s="33" t="s">
        <v>48</v>
      </c>
      <c r="R1328" s="33" t="s">
        <v>109</v>
      </c>
      <c r="S1328" s="31">
        <v>20596.86</v>
      </c>
      <c r="T1328" s="31">
        <v>20596.86</v>
      </c>
      <c r="U1328" s="31">
        <v>20596.86</v>
      </c>
      <c r="V1328" s="31">
        <v>20596.86</v>
      </c>
      <c r="W1328" s="31">
        <v>20596.86</v>
      </c>
      <c r="X1328" s="31">
        <v>20596.86</v>
      </c>
      <c r="Y1328" s="31">
        <v>20596.86</v>
      </c>
      <c r="Z1328" s="34">
        <f t="shared" si="24"/>
        <v>100</v>
      </c>
      <c r="AA1328" s="33">
        <v>0</v>
      </c>
      <c r="AB1328" s="33" t="s">
        <v>116</v>
      </c>
      <c r="AC1328" s="28">
        <v>4</v>
      </c>
      <c r="AD1328" s="34">
        <v>100</v>
      </c>
      <c r="AE1328" s="34">
        <v>100</v>
      </c>
      <c r="AF1328" s="35" t="s">
        <v>3832</v>
      </c>
      <c r="AG1328" s="18"/>
    </row>
    <row r="1329" spans="2:33" ht="60.75" customHeight="1">
      <c r="B1329" s="18"/>
      <c r="C1329" s="29" t="s">
        <v>4509</v>
      </c>
      <c r="D1329" s="29" t="s">
        <v>4510</v>
      </c>
      <c r="E1329" s="30" t="s">
        <v>4511</v>
      </c>
      <c r="F1329" s="30">
        <v>1</v>
      </c>
      <c r="G1329" s="30" t="s">
        <v>5</v>
      </c>
      <c r="H1329" s="30" t="s">
        <v>71</v>
      </c>
      <c r="I1329" s="31" t="s">
        <v>71</v>
      </c>
      <c r="J1329" s="31" t="s">
        <v>57</v>
      </c>
      <c r="K1329" s="32" t="s">
        <v>52</v>
      </c>
      <c r="L1329" s="31" t="s">
        <v>63</v>
      </c>
      <c r="M1329" s="33" t="s">
        <v>42</v>
      </c>
      <c r="N1329" s="31" t="s">
        <v>54</v>
      </c>
      <c r="O1329" s="31" t="s">
        <v>3827</v>
      </c>
      <c r="P1329" s="31" t="s">
        <v>56</v>
      </c>
      <c r="Q1329" s="33" t="s">
        <v>48</v>
      </c>
      <c r="R1329" s="33" t="s">
        <v>109</v>
      </c>
      <c r="S1329" s="31">
        <v>28066.06</v>
      </c>
      <c r="T1329" s="31">
        <v>28066.06</v>
      </c>
      <c r="U1329" s="31">
        <v>28066.06</v>
      </c>
      <c r="V1329" s="31">
        <v>28066.06</v>
      </c>
      <c r="W1329" s="31">
        <v>28066.06</v>
      </c>
      <c r="X1329" s="31">
        <v>28066.06</v>
      </c>
      <c r="Y1329" s="31">
        <v>28066.06</v>
      </c>
      <c r="Z1329" s="34">
        <f t="shared" si="24"/>
        <v>100</v>
      </c>
      <c r="AA1329" s="33">
        <v>0</v>
      </c>
      <c r="AB1329" s="33" t="s">
        <v>116</v>
      </c>
      <c r="AC1329" s="28">
        <v>5</v>
      </c>
      <c r="AD1329" s="34">
        <v>100</v>
      </c>
      <c r="AE1329" s="34">
        <v>100</v>
      </c>
      <c r="AF1329" s="35" t="s">
        <v>4512</v>
      </c>
      <c r="AG1329" s="18"/>
    </row>
    <row r="1330" spans="2:33" ht="60.75" customHeight="1">
      <c r="B1330" s="18"/>
      <c r="C1330" s="29" t="s">
        <v>4513</v>
      </c>
      <c r="D1330" s="29" t="s">
        <v>4514</v>
      </c>
      <c r="E1330" s="30" t="s">
        <v>4515</v>
      </c>
      <c r="F1330" s="30">
        <v>1</v>
      </c>
      <c r="G1330" s="30" t="s">
        <v>5</v>
      </c>
      <c r="H1330" s="30" t="s">
        <v>71</v>
      </c>
      <c r="I1330" s="31" t="s">
        <v>71</v>
      </c>
      <c r="J1330" s="31" t="s">
        <v>57</v>
      </c>
      <c r="K1330" s="32" t="s">
        <v>52</v>
      </c>
      <c r="L1330" s="31" t="s">
        <v>63</v>
      </c>
      <c r="M1330" s="33" t="s">
        <v>42</v>
      </c>
      <c r="N1330" s="31" t="s">
        <v>54</v>
      </c>
      <c r="O1330" s="31" t="s">
        <v>3827</v>
      </c>
      <c r="P1330" s="31" t="s">
        <v>56</v>
      </c>
      <c r="Q1330" s="33" t="s">
        <v>48</v>
      </c>
      <c r="R1330" s="33" t="s">
        <v>109</v>
      </c>
      <c r="S1330" s="31">
        <v>25519.74</v>
      </c>
      <c r="T1330" s="31">
        <v>25519.74</v>
      </c>
      <c r="U1330" s="31">
        <v>25519.74</v>
      </c>
      <c r="V1330" s="31">
        <v>25519.74</v>
      </c>
      <c r="W1330" s="31">
        <v>25519.74</v>
      </c>
      <c r="X1330" s="31">
        <v>25519.74</v>
      </c>
      <c r="Y1330" s="31">
        <v>25519.74</v>
      </c>
      <c r="Z1330" s="34">
        <f t="shared" si="24"/>
        <v>100</v>
      </c>
      <c r="AA1330" s="33">
        <v>0</v>
      </c>
      <c r="AB1330" s="33" t="s">
        <v>116</v>
      </c>
      <c r="AC1330" s="28">
        <v>5</v>
      </c>
      <c r="AD1330" s="34">
        <v>100</v>
      </c>
      <c r="AE1330" s="34">
        <v>100</v>
      </c>
      <c r="AF1330" s="35" t="s">
        <v>3832</v>
      </c>
      <c r="AG1330" s="18"/>
    </row>
    <row r="1331" spans="2:33" ht="60.75" customHeight="1">
      <c r="B1331" s="18"/>
      <c r="C1331" s="29" t="s">
        <v>4516</v>
      </c>
      <c r="D1331" s="29" t="s">
        <v>4517</v>
      </c>
      <c r="E1331" s="30" t="s">
        <v>4518</v>
      </c>
      <c r="F1331" s="30">
        <v>1</v>
      </c>
      <c r="G1331" s="30" t="s">
        <v>5</v>
      </c>
      <c r="H1331" s="30" t="s">
        <v>71</v>
      </c>
      <c r="I1331" s="31" t="s">
        <v>71</v>
      </c>
      <c r="J1331" s="31" t="s">
        <v>57</v>
      </c>
      <c r="K1331" s="32" t="s">
        <v>52</v>
      </c>
      <c r="L1331" s="31" t="s">
        <v>63</v>
      </c>
      <c r="M1331" s="33" t="s">
        <v>42</v>
      </c>
      <c r="N1331" s="31" t="s">
        <v>54</v>
      </c>
      <c r="O1331" s="31" t="s">
        <v>3827</v>
      </c>
      <c r="P1331" s="31" t="s">
        <v>56</v>
      </c>
      <c r="Q1331" s="33" t="s">
        <v>48</v>
      </c>
      <c r="R1331" s="33" t="s">
        <v>109</v>
      </c>
      <c r="S1331" s="31">
        <v>14108</v>
      </c>
      <c r="T1331" s="31">
        <v>14108</v>
      </c>
      <c r="U1331" s="31">
        <v>14108</v>
      </c>
      <c r="V1331" s="31">
        <v>14108</v>
      </c>
      <c r="W1331" s="31">
        <v>14108</v>
      </c>
      <c r="X1331" s="31">
        <v>14108</v>
      </c>
      <c r="Y1331" s="31">
        <v>14108</v>
      </c>
      <c r="Z1331" s="34">
        <f t="shared" si="24"/>
        <v>100</v>
      </c>
      <c r="AA1331" s="33">
        <v>0</v>
      </c>
      <c r="AB1331" s="33" t="s">
        <v>116</v>
      </c>
      <c r="AC1331" s="28">
        <v>5</v>
      </c>
      <c r="AD1331" s="34">
        <v>100</v>
      </c>
      <c r="AE1331" s="34">
        <v>100</v>
      </c>
      <c r="AF1331" s="35" t="s">
        <v>3832</v>
      </c>
      <c r="AG1331" s="18"/>
    </row>
    <row r="1332" spans="2:33" ht="60.75" customHeight="1">
      <c r="B1332" s="18"/>
      <c r="C1332" s="29" t="s">
        <v>4519</v>
      </c>
      <c r="D1332" s="29" t="s">
        <v>4520</v>
      </c>
      <c r="E1332" s="30" t="s">
        <v>4521</v>
      </c>
      <c r="F1332" s="30">
        <v>1</v>
      </c>
      <c r="G1332" s="30" t="s">
        <v>5</v>
      </c>
      <c r="H1332" s="30" t="s">
        <v>71</v>
      </c>
      <c r="I1332" s="31" t="s">
        <v>71</v>
      </c>
      <c r="J1332" s="31" t="s">
        <v>57</v>
      </c>
      <c r="K1332" s="32" t="s">
        <v>52</v>
      </c>
      <c r="L1332" s="31" t="s">
        <v>63</v>
      </c>
      <c r="M1332" s="33" t="s">
        <v>42</v>
      </c>
      <c r="N1332" s="31" t="s">
        <v>54</v>
      </c>
      <c r="O1332" s="31" t="s">
        <v>3827</v>
      </c>
      <c r="P1332" s="31" t="s">
        <v>56</v>
      </c>
      <c r="Q1332" s="33" t="s">
        <v>48</v>
      </c>
      <c r="R1332" s="33" t="s">
        <v>109</v>
      </c>
      <c r="S1332" s="31">
        <v>30461.48</v>
      </c>
      <c r="T1332" s="31">
        <v>30461.46</v>
      </c>
      <c r="U1332" s="31">
        <v>30461.46</v>
      </c>
      <c r="V1332" s="31">
        <v>30461.46</v>
      </c>
      <c r="W1332" s="31">
        <v>30461.46</v>
      </c>
      <c r="X1332" s="31">
        <v>30461.46</v>
      </c>
      <c r="Y1332" s="31">
        <v>30461.46</v>
      </c>
      <c r="Z1332" s="34">
        <f t="shared" si="24"/>
        <v>100</v>
      </c>
      <c r="AA1332" s="33">
        <v>0</v>
      </c>
      <c r="AB1332" s="33" t="s">
        <v>116</v>
      </c>
      <c r="AC1332" s="28">
        <v>5</v>
      </c>
      <c r="AD1332" s="34">
        <v>100</v>
      </c>
      <c r="AE1332" s="34">
        <v>100</v>
      </c>
      <c r="AF1332" s="35" t="s">
        <v>3832</v>
      </c>
      <c r="AG1332" s="18"/>
    </row>
    <row r="1333" spans="2:33" ht="60.75" customHeight="1">
      <c r="B1333" s="18"/>
      <c r="C1333" s="29" t="s">
        <v>4522</v>
      </c>
      <c r="D1333" s="29" t="s">
        <v>4523</v>
      </c>
      <c r="E1333" s="30" t="s">
        <v>4524</v>
      </c>
      <c r="F1333" s="30">
        <v>1</v>
      </c>
      <c r="G1333" s="30" t="s">
        <v>5</v>
      </c>
      <c r="H1333" s="30" t="s">
        <v>71</v>
      </c>
      <c r="I1333" s="31" t="s">
        <v>71</v>
      </c>
      <c r="J1333" s="31" t="s">
        <v>57</v>
      </c>
      <c r="K1333" s="32" t="s">
        <v>52</v>
      </c>
      <c r="L1333" s="31" t="s">
        <v>63</v>
      </c>
      <c r="M1333" s="33" t="s">
        <v>42</v>
      </c>
      <c r="N1333" s="31" t="s">
        <v>54</v>
      </c>
      <c r="O1333" s="31" t="s">
        <v>3827</v>
      </c>
      <c r="P1333" s="31" t="s">
        <v>56</v>
      </c>
      <c r="Q1333" s="33" t="s">
        <v>48</v>
      </c>
      <c r="R1333" s="33" t="s">
        <v>109</v>
      </c>
      <c r="S1333" s="31">
        <v>26472.25</v>
      </c>
      <c r="T1333" s="31">
        <v>26472.25</v>
      </c>
      <c r="U1333" s="31">
        <v>26472.25</v>
      </c>
      <c r="V1333" s="31">
        <v>26472.25</v>
      </c>
      <c r="W1333" s="31">
        <v>26472.25</v>
      </c>
      <c r="X1333" s="31">
        <v>26472.25</v>
      </c>
      <c r="Y1333" s="31">
        <v>26472.25</v>
      </c>
      <c r="Z1333" s="34">
        <f t="shared" si="24"/>
        <v>100</v>
      </c>
      <c r="AA1333" s="33">
        <v>0</v>
      </c>
      <c r="AB1333" s="33" t="s">
        <v>116</v>
      </c>
      <c r="AC1333" s="28">
        <v>6</v>
      </c>
      <c r="AD1333" s="34">
        <v>100</v>
      </c>
      <c r="AE1333" s="34">
        <v>100</v>
      </c>
      <c r="AF1333" s="35" t="s">
        <v>3832</v>
      </c>
      <c r="AG1333" s="18"/>
    </row>
    <row r="1334" spans="2:33" ht="60.75" customHeight="1">
      <c r="B1334" s="18"/>
      <c r="C1334" s="29" t="s">
        <v>4525</v>
      </c>
      <c r="D1334" s="29" t="s">
        <v>4526</v>
      </c>
      <c r="E1334" s="30" t="s">
        <v>4527</v>
      </c>
      <c r="F1334" s="30">
        <v>1</v>
      </c>
      <c r="G1334" s="30" t="s">
        <v>5</v>
      </c>
      <c r="H1334" s="30" t="s">
        <v>71</v>
      </c>
      <c r="I1334" s="31" t="s">
        <v>71</v>
      </c>
      <c r="J1334" s="31" t="s">
        <v>57</v>
      </c>
      <c r="K1334" s="32" t="s">
        <v>52</v>
      </c>
      <c r="L1334" s="31" t="s">
        <v>63</v>
      </c>
      <c r="M1334" s="33" t="s">
        <v>42</v>
      </c>
      <c r="N1334" s="31" t="s">
        <v>54</v>
      </c>
      <c r="O1334" s="31" t="s">
        <v>3827</v>
      </c>
      <c r="P1334" s="31" t="s">
        <v>56</v>
      </c>
      <c r="Q1334" s="33" t="s">
        <v>48</v>
      </c>
      <c r="R1334" s="33" t="s">
        <v>109</v>
      </c>
      <c r="S1334" s="31">
        <v>35837.040000000001</v>
      </c>
      <c r="T1334" s="31">
        <v>35837.040000000001</v>
      </c>
      <c r="U1334" s="31">
        <v>35837.040000000001</v>
      </c>
      <c r="V1334" s="31">
        <v>35837.040000000001</v>
      </c>
      <c r="W1334" s="31">
        <v>35837.040000000001</v>
      </c>
      <c r="X1334" s="31">
        <v>35837.040000000001</v>
      </c>
      <c r="Y1334" s="31">
        <v>35837.040000000001</v>
      </c>
      <c r="Z1334" s="34">
        <f t="shared" si="24"/>
        <v>100</v>
      </c>
      <c r="AA1334" s="33">
        <v>0</v>
      </c>
      <c r="AB1334" s="33" t="s">
        <v>116</v>
      </c>
      <c r="AC1334" s="28">
        <v>6</v>
      </c>
      <c r="AD1334" s="34">
        <v>100</v>
      </c>
      <c r="AE1334" s="34">
        <v>100</v>
      </c>
      <c r="AF1334" s="35" t="s">
        <v>3832</v>
      </c>
      <c r="AG1334" s="18"/>
    </row>
    <row r="1335" spans="2:33" ht="60.75" customHeight="1">
      <c r="B1335" s="18"/>
      <c r="C1335" s="29" t="s">
        <v>4528</v>
      </c>
      <c r="D1335" s="29" t="s">
        <v>4529</v>
      </c>
      <c r="E1335" s="30" t="s">
        <v>4530</v>
      </c>
      <c r="F1335" s="30">
        <v>1</v>
      </c>
      <c r="G1335" s="30" t="s">
        <v>5</v>
      </c>
      <c r="H1335" s="30" t="s">
        <v>71</v>
      </c>
      <c r="I1335" s="31" t="s">
        <v>71</v>
      </c>
      <c r="J1335" s="31" t="s">
        <v>57</v>
      </c>
      <c r="K1335" s="32" t="s">
        <v>52</v>
      </c>
      <c r="L1335" s="31" t="s">
        <v>63</v>
      </c>
      <c r="M1335" s="33" t="s">
        <v>42</v>
      </c>
      <c r="N1335" s="31" t="s">
        <v>54</v>
      </c>
      <c r="O1335" s="31" t="s">
        <v>3827</v>
      </c>
      <c r="P1335" s="31" t="s">
        <v>56</v>
      </c>
      <c r="Q1335" s="33" t="s">
        <v>48</v>
      </c>
      <c r="R1335" s="33" t="s">
        <v>109</v>
      </c>
      <c r="S1335" s="31">
        <v>35082.57</v>
      </c>
      <c r="T1335" s="31">
        <v>35082.57</v>
      </c>
      <c r="U1335" s="31">
        <v>35082.57</v>
      </c>
      <c r="V1335" s="31">
        <v>35082.57</v>
      </c>
      <c r="W1335" s="31">
        <v>35082.57</v>
      </c>
      <c r="X1335" s="31">
        <v>35082.57</v>
      </c>
      <c r="Y1335" s="31">
        <v>35082.57</v>
      </c>
      <c r="Z1335" s="34">
        <f t="shared" si="24"/>
        <v>100</v>
      </c>
      <c r="AA1335" s="33">
        <v>0</v>
      </c>
      <c r="AB1335" s="33" t="s">
        <v>116</v>
      </c>
      <c r="AC1335" s="28">
        <v>6</v>
      </c>
      <c r="AD1335" s="34">
        <v>100</v>
      </c>
      <c r="AE1335" s="34">
        <v>100</v>
      </c>
      <c r="AF1335" s="35" t="s">
        <v>3832</v>
      </c>
      <c r="AG1335" s="18"/>
    </row>
    <row r="1336" spans="2:33" ht="60.75" customHeight="1">
      <c r="B1336" s="18"/>
      <c r="C1336" s="29" t="s">
        <v>4531</v>
      </c>
      <c r="D1336" s="29" t="s">
        <v>4532</v>
      </c>
      <c r="E1336" s="30" t="s">
        <v>4533</v>
      </c>
      <c r="F1336" s="30">
        <v>1</v>
      </c>
      <c r="G1336" s="30" t="s">
        <v>5</v>
      </c>
      <c r="H1336" s="30" t="s">
        <v>71</v>
      </c>
      <c r="I1336" s="31" t="s">
        <v>71</v>
      </c>
      <c r="J1336" s="31" t="s">
        <v>57</v>
      </c>
      <c r="K1336" s="32" t="s">
        <v>52</v>
      </c>
      <c r="L1336" s="31" t="s">
        <v>63</v>
      </c>
      <c r="M1336" s="33" t="s">
        <v>42</v>
      </c>
      <c r="N1336" s="31" t="s">
        <v>54</v>
      </c>
      <c r="O1336" s="31" t="s">
        <v>3827</v>
      </c>
      <c r="P1336" s="31" t="s">
        <v>56</v>
      </c>
      <c r="Q1336" s="33" t="s">
        <v>48</v>
      </c>
      <c r="R1336" s="33" t="s">
        <v>109</v>
      </c>
      <c r="S1336" s="31">
        <v>26802.33</v>
      </c>
      <c r="T1336" s="31">
        <v>26802.33</v>
      </c>
      <c r="U1336" s="31">
        <v>26802.33</v>
      </c>
      <c r="V1336" s="31">
        <v>26802.33</v>
      </c>
      <c r="W1336" s="31">
        <v>26802.33</v>
      </c>
      <c r="X1336" s="31">
        <v>26802.33</v>
      </c>
      <c r="Y1336" s="31">
        <v>26802.33</v>
      </c>
      <c r="Z1336" s="34">
        <f t="shared" si="24"/>
        <v>100</v>
      </c>
      <c r="AA1336" s="33">
        <v>0</v>
      </c>
      <c r="AB1336" s="33" t="s">
        <v>116</v>
      </c>
      <c r="AC1336" s="28">
        <v>5</v>
      </c>
      <c r="AD1336" s="34">
        <v>100</v>
      </c>
      <c r="AE1336" s="34">
        <v>100</v>
      </c>
      <c r="AF1336" s="35" t="s">
        <v>3832</v>
      </c>
      <c r="AG1336" s="18"/>
    </row>
    <row r="1337" spans="2:33" ht="60.75" customHeight="1">
      <c r="B1337" s="18"/>
      <c r="C1337" s="29" t="s">
        <v>4534</v>
      </c>
      <c r="D1337" s="29" t="s">
        <v>4535</v>
      </c>
      <c r="E1337" s="30" t="s">
        <v>4536</v>
      </c>
      <c r="F1337" s="30">
        <v>1</v>
      </c>
      <c r="G1337" s="30" t="s">
        <v>5</v>
      </c>
      <c r="H1337" s="30" t="s">
        <v>71</v>
      </c>
      <c r="I1337" s="31" t="s">
        <v>71</v>
      </c>
      <c r="J1337" s="31" t="s">
        <v>57</v>
      </c>
      <c r="K1337" s="32" t="s">
        <v>52</v>
      </c>
      <c r="L1337" s="31" t="s">
        <v>63</v>
      </c>
      <c r="M1337" s="33" t="s">
        <v>42</v>
      </c>
      <c r="N1337" s="31" t="s">
        <v>54</v>
      </c>
      <c r="O1337" s="31" t="s">
        <v>3827</v>
      </c>
      <c r="P1337" s="31" t="s">
        <v>56</v>
      </c>
      <c r="Q1337" s="33" t="s">
        <v>48</v>
      </c>
      <c r="R1337" s="33" t="s">
        <v>109</v>
      </c>
      <c r="S1337" s="31">
        <v>16005.75</v>
      </c>
      <c r="T1337" s="31">
        <v>16005.75</v>
      </c>
      <c r="U1337" s="31">
        <v>16005.75</v>
      </c>
      <c r="V1337" s="31">
        <v>16005.75</v>
      </c>
      <c r="W1337" s="31">
        <v>16005.75</v>
      </c>
      <c r="X1337" s="31">
        <v>16005.75</v>
      </c>
      <c r="Y1337" s="31">
        <v>16005.75</v>
      </c>
      <c r="Z1337" s="34">
        <f t="shared" si="24"/>
        <v>100</v>
      </c>
      <c r="AA1337" s="33">
        <v>0</v>
      </c>
      <c r="AB1337" s="33" t="s">
        <v>116</v>
      </c>
      <c r="AC1337" s="28">
        <v>5</v>
      </c>
      <c r="AD1337" s="34">
        <v>100</v>
      </c>
      <c r="AE1337" s="34">
        <v>100</v>
      </c>
      <c r="AF1337" s="35" t="s">
        <v>3832</v>
      </c>
      <c r="AG1337" s="18"/>
    </row>
    <row r="1338" spans="2:33" ht="60.75" customHeight="1">
      <c r="B1338" s="18"/>
      <c r="C1338" s="29" t="s">
        <v>4537</v>
      </c>
      <c r="D1338" s="29" t="s">
        <v>4538</v>
      </c>
      <c r="E1338" s="30" t="s">
        <v>4539</v>
      </c>
      <c r="F1338" s="30">
        <v>1</v>
      </c>
      <c r="G1338" s="30" t="s">
        <v>5</v>
      </c>
      <c r="H1338" s="30" t="s">
        <v>71</v>
      </c>
      <c r="I1338" s="31" t="s">
        <v>71</v>
      </c>
      <c r="J1338" s="31" t="s">
        <v>57</v>
      </c>
      <c r="K1338" s="32" t="s">
        <v>52</v>
      </c>
      <c r="L1338" s="31" t="s">
        <v>63</v>
      </c>
      <c r="M1338" s="33" t="s">
        <v>42</v>
      </c>
      <c r="N1338" s="31" t="s">
        <v>54</v>
      </c>
      <c r="O1338" s="31" t="s">
        <v>3827</v>
      </c>
      <c r="P1338" s="31" t="s">
        <v>56</v>
      </c>
      <c r="Q1338" s="33" t="s">
        <v>48</v>
      </c>
      <c r="R1338" s="33" t="s">
        <v>109</v>
      </c>
      <c r="S1338" s="31">
        <v>19367.009999999998</v>
      </c>
      <c r="T1338" s="31">
        <v>19367.009999999998</v>
      </c>
      <c r="U1338" s="31">
        <v>19367.009999999998</v>
      </c>
      <c r="V1338" s="31">
        <v>19367.009999999998</v>
      </c>
      <c r="W1338" s="31">
        <v>19367.009999999998</v>
      </c>
      <c r="X1338" s="31">
        <v>19367.009999999998</v>
      </c>
      <c r="Y1338" s="31">
        <v>19367.009999999998</v>
      </c>
      <c r="Z1338" s="34">
        <f t="shared" si="24"/>
        <v>100</v>
      </c>
      <c r="AA1338" s="33">
        <v>0</v>
      </c>
      <c r="AB1338" s="33" t="s">
        <v>116</v>
      </c>
      <c r="AC1338" s="28">
        <v>3</v>
      </c>
      <c r="AD1338" s="34">
        <v>100</v>
      </c>
      <c r="AE1338" s="34">
        <v>100</v>
      </c>
      <c r="AF1338" s="35" t="s">
        <v>3855</v>
      </c>
      <c r="AG1338" s="18"/>
    </row>
    <row r="1339" spans="2:33" ht="60.75" customHeight="1">
      <c r="B1339" s="18"/>
      <c r="C1339" s="29" t="s">
        <v>4540</v>
      </c>
      <c r="D1339" s="29" t="s">
        <v>4541</v>
      </c>
      <c r="E1339" s="30" t="s">
        <v>4542</v>
      </c>
      <c r="F1339" s="30">
        <v>1</v>
      </c>
      <c r="G1339" s="30" t="s">
        <v>5</v>
      </c>
      <c r="H1339" s="30" t="s">
        <v>71</v>
      </c>
      <c r="I1339" s="31" t="s">
        <v>71</v>
      </c>
      <c r="J1339" s="31" t="s">
        <v>57</v>
      </c>
      <c r="K1339" s="32" t="s">
        <v>52</v>
      </c>
      <c r="L1339" s="31" t="s">
        <v>63</v>
      </c>
      <c r="M1339" s="33" t="s">
        <v>42</v>
      </c>
      <c r="N1339" s="31" t="s">
        <v>54</v>
      </c>
      <c r="O1339" s="31" t="s">
        <v>3827</v>
      </c>
      <c r="P1339" s="31" t="s">
        <v>56</v>
      </c>
      <c r="Q1339" s="33" t="s">
        <v>48</v>
      </c>
      <c r="R1339" s="33" t="s">
        <v>109</v>
      </c>
      <c r="S1339" s="31">
        <v>58764</v>
      </c>
      <c r="T1339" s="31">
        <v>58764</v>
      </c>
      <c r="U1339" s="31">
        <v>58764</v>
      </c>
      <c r="V1339" s="31">
        <v>58764</v>
      </c>
      <c r="W1339" s="31">
        <v>58764</v>
      </c>
      <c r="X1339" s="31">
        <v>58764</v>
      </c>
      <c r="Y1339" s="31">
        <v>58764</v>
      </c>
      <c r="Z1339" s="34">
        <f t="shared" si="24"/>
        <v>100</v>
      </c>
      <c r="AA1339" s="33">
        <v>0</v>
      </c>
      <c r="AB1339" s="33" t="s">
        <v>114</v>
      </c>
      <c r="AC1339" s="28">
        <v>7</v>
      </c>
      <c r="AD1339" s="34">
        <v>100</v>
      </c>
      <c r="AE1339" s="34">
        <v>100</v>
      </c>
      <c r="AF1339" s="35" t="s">
        <v>3886</v>
      </c>
      <c r="AG1339" s="18"/>
    </row>
    <row r="1340" spans="2:33" ht="60.75" customHeight="1">
      <c r="B1340" s="18"/>
      <c r="C1340" s="29" t="s">
        <v>4543</v>
      </c>
      <c r="D1340" s="29" t="s">
        <v>4544</v>
      </c>
      <c r="E1340" s="30" t="s">
        <v>4545</v>
      </c>
      <c r="F1340" s="30">
        <v>1</v>
      </c>
      <c r="G1340" s="30" t="s">
        <v>5</v>
      </c>
      <c r="H1340" s="30" t="s">
        <v>71</v>
      </c>
      <c r="I1340" s="31" t="s">
        <v>71</v>
      </c>
      <c r="J1340" s="31" t="s">
        <v>57</v>
      </c>
      <c r="K1340" s="32" t="s">
        <v>52</v>
      </c>
      <c r="L1340" s="31" t="s">
        <v>63</v>
      </c>
      <c r="M1340" s="33" t="s">
        <v>42</v>
      </c>
      <c r="N1340" s="31" t="s">
        <v>54</v>
      </c>
      <c r="O1340" s="31" t="s">
        <v>3827</v>
      </c>
      <c r="P1340" s="31" t="s">
        <v>56</v>
      </c>
      <c r="Q1340" s="33" t="s">
        <v>48</v>
      </c>
      <c r="R1340" s="33" t="s">
        <v>109</v>
      </c>
      <c r="S1340" s="31">
        <v>39439.599999999999</v>
      </c>
      <c r="T1340" s="31">
        <v>39439.599999999999</v>
      </c>
      <c r="U1340" s="31">
        <v>39439.599999999999</v>
      </c>
      <c r="V1340" s="31">
        <v>39439.599999999999</v>
      </c>
      <c r="W1340" s="31">
        <v>39439.599999999999</v>
      </c>
      <c r="X1340" s="31">
        <v>39439.599999999999</v>
      </c>
      <c r="Y1340" s="31">
        <v>39439.599999999999</v>
      </c>
      <c r="Z1340" s="34">
        <f t="shared" si="24"/>
        <v>100</v>
      </c>
      <c r="AA1340" s="33">
        <v>0</v>
      </c>
      <c r="AB1340" s="33" t="s">
        <v>116</v>
      </c>
      <c r="AC1340" s="28">
        <v>5</v>
      </c>
      <c r="AD1340" s="34">
        <v>100</v>
      </c>
      <c r="AE1340" s="34">
        <v>100</v>
      </c>
      <c r="AF1340" s="35" t="s">
        <v>4546</v>
      </c>
      <c r="AG1340" s="18"/>
    </row>
    <row r="1341" spans="2:33" ht="60.75" customHeight="1">
      <c r="B1341" s="18"/>
      <c r="C1341" s="29" t="s">
        <v>4547</v>
      </c>
      <c r="D1341" s="29" t="s">
        <v>4548</v>
      </c>
      <c r="E1341" s="30" t="s">
        <v>4549</v>
      </c>
      <c r="F1341" s="30">
        <v>1</v>
      </c>
      <c r="G1341" s="30" t="s">
        <v>5</v>
      </c>
      <c r="H1341" s="30" t="s">
        <v>71</v>
      </c>
      <c r="I1341" s="31" t="s">
        <v>71</v>
      </c>
      <c r="J1341" s="31" t="s">
        <v>57</v>
      </c>
      <c r="K1341" s="32" t="s">
        <v>52</v>
      </c>
      <c r="L1341" s="31" t="s">
        <v>63</v>
      </c>
      <c r="M1341" s="33" t="s">
        <v>42</v>
      </c>
      <c r="N1341" s="31" t="s">
        <v>54</v>
      </c>
      <c r="O1341" s="31" t="s">
        <v>3827</v>
      </c>
      <c r="P1341" s="31" t="s">
        <v>56</v>
      </c>
      <c r="Q1341" s="33" t="s">
        <v>48</v>
      </c>
      <c r="R1341" s="33" t="s">
        <v>109</v>
      </c>
      <c r="S1341" s="31">
        <v>8192.0499999999993</v>
      </c>
      <c r="T1341" s="31">
        <v>8192.0499999999993</v>
      </c>
      <c r="U1341" s="31">
        <v>8192.0499999999993</v>
      </c>
      <c r="V1341" s="31">
        <v>8192.0499999999993</v>
      </c>
      <c r="W1341" s="31">
        <v>8192.0499999999993</v>
      </c>
      <c r="X1341" s="31">
        <v>8192.0499999999993</v>
      </c>
      <c r="Y1341" s="31">
        <v>8192.0499999999993</v>
      </c>
      <c r="Z1341" s="34">
        <f t="shared" si="24"/>
        <v>100</v>
      </c>
      <c r="AA1341" s="33">
        <v>0</v>
      </c>
      <c r="AB1341" s="33" t="s">
        <v>116</v>
      </c>
      <c r="AC1341" s="28">
        <v>5</v>
      </c>
      <c r="AD1341" s="34">
        <v>100</v>
      </c>
      <c r="AE1341" s="34">
        <v>100</v>
      </c>
      <c r="AF1341" s="35" t="s">
        <v>3855</v>
      </c>
      <c r="AG1341" s="18"/>
    </row>
    <row r="1342" spans="2:33" ht="60.75" customHeight="1">
      <c r="B1342" s="18"/>
      <c r="C1342" s="29" t="s">
        <v>4550</v>
      </c>
      <c r="D1342" s="29" t="s">
        <v>4551</v>
      </c>
      <c r="E1342" s="30" t="s">
        <v>4552</v>
      </c>
      <c r="F1342" s="30">
        <v>1</v>
      </c>
      <c r="G1342" s="30" t="s">
        <v>5</v>
      </c>
      <c r="H1342" s="30" t="s">
        <v>71</v>
      </c>
      <c r="I1342" s="31" t="s">
        <v>71</v>
      </c>
      <c r="J1342" s="31" t="s">
        <v>57</v>
      </c>
      <c r="K1342" s="32" t="s">
        <v>52</v>
      </c>
      <c r="L1342" s="31" t="s">
        <v>63</v>
      </c>
      <c r="M1342" s="33" t="s">
        <v>42</v>
      </c>
      <c r="N1342" s="31" t="s">
        <v>54</v>
      </c>
      <c r="O1342" s="31" t="s">
        <v>3827</v>
      </c>
      <c r="P1342" s="31" t="s">
        <v>56</v>
      </c>
      <c r="Q1342" s="33" t="s">
        <v>48</v>
      </c>
      <c r="R1342" s="33" t="s">
        <v>109</v>
      </c>
      <c r="S1342" s="31">
        <v>29936.9</v>
      </c>
      <c r="T1342" s="31">
        <v>29936.9</v>
      </c>
      <c r="U1342" s="31">
        <v>29936.9</v>
      </c>
      <c r="V1342" s="31">
        <v>29936.9</v>
      </c>
      <c r="W1342" s="31">
        <v>29936.9</v>
      </c>
      <c r="X1342" s="31">
        <v>29936.9</v>
      </c>
      <c r="Y1342" s="31">
        <v>29936.9</v>
      </c>
      <c r="Z1342" s="34">
        <f t="shared" si="24"/>
        <v>100</v>
      </c>
      <c r="AA1342" s="33">
        <v>0</v>
      </c>
      <c r="AB1342" s="33" t="s">
        <v>116</v>
      </c>
      <c r="AC1342" s="28">
        <v>5</v>
      </c>
      <c r="AD1342" s="34">
        <v>100</v>
      </c>
      <c r="AE1342" s="34">
        <v>100</v>
      </c>
      <c r="AF1342" s="35" t="s">
        <v>3886</v>
      </c>
      <c r="AG1342" s="18"/>
    </row>
    <row r="1343" spans="2:33" ht="60.75" customHeight="1">
      <c r="B1343" s="18"/>
      <c r="C1343" s="29" t="s">
        <v>4553</v>
      </c>
      <c r="D1343" s="29" t="s">
        <v>4554</v>
      </c>
      <c r="E1343" s="30" t="s">
        <v>4555</v>
      </c>
      <c r="F1343" s="30">
        <v>1</v>
      </c>
      <c r="G1343" s="30" t="s">
        <v>5</v>
      </c>
      <c r="H1343" s="30" t="s">
        <v>71</v>
      </c>
      <c r="I1343" s="31" t="s">
        <v>71</v>
      </c>
      <c r="J1343" s="31" t="s">
        <v>57</v>
      </c>
      <c r="K1343" s="32" t="s">
        <v>52</v>
      </c>
      <c r="L1343" s="31" t="s">
        <v>63</v>
      </c>
      <c r="M1343" s="33" t="s">
        <v>42</v>
      </c>
      <c r="N1343" s="31" t="s">
        <v>54</v>
      </c>
      <c r="O1343" s="31" t="s">
        <v>3827</v>
      </c>
      <c r="P1343" s="31" t="s">
        <v>60</v>
      </c>
      <c r="Q1343" s="33" t="s">
        <v>48</v>
      </c>
      <c r="R1343" s="33" t="s">
        <v>109</v>
      </c>
      <c r="S1343" s="31">
        <v>434090.05</v>
      </c>
      <c r="T1343" s="31">
        <v>434090.05</v>
      </c>
      <c r="U1343" s="31">
        <v>434090.05</v>
      </c>
      <c r="V1343" s="31">
        <v>434090.05</v>
      </c>
      <c r="W1343" s="31">
        <v>434090.05</v>
      </c>
      <c r="X1343" s="31">
        <v>434090.05</v>
      </c>
      <c r="Y1343" s="31">
        <v>434090.05</v>
      </c>
      <c r="Z1343" s="34">
        <f t="shared" si="24"/>
        <v>100</v>
      </c>
      <c r="AA1343" s="33">
        <v>0</v>
      </c>
      <c r="AB1343" s="33" t="s">
        <v>110</v>
      </c>
      <c r="AC1343" s="28">
        <v>400</v>
      </c>
      <c r="AD1343" s="34">
        <v>100</v>
      </c>
      <c r="AE1343" s="34">
        <v>100</v>
      </c>
      <c r="AF1343" s="35" t="s">
        <v>3832</v>
      </c>
      <c r="AG1343" s="18"/>
    </row>
    <row r="1344" spans="2:33" ht="60.75" customHeight="1">
      <c r="B1344" s="18"/>
      <c r="C1344" s="29" t="s">
        <v>4556</v>
      </c>
      <c r="D1344" s="29" t="s">
        <v>4557</v>
      </c>
      <c r="E1344" s="30" t="s">
        <v>4558</v>
      </c>
      <c r="F1344" s="30">
        <v>1</v>
      </c>
      <c r="G1344" s="30" t="s">
        <v>5</v>
      </c>
      <c r="H1344" s="30" t="s">
        <v>71</v>
      </c>
      <c r="I1344" s="31" t="s">
        <v>1864</v>
      </c>
      <c r="J1344" s="31" t="s">
        <v>57</v>
      </c>
      <c r="K1344" s="32" t="s">
        <v>52</v>
      </c>
      <c r="L1344" s="31" t="s">
        <v>63</v>
      </c>
      <c r="M1344" s="33" t="s">
        <v>42</v>
      </c>
      <c r="N1344" s="31" t="s">
        <v>54</v>
      </c>
      <c r="O1344" s="31" t="s">
        <v>3827</v>
      </c>
      <c r="P1344" s="31" t="s">
        <v>56</v>
      </c>
      <c r="Q1344" s="33" t="s">
        <v>48</v>
      </c>
      <c r="R1344" s="33" t="s">
        <v>109</v>
      </c>
      <c r="S1344" s="31">
        <v>66147.759999999995</v>
      </c>
      <c r="T1344" s="31">
        <v>66147.759999999995</v>
      </c>
      <c r="U1344" s="31">
        <v>66147.759999999995</v>
      </c>
      <c r="V1344" s="31">
        <v>66147.759999999995</v>
      </c>
      <c r="W1344" s="31">
        <v>66147.759999999995</v>
      </c>
      <c r="X1344" s="31">
        <v>66147.759999999995</v>
      </c>
      <c r="Y1344" s="31">
        <v>66147.759999999995</v>
      </c>
      <c r="Z1344" s="34">
        <f t="shared" si="24"/>
        <v>100</v>
      </c>
      <c r="AA1344" s="33">
        <v>0</v>
      </c>
      <c r="AB1344" s="33" t="s">
        <v>114</v>
      </c>
      <c r="AC1344" s="28">
        <v>5</v>
      </c>
      <c r="AD1344" s="34">
        <v>100</v>
      </c>
      <c r="AE1344" s="34">
        <v>100</v>
      </c>
      <c r="AF1344" s="35" t="s">
        <v>3832</v>
      </c>
      <c r="AG1344" s="18"/>
    </row>
    <row r="1345" spans="2:33" ht="60.75" customHeight="1">
      <c r="B1345" s="18"/>
      <c r="C1345" s="29" t="s">
        <v>4559</v>
      </c>
      <c r="D1345" s="29" t="s">
        <v>4560</v>
      </c>
      <c r="E1345" s="30" t="s">
        <v>4561</v>
      </c>
      <c r="F1345" s="30">
        <v>1</v>
      </c>
      <c r="G1345" s="30" t="s">
        <v>5</v>
      </c>
      <c r="H1345" s="30" t="s">
        <v>71</v>
      </c>
      <c r="I1345" s="31" t="s">
        <v>1864</v>
      </c>
      <c r="J1345" s="31" t="s">
        <v>57</v>
      </c>
      <c r="K1345" s="32" t="s">
        <v>52</v>
      </c>
      <c r="L1345" s="31" t="s">
        <v>63</v>
      </c>
      <c r="M1345" s="33" t="s">
        <v>42</v>
      </c>
      <c r="N1345" s="31" t="s">
        <v>54</v>
      </c>
      <c r="O1345" s="31" t="s">
        <v>3827</v>
      </c>
      <c r="P1345" s="31" t="s">
        <v>56</v>
      </c>
      <c r="Q1345" s="33" t="s">
        <v>48</v>
      </c>
      <c r="R1345" s="33" t="s">
        <v>109</v>
      </c>
      <c r="S1345" s="31">
        <v>8745.86</v>
      </c>
      <c r="T1345" s="31">
        <v>8745.86</v>
      </c>
      <c r="U1345" s="31">
        <v>8745.86</v>
      </c>
      <c r="V1345" s="31">
        <v>8745.86</v>
      </c>
      <c r="W1345" s="31">
        <v>8745.86</v>
      </c>
      <c r="X1345" s="31">
        <v>8745.86</v>
      </c>
      <c r="Y1345" s="31">
        <v>8745.86</v>
      </c>
      <c r="Z1345" s="34">
        <f t="shared" si="24"/>
        <v>100</v>
      </c>
      <c r="AA1345" s="33">
        <v>0</v>
      </c>
      <c r="AB1345" s="33" t="s">
        <v>116</v>
      </c>
      <c r="AC1345" s="28">
        <v>6</v>
      </c>
      <c r="AD1345" s="34">
        <v>100</v>
      </c>
      <c r="AE1345" s="34">
        <v>100</v>
      </c>
      <c r="AF1345" s="35" t="s">
        <v>3832</v>
      </c>
      <c r="AG1345" s="18"/>
    </row>
    <row r="1346" spans="2:33" ht="60.75" customHeight="1">
      <c r="B1346" s="18"/>
      <c r="C1346" s="29" t="s">
        <v>4562</v>
      </c>
      <c r="D1346" s="29" t="s">
        <v>4563</v>
      </c>
      <c r="E1346" s="30" t="s">
        <v>4564</v>
      </c>
      <c r="F1346" s="30">
        <v>1</v>
      </c>
      <c r="G1346" s="30" t="s">
        <v>5</v>
      </c>
      <c r="H1346" s="30" t="s">
        <v>94</v>
      </c>
      <c r="I1346" s="31" t="s">
        <v>4565</v>
      </c>
      <c r="J1346" s="31" t="s">
        <v>51</v>
      </c>
      <c r="K1346" s="32" t="s">
        <v>52</v>
      </c>
      <c r="L1346" s="31" t="s">
        <v>53</v>
      </c>
      <c r="M1346" s="33" t="s">
        <v>42</v>
      </c>
      <c r="N1346" s="31" t="s">
        <v>54</v>
      </c>
      <c r="O1346" s="31" t="s">
        <v>55</v>
      </c>
      <c r="P1346" s="31" t="s">
        <v>56</v>
      </c>
      <c r="Q1346" s="33" t="s">
        <v>48</v>
      </c>
      <c r="R1346" s="33" t="s">
        <v>109</v>
      </c>
      <c r="S1346" s="31">
        <v>25200</v>
      </c>
      <c r="T1346" s="31">
        <v>25200</v>
      </c>
      <c r="U1346" s="31">
        <v>25200</v>
      </c>
      <c r="V1346" s="31">
        <v>0</v>
      </c>
      <c r="W1346" s="31">
        <v>0</v>
      </c>
      <c r="X1346" s="31">
        <v>0</v>
      </c>
      <c r="Y1346" s="31">
        <v>0</v>
      </c>
      <c r="Z1346" s="34">
        <f t="shared" si="24"/>
        <v>0</v>
      </c>
      <c r="AA1346" s="33">
        <v>0</v>
      </c>
      <c r="AB1346" s="33" t="s">
        <v>110</v>
      </c>
      <c r="AC1346" s="28">
        <v>4</v>
      </c>
      <c r="AD1346" s="34">
        <v>100</v>
      </c>
      <c r="AE1346" s="34">
        <v>0</v>
      </c>
      <c r="AF1346" s="35" t="s">
        <v>4229</v>
      </c>
      <c r="AG1346" s="18"/>
    </row>
    <row r="1347" spans="2:33" ht="60.75" customHeight="1">
      <c r="B1347" s="18"/>
      <c r="C1347" s="29" t="s">
        <v>4566</v>
      </c>
      <c r="D1347" s="29" t="s">
        <v>4567</v>
      </c>
      <c r="E1347" s="30" t="s">
        <v>4568</v>
      </c>
      <c r="F1347" s="30">
        <v>1</v>
      </c>
      <c r="G1347" s="30" t="s">
        <v>5</v>
      </c>
      <c r="H1347" s="30" t="s">
        <v>94</v>
      </c>
      <c r="I1347" s="31" t="s">
        <v>267</v>
      </c>
      <c r="J1347" s="31" t="s">
        <v>51</v>
      </c>
      <c r="K1347" s="32" t="s">
        <v>52</v>
      </c>
      <c r="L1347" s="31" t="s">
        <v>53</v>
      </c>
      <c r="M1347" s="33" t="s">
        <v>42</v>
      </c>
      <c r="N1347" s="31" t="s">
        <v>54</v>
      </c>
      <c r="O1347" s="31" t="s">
        <v>55</v>
      </c>
      <c r="P1347" s="31" t="s">
        <v>56</v>
      </c>
      <c r="Q1347" s="33" t="s">
        <v>48</v>
      </c>
      <c r="R1347" s="33" t="s">
        <v>109</v>
      </c>
      <c r="S1347" s="31">
        <v>25200</v>
      </c>
      <c r="T1347" s="31">
        <v>25200</v>
      </c>
      <c r="U1347" s="31">
        <v>25200</v>
      </c>
      <c r="V1347" s="31">
        <v>0</v>
      </c>
      <c r="W1347" s="31">
        <v>0</v>
      </c>
      <c r="X1347" s="31">
        <v>0</v>
      </c>
      <c r="Y1347" s="31">
        <v>0</v>
      </c>
      <c r="Z1347" s="34">
        <f t="shared" si="24"/>
        <v>0</v>
      </c>
      <c r="AA1347" s="33">
        <v>0</v>
      </c>
      <c r="AB1347" s="33" t="s">
        <v>110</v>
      </c>
      <c r="AC1347" s="28">
        <v>4</v>
      </c>
      <c r="AD1347" s="34">
        <v>100</v>
      </c>
      <c r="AE1347" s="34">
        <v>0</v>
      </c>
      <c r="AF1347" s="35" t="s">
        <v>4229</v>
      </c>
      <c r="AG1347" s="18"/>
    </row>
    <row r="1348" spans="2:33" ht="60.75" customHeight="1">
      <c r="B1348" s="18"/>
      <c r="C1348" s="29" t="s">
        <v>4569</v>
      </c>
      <c r="D1348" s="29" t="s">
        <v>4570</v>
      </c>
      <c r="E1348" s="30" t="s">
        <v>4571</v>
      </c>
      <c r="F1348" s="30">
        <v>1</v>
      </c>
      <c r="G1348" s="30" t="s">
        <v>5</v>
      </c>
      <c r="H1348" s="30" t="s">
        <v>94</v>
      </c>
      <c r="I1348" s="31" t="s">
        <v>4572</v>
      </c>
      <c r="J1348" s="31" t="s">
        <v>51</v>
      </c>
      <c r="K1348" s="32" t="s">
        <v>52</v>
      </c>
      <c r="L1348" s="31" t="s">
        <v>53</v>
      </c>
      <c r="M1348" s="33" t="s">
        <v>42</v>
      </c>
      <c r="N1348" s="31" t="s">
        <v>54</v>
      </c>
      <c r="O1348" s="31" t="s">
        <v>55</v>
      </c>
      <c r="P1348" s="31" t="s">
        <v>56</v>
      </c>
      <c r="Q1348" s="33" t="s">
        <v>48</v>
      </c>
      <c r="R1348" s="33" t="s">
        <v>109</v>
      </c>
      <c r="S1348" s="31">
        <v>100800</v>
      </c>
      <c r="T1348" s="31">
        <v>100800</v>
      </c>
      <c r="U1348" s="31">
        <v>100800</v>
      </c>
      <c r="V1348" s="31">
        <v>0</v>
      </c>
      <c r="W1348" s="31">
        <v>0</v>
      </c>
      <c r="X1348" s="31">
        <v>0</v>
      </c>
      <c r="Y1348" s="31">
        <v>0</v>
      </c>
      <c r="Z1348" s="34">
        <f t="shared" si="24"/>
        <v>0</v>
      </c>
      <c r="AA1348" s="33">
        <v>0</v>
      </c>
      <c r="AB1348" s="33" t="s">
        <v>110</v>
      </c>
      <c r="AC1348" s="28">
        <v>16</v>
      </c>
      <c r="AD1348" s="34">
        <v>100</v>
      </c>
      <c r="AE1348" s="34">
        <v>0</v>
      </c>
      <c r="AF1348" s="35" t="s">
        <v>4229</v>
      </c>
      <c r="AG1348" s="18"/>
    </row>
    <row r="1349" spans="2:33" ht="60.75" customHeight="1">
      <c r="B1349" s="18"/>
      <c r="C1349" s="29" t="s">
        <v>4573</v>
      </c>
      <c r="D1349" s="29" t="s">
        <v>4574</v>
      </c>
      <c r="E1349" s="30" t="s">
        <v>4575</v>
      </c>
      <c r="F1349" s="30">
        <v>1</v>
      </c>
      <c r="G1349" s="30" t="s">
        <v>5</v>
      </c>
      <c r="H1349" s="30" t="s">
        <v>72</v>
      </c>
      <c r="I1349" s="31" t="s">
        <v>72</v>
      </c>
      <c r="J1349" s="31" t="s">
        <v>57</v>
      </c>
      <c r="K1349" s="32" t="s">
        <v>52</v>
      </c>
      <c r="L1349" s="31" t="s">
        <v>63</v>
      </c>
      <c r="M1349" s="33" t="s">
        <v>42</v>
      </c>
      <c r="N1349" s="31" t="s">
        <v>54</v>
      </c>
      <c r="O1349" s="31" t="s">
        <v>4576</v>
      </c>
      <c r="P1349" s="31" t="s">
        <v>103</v>
      </c>
      <c r="Q1349" s="33" t="s">
        <v>48</v>
      </c>
      <c r="R1349" s="33" t="s">
        <v>109</v>
      </c>
      <c r="S1349" s="31">
        <v>462350.52</v>
      </c>
      <c r="T1349" s="31">
        <v>462350.52</v>
      </c>
      <c r="U1349" s="31">
        <v>462350.52</v>
      </c>
      <c r="V1349" s="31">
        <v>462350.52</v>
      </c>
      <c r="W1349" s="31">
        <v>462350.52</v>
      </c>
      <c r="X1349" s="31">
        <v>462350.52</v>
      </c>
      <c r="Y1349" s="31">
        <v>462350.52</v>
      </c>
      <c r="Z1349" s="34">
        <f t="shared" si="24"/>
        <v>100</v>
      </c>
      <c r="AA1349" s="33">
        <v>0</v>
      </c>
      <c r="AB1349" s="33" t="s">
        <v>236</v>
      </c>
      <c r="AC1349" s="28">
        <v>270</v>
      </c>
      <c r="AD1349" s="34">
        <v>100</v>
      </c>
      <c r="AE1349" s="34">
        <v>100</v>
      </c>
      <c r="AF1349" s="35" t="s">
        <v>4577</v>
      </c>
      <c r="AG1349" s="18"/>
    </row>
    <row r="1350" spans="2:33" ht="60.75" customHeight="1">
      <c r="B1350" s="18"/>
      <c r="C1350" s="29" t="s">
        <v>4578</v>
      </c>
      <c r="D1350" s="29" t="s">
        <v>4579</v>
      </c>
      <c r="E1350" s="30" t="s">
        <v>4580</v>
      </c>
      <c r="F1350" s="30">
        <v>1</v>
      </c>
      <c r="G1350" s="30" t="s">
        <v>5</v>
      </c>
      <c r="H1350" s="30" t="s">
        <v>72</v>
      </c>
      <c r="I1350" s="31" t="s">
        <v>72</v>
      </c>
      <c r="J1350" s="31" t="s">
        <v>57</v>
      </c>
      <c r="K1350" s="32" t="s">
        <v>52</v>
      </c>
      <c r="L1350" s="31" t="s">
        <v>63</v>
      </c>
      <c r="M1350" s="33" t="s">
        <v>42</v>
      </c>
      <c r="N1350" s="31" t="s">
        <v>54</v>
      </c>
      <c r="O1350" s="31" t="s">
        <v>4576</v>
      </c>
      <c r="P1350" s="31" t="s">
        <v>103</v>
      </c>
      <c r="Q1350" s="33" t="s">
        <v>48</v>
      </c>
      <c r="R1350" s="33" t="s">
        <v>109</v>
      </c>
      <c r="S1350" s="31">
        <v>215149.81</v>
      </c>
      <c r="T1350" s="31">
        <v>215149.81</v>
      </c>
      <c r="U1350" s="31">
        <v>215149.81</v>
      </c>
      <c r="V1350" s="31">
        <v>215149.81</v>
      </c>
      <c r="W1350" s="31">
        <v>215149.81</v>
      </c>
      <c r="X1350" s="31">
        <v>215149.81</v>
      </c>
      <c r="Y1350" s="31">
        <v>215149.81</v>
      </c>
      <c r="Z1350" s="34">
        <f t="shared" si="24"/>
        <v>100</v>
      </c>
      <c r="AA1350" s="33">
        <v>0</v>
      </c>
      <c r="AB1350" s="33" t="s">
        <v>236</v>
      </c>
      <c r="AC1350" s="28">
        <v>220</v>
      </c>
      <c r="AD1350" s="34">
        <v>100</v>
      </c>
      <c r="AE1350" s="34">
        <v>100</v>
      </c>
      <c r="AF1350" s="35" t="s">
        <v>4581</v>
      </c>
      <c r="AG1350" s="18"/>
    </row>
    <row r="1351" spans="2:33" ht="60.75" customHeight="1">
      <c r="B1351" s="18"/>
      <c r="C1351" s="29" t="s">
        <v>4582</v>
      </c>
      <c r="D1351" s="29" t="s">
        <v>4583</v>
      </c>
      <c r="E1351" s="30" t="s">
        <v>4584</v>
      </c>
      <c r="F1351" s="30">
        <v>1</v>
      </c>
      <c r="G1351" s="30" t="s">
        <v>5</v>
      </c>
      <c r="H1351" s="30" t="s">
        <v>71</v>
      </c>
      <c r="I1351" s="31" t="s">
        <v>4585</v>
      </c>
      <c r="J1351" s="31" t="s">
        <v>51</v>
      </c>
      <c r="K1351" s="32" t="s">
        <v>52</v>
      </c>
      <c r="L1351" s="31" t="s">
        <v>63</v>
      </c>
      <c r="M1351" s="33" t="s">
        <v>42</v>
      </c>
      <c r="N1351" s="31" t="s">
        <v>54</v>
      </c>
      <c r="O1351" s="31" t="s">
        <v>3827</v>
      </c>
      <c r="P1351" s="31" t="s">
        <v>56</v>
      </c>
      <c r="Q1351" s="33" t="s">
        <v>48</v>
      </c>
      <c r="R1351" s="33" t="s">
        <v>109</v>
      </c>
      <c r="S1351" s="31">
        <v>39892.28</v>
      </c>
      <c r="T1351" s="31">
        <v>39892.28</v>
      </c>
      <c r="U1351" s="31">
        <v>39892.28</v>
      </c>
      <c r="V1351" s="31">
        <v>39892.28</v>
      </c>
      <c r="W1351" s="31">
        <v>39892.28</v>
      </c>
      <c r="X1351" s="31">
        <v>39892.28</v>
      </c>
      <c r="Y1351" s="31">
        <v>39892.28</v>
      </c>
      <c r="Z1351" s="34">
        <f t="shared" si="24"/>
        <v>100</v>
      </c>
      <c r="AA1351" s="33">
        <v>0</v>
      </c>
      <c r="AB1351" s="33" t="s">
        <v>116</v>
      </c>
      <c r="AC1351" s="28">
        <v>5</v>
      </c>
      <c r="AD1351" s="34">
        <v>100</v>
      </c>
      <c r="AE1351" s="34">
        <v>100</v>
      </c>
      <c r="AF1351" s="35" t="s">
        <v>4512</v>
      </c>
      <c r="AG1351" s="18"/>
    </row>
    <row r="1352" spans="2:33" ht="60.75" customHeight="1">
      <c r="B1352" s="18"/>
      <c r="C1352" s="29" t="s">
        <v>4586</v>
      </c>
      <c r="D1352" s="29" t="s">
        <v>4587</v>
      </c>
      <c r="E1352" s="30" t="s">
        <v>4588</v>
      </c>
      <c r="F1352" s="30">
        <v>1</v>
      </c>
      <c r="G1352" s="30" t="s">
        <v>5</v>
      </c>
      <c r="H1352" s="30" t="s">
        <v>94</v>
      </c>
      <c r="I1352" s="31" t="s">
        <v>94</v>
      </c>
      <c r="J1352" s="31" t="s">
        <v>57</v>
      </c>
      <c r="K1352" s="32" t="s">
        <v>52</v>
      </c>
      <c r="L1352" s="31" t="s">
        <v>53</v>
      </c>
      <c r="M1352" s="33" t="s">
        <v>42</v>
      </c>
      <c r="N1352" s="31" t="s">
        <v>54</v>
      </c>
      <c r="O1352" s="31" t="s">
        <v>55</v>
      </c>
      <c r="P1352" s="31" t="s">
        <v>60</v>
      </c>
      <c r="Q1352" s="33" t="s">
        <v>48</v>
      </c>
      <c r="R1352" s="33" t="s">
        <v>109</v>
      </c>
      <c r="S1352" s="31">
        <v>99981.47</v>
      </c>
      <c r="T1352" s="31">
        <v>99981.47</v>
      </c>
      <c r="U1352" s="31">
        <v>99981.47</v>
      </c>
      <c r="V1352" s="31">
        <v>99981.39</v>
      </c>
      <c r="W1352" s="31">
        <v>0</v>
      </c>
      <c r="X1352" s="31">
        <v>0</v>
      </c>
      <c r="Y1352" s="31">
        <v>0</v>
      </c>
      <c r="Z1352" s="34">
        <f t="shared" si="24"/>
        <v>0</v>
      </c>
      <c r="AA1352" s="33">
        <v>0</v>
      </c>
      <c r="AB1352" s="33" t="s">
        <v>110</v>
      </c>
      <c r="AC1352" s="28">
        <v>13</v>
      </c>
      <c r="AD1352" s="34">
        <v>100</v>
      </c>
      <c r="AE1352" s="34">
        <v>0</v>
      </c>
      <c r="AF1352" s="35" t="s">
        <v>2702</v>
      </c>
      <c r="AG1352" s="18"/>
    </row>
    <row r="1353" spans="2:33" ht="148.5" customHeight="1">
      <c r="B1353" s="18"/>
      <c r="C1353" s="29" t="s">
        <v>4589</v>
      </c>
      <c r="D1353" s="29" t="s">
        <v>4590</v>
      </c>
      <c r="E1353" s="30" t="s">
        <v>4591</v>
      </c>
      <c r="F1353" s="30">
        <v>1</v>
      </c>
      <c r="G1353" s="30" t="s">
        <v>5</v>
      </c>
      <c r="H1353" s="30" t="s">
        <v>94</v>
      </c>
      <c r="I1353" s="31" t="s">
        <v>1785</v>
      </c>
      <c r="J1353" s="31" t="s">
        <v>51</v>
      </c>
      <c r="K1353" s="32" t="s">
        <v>52</v>
      </c>
      <c r="L1353" s="31" t="s">
        <v>53</v>
      </c>
      <c r="M1353" s="33" t="s">
        <v>42</v>
      </c>
      <c r="N1353" s="31" t="s">
        <v>54</v>
      </c>
      <c r="O1353" s="31" t="s">
        <v>55</v>
      </c>
      <c r="P1353" s="31" t="s">
        <v>103</v>
      </c>
      <c r="Q1353" s="33" t="s">
        <v>48</v>
      </c>
      <c r="R1353" s="33" t="s">
        <v>109</v>
      </c>
      <c r="S1353" s="31">
        <v>1026418.93</v>
      </c>
      <c r="T1353" s="31"/>
      <c r="U1353" s="31"/>
      <c r="V1353" s="31"/>
      <c r="W1353" s="31"/>
      <c r="X1353" s="31"/>
      <c r="Y1353" s="31"/>
      <c r="Z1353" s="34">
        <f t="shared" si="24"/>
        <v>0</v>
      </c>
      <c r="AA1353" s="33"/>
      <c r="AB1353" s="33" t="s">
        <v>236</v>
      </c>
      <c r="AC1353" s="28">
        <v>89</v>
      </c>
      <c r="AD1353" s="34">
        <v>100</v>
      </c>
      <c r="AE1353" s="34"/>
      <c r="AF1353" s="35" t="s">
        <v>4592</v>
      </c>
      <c r="AG1353" s="18"/>
    </row>
    <row r="1354" spans="2:33" ht="60.75" customHeight="1">
      <c r="B1354" s="18"/>
      <c r="C1354" s="29" t="s">
        <v>4593</v>
      </c>
      <c r="D1354" s="29" t="s">
        <v>4594</v>
      </c>
      <c r="E1354" s="30" t="s">
        <v>4595</v>
      </c>
      <c r="F1354" s="30">
        <v>1</v>
      </c>
      <c r="G1354" s="30" t="s">
        <v>5</v>
      </c>
      <c r="H1354" s="30" t="s">
        <v>94</v>
      </c>
      <c r="I1354" s="31" t="s">
        <v>2158</v>
      </c>
      <c r="J1354" s="31" t="s">
        <v>51</v>
      </c>
      <c r="K1354" s="32" t="s">
        <v>52</v>
      </c>
      <c r="L1354" s="31" t="s">
        <v>53</v>
      </c>
      <c r="M1354" s="33" t="s">
        <v>42</v>
      </c>
      <c r="N1354" s="31" t="s">
        <v>54</v>
      </c>
      <c r="O1354" s="31" t="s">
        <v>55</v>
      </c>
      <c r="P1354" s="31" t="s">
        <v>56</v>
      </c>
      <c r="Q1354" s="33" t="s">
        <v>48</v>
      </c>
      <c r="R1354" s="33" t="s">
        <v>109</v>
      </c>
      <c r="S1354" s="31">
        <v>25200</v>
      </c>
      <c r="T1354" s="31">
        <v>25200</v>
      </c>
      <c r="U1354" s="31">
        <v>25200</v>
      </c>
      <c r="V1354" s="31">
        <v>0</v>
      </c>
      <c r="W1354" s="31">
        <v>0</v>
      </c>
      <c r="X1354" s="31">
        <v>0</v>
      </c>
      <c r="Y1354" s="31">
        <v>0</v>
      </c>
      <c r="Z1354" s="34">
        <f t="shared" si="24"/>
        <v>0</v>
      </c>
      <c r="AA1354" s="33">
        <v>0</v>
      </c>
      <c r="AB1354" s="33" t="s">
        <v>110</v>
      </c>
      <c r="AC1354" s="28">
        <v>4</v>
      </c>
      <c r="AD1354" s="34">
        <v>100</v>
      </c>
      <c r="AE1354" s="34">
        <v>0</v>
      </c>
      <c r="AF1354" s="35" t="s">
        <v>4419</v>
      </c>
      <c r="AG1354" s="18"/>
    </row>
    <row r="1355" spans="2:33" ht="60.75" customHeight="1">
      <c r="B1355" s="18"/>
      <c r="C1355" s="29" t="s">
        <v>4596</v>
      </c>
      <c r="D1355" s="29" t="s">
        <v>4597</v>
      </c>
      <c r="E1355" s="30" t="s">
        <v>4598</v>
      </c>
      <c r="F1355" s="30">
        <v>1</v>
      </c>
      <c r="G1355" s="30" t="s">
        <v>5</v>
      </c>
      <c r="H1355" s="30" t="s">
        <v>66</v>
      </c>
      <c r="I1355" s="31" t="s">
        <v>66</v>
      </c>
      <c r="J1355" s="31" t="s">
        <v>57</v>
      </c>
      <c r="K1355" s="32" t="s">
        <v>52</v>
      </c>
      <c r="L1355" s="31" t="s">
        <v>63</v>
      </c>
      <c r="M1355" s="33" t="s">
        <v>42</v>
      </c>
      <c r="N1355" s="31" t="s">
        <v>54</v>
      </c>
      <c r="O1355" s="31" t="s">
        <v>78</v>
      </c>
      <c r="P1355" s="31" t="s">
        <v>47</v>
      </c>
      <c r="Q1355" s="33" t="s">
        <v>48</v>
      </c>
      <c r="R1355" s="33" t="s">
        <v>109</v>
      </c>
      <c r="S1355" s="31">
        <v>522541</v>
      </c>
      <c r="T1355" s="31">
        <v>522541</v>
      </c>
      <c r="U1355" s="31">
        <v>522541</v>
      </c>
      <c r="V1355" s="31">
        <v>522541</v>
      </c>
      <c r="W1355" s="31">
        <v>522541</v>
      </c>
      <c r="X1355" s="31">
        <v>522541</v>
      </c>
      <c r="Y1355" s="31">
        <v>522541</v>
      </c>
      <c r="Z1355" s="34">
        <f t="shared" si="24"/>
        <v>100</v>
      </c>
      <c r="AA1355" s="33">
        <v>0</v>
      </c>
      <c r="AB1355" s="33" t="s">
        <v>110</v>
      </c>
      <c r="AC1355" s="28">
        <v>0</v>
      </c>
      <c r="AD1355" s="34">
        <v>100</v>
      </c>
      <c r="AE1355" s="34">
        <v>100</v>
      </c>
      <c r="AF1355" s="35" t="s">
        <v>4599</v>
      </c>
      <c r="AG1355" s="18"/>
    </row>
    <row r="1356" spans="2:33" ht="60.75" customHeight="1">
      <c r="B1356" s="18"/>
      <c r="C1356" s="29" t="s">
        <v>4600</v>
      </c>
      <c r="D1356" s="29" t="s">
        <v>4601</v>
      </c>
      <c r="E1356" s="30" t="s">
        <v>4602</v>
      </c>
      <c r="F1356" s="30">
        <v>1</v>
      </c>
      <c r="G1356" s="30" t="s">
        <v>5</v>
      </c>
      <c r="H1356" s="30" t="s">
        <v>49</v>
      </c>
      <c r="I1356" s="31" t="s">
        <v>4603</v>
      </c>
      <c r="J1356" s="31" t="s">
        <v>51</v>
      </c>
      <c r="K1356" s="32" t="s">
        <v>52</v>
      </c>
      <c r="L1356" s="31" t="s">
        <v>53</v>
      </c>
      <c r="M1356" s="33" t="s">
        <v>42</v>
      </c>
      <c r="N1356" s="31" t="s">
        <v>54</v>
      </c>
      <c r="O1356" s="31" t="s">
        <v>55</v>
      </c>
      <c r="P1356" s="31" t="s">
        <v>56</v>
      </c>
      <c r="Q1356" s="33" t="s">
        <v>48</v>
      </c>
      <c r="R1356" s="33" t="s">
        <v>109</v>
      </c>
      <c r="S1356" s="31">
        <v>25200</v>
      </c>
      <c r="T1356" s="31">
        <v>25200</v>
      </c>
      <c r="U1356" s="31">
        <v>25200</v>
      </c>
      <c r="V1356" s="31">
        <v>0</v>
      </c>
      <c r="W1356" s="31">
        <v>0</v>
      </c>
      <c r="X1356" s="31">
        <v>0</v>
      </c>
      <c r="Y1356" s="31">
        <v>0</v>
      </c>
      <c r="Z1356" s="34">
        <f t="shared" si="24"/>
        <v>0</v>
      </c>
      <c r="AA1356" s="33">
        <v>0</v>
      </c>
      <c r="AB1356" s="33" t="s">
        <v>110</v>
      </c>
      <c r="AC1356" s="28">
        <v>4</v>
      </c>
      <c r="AD1356" s="34">
        <v>100</v>
      </c>
      <c r="AE1356" s="34">
        <v>0</v>
      </c>
      <c r="AF1356" s="35" t="s">
        <v>4229</v>
      </c>
      <c r="AG1356" s="18"/>
    </row>
    <row r="1357" spans="2:33" ht="60.75" customHeight="1">
      <c r="B1357" s="18"/>
      <c r="C1357" s="29" t="s">
        <v>4604</v>
      </c>
      <c r="D1357" s="29" t="s">
        <v>4605</v>
      </c>
      <c r="E1357" s="30" t="s">
        <v>4606</v>
      </c>
      <c r="F1357" s="30">
        <v>1</v>
      </c>
      <c r="G1357" s="30" t="s">
        <v>5</v>
      </c>
      <c r="H1357" s="30" t="s">
        <v>49</v>
      </c>
      <c r="I1357" s="31" t="s">
        <v>4607</v>
      </c>
      <c r="J1357" s="31" t="s">
        <v>51</v>
      </c>
      <c r="K1357" s="32" t="s">
        <v>52</v>
      </c>
      <c r="L1357" s="31" t="s">
        <v>53</v>
      </c>
      <c r="M1357" s="33" t="s">
        <v>42</v>
      </c>
      <c r="N1357" s="31" t="s">
        <v>54</v>
      </c>
      <c r="O1357" s="31" t="s">
        <v>55</v>
      </c>
      <c r="P1357" s="31" t="s">
        <v>56</v>
      </c>
      <c r="Q1357" s="33" t="s">
        <v>48</v>
      </c>
      <c r="R1357" s="33" t="s">
        <v>109</v>
      </c>
      <c r="S1357" s="31">
        <v>25200</v>
      </c>
      <c r="T1357" s="31">
        <v>25200</v>
      </c>
      <c r="U1357" s="31">
        <v>25200</v>
      </c>
      <c r="V1357" s="31">
        <v>0</v>
      </c>
      <c r="W1357" s="31">
        <v>0</v>
      </c>
      <c r="X1357" s="31">
        <v>0</v>
      </c>
      <c r="Y1357" s="31">
        <v>0</v>
      </c>
      <c r="Z1357" s="34">
        <f t="shared" si="24"/>
        <v>0</v>
      </c>
      <c r="AA1357" s="33">
        <v>0</v>
      </c>
      <c r="AB1357" s="33" t="s">
        <v>110</v>
      </c>
      <c r="AC1357" s="28">
        <v>4</v>
      </c>
      <c r="AD1357" s="34">
        <v>100</v>
      </c>
      <c r="AE1357" s="34">
        <v>0</v>
      </c>
      <c r="AF1357" s="35" t="s">
        <v>4229</v>
      </c>
      <c r="AG1357" s="18"/>
    </row>
    <row r="1358" spans="2:33" ht="60.75" customHeight="1">
      <c r="B1358" s="18"/>
      <c r="C1358" s="29" t="s">
        <v>4608</v>
      </c>
      <c r="D1358" s="29" t="s">
        <v>4609</v>
      </c>
      <c r="E1358" s="30" t="s">
        <v>4610</v>
      </c>
      <c r="F1358" s="30">
        <v>1</v>
      </c>
      <c r="G1358" s="30" t="s">
        <v>5</v>
      </c>
      <c r="H1358" s="30" t="s">
        <v>49</v>
      </c>
      <c r="I1358" s="31" t="s">
        <v>4611</v>
      </c>
      <c r="J1358" s="31" t="s">
        <v>51</v>
      </c>
      <c r="K1358" s="32" t="s">
        <v>52</v>
      </c>
      <c r="L1358" s="31" t="s">
        <v>53</v>
      </c>
      <c r="M1358" s="33" t="s">
        <v>42</v>
      </c>
      <c r="N1358" s="31" t="s">
        <v>54</v>
      </c>
      <c r="O1358" s="31" t="s">
        <v>55</v>
      </c>
      <c r="P1358" s="31" t="s">
        <v>56</v>
      </c>
      <c r="Q1358" s="33" t="s">
        <v>48</v>
      </c>
      <c r="R1358" s="33" t="s">
        <v>109</v>
      </c>
      <c r="S1358" s="31">
        <v>100800</v>
      </c>
      <c r="T1358" s="31">
        <v>100800</v>
      </c>
      <c r="U1358" s="31">
        <v>100800</v>
      </c>
      <c r="V1358" s="31">
        <v>0</v>
      </c>
      <c r="W1358" s="31">
        <v>0</v>
      </c>
      <c r="X1358" s="31">
        <v>0</v>
      </c>
      <c r="Y1358" s="31">
        <v>0</v>
      </c>
      <c r="Z1358" s="34">
        <f t="shared" si="24"/>
        <v>0</v>
      </c>
      <c r="AA1358" s="33">
        <v>0</v>
      </c>
      <c r="AB1358" s="33" t="s">
        <v>110</v>
      </c>
      <c r="AC1358" s="28">
        <v>16</v>
      </c>
      <c r="AD1358" s="34">
        <v>100</v>
      </c>
      <c r="AE1358" s="34">
        <v>0</v>
      </c>
      <c r="AF1358" s="35" t="s">
        <v>4419</v>
      </c>
      <c r="AG1358" s="18"/>
    </row>
    <row r="1359" spans="2:33" ht="60.75" customHeight="1">
      <c r="B1359" s="18"/>
      <c r="C1359" s="29" t="s">
        <v>4612</v>
      </c>
      <c r="D1359" s="29" t="s">
        <v>4613</v>
      </c>
      <c r="E1359" s="30" t="s">
        <v>4614</v>
      </c>
      <c r="F1359" s="30">
        <v>1</v>
      </c>
      <c r="G1359" s="30" t="s">
        <v>5</v>
      </c>
      <c r="H1359" s="30" t="s">
        <v>49</v>
      </c>
      <c r="I1359" s="31" t="s">
        <v>4615</v>
      </c>
      <c r="J1359" s="31" t="s">
        <v>51</v>
      </c>
      <c r="K1359" s="32" t="s">
        <v>52</v>
      </c>
      <c r="L1359" s="31" t="s">
        <v>53</v>
      </c>
      <c r="M1359" s="33" t="s">
        <v>42</v>
      </c>
      <c r="N1359" s="31" t="s">
        <v>54</v>
      </c>
      <c r="O1359" s="31" t="s">
        <v>55</v>
      </c>
      <c r="P1359" s="31" t="s">
        <v>56</v>
      </c>
      <c r="Q1359" s="33" t="s">
        <v>48</v>
      </c>
      <c r="R1359" s="33" t="s">
        <v>109</v>
      </c>
      <c r="S1359" s="31">
        <v>25200</v>
      </c>
      <c r="T1359" s="31">
        <v>25200</v>
      </c>
      <c r="U1359" s="31">
        <v>25200</v>
      </c>
      <c r="V1359" s="31">
        <v>0</v>
      </c>
      <c r="W1359" s="31">
        <v>0</v>
      </c>
      <c r="X1359" s="31">
        <v>0</v>
      </c>
      <c r="Y1359" s="31">
        <v>0</v>
      </c>
      <c r="Z1359" s="34">
        <f t="shared" si="24"/>
        <v>0</v>
      </c>
      <c r="AA1359" s="33">
        <v>0</v>
      </c>
      <c r="AB1359" s="33" t="s">
        <v>110</v>
      </c>
      <c r="AC1359" s="28">
        <v>4</v>
      </c>
      <c r="AD1359" s="34">
        <v>100</v>
      </c>
      <c r="AE1359" s="34">
        <v>0</v>
      </c>
      <c r="AF1359" s="35" t="s">
        <v>4229</v>
      </c>
      <c r="AG1359" s="18"/>
    </row>
    <row r="1360" spans="2:33" ht="60.75" customHeight="1">
      <c r="B1360" s="18"/>
      <c r="C1360" s="29" t="s">
        <v>4616</v>
      </c>
      <c r="D1360" s="29" t="s">
        <v>4617</v>
      </c>
      <c r="E1360" s="30" t="s">
        <v>4618</v>
      </c>
      <c r="F1360" s="30">
        <v>1</v>
      </c>
      <c r="G1360" s="30" t="s">
        <v>5</v>
      </c>
      <c r="H1360" s="30" t="s">
        <v>49</v>
      </c>
      <c r="I1360" s="31" t="s">
        <v>2788</v>
      </c>
      <c r="J1360" s="31" t="s">
        <v>51</v>
      </c>
      <c r="K1360" s="32" t="s">
        <v>52</v>
      </c>
      <c r="L1360" s="31" t="s">
        <v>53</v>
      </c>
      <c r="M1360" s="33" t="s">
        <v>42</v>
      </c>
      <c r="N1360" s="31" t="s">
        <v>54</v>
      </c>
      <c r="O1360" s="31" t="s">
        <v>55</v>
      </c>
      <c r="P1360" s="31" t="s">
        <v>56</v>
      </c>
      <c r="Q1360" s="33" t="s">
        <v>48</v>
      </c>
      <c r="R1360" s="33" t="s">
        <v>109</v>
      </c>
      <c r="S1360" s="31">
        <v>201600</v>
      </c>
      <c r="T1360" s="31">
        <v>201600</v>
      </c>
      <c r="U1360" s="31">
        <v>201600</v>
      </c>
      <c r="V1360" s="31">
        <v>0</v>
      </c>
      <c r="W1360" s="31">
        <v>0</v>
      </c>
      <c r="X1360" s="31">
        <v>0</v>
      </c>
      <c r="Y1360" s="31">
        <v>0</v>
      </c>
      <c r="Z1360" s="34">
        <f t="shared" si="24"/>
        <v>0</v>
      </c>
      <c r="AA1360" s="33">
        <v>0</v>
      </c>
      <c r="AB1360" s="33" t="s">
        <v>110</v>
      </c>
      <c r="AC1360" s="28">
        <v>32</v>
      </c>
      <c r="AD1360" s="34">
        <v>100</v>
      </c>
      <c r="AE1360" s="34">
        <v>0</v>
      </c>
      <c r="AF1360" s="35" t="s">
        <v>4419</v>
      </c>
      <c r="AG1360" s="18"/>
    </row>
    <row r="1361" spans="2:33" ht="60.75" customHeight="1">
      <c r="B1361" s="18"/>
      <c r="C1361" s="29" t="s">
        <v>4619</v>
      </c>
      <c r="D1361" s="29" t="s">
        <v>4620</v>
      </c>
      <c r="E1361" s="30" t="s">
        <v>4621</v>
      </c>
      <c r="F1361" s="30">
        <v>1</v>
      </c>
      <c r="G1361" s="30" t="s">
        <v>5</v>
      </c>
      <c r="H1361" s="30" t="s">
        <v>49</v>
      </c>
      <c r="I1361" s="31" t="s">
        <v>4622</v>
      </c>
      <c r="J1361" s="31" t="s">
        <v>51</v>
      </c>
      <c r="K1361" s="32" t="s">
        <v>52</v>
      </c>
      <c r="L1361" s="31" t="s">
        <v>53</v>
      </c>
      <c r="M1361" s="33" t="s">
        <v>42</v>
      </c>
      <c r="N1361" s="31" t="s">
        <v>54</v>
      </c>
      <c r="O1361" s="31" t="s">
        <v>55</v>
      </c>
      <c r="P1361" s="31" t="s">
        <v>56</v>
      </c>
      <c r="Q1361" s="33" t="s">
        <v>48</v>
      </c>
      <c r="R1361" s="33" t="s">
        <v>109</v>
      </c>
      <c r="S1361" s="31">
        <v>50400</v>
      </c>
      <c r="T1361" s="31">
        <v>50400</v>
      </c>
      <c r="U1361" s="31">
        <v>50400</v>
      </c>
      <c r="V1361" s="31">
        <v>0</v>
      </c>
      <c r="W1361" s="31">
        <v>0</v>
      </c>
      <c r="X1361" s="31">
        <v>0</v>
      </c>
      <c r="Y1361" s="31">
        <v>0</v>
      </c>
      <c r="Z1361" s="34">
        <f t="shared" si="24"/>
        <v>0</v>
      </c>
      <c r="AA1361" s="33">
        <v>0</v>
      </c>
      <c r="AB1361" s="33" t="s">
        <v>110</v>
      </c>
      <c r="AC1361" s="28">
        <v>8</v>
      </c>
      <c r="AD1361" s="34">
        <v>100</v>
      </c>
      <c r="AE1361" s="34">
        <v>0</v>
      </c>
      <c r="AF1361" s="35" t="s">
        <v>4229</v>
      </c>
      <c r="AG1361" s="18"/>
    </row>
    <row r="1362" spans="2:33" ht="60.75" customHeight="1">
      <c r="B1362" s="18"/>
      <c r="C1362" s="29" t="s">
        <v>4623</v>
      </c>
      <c r="D1362" s="29" t="s">
        <v>4624</v>
      </c>
      <c r="E1362" s="30" t="s">
        <v>4625</v>
      </c>
      <c r="F1362" s="30">
        <v>1</v>
      </c>
      <c r="G1362" s="30" t="s">
        <v>5</v>
      </c>
      <c r="H1362" s="30" t="s">
        <v>73</v>
      </c>
      <c r="I1362" s="31" t="s">
        <v>73</v>
      </c>
      <c r="J1362" s="31" t="s">
        <v>57</v>
      </c>
      <c r="K1362" s="32" t="s">
        <v>52</v>
      </c>
      <c r="L1362" s="31" t="s">
        <v>63</v>
      </c>
      <c r="M1362" s="33" t="s">
        <v>42</v>
      </c>
      <c r="N1362" s="31" t="s">
        <v>54</v>
      </c>
      <c r="O1362" s="31" t="s">
        <v>4054</v>
      </c>
      <c r="P1362" s="31" t="s">
        <v>103</v>
      </c>
      <c r="Q1362" s="33" t="s">
        <v>48</v>
      </c>
      <c r="R1362" s="33" t="s">
        <v>109</v>
      </c>
      <c r="S1362" s="31">
        <v>609698.61</v>
      </c>
      <c r="T1362" s="31">
        <v>609698.61</v>
      </c>
      <c r="U1362" s="31">
        <v>609698.61</v>
      </c>
      <c r="V1362" s="31">
        <v>609698.61</v>
      </c>
      <c r="W1362" s="31">
        <v>609698.61</v>
      </c>
      <c r="X1362" s="31">
        <v>609698.61</v>
      </c>
      <c r="Y1362" s="31">
        <v>609698.61</v>
      </c>
      <c r="Z1362" s="34">
        <f t="shared" si="24"/>
        <v>100</v>
      </c>
      <c r="AA1362" s="33">
        <v>0</v>
      </c>
      <c r="AB1362" s="33" t="s">
        <v>236</v>
      </c>
      <c r="AC1362" s="28">
        <v>105</v>
      </c>
      <c r="AD1362" s="34">
        <v>100</v>
      </c>
      <c r="AE1362" s="34">
        <v>40</v>
      </c>
      <c r="AF1362" s="35" t="s">
        <v>4626</v>
      </c>
      <c r="AG1362" s="18"/>
    </row>
    <row r="1363" spans="2:33" ht="60.75" customHeight="1">
      <c r="B1363" s="18"/>
      <c r="C1363" s="29" t="s">
        <v>4627</v>
      </c>
      <c r="D1363" s="29" t="s">
        <v>4628</v>
      </c>
      <c r="E1363" s="30" t="s">
        <v>4629</v>
      </c>
      <c r="F1363" s="30">
        <v>1</v>
      </c>
      <c r="G1363" s="30" t="s">
        <v>5</v>
      </c>
      <c r="H1363" s="30" t="s">
        <v>73</v>
      </c>
      <c r="I1363" s="31" t="s">
        <v>73</v>
      </c>
      <c r="J1363" s="31" t="s">
        <v>57</v>
      </c>
      <c r="K1363" s="32" t="s">
        <v>52</v>
      </c>
      <c r="L1363" s="31" t="s">
        <v>63</v>
      </c>
      <c r="M1363" s="33" t="s">
        <v>42</v>
      </c>
      <c r="N1363" s="31" t="s">
        <v>54</v>
      </c>
      <c r="O1363" s="31" t="s">
        <v>4054</v>
      </c>
      <c r="P1363" s="31" t="s">
        <v>47</v>
      </c>
      <c r="Q1363" s="33" t="s">
        <v>48</v>
      </c>
      <c r="R1363" s="33" t="s">
        <v>109</v>
      </c>
      <c r="S1363" s="31">
        <v>49804.34</v>
      </c>
      <c r="T1363" s="31">
        <v>49804.34</v>
      </c>
      <c r="U1363" s="31">
        <v>49804.34</v>
      </c>
      <c r="V1363" s="31">
        <v>49804.34</v>
      </c>
      <c r="W1363" s="31">
        <v>49804.34</v>
      </c>
      <c r="X1363" s="31">
        <v>49804.34</v>
      </c>
      <c r="Y1363" s="31">
        <v>49804.34</v>
      </c>
      <c r="Z1363" s="34">
        <f t="shared" si="24"/>
        <v>100</v>
      </c>
      <c r="AA1363" s="33">
        <v>0</v>
      </c>
      <c r="AB1363" s="33" t="s">
        <v>151</v>
      </c>
      <c r="AC1363" s="28">
        <v>0</v>
      </c>
      <c r="AD1363" s="34">
        <v>100</v>
      </c>
      <c r="AE1363" s="34">
        <v>100</v>
      </c>
      <c r="AF1363" s="35" t="s">
        <v>4630</v>
      </c>
      <c r="AG1363" s="18"/>
    </row>
    <row r="1364" spans="2:33" ht="60.75" customHeight="1">
      <c r="B1364" s="18"/>
      <c r="C1364" s="29" t="s">
        <v>4631</v>
      </c>
      <c r="D1364" s="29" t="s">
        <v>4632</v>
      </c>
      <c r="E1364" s="30" t="s">
        <v>4633</v>
      </c>
      <c r="F1364" s="30">
        <v>1</v>
      </c>
      <c r="G1364" s="30" t="s">
        <v>5</v>
      </c>
      <c r="H1364" s="30" t="s">
        <v>73</v>
      </c>
      <c r="I1364" s="31" t="s">
        <v>73</v>
      </c>
      <c r="J1364" s="31" t="s">
        <v>57</v>
      </c>
      <c r="K1364" s="32" t="s">
        <v>52</v>
      </c>
      <c r="L1364" s="31" t="s">
        <v>63</v>
      </c>
      <c r="M1364" s="33" t="s">
        <v>42</v>
      </c>
      <c r="N1364" s="31" t="s">
        <v>54</v>
      </c>
      <c r="O1364" s="31" t="s">
        <v>4054</v>
      </c>
      <c r="P1364" s="31" t="s">
        <v>47</v>
      </c>
      <c r="Q1364" s="33" t="s">
        <v>48</v>
      </c>
      <c r="R1364" s="33" t="s">
        <v>109</v>
      </c>
      <c r="S1364" s="31">
        <v>60399.96</v>
      </c>
      <c r="T1364" s="31">
        <v>60399.96</v>
      </c>
      <c r="U1364" s="31">
        <v>60399.96</v>
      </c>
      <c r="V1364" s="31">
        <v>60399.96</v>
      </c>
      <c r="W1364" s="31">
        <v>60399.96</v>
      </c>
      <c r="X1364" s="31">
        <v>60399.96</v>
      </c>
      <c r="Y1364" s="31">
        <v>60399.96</v>
      </c>
      <c r="Z1364" s="34">
        <f t="shared" si="24"/>
        <v>100</v>
      </c>
      <c r="AA1364" s="33">
        <v>0</v>
      </c>
      <c r="AB1364" s="33" t="s">
        <v>175</v>
      </c>
      <c r="AC1364" s="28">
        <v>0</v>
      </c>
      <c r="AD1364" s="34">
        <v>100</v>
      </c>
      <c r="AE1364" s="34">
        <v>0</v>
      </c>
      <c r="AF1364" s="35" t="s">
        <v>4634</v>
      </c>
      <c r="AG1364" s="18"/>
    </row>
    <row r="1365" spans="2:33" ht="60.75" customHeight="1">
      <c r="B1365" s="18"/>
      <c r="C1365" s="29" t="s">
        <v>4635</v>
      </c>
      <c r="D1365" s="29" t="s">
        <v>4636</v>
      </c>
      <c r="E1365" s="30" t="s">
        <v>4637</v>
      </c>
      <c r="F1365" s="30">
        <v>1</v>
      </c>
      <c r="G1365" s="30" t="s">
        <v>5</v>
      </c>
      <c r="H1365" s="30" t="s">
        <v>73</v>
      </c>
      <c r="I1365" s="31" t="s">
        <v>73</v>
      </c>
      <c r="J1365" s="31" t="s">
        <v>57</v>
      </c>
      <c r="K1365" s="32" t="s">
        <v>52</v>
      </c>
      <c r="L1365" s="31" t="s">
        <v>63</v>
      </c>
      <c r="M1365" s="33" t="s">
        <v>42</v>
      </c>
      <c r="N1365" s="31" t="s">
        <v>54</v>
      </c>
      <c r="O1365" s="31" t="s">
        <v>4054</v>
      </c>
      <c r="P1365" s="31" t="s">
        <v>115</v>
      </c>
      <c r="Q1365" s="33" t="s">
        <v>48</v>
      </c>
      <c r="R1365" s="33" t="s">
        <v>109</v>
      </c>
      <c r="S1365" s="31">
        <v>456457.5</v>
      </c>
      <c r="T1365" s="31">
        <v>456457.7</v>
      </c>
      <c r="U1365" s="31">
        <v>456457.7</v>
      </c>
      <c r="V1365" s="31">
        <v>456457.7</v>
      </c>
      <c r="W1365" s="31">
        <v>456457.7</v>
      </c>
      <c r="X1365" s="31">
        <v>456457.7</v>
      </c>
      <c r="Y1365" s="31">
        <v>456457.7</v>
      </c>
      <c r="Z1365" s="34">
        <f t="shared" si="24"/>
        <v>100</v>
      </c>
      <c r="AA1365" s="33">
        <v>0</v>
      </c>
      <c r="AB1365" s="33" t="s">
        <v>116</v>
      </c>
      <c r="AC1365" s="28">
        <v>158</v>
      </c>
      <c r="AD1365" s="34">
        <v>100</v>
      </c>
      <c r="AE1365" s="34">
        <v>70</v>
      </c>
      <c r="AF1365" s="35" t="s">
        <v>4638</v>
      </c>
      <c r="AG1365" s="18"/>
    </row>
    <row r="1366" spans="2:33" ht="60.75" customHeight="1">
      <c r="B1366" s="18"/>
      <c r="C1366" s="29" t="s">
        <v>4639</v>
      </c>
      <c r="D1366" s="29" t="s">
        <v>4640</v>
      </c>
      <c r="E1366" s="30" t="s">
        <v>4641</v>
      </c>
      <c r="F1366" s="30">
        <v>1</v>
      </c>
      <c r="G1366" s="30" t="s">
        <v>5</v>
      </c>
      <c r="H1366" s="30" t="s">
        <v>73</v>
      </c>
      <c r="I1366" s="31" t="s">
        <v>73</v>
      </c>
      <c r="J1366" s="31" t="s">
        <v>57</v>
      </c>
      <c r="K1366" s="32" t="s">
        <v>52</v>
      </c>
      <c r="L1366" s="31" t="s">
        <v>53</v>
      </c>
      <c r="M1366" s="33" t="s">
        <v>42</v>
      </c>
      <c r="N1366" s="31" t="s">
        <v>54</v>
      </c>
      <c r="O1366" s="31" t="s">
        <v>55</v>
      </c>
      <c r="P1366" s="31" t="s">
        <v>60</v>
      </c>
      <c r="Q1366" s="33" t="s">
        <v>48</v>
      </c>
      <c r="R1366" s="33" t="s">
        <v>109</v>
      </c>
      <c r="S1366" s="31">
        <v>180355.5</v>
      </c>
      <c r="T1366" s="31">
        <v>180355.5</v>
      </c>
      <c r="U1366" s="31">
        <v>180355.5</v>
      </c>
      <c r="V1366" s="31">
        <v>180355.47</v>
      </c>
      <c r="W1366" s="31">
        <v>0</v>
      </c>
      <c r="X1366" s="31">
        <v>0</v>
      </c>
      <c r="Y1366" s="31">
        <v>0</v>
      </c>
      <c r="Z1366" s="34">
        <f t="shared" si="24"/>
        <v>0</v>
      </c>
      <c r="AA1366" s="33">
        <v>0</v>
      </c>
      <c r="AB1366" s="33" t="s">
        <v>110</v>
      </c>
      <c r="AC1366" s="28">
        <v>13</v>
      </c>
      <c r="AD1366" s="34">
        <v>100</v>
      </c>
      <c r="AE1366" s="34">
        <v>0</v>
      </c>
      <c r="AF1366" s="35" t="s">
        <v>2702</v>
      </c>
      <c r="AG1366" s="18"/>
    </row>
    <row r="1367" spans="2:33" ht="60.75" customHeight="1">
      <c r="B1367" s="18"/>
      <c r="C1367" s="29" t="s">
        <v>4642</v>
      </c>
      <c r="D1367" s="29" t="s">
        <v>4643</v>
      </c>
      <c r="E1367" s="30" t="s">
        <v>4644</v>
      </c>
      <c r="F1367" s="30">
        <v>1</v>
      </c>
      <c r="G1367" s="30" t="s">
        <v>5</v>
      </c>
      <c r="H1367" s="30" t="s">
        <v>87</v>
      </c>
      <c r="I1367" s="31" t="s">
        <v>87</v>
      </c>
      <c r="J1367" s="31" t="s">
        <v>57</v>
      </c>
      <c r="K1367" s="32" t="s">
        <v>52</v>
      </c>
      <c r="L1367" s="31" t="s">
        <v>63</v>
      </c>
      <c r="M1367" s="33" t="s">
        <v>42</v>
      </c>
      <c r="N1367" s="31" t="s">
        <v>54</v>
      </c>
      <c r="O1367" s="31" t="s">
        <v>4645</v>
      </c>
      <c r="P1367" s="31" t="s">
        <v>60</v>
      </c>
      <c r="Q1367" s="33" t="s">
        <v>48</v>
      </c>
      <c r="R1367" s="33" t="s">
        <v>109</v>
      </c>
      <c r="S1367" s="31">
        <v>250000</v>
      </c>
      <c r="T1367" s="31">
        <v>250000</v>
      </c>
      <c r="U1367" s="31">
        <v>250000</v>
      </c>
      <c r="V1367" s="31">
        <v>250000</v>
      </c>
      <c r="W1367" s="31">
        <v>250000</v>
      </c>
      <c r="X1367" s="31">
        <v>250000</v>
      </c>
      <c r="Y1367" s="31">
        <v>250000</v>
      </c>
      <c r="Z1367" s="34">
        <f t="shared" si="24"/>
        <v>100</v>
      </c>
      <c r="AA1367" s="33">
        <v>0</v>
      </c>
      <c r="AB1367" s="33" t="s">
        <v>110</v>
      </c>
      <c r="AC1367" s="28">
        <v>121</v>
      </c>
      <c r="AD1367" s="34">
        <v>100</v>
      </c>
      <c r="AE1367" s="34">
        <v>100</v>
      </c>
      <c r="AF1367" s="35" t="s">
        <v>1148</v>
      </c>
      <c r="AG1367" s="18"/>
    </row>
    <row r="1368" spans="2:33" ht="60.75" customHeight="1">
      <c r="B1368" s="18"/>
      <c r="C1368" s="29" t="s">
        <v>4646</v>
      </c>
      <c r="D1368" s="29" t="s">
        <v>4647</v>
      </c>
      <c r="E1368" s="30" t="s">
        <v>4648</v>
      </c>
      <c r="F1368" s="30">
        <v>1</v>
      </c>
      <c r="G1368" s="30" t="s">
        <v>5</v>
      </c>
      <c r="H1368" s="30" t="s">
        <v>87</v>
      </c>
      <c r="I1368" s="31" t="s">
        <v>87</v>
      </c>
      <c r="J1368" s="31" t="s">
        <v>57</v>
      </c>
      <c r="K1368" s="32" t="s">
        <v>52</v>
      </c>
      <c r="L1368" s="31" t="s">
        <v>63</v>
      </c>
      <c r="M1368" s="33" t="s">
        <v>42</v>
      </c>
      <c r="N1368" s="31" t="s">
        <v>54</v>
      </c>
      <c r="O1368" s="31" t="s">
        <v>4645</v>
      </c>
      <c r="P1368" s="31" t="s">
        <v>56</v>
      </c>
      <c r="Q1368" s="33" t="s">
        <v>48</v>
      </c>
      <c r="R1368" s="33" t="s">
        <v>109</v>
      </c>
      <c r="S1368" s="31">
        <v>37752.69</v>
      </c>
      <c r="T1368" s="31">
        <v>37752.69</v>
      </c>
      <c r="U1368" s="31">
        <v>37752.69</v>
      </c>
      <c r="V1368" s="31">
        <v>37752.69</v>
      </c>
      <c r="W1368" s="31">
        <v>37752.69</v>
      </c>
      <c r="X1368" s="31">
        <v>37752.69</v>
      </c>
      <c r="Y1368" s="31">
        <v>37752.69</v>
      </c>
      <c r="Z1368" s="34">
        <f t="shared" si="24"/>
        <v>100</v>
      </c>
      <c r="AA1368" s="33">
        <v>0</v>
      </c>
      <c r="AB1368" s="33" t="s">
        <v>116</v>
      </c>
      <c r="AC1368" s="28">
        <v>6</v>
      </c>
      <c r="AD1368" s="34">
        <v>100</v>
      </c>
      <c r="AE1368" s="34">
        <v>100</v>
      </c>
      <c r="AF1368" s="35" t="s">
        <v>676</v>
      </c>
      <c r="AG1368" s="18"/>
    </row>
    <row r="1369" spans="2:33" ht="60.75" customHeight="1">
      <c r="B1369" s="18"/>
      <c r="C1369" s="29" t="s">
        <v>4649</v>
      </c>
      <c r="D1369" s="29" t="s">
        <v>4650</v>
      </c>
      <c r="E1369" s="30" t="s">
        <v>4651</v>
      </c>
      <c r="F1369" s="30">
        <v>1</v>
      </c>
      <c r="G1369" s="30" t="s">
        <v>5</v>
      </c>
      <c r="H1369" s="30" t="s">
        <v>87</v>
      </c>
      <c r="I1369" s="31" t="s">
        <v>87</v>
      </c>
      <c r="J1369" s="31" t="s">
        <v>57</v>
      </c>
      <c r="K1369" s="32" t="s">
        <v>52</v>
      </c>
      <c r="L1369" s="31" t="s">
        <v>63</v>
      </c>
      <c r="M1369" s="33" t="s">
        <v>42</v>
      </c>
      <c r="N1369" s="31" t="s">
        <v>54</v>
      </c>
      <c r="O1369" s="31" t="s">
        <v>4645</v>
      </c>
      <c r="P1369" s="31" t="s">
        <v>60</v>
      </c>
      <c r="Q1369" s="33" t="s">
        <v>48</v>
      </c>
      <c r="R1369" s="33" t="s">
        <v>109</v>
      </c>
      <c r="S1369" s="31">
        <v>100000</v>
      </c>
      <c r="T1369" s="31">
        <v>96650.71</v>
      </c>
      <c r="U1369" s="31">
        <v>96650.71</v>
      </c>
      <c r="V1369" s="31">
        <v>96650.71</v>
      </c>
      <c r="W1369" s="31">
        <v>96650.71</v>
      </c>
      <c r="X1369" s="31">
        <v>96650.71</v>
      </c>
      <c r="Y1369" s="31">
        <v>96650.71</v>
      </c>
      <c r="Z1369" s="34">
        <f t="shared" si="24"/>
        <v>100</v>
      </c>
      <c r="AA1369" s="33">
        <v>0</v>
      </c>
      <c r="AB1369" s="33" t="s">
        <v>236</v>
      </c>
      <c r="AC1369" s="28">
        <v>48</v>
      </c>
      <c r="AD1369" s="34">
        <v>100</v>
      </c>
      <c r="AE1369" s="34">
        <v>100</v>
      </c>
      <c r="AF1369" s="35" t="s">
        <v>1148</v>
      </c>
      <c r="AG1369" s="18"/>
    </row>
    <row r="1370" spans="2:33" ht="60.75" customHeight="1">
      <c r="B1370" s="18"/>
      <c r="C1370" s="29" t="s">
        <v>4652</v>
      </c>
      <c r="D1370" s="29" t="s">
        <v>4653</v>
      </c>
      <c r="E1370" s="30" t="s">
        <v>4654</v>
      </c>
      <c r="F1370" s="30">
        <v>1</v>
      </c>
      <c r="G1370" s="30" t="s">
        <v>5</v>
      </c>
      <c r="H1370" s="30" t="s">
        <v>87</v>
      </c>
      <c r="I1370" s="31" t="s">
        <v>87</v>
      </c>
      <c r="J1370" s="31" t="s">
        <v>57</v>
      </c>
      <c r="K1370" s="32" t="s">
        <v>52</v>
      </c>
      <c r="L1370" s="31" t="s">
        <v>63</v>
      </c>
      <c r="M1370" s="33" t="s">
        <v>42</v>
      </c>
      <c r="N1370" s="31" t="s">
        <v>54</v>
      </c>
      <c r="O1370" s="31" t="s">
        <v>4645</v>
      </c>
      <c r="P1370" s="31" t="s">
        <v>56</v>
      </c>
      <c r="Q1370" s="33" t="s">
        <v>48</v>
      </c>
      <c r="R1370" s="33" t="s">
        <v>109</v>
      </c>
      <c r="S1370" s="31">
        <v>56458.45</v>
      </c>
      <c r="T1370" s="31">
        <v>56458.45</v>
      </c>
      <c r="U1370" s="31">
        <v>56458.45</v>
      </c>
      <c r="V1370" s="31">
        <v>56458.45</v>
      </c>
      <c r="W1370" s="31">
        <v>56458.45</v>
      </c>
      <c r="X1370" s="31">
        <v>56458.45</v>
      </c>
      <c r="Y1370" s="31">
        <v>56458.45</v>
      </c>
      <c r="Z1370" s="34">
        <f t="shared" si="24"/>
        <v>100</v>
      </c>
      <c r="AA1370" s="33">
        <v>0</v>
      </c>
      <c r="AB1370" s="33" t="s">
        <v>114</v>
      </c>
      <c r="AC1370" s="28">
        <v>7</v>
      </c>
      <c r="AD1370" s="34">
        <v>100</v>
      </c>
      <c r="AE1370" s="34">
        <v>100</v>
      </c>
      <c r="AF1370" s="35" t="s">
        <v>676</v>
      </c>
      <c r="AG1370" s="18"/>
    </row>
    <row r="1371" spans="2:33" ht="60.75" customHeight="1">
      <c r="B1371" s="18"/>
      <c r="C1371" s="29" t="s">
        <v>4655</v>
      </c>
      <c r="D1371" s="29" t="s">
        <v>4656</v>
      </c>
      <c r="E1371" s="30" t="s">
        <v>4657</v>
      </c>
      <c r="F1371" s="30">
        <v>1</v>
      </c>
      <c r="G1371" s="30" t="s">
        <v>5</v>
      </c>
      <c r="H1371" s="30" t="s">
        <v>49</v>
      </c>
      <c r="I1371" s="31" t="s">
        <v>49</v>
      </c>
      <c r="J1371" s="31" t="s">
        <v>57</v>
      </c>
      <c r="K1371" s="32" t="s">
        <v>52</v>
      </c>
      <c r="L1371" s="31" t="s">
        <v>53</v>
      </c>
      <c r="M1371" s="33" t="s">
        <v>42</v>
      </c>
      <c r="N1371" s="31" t="s">
        <v>54</v>
      </c>
      <c r="O1371" s="31" t="s">
        <v>55</v>
      </c>
      <c r="P1371" s="31" t="s">
        <v>103</v>
      </c>
      <c r="Q1371" s="33" t="s">
        <v>48</v>
      </c>
      <c r="R1371" s="33" t="s">
        <v>109</v>
      </c>
      <c r="S1371" s="31">
        <v>48704.97</v>
      </c>
      <c r="T1371" s="31">
        <v>47269.34</v>
      </c>
      <c r="U1371" s="31">
        <v>47269.34</v>
      </c>
      <c r="V1371" s="31">
        <v>0</v>
      </c>
      <c r="W1371" s="31">
        <v>0</v>
      </c>
      <c r="X1371" s="31">
        <v>0</v>
      </c>
      <c r="Y1371" s="31">
        <v>0</v>
      </c>
      <c r="Z1371" s="34">
        <f t="shared" si="24"/>
        <v>0</v>
      </c>
      <c r="AA1371" s="33">
        <v>0</v>
      </c>
      <c r="AB1371" s="33" t="s">
        <v>236</v>
      </c>
      <c r="AC1371" s="28">
        <v>20</v>
      </c>
      <c r="AD1371" s="34">
        <v>100</v>
      </c>
      <c r="AE1371" s="34">
        <v>0</v>
      </c>
      <c r="AF1371" s="35" t="s">
        <v>2030</v>
      </c>
      <c r="AG1371" s="18"/>
    </row>
    <row r="1372" spans="2:33" ht="60.75" customHeight="1">
      <c r="B1372" s="18"/>
      <c r="C1372" s="29" t="s">
        <v>4658</v>
      </c>
      <c r="D1372" s="29" t="s">
        <v>4659</v>
      </c>
      <c r="E1372" s="30" t="s">
        <v>4660</v>
      </c>
      <c r="F1372" s="30">
        <v>1</v>
      </c>
      <c r="G1372" s="30" t="s">
        <v>5</v>
      </c>
      <c r="H1372" s="30" t="s">
        <v>49</v>
      </c>
      <c r="I1372" s="31" t="s">
        <v>49</v>
      </c>
      <c r="J1372" s="31" t="s">
        <v>57</v>
      </c>
      <c r="K1372" s="32" t="s">
        <v>52</v>
      </c>
      <c r="L1372" s="31" t="s">
        <v>63</v>
      </c>
      <c r="M1372" s="33" t="s">
        <v>4661</v>
      </c>
      <c r="N1372" s="31" t="s">
        <v>54</v>
      </c>
      <c r="O1372" s="31" t="s">
        <v>4662</v>
      </c>
      <c r="P1372" s="31" t="s">
        <v>47</v>
      </c>
      <c r="Q1372" s="33" t="s">
        <v>48</v>
      </c>
      <c r="R1372" s="33" t="s">
        <v>109</v>
      </c>
      <c r="S1372" s="31">
        <v>356074.12</v>
      </c>
      <c r="T1372" s="31">
        <v>356074.12</v>
      </c>
      <c r="U1372" s="31">
        <v>356074.12</v>
      </c>
      <c r="V1372" s="31">
        <v>356074.12</v>
      </c>
      <c r="W1372" s="31">
        <v>356074.12</v>
      </c>
      <c r="X1372" s="31">
        <v>356074.12</v>
      </c>
      <c r="Y1372" s="31">
        <v>356074.12</v>
      </c>
      <c r="Z1372" s="34">
        <f t="shared" si="24"/>
        <v>100</v>
      </c>
      <c r="AA1372" s="33">
        <v>0</v>
      </c>
      <c r="AB1372" s="33" t="s">
        <v>1908</v>
      </c>
      <c r="AC1372" s="28">
        <v>0</v>
      </c>
      <c r="AD1372" s="34">
        <v>0</v>
      </c>
      <c r="AE1372" s="34">
        <v>100</v>
      </c>
      <c r="AF1372" s="35" t="s">
        <v>1148</v>
      </c>
      <c r="AG1372" s="18"/>
    </row>
    <row r="1373" spans="2:33" ht="60.75" customHeight="1">
      <c r="B1373" s="18"/>
      <c r="C1373" s="29" t="s">
        <v>4663</v>
      </c>
      <c r="D1373" s="29" t="s">
        <v>4664</v>
      </c>
      <c r="E1373" s="30" t="s">
        <v>4665</v>
      </c>
      <c r="F1373" s="30">
        <v>1</v>
      </c>
      <c r="G1373" s="30" t="s">
        <v>5</v>
      </c>
      <c r="H1373" s="30" t="s">
        <v>49</v>
      </c>
      <c r="I1373" s="31" t="s">
        <v>49</v>
      </c>
      <c r="J1373" s="31" t="s">
        <v>57</v>
      </c>
      <c r="K1373" s="32" t="s">
        <v>52</v>
      </c>
      <c r="L1373" s="31" t="s">
        <v>63</v>
      </c>
      <c r="M1373" s="33" t="s">
        <v>42</v>
      </c>
      <c r="N1373" s="31" t="s">
        <v>54</v>
      </c>
      <c r="O1373" s="31" t="s">
        <v>4662</v>
      </c>
      <c r="P1373" s="31" t="s">
        <v>47</v>
      </c>
      <c r="Q1373" s="33" t="s">
        <v>48</v>
      </c>
      <c r="R1373" s="33" t="s">
        <v>109</v>
      </c>
      <c r="S1373" s="31">
        <v>1620000</v>
      </c>
      <c r="T1373" s="31">
        <v>1620000</v>
      </c>
      <c r="U1373" s="31">
        <v>1620000</v>
      </c>
      <c r="V1373" s="31">
        <v>1620000</v>
      </c>
      <c r="W1373" s="31">
        <v>1569400.88</v>
      </c>
      <c r="X1373" s="31">
        <v>1569400.88</v>
      </c>
      <c r="Y1373" s="31">
        <v>1569400.88</v>
      </c>
      <c r="Z1373" s="34">
        <f t="shared" si="24"/>
        <v>96.876597530864188</v>
      </c>
      <c r="AA1373" s="33">
        <v>0</v>
      </c>
      <c r="AB1373" s="33" t="s">
        <v>110</v>
      </c>
      <c r="AC1373" s="28">
        <v>0</v>
      </c>
      <c r="AD1373" s="34">
        <v>100</v>
      </c>
      <c r="AE1373" s="34">
        <v>100</v>
      </c>
      <c r="AF1373" s="35" t="s">
        <v>1148</v>
      </c>
      <c r="AG1373" s="18"/>
    </row>
    <row r="1374" spans="2:33" ht="60.75" customHeight="1">
      <c r="B1374" s="18"/>
      <c r="C1374" s="29" t="s">
        <v>4666</v>
      </c>
      <c r="D1374" s="29" t="s">
        <v>4667</v>
      </c>
      <c r="E1374" s="30" t="s">
        <v>4668</v>
      </c>
      <c r="F1374" s="30">
        <v>1</v>
      </c>
      <c r="G1374" s="30" t="s">
        <v>5</v>
      </c>
      <c r="H1374" s="30" t="s">
        <v>61</v>
      </c>
      <c r="I1374" s="31" t="s">
        <v>1347</v>
      </c>
      <c r="J1374" s="31" t="s">
        <v>57</v>
      </c>
      <c r="K1374" s="32" t="s">
        <v>52</v>
      </c>
      <c r="L1374" s="31" t="s">
        <v>63</v>
      </c>
      <c r="M1374" s="33" t="s">
        <v>42</v>
      </c>
      <c r="N1374" s="31" t="s">
        <v>54</v>
      </c>
      <c r="O1374" s="31" t="s">
        <v>2666</v>
      </c>
      <c r="P1374" s="31" t="s">
        <v>60</v>
      </c>
      <c r="Q1374" s="33" t="s">
        <v>48</v>
      </c>
      <c r="R1374" s="33" t="s">
        <v>109</v>
      </c>
      <c r="S1374" s="31">
        <v>396286.16</v>
      </c>
      <c r="T1374" s="31">
        <v>396286.16</v>
      </c>
      <c r="U1374" s="31">
        <v>396286.16</v>
      </c>
      <c r="V1374" s="31">
        <v>396286.16</v>
      </c>
      <c r="W1374" s="31">
        <v>396286.16</v>
      </c>
      <c r="X1374" s="31">
        <v>396286.16</v>
      </c>
      <c r="Y1374" s="31">
        <v>396286.16</v>
      </c>
      <c r="Z1374" s="34">
        <f t="shared" si="24"/>
        <v>100</v>
      </c>
      <c r="AA1374" s="33">
        <v>0</v>
      </c>
      <c r="AB1374" s="33" t="s">
        <v>110</v>
      </c>
      <c r="AC1374" s="28">
        <v>15</v>
      </c>
      <c r="AD1374" s="34">
        <v>100</v>
      </c>
      <c r="AE1374" s="34">
        <v>100</v>
      </c>
      <c r="AF1374" s="35" t="s">
        <v>733</v>
      </c>
      <c r="AG1374" s="18"/>
    </row>
    <row r="1375" spans="2:33" ht="60.75" customHeight="1">
      <c r="B1375" s="18"/>
      <c r="C1375" s="29" t="s">
        <v>4669</v>
      </c>
      <c r="D1375" s="29" t="s">
        <v>4670</v>
      </c>
      <c r="E1375" s="30" t="s">
        <v>4671</v>
      </c>
      <c r="F1375" s="30">
        <v>1</v>
      </c>
      <c r="G1375" s="30" t="s">
        <v>5</v>
      </c>
      <c r="H1375" s="30" t="s">
        <v>61</v>
      </c>
      <c r="I1375" s="31" t="s">
        <v>1347</v>
      </c>
      <c r="J1375" s="31" t="s">
        <v>57</v>
      </c>
      <c r="K1375" s="32" t="s">
        <v>52</v>
      </c>
      <c r="L1375" s="31" t="s">
        <v>63</v>
      </c>
      <c r="M1375" s="33" t="s">
        <v>42</v>
      </c>
      <c r="N1375" s="31" t="s">
        <v>54</v>
      </c>
      <c r="O1375" s="31" t="s">
        <v>2666</v>
      </c>
      <c r="P1375" s="31" t="s">
        <v>60</v>
      </c>
      <c r="Q1375" s="33" t="s">
        <v>48</v>
      </c>
      <c r="R1375" s="33" t="s">
        <v>109</v>
      </c>
      <c r="S1375" s="31">
        <v>237927.6</v>
      </c>
      <c r="T1375" s="31">
        <v>237927.6</v>
      </c>
      <c r="U1375" s="31">
        <v>237927.6</v>
      </c>
      <c r="V1375" s="31">
        <v>237927.59</v>
      </c>
      <c r="W1375" s="31">
        <v>237927.59</v>
      </c>
      <c r="X1375" s="31">
        <v>237927.59</v>
      </c>
      <c r="Y1375" s="31">
        <v>237927.59</v>
      </c>
      <c r="Z1375" s="34">
        <f t="shared" si="24"/>
        <v>99.999995797040782</v>
      </c>
      <c r="AA1375" s="33">
        <v>0</v>
      </c>
      <c r="AB1375" s="33" t="s">
        <v>110</v>
      </c>
      <c r="AC1375" s="28">
        <v>10</v>
      </c>
      <c r="AD1375" s="34">
        <v>100</v>
      </c>
      <c r="AE1375" s="34">
        <v>100</v>
      </c>
      <c r="AF1375" s="35" t="s">
        <v>733</v>
      </c>
      <c r="AG1375" s="18"/>
    </row>
    <row r="1376" spans="2:33" ht="60.75" customHeight="1">
      <c r="B1376" s="18"/>
      <c r="C1376" s="29" t="s">
        <v>4672</v>
      </c>
      <c r="D1376" s="29" t="s">
        <v>4673</v>
      </c>
      <c r="E1376" s="30" t="s">
        <v>4674</v>
      </c>
      <c r="F1376" s="30">
        <v>1</v>
      </c>
      <c r="G1376" s="30" t="s">
        <v>5</v>
      </c>
      <c r="H1376" s="30" t="s">
        <v>61</v>
      </c>
      <c r="I1376" s="31" t="s">
        <v>1347</v>
      </c>
      <c r="J1376" s="31" t="s">
        <v>57</v>
      </c>
      <c r="K1376" s="32" t="s">
        <v>52</v>
      </c>
      <c r="L1376" s="31" t="s">
        <v>63</v>
      </c>
      <c r="M1376" s="33" t="s">
        <v>42</v>
      </c>
      <c r="N1376" s="31" t="s">
        <v>54</v>
      </c>
      <c r="O1376" s="31" t="s">
        <v>2666</v>
      </c>
      <c r="P1376" s="31" t="s">
        <v>60</v>
      </c>
      <c r="Q1376" s="33" t="s">
        <v>48</v>
      </c>
      <c r="R1376" s="33" t="s">
        <v>109</v>
      </c>
      <c r="S1376" s="31">
        <v>131451.20000000001</v>
      </c>
      <c r="T1376" s="31">
        <v>131451.20000000001</v>
      </c>
      <c r="U1376" s="31">
        <v>131451.20000000001</v>
      </c>
      <c r="V1376" s="31">
        <v>131451.20000000001</v>
      </c>
      <c r="W1376" s="31">
        <v>131451.20000000001</v>
      </c>
      <c r="X1376" s="31">
        <v>131451.20000000001</v>
      </c>
      <c r="Y1376" s="31">
        <v>131451.20000000001</v>
      </c>
      <c r="Z1376" s="34">
        <f t="shared" si="24"/>
        <v>100</v>
      </c>
      <c r="AA1376" s="33">
        <v>0</v>
      </c>
      <c r="AB1376" s="33" t="s">
        <v>110</v>
      </c>
      <c r="AC1376" s="28">
        <v>10</v>
      </c>
      <c r="AD1376" s="34">
        <v>100</v>
      </c>
      <c r="AE1376" s="34">
        <v>100</v>
      </c>
      <c r="AF1376" s="35" t="s">
        <v>733</v>
      </c>
      <c r="AG1376" s="18"/>
    </row>
    <row r="1377" spans="2:33" ht="60.75" customHeight="1">
      <c r="B1377" s="18"/>
      <c r="C1377" s="29" t="s">
        <v>4675</v>
      </c>
      <c r="D1377" s="29" t="s">
        <v>4676</v>
      </c>
      <c r="E1377" s="30" t="s">
        <v>4677</v>
      </c>
      <c r="F1377" s="30">
        <v>1</v>
      </c>
      <c r="G1377" s="30" t="s">
        <v>5</v>
      </c>
      <c r="H1377" s="30" t="s">
        <v>61</v>
      </c>
      <c r="I1377" s="31" t="s">
        <v>1347</v>
      </c>
      <c r="J1377" s="31" t="s">
        <v>57</v>
      </c>
      <c r="K1377" s="32" t="s">
        <v>52</v>
      </c>
      <c r="L1377" s="31" t="s">
        <v>63</v>
      </c>
      <c r="M1377" s="33" t="s">
        <v>42</v>
      </c>
      <c r="N1377" s="31" t="s">
        <v>54</v>
      </c>
      <c r="O1377" s="31" t="s">
        <v>2666</v>
      </c>
      <c r="P1377" s="31" t="s">
        <v>60</v>
      </c>
      <c r="Q1377" s="33" t="s">
        <v>48</v>
      </c>
      <c r="R1377" s="33" t="s">
        <v>109</v>
      </c>
      <c r="S1377" s="31">
        <v>90097.2</v>
      </c>
      <c r="T1377" s="31">
        <v>90097.2</v>
      </c>
      <c r="U1377" s="31">
        <v>90097.2</v>
      </c>
      <c r="V1377" s="31">
        <v>90097.2</v>
      </c>
      <c r="W1377" s="31">
        <v>90097.2</v>
      </c>
      <c r="X1377" s="31">
        <v>90097.2</v>
      </c>
      <c r="Y1377" s="31">
        <v>90097.2</v>
      </c>
      <c r="Z1377" s="34">
        <f t="shared" si="24"/>
        <v>100</v>
      </c>
      <c r="AA1377" s="33">
        <v>0</v>
      </c>
      <c r="AB1377" s="33" t="s">
        <v>110</v>
      </c>
      <c r="AC1377" s="28">
        <v>10</v>
      </c>
      <c r="AD1377" s="34">
        <v>100</v>
      </c>
      <c r="AE1377" s="34">
        <v>100</v>
      </c>
      <c r="AF1377" s="35" t="s">
        <v>733</v>
      </c>
      <c r="AG1377" s="18"/>
    </row>
    <row r="1378" spans="2:33" ht="60.75" customHeight="1">
      <c r="B1378" s="18"/>
      <c r="C1378" s="29" t="s">
        <v>4678</v>
      </c>
      <c r="D1378" s="29" t="s">
        <v>4679</v>
      </c>
      <c r="E1378" s="30" t="s">
        <v>4680</v>
      </c>
      <c r="F1378" s="30">
        <v>1</v>
      </c>
      <c r="G1378" s="30" t="s">
        <v>5</v>
      </c>
      <c r="H1378" s="30" t="s">
        <v>61</v>
      </c>
      <c r="I1378" s="31" t="s">
        <v>1347</v>
      </c>
      <c r="J1378" s="31" t="s">
        <v>57</v>
      </c>
      <c r="K1378" s="32" t="s">
        <v>52</v>
      </c>
      <c r="L1378" s="31" t="s">
        <v>53</v>
      </c>
      <c r="M1378" s="33" t="s">
        <v>42</v>
      </c>
      <c r="N1378" s="31" t="s">
        <v>54</v>
      </c>
      <c r="O1378" s="31" t="s">
        <v>55</v>
      </c>
      <c r="P1378" s="31" t="s">
        <v>60</v>
      </c>
      <c r="Q1378" s="33" t="s">
        <v>48</v>
      </c>
      <c r="R1378" s="33" t="s">
        <v>109</v>
      </c>
      <c r="S1378" s="31">
        <v>1147446.43</v>
      </c>
      <c r="T1378" s="31">
        <v>1147446.43</v>
      </c>
      <c r="U1378" s="31">
        <v>1147446.43</v>
      </c>
      <c r="V1378" s="31">
        <v>1147445.73</v>
      </c>
      <c r="W1378" s="31">
        <v>0</v>
      </c>
      <c r="X1378" s="31">
        <v>0</v>
      </c>
      <c r="Y1378" s="31">
        <v>0</v>
      </c>
      <c r="Z1378" s="34">
        <f t="shared" si="24"/>
        <v>0</v>
      </c>
      <c r="AA1378" s="33">
        <v>0</v>
      </c>
      <c r="AB1378" s="33" t="s">
        <v>110</v>
      </c>
      <c r="AC1378" s="28">
        <v>161</v>
      </c>
      <c r="AD1378" s="34">
        <v>100</v>
      </c>
      <c r="AE1378" s="34">
        <v>0</v>
      </c>
      <c r="AF1378" s="35" t="s">
        <v>2030</v>
      </c>
      <c r="AG1378" s="18"/>
    </row>
    <row r="1379" spans="2:33" ht="60.75" customHeight="1">
      <c r="B1379" s="18"/>
      <c r="C1379" s="29" t="s">
        <v>4681</v>
      </c>
      <c r="D1379" s="29" t="s">
        <v>4682</v>
      </c>
      <c r="E1379" s="30" t="s">
        <v>4683</v>
      </c>
      <c r="F1379" s="30">
        <v>1</v>
      </c>
      <c r="G1379" s="30" t="s">
        <v>5</v>
      </c>
      <c r="H1379" s="30" t="s">
        <v>61</v>
      </c>
      <c r="I1379" s="31" t="s">
        <v>1347</v>
      </c>
      <c r="J1379" s="31" t="s">
        <v>57</v>
      </c>
      <c r="K1379" s="32" t="s">
        <v>52</v>
      </c>
      <c r="L1379" s="31" t="s">
        <v>53</v>
      </c>
      <c r="M1379" s="33" t="s">
        <v>42</v>
      </c>
      <c r="N1379" s="31" t="s">
        <v>54</v>
      </c>
      <c r="O1379" s="31" t="s">
        <v>55</v>
      </c>
      <c r="P1379" s="31" t="s">
        <v>60</v>
      </c>
      <c r="Q1379" s="33" t="s">
        <v>48</v>
      </c>
      <c r="R1379" s="33" t="s">
        <v>109</v>
      </c>
      <c r="S1379" s="31">
        <v>886449.38</v>
      </c>
      <c r="T1379" s="31">
        <v>886449.38</v>
      </c>
      <c r="U1379" s="31">
        <v>886449.38</v>
      </c>
      <c r="V1379" s="31">
        <v>886449.38</v>
      </c>
      <c r="W1379" s="31">
        <v>0</v>
      </c>
      <c r="X1379" s="31">
        <v>0</v>
      </c>
      <c r="Y1379" s="31">
        <v>0</v>
      </c>
      <c r="Z1379" s="34">
        <f t="shared" si="24"/>
        <v>0</v>
      </c>
      <c r="AA1379" s="33">
        <v>0</v>
      </c>
      <c r="AB1379" s="33" t="s">
        <v>110</v>
      </c>
      <c r="AC1379" s="28">
        <v>33</v>
      </c>
      <c r="AD1379" s="34">
        <v>100</v>
      </c>
      <c r="AE1379" s="34">
        <v>0</v>
      </c>
      <c r="AF1379" s="35" t="s">
        <v>2030</v>
      </c>
      <c r="AG1379" s="18"/>
    </row>
    <row r="1380" spans="2:33" ht="60.75" customHeight="1">
      <c r="B1380" s="18"/>
      <c r="C1380" s="29" t="s">
        <v>4684</v>
      </c>
      <c r="D1380" s="29" t="s">
        <v>4685</v>
      </c>
      <c r="E1380" s="30" t="s">
        <v>4686</v>
      </c>
      <c r="F1380" s="30">
        <v>1</v>
      </c>
      <c r="G1380" s="30" t="s">
        <v>5</v>
      </c>
      <c r="H1380" s="30" t="s">
        <v>61</v>
      </c>
      <c r="I1380" s="31" t="s">
        <v>1347</v>
      </c>
      <c r="J1380" s="31" t="s">
        <v>57</v>
      </c>
      <c r="K1380" s="32" t="s">
        <v>52</v>
      </c>
      <c r="L1380" s="31" t="s">
        <v>63</v>
      </c>
      <c r="M1380" s="33" t="s">
        <v>42</v>
      </c>
      <c r="N1380" s="31" t="s">
        <v>54</v>
      </c>
      <c r="O1380" s="31" t="s">
        <v>2666</v>
      </c>
      <c r="P1380" s="31" t="s">
        <v>60</v>
      </c>
      <c r="Q1380" s="33" t="s">
        <v>48</v>
      </c>
      <c r="R1380" s="33" t="s">
        <v>109</v>
      </c>
      <c r="S1380" s="31">
        <v>139147</v>
      </c>
      <c r="T1380" s="31">
        <v>139147</v>
      </c>
      <c r="U1380" s="31">
        <v>139147</v>
      </c>
      <c r="V1380" s="31">
        <v>138040</v>
      </c>
      <c r="W1380" s="31">
        <v>138040</v>
      </c>
      <c r="X1380" s="31">
        <v>138040</v>
      </c>
      <c r="Y1380" s="31">
        <v>138040</v>
      </c>
      <c r="Z1380" s="34">
        <f t="shared" si="24"/>
        <v>99.204438471544492</v>
      </c>
      <c r="AA1380" s="33">
        <v>0</v>
      </c>
      <c r="AB1380" s="33" t="s">
        <v>110</v>
      </c>
      <c r="AC1380" s="28">
        <v>5</v>
      </c>
      <c r="AD1380" s="34">
        <v>100</v>
      </c>
      <c r="AE1380" s="34">
        <v>100</v>
      </c>
      <c r="AF1380" s="35" t="s">
        <v>733</v>
      </c>
      <c r="AG1380" s="18"/>
    </row>
    <row r="1381" spans="2:33" ht="60.75" customHeight="1">
      <c r="B1381" s="18"/>
      <c r="C1381" s="29" t="s">
        <v>4687</v>
      </c>
      <c r="D1381" s="29" t="s">
        <v>4688</v>
      </c>
      <c r="E1381" s="30" t="s">
        <v>4689</v>
      </c>
      <c r="F1381" s="30">
        <v>1</v>
      </c>
      <c r="G1381" s="30" t="s">
        <v>5</v>
      </c>
      <c r="H1381" s="30" t="s">
        <v>61</v>
      </c>
      <c r="I1381" s="31" t="s">
        <v>1347</v>
      </c>
      <c r="J1381" s="31" t="s">
        <v>57</v>
      </c>
      <c r="K1381" s="32" t="s">
        <v>52</v>
      </c>
      <c r="L1381" s="31" t="s">
        <v>63</v>
      </c>
      <c r="M1381" s="33" t="s">
        <v>42</v>
      </c>
      <c r="N1381" s="31" t="s">
        <v>54</v>
      </c>
      <c r="O1381" s="31" t="s">
        <v>2666</v>
      </c>
      <c r="P1381" s="31" t="s">
        <v>60</v>
      </c>
      <c r="Q1381" s="33" t="s">
        <v>48</v>
      </c>
      <c r="R1381" s="33" t="s">
        <v>109</v>
      </c>
      <c r="S1381" s="31">
        <v>125140</v>
      </c>
      <c r="T1381" s="31">
        <v>125140</v>
      </c>
      <c r="U1381" s="31">
        <v>125140</v>
      </c>
      <c r="V1381" s="31">
        <v>124966.79</v>
      </c>
      <c r="W1381" s="31">
        <v>124966.79</v>
      </c>
      <c r="X1381" s="31">
        <v>124966.79</v>
      </c>
      <c r="Y1381" s="31">
        <v>124966.79</v>
      </c>
      <c r="Z1381" s="34">
        <f t="shared" si="24"/>
        <v>99.861587022534763</v>
      </c>
      <c r="AA1381" s="33">
        <v>0</v>
      </c>
      <c r="AB1381" s="33" t="s">
        <v>110</v>
      </c>
      <c r="AC1381" s="28">
        <v>5</v>
      </c>
      <c r="AD1381" s="34">
        <v>100</v>
      </c>
      <c r="AE1381" s="34">
        <v>100</v>
      </c>
      <c r="AF1381" s="35" t="s">
        <v>733</v>
      </c>
      <c r="AG1381" s="18"/>
    </row>
    <row r="1382" spans="2:33" ht="60.75" customHeight="1">
      <c r="B1382" s="18"/>
      <c r="C1382" s="29" t="s">
        <v>4690</v>
      </c>
      <c r="D1382" s="29" t="s">
        <v>4691</v>
      </c>
      <c r="E1382" s="30" t="s">
        <v>4692</v>
      </c>
      <c r="F1382" s="30">
        <v>1</v>
      </c>
      <c r="G1382" s="30" t="s">
        <v>5</v>
      </c>
      <c r="H1382" s="30" t="s">
        <v>61</v>
      </c>
      <c r="I1382" s="31" t="s">
        <v>1347</v>
      </c>
      <c r="J1382" s="31" t="s">
        <v>57</v>
      </c>
      <c r="K1382" s="32" t="s">
        <v>52</v>
      </c>
      <c r="L1382" s="31" t="s">
        <v>63</v>
      </c>
      <c r="M1382" s="33" t="s">
        <v>42</v>
      </c>
      <c r="N1382" s="31" t="s">
        <v>54</v>
      </c>
      <c r="O1382" s="31" t="s">
        <v>2666</v>
      </c>
      <c r="P1382" s="31" t="s">
        <v>103</v>
      </c>
      <c r="Q1382" s="33" t="s">
        <v>48</v>
      </c>
      <c r="R1382" s="33" t="s">
        <v>109</v>
      </c>
      <c r="S1382" s="31">
        <v>145000</v>
      </c>
      <c r="T1382" s="31">
        <v>145000</v>
      </c>
      <c r="U1382" s="31">
        <v>145000</v>
      </c>
      <c r="V1382" s="31">
        <v>144963.72</v>
      </c>
      <c r="W1382" s="31">
        <v>144963.72</v>
      </c>
      <c r="X1382" s="31">
        <v>144963.72</v>
      </c>
      <c r="Y1382" s="31">
        <v>144963.72</v>
      </c>
      <c r="Z1382" s="34">
        <f t="shared" si="24"/>
        <v>99.974979310344821</v>
      </c>
      <c r="AA1382" s="33">
        <v>0</v>
      </c>
      <c r="AB1382" s="33" t="s">
        <v>236</v>
      </c>
      <c r="AC1382" s="28">
        <v>12</v>
      </c>
      <c r="AD1382" s="34">
        <v>100</v>
      </c>
      <c r="AE1382" s="34">
        <v>100</v>
      </c>
      <c r="AF1382" s="35" t="s">
        <v>733</v>
      </c>
      <c r="AG1382" s="18"/>
    </row>
    <row r="1383" spans="2:33" ht="60.75" customHeight="1">
      <c r="B1383" s="18"/>
      <c r="C1383" s="29" t="s">
        <v>4693</v>
      </c>
      <c r="D1383" s="29" t="s">
        <v>4694</v>
      </c>
      <c r="E1383" s="30" t="s">
        <v>4695</v>
      </c>
      <c r="F1383" s="30">
        <v>1</v>
      </c>
      <c r="G1383" s="30" t="s">
        <v>5</v>
      </c>
      <c r="H1383" s="30" t="s">
        <v>61</v>
      </c>
      <c r="I1383" s="31" t="s">
        <v>1347</v>
      </c>
      <c r="J1383" s="31" t="s">
        <v>57</v>
      </c>
      <c r="K1383" s="32" t="s">
        <v>52</v>
      </c>
      <c r="L1383" s="31" t="s">
        <v>63</v>
      </c>
      <c r="M1383" s="33" t="s">
        <v>42</v>
      </c>
      <c r="N1383" s="31" t="s">
        <v>54</v>
      </c>
      <c r="O1383" s="31" t="s">
        <v>2666</v>
      </c>
      <c r="P1383" s="31" t="s">
        <v>103</v>
      </c>
      <c r="Q1383" s="33" t="s">
        <v>48</v>
      </c>
      <c r="R1383" s="33" t="s">
        <v>109</v>
      </c>
      <c r="S1383" s="31">
        <v>57747</v>
      </c>
      <c r="T1383" s="31">
        <v>57747</v>
      </c>
      <c r="U1383" s="31">
        <v>57747</v>
      </c>
      <c r="V1383" s="31">
        <v>57573.11</v>
      </c>
      <c r="W1383" s="31">
        <v>57573.11</v>
      </c>
      <c r="X1383" s="31">
        <v>57573.11</v>
      </c>
      <c r="Y1383" s="31">
        <v>57573.11</v>
      </c>
      <c r="Z1383" s="34">
        <f t="shared" si="24"/>
        <v>99.698876132093446</v>
      </c>
      <c r="AA1383" s="33">
        <v>0</v>
      </c>
      <c r="AB1383" s="33" t="s">
        <v>236</v>
      </c>
      <c r="AC1383" s="28">
        <v>15</v>
      </c>
      <c r="AD1383" s="34">
        <v>100</v>
      </c>
      <c r="AE1383" s="34">
        <v>100</v>
      </c>
      <c r="AF1383" s="35" t="s">
        <v>733</v>
      </c>
      <c r="AG1383" s="18"/>
    </row>
    <row r="1384" spans="2:33" ht="60.75" customHeight="1">
      <c r="B1384" s="18"/>
      <c r="C1384" s="29" t="s">
        <v>4696</v>
      </c>
      <c r="D1384" s="29" t="s">
        <v>4697</v>
      </c>
      <c r="E1384" s="30" t="s">
        <v>4698</v>
      </c>
      <c r="F1384" s="30">
        <v>1</v>
      </c>
      <c r="G1384" s="30" t="s">
        <v>5</v>
      </c>
      <c r="H1384" s="30" t="s">
        <v>61</v>
      </c>
      <c r="I1384" s="31" t="s">
        <v>1347</v>
      </c>
      <c r="J1384" s="31" t="s">
        <v>57</v>
      </c>
      <c r="K1384" s="32" t="s">
        <v>52</v>
      </c>
      <c r="L1384" s="31" t="s">
        <v>63</v>
      </c>
      <c r="M1384" s="33" t="s">
        <v>42</v>
      </c>
      <c r="N1384" s="31" t="s">
        <v>54</v>
      </c>
      <c r="O1384" s="31" t="s">
        <v>2666</v>
      </c>
      <c r="P1384" s="31" t="s">
        <v>103</v>
      </c>
      <c r="Q1384" s="33" t="s">
        <v>48</v>
      </c>
      <c r="R1384" s="33" t="s">
        <v>109</v>
      </c>
      <c r="S1384" s="31">
        <v>1012231</v>
      </c>
      <c r="T1384" s="31">
        <v>1012231</v>
      </c>
      <c r="U1384" s="31">
        <v>1012231</v>
      </c>
      <c r="V1384" s="31">
        <v>998030.58</v>
      </c>
      <c r="W1384" s="31">
        <v>998030.58</v>
      </c>
      <c r="X1384" s="31">
        <v>998030.58</v>
      </c>
      <c r="Y1384" s="31">
        <v>998030.58</v>
      </c>
      <c r="Z1384" s="34">
        <f t="shared" si="24"/>
        <v>98.597116666057445</v>
      </c>
      <c r="AA1384" s="33">
        <v>0</v>
      </c>
      <c r="AB1384" s="33" t="s">
        <v>236</v>
      </c>
      <c r="AC1384" s="28">
        <v>60</v>
      </c>
      <c r="AD1384" s="34">
        <v>100</v>
      </c>
      <c r="AE1384" s="34">
        <v>100</v>
      </c>
      <c r="AF1384" s="35" t="s">
        <v>733</v>
      </c>
      <c r="AG1384" s="18"/>
    </row>
    <row r="1385" spans="2:33" ht="60.75" customHeight="1">
      <c r="B1385" s="18"/>
      <c r="C1385" s="29" t="s">
        <v>4699</v>
      </c>
      <c r="D1385" s="29" t="s">
        <v>4700</v>
      </c>
      <c r="E1385" s="30" t="s">
        <v>4701</v>
      </c>
      <c r="F1385" s="30">
        <v>1</v>
      </c>
      <c r="G1385" s="30" t="s">
        <v>5</v>
      </c>
      <c r="H1385" s="30" t="s">
        <v>61</v>
      </c>
      <c r="I1385" s="31" t="s">
        <v>1347</v>
      </c>
      <c r="J1385" s="31" t="s">
        <v>57</v>
      </c>
      <c r="K1385" s="32" t="s">
        <v>52</v>
      </c>
      <c r="L1385" s="31" t="s">
        <v>63</v>
      </c>
      <c r="M1385" s="33" t="s">
        <v>42</v>
      </c>
      <c r="N1385" s="31" t="s">
        <v>54</v>
      </c>
      <c r="O1385" s="31" t="s">
        <v>2666</v>
      </c>
      <c r="P1385" s="31" t="s">
        <v>60</v>
      </c>
      <c r="Q1385" s="33" t="s">
        <v>48</v>
      </c>
      <c r="R1385" s="33" t="s">
        <v>109</v>
      </c>
      <c r="S1385" s="31">
        <v>142775.57999999999</v>
      </c>
      <c r="T1385" s="31">
        <v>142775.57999999999</v>
      </c>
      <c r="U1385" s="31">
        <v>142775.57999999999</v>
      </c>
      <c r="V1385" s="31">
        <v>141823.92000000001</v>
      </c>
      <c r="W1385" s="31">
        <v>141823.92000000001</v>
      </c>
      <c r="X1385" s="31">
        <v>141823.92000000001</v>
      </c>
      <c r="Y1385" s="31">
        <v>141823.92000000001</v>
      </c>
      <c r="Z1385" s="34">
        <f t="shared" ref="Z1385:Z1448" si="25">IF(ISERROR(X1385/T1385),0,((X1385/T1385)*100))</f>
        <v>99.333457444193201</v>
      </c>
      <c r="AA1385" s="33">
        <v>0</v>
      </c>
      <c r="AB1385" s="33" t="s">
        <v>110</v>
      </c>
      <c r="AC1385" s="28">
        <v>10</v>
      </c>
      <c r="AD1385" s="34">
        <v>100</v>
      </c>
      <c r="AE1385" s="34">
        <v>100</v>
      </c>
      <c r="AF1385" s="35" t="s">
        <v>733</v>
      </c>
      <c r="AG1385" s="18"/>
    </row>
    <row r="1386" spans="2:33" ht="60.75" customHeight="1">
      <c r="B1386" s="18"/>
      <c r="C1386" s="29" t="s">
        <v>4702</v>
      </c>
      <c r="D1386" s="29" t="s">
        <v>4703</v>
      </c>
      <c r="E1386" s="30" t="s">
        <v>4704</v>
      </c>
      <c r="F1386" s="30">
        <v>1</v>
      </c>
      <c r="G1386" s="30" t="s">
        <v>5</v>
      </c>
      <c r="H1386" s="30" t="s">
        <v>61</v>
      </c>
      <c r="I1386" s="31" t="s">
        <v>1347</v>
      </c>
      <c r="J1386" s="31" t="s">
        <v>57</v>
      </c>
      <c r="K1386" s="32" t="s">
        <v>52</v>
      </c>
      <c r="L1386" s="31" t="s">
        <v>63</v>
      </c>
      <c r="M1386" s="33" t="s">
        <v>42</v>
      </c>
      <c r="N1386" s="31" t="s">
        <v>54</v>
      </c>
      <c r="O1386" s="31" t="s">
        <v>2666</v>
      </c>
      <c r="P1386" s="31" t="s">
        <v>115</v>
      </c>
      <c r="Q1386" s="33" t="s">
        <v>48</v>
      </c>
      <c r="R1386" s="33" t="s">
        <v>109</v>
      </c>
      <c r="S1386" s="31">
        <v>1691622</v>
      </c>
      <c r="T1386" s="31">
        <v>1691622</v>
      </c>
      <c r="U1386" s="31">
        <v>1691622</v>
      </c>
      <c r="V1386" s="31">
        <v>1688724.3</v>
      </c>
      <c r="W1386" s="31">
        <v>1688724.3</v>
      </c>
      <c r="X1386" s="31">
        <v>1688724.3</v>
      </c>
      <c r="Y1386" s="31">
        <v>1688724.3</v>
      </c>
      <c r="Z1386" s="34">
        <f t="shared" si="25"/>
        <v>99.828702866243162</v>
      </c>
      <c r="AA1386" s="33">
        <v>0</v>
      </c>
      <c r="AB1386" s="33" t="s">
        <v>116</v>
      </c>
      <c r="AC1386" s="28">
        <v>384</v>
      </c>
      <c r="AD1386" s="34">
        <v>100</v>
      </c>
      <c r="AE1386" s="34">
        <v>100</v>
      </c>
      <c r="AF1386" s="35" t="s">
        <v>733</v>
      </c>
      <c r="AG1386" s="18"/>
    </row>
    <row r="1387" spans="2:33" ht="60.75" customHeight="1">
      <c r="B1387" s="18"/>
      <c r="C1387" s="29" t="s">
        <v>4705</v>
      </c>
      <c r="D1387" s="29" t="s">
        <v>4706</v>
      </c>
      <c r="E1387" s="30" t="s">
        <v>4707</v>
      </c>
      <c r="F1387" s="30">
        <v>1</v>
      </c>
      <c r="G1387" s="30" t="s">
        <v>5</v>
      </c>
      <c r="H1387" s="30" t="s">
        <v>61</v>
      </c>
      <c r="I1387" s="31" t="s">
        <v>62</v>
      </c>
      <c r="J1387" s="31" t="s">
        <v>51</v>
      </c>
      <c r="K1387" s="32" t="s">
        <v>52</v>
      </c>
      <c r="L1387" s="31" t="s">
        <v>63</v>
      </c>
      <c r="M1387" s="33" t="s">
        <v>42</v>
      </c>
      <c r="N1387" s="31" t="s">
        <v>54</v>
      </c>
      <c r="O1387" s="31" t="s">
        <v>2666</v>
      </c>
      <c r="P1387" s="31" t="s">
        <v>60</v>
      </c>
      <c r="Q1387" s="33" t="s">
        <v>48</v>
      </c>
      <c r="R1387" s="33" t="s">
        <v>109</v>
      </c>
      <c r="S1387" s="31">
        <v>100369</v>
      </c>
      <c r="T1387" s="31">
        <v>100369</v>
      </c>
      <c r="U1387" s="31">
        <v>100369</v>
      </c>
      <c r="V1387" s="31">
        <v>99483.92</v>
      </c>
      <c r="W1387" s="31">
        <v>99483.92</v>
      </c>
      <c r="X1387" s="31">
        <v>99483.92</v>
      </c>
      <c r="Y1387" s="31">
        <v>99483.92</v>
      </c>
      <c r="Z1387" s="34">
        <f t="shared" si="25"/>
        <v>99.118173938168155</v>
      </c>
      <c r="AA1387" s="33">
        <v>0</v>
      </c>
      <c r="AB1387" s="33" t="s">
        <v>110</v>
      </c>
      <c r="AC1387" s="28">
        <v>20</v>
      </c>
      <c r="AD1387" s="34">
        <v>100</v>
      </c>
      <c r="AE1387" s="34">
        <v>100</v>
      </c>
      <c r="AF1387" s="35" t="s">
        <v>733</v>
      </c>
      <c r="AG1387" s="18"/>
    </row>
    <row r="1388" spans="2:33" ht="60.75" customHeight="1">
      <c r="B1388" s="18"/>
      <c r="C1388" s="29" t="s">
        <v>4708</v>
      </c>
      <c r="D1388" s="29" t="s">
        <v>4709</v>
      </c>
      <c r="E1388" s="30" t="s">
        <v>4710</v>
      </c>
      <c r="F1388" s="30">
        <v>1</v>
      </c>
      <c r="G1388" s="30" t="s">
        <v>5</v>
      </c>
      <c r="H1388" s="30" t="s">
        <v>61</v>
      </c>
      <c r="I1388" s="31" t="s">
        <v>1892</v>
      </c>
      <c r="J1388" s="31" t="s">
        <v>51</v>
      </c>
      <c r="K1388" s="32" t="s">
        <v>52</v>
      </c>
      <c r="L1388" s="31" t="s">
        <v>63</v>
      </c>
      <c r="M1388" s="33" t="s">
        <v>42</v>
      </c>
      <c r="N1388" s="31" t="s">
        <v>54</v>
      </c>
      <c r="O1388" s="31" t="s">
        <v>2666</v>
      </c>
      <c r="P1388" s="31" t="s">
        <v>103</v>
      </c>
      <c r="Q1388" s="33" t="s">
        <v>48</v>
      </c>
      <c r="R1388" s="33" t="s">
        <v>109</v>
      </c>
      <c r="S1388" s="31">
        <v>635290.80000000005</v>
      </c>
      <c r="T1388" s="31">
        <v>623912.94999999995</v>
      </c>
      <c r="U1388" s="31">
        <v>623912.94999999995</v>
      </c>
      <c r="V1388" s="31">
        <v>623912.94999999995</v>
      </c>
      <c r="W1388" s="31">
        <v>623912.94999999995</v>
      </c>
      <c r="X1388" s="31">
        <v>623912.94999999995</v>
      </c>
      <c r="Y1388" s="31">
        <v>623912.94999999995</v>
      </c>
      <c r="Z1388" s="34">
        <f t="shared" si="25"/>
        <v>100</v>
      </c>
      <c r="AA1388" s="33">
        <v>0</v>
      </c>
      <c r="AB1388" s="33" t="s">
        <v>236</v>
      </c>
      <c r="AC1388" s="28">
        <v>174</v>
      </c>
      <c r="AD1388" s="34">
        <v>100</v>
      </c>
      <c r="AE1388" s="34">
        <v>100</v>
      </c>
      <c r="AF1388" s="35" t="s">
        <v>733</v>
      </c>
      <c r="AG1388" s="18"/>
    </row>
    <row r="1389" spans="2:33" ht="60.75" customHeight="1">
      <c r="B1389" s="18"/>
      <c r="C1389" s="29" t="s">
        <v>4711</v>
      </c>
      <c r="D1389" s="29" t="s">
        <v>4712</v>
      </c>
      <c r="E1389" s="30" t="s">
        <v>4713</v>
      </c>
      <c r="F1389" s="30">
        <v>1</v>
      </c>
      <c r="G1389" s="30" t="s">
        <v>5</v>
      </c>
      <c r="H1389" s="30" t="s">
        <v>61</v>
      </c>
      <c r="I1389" s="31" t="s">
        <v>1892</v>
      </c>
      <c r="J1389" s="31" t="s">
        <v>51</v>
      </c>
      <c r="K1389" s="32" t="s">
        <v>52</v>
      </c>
      <c r="L1389" s="31" t="s">
        <v>63</v>
      </c>
      <c r="M1389" s="33" t="s">
        <v>42</v>
      </c>
      <c r="N1389" s="31" t="s">
        <v>54</v>
      </c>
      <c r="O1389" s="31" t="s">
        <v>2666</v>
      </c>
      <c r="P1389" s="31" t="s">
        <v>103</v>
      </c>
      <c r="Q1389" s="33" t="s">
        <v>48</v>
      </c>
      <c r="R1389" s="33" t="s">
        <v>109</v>
      </c>
      <c r="S1389" s="31">
        <v>284470</v>
      </c>
      <c r="T1389" s="31">
        <v>283115.3</v>
      </c>
      <c r="U1389" s="31">
        <v>283115.3</v>
      </c>
      <c r="V1389" s="31">
        <v>283115.3</v>
      </c>
      <c r="W1389" s="31">
        <v>283115.3</v>
      </c>
      <c r="X1389" s="31">
        <v>283115.3</v>
      </c>
      <c r="Y1389" s="31">
        <v>283115.3</v>
      </c>
      <c r="Z1389" s="34">
        <f t="shared" si="25"/>
        <v>100</v>
      </c>
      <c r="AA1389" s="33">
        <v>0</v>
      </c>
      <c r="AB1389" s="33" t="s">
        <v>236</v>
      </c>
      <c r="AC1389" s="28">
        <v>69</v>
      </c>
      <c r="AD1389" s="34">
        <v>100</v>
      </c>
      <c r="AE1389" s="34">
        <v>100</v>
      </c>
      <c r="AF1389" s="35" t="s">
        <v>733</v>
      </c>
      <c r="AG1389" s="18"/>
    </row>
    <row r="1390" spans="2:33" ht="60.75" customHeight="1">
      <c r="B1390" s="18"/>
      <c r="C1390" s="29" t="s">
        <v>4714</v>
      </c>
      <c r="D1390" s="29" t="s">
        <v>4715</v>
      </c>
      <c r="E1390" s="30" t="s">
        <v>4716</v>
      </c>
      <c r="F1390" s="30">
        <v>1</v>
      </c>
      <c r="G1390" s="30" t="s">
        <v>5</v>
      </c>
      <c r="H1390" s="30" t="s">
        <v>61</v>
      </c>
      <c r="I1390" s="31" t="s">
        <v>4717</v>
      </c>
      <c r="J1390" s="31" t="s">
        <v>51</v>
      </c>
      <c r="K1390" s="32" t="s">
        <v>52</v>
      </c>
      <c r="L1390" s="31" t="s">
        <v>63</v>
      </c>
      <c r="M1390" s="33" t="s">
        <v>42</v>
      </c>
      <c r="N1390" s="31" t="s">
        <v>54</v>
      </c>
      <c r="O1390" s="31" t="s">
        <v>2666</v>
      </c>
      <c r="P1390" s="31" t="s">
        <v>60</v>
      </c>
      <c r="Q1390" s="33" t="s">
        <v>48</v>
      </c>
      <c r="R1390" s="33" t="s">
        <v>109</v>
      </c>
      <c r="S1390" s="31">
        <v>96053</v>
      </c>
      <c r="T1390" s="31">
        <v>96053</v>
      </c>
      <c r="U1390" s="31">
        <v>96053</v>
      </c>
      <c r="V1390" s="31">
        <v>95725.52</v>
      </c>
      <c r="W1390" s="31">
        <v>95725.52</v>
      </c>
      <c r="X1390" s="31">
        <v>95725.52</v>
      </c>
      <c r="Y1390" s="31">
        <v>95725.52</v>
      </c>
      <c r="Z1390" s="34">
        <f t="shared" si="25"/>
        <v>99.65906322551092</v>
      </c>
      <c r="AA1390" s="33">
        <v>0</v>
      </c>
      <c r="AB1390" s="33" t="s">
        <v>110</v>
      </c>
      <c r="AC1390" s="28">
        <v>10</v>
      </c>
      <c r="AD1390" s="34">
        <v>100</v>
      </c>
      <c r="AE1390" s="34">
        <v>100</v>
      </c>
      <c r="AF1390" s="35" t="s">
        <v>733</v>
      </c>
      <c r="AG1390" s="18"/>
    </row>
    <row r="1391" spans="2:33" ht="60.75" customHeight="1">
      <c r="B1391" s="18"/>
      <c r="C1391" s="29" t="s">
        <v>4718</v>
      </c>
      <c r="D1391" s="29" t="s">
        <v>4719</v>
      </c>
      <c r="E1391" s="30" t="s">
        <v>4720</v>
      </c>
      <c r="F1391" s="30">
        <v>1</v>
      </c>
      <c r="G1391" s="30" t="s">
        <v>5</v>
      </c>
      <c r="H1391" s="30" t="s">
        <v>90</v>
      </c>
      <c r="I1391" s="31" t="s">
        <v>1729</v>
      </c>
      <c r="J1391" s="31" t="s">
        <v>57</v>
      </c>
      <c r="K1391" s="32" t="s">
        <v>52</v>
      </c>
      <c r="L1391" s="31" t="s">
        <v>63</v>
      </c>
      <c r="M1391" s="33" t="s">
        <v>42</v>
      </c>
      <c r="N1391" s="31" t="s">
        <v>54</v>
      </c>
      <c r="O1391" s="31" t="s">
        <v>4721</v>
      </c>
      <c r="P1391" s="31" t="s">
        <v>115</v>
      </c>
      <c r="Q1391" s="33" t="s">
        <v>48</v>
      </c>
      <c r="R1391" s="33" t="s">
        <v>109</v>
      </c>
      <c r="S1391" s="31">
        <v>887900.08</v>
      </c>
      <c r="T1391" s="31">
        <v>881991.38</v>
      </c>
      <c r="U1391" s="31">
        <v>881991.38</v>
      </c>
      <c r="V1391" s="31">
        <v>881991.38</v>
      </c>
      <c r="W1391" s="31">
        <v>881991.38</v>
      </c>
      <c r="X1391" s="31">
        <v>881991.38</v>
      </c>
      <c r="Y1391" s="31">
        <v>881931.38</v>
      </c>
      <c r="Z1391" s="34">
        <f t="shared" si="25"/>
        <v>100</v>
      </c>
      <c r="AA1391" s="33">
        <v>0</v>
      </c>
      <c r="AB1391" s="33" t="s">
        <v>116</v>
      </c>
      <c r="AC1391" s="28">
        <v>600</v>
      </c>
      <c r="AD1391" s="34">
        <v>100</v>
      </c>
      <c r="AE1391" s="34">
        <v>100</v>
      </c>
      <c r="AF1391" s="35" t="s">
        <v>1148</v>
      </c>
      <c r="AG1391" s="18"/>
    </row>
    <row r="1392" spans="2:33" ht="60.75" customHeight="1">
      <c r="B1392" s="18"/>
      <c r="C1392" s="29" t="s">
        <v>4722</v>
      </c>
      <c r="D1392" s="29" t="s">
        <v>4723</v>
      </c>
      <c r="E1392" s="30" t="s">
        <v>4724</v>
      </c>
      <c r="F1392" s="30">
        <v>1</v>
      </c>
      <c r="G1392" s="30" t="s">
        <v>5</v>
      </c>
      <c r="H1392" s="30" t="s">
        <v>90</v>
      </c>
      <c r="I1392" s="31" t="s">
        <v>1729</v>
      </c>
      <c r="J1392" s="31" t="s">
        <v>57</v>
      </c>
      <c r="K1392" s="32" t="s">
        <v>52</v>
      </c>
      <c r="L1392" s="31" t="s">
        <v>63</v>
      </c>
      <c r="M1392" s="33" t="s">
        <v>42</v>
      </c>
      <c r="N1392" s="31" t="s">
        <v>54</v>
      </c>
      <c r="O1392" s="31" t="s">
        <v>4721</v>
      </c>
      <c r="P1392" s="31" t="s">
        <v>56</v>
      </c>
      <c r="Q1392" s="33" t="s">
        <v>48</v>
      </c>
      <c r="R1392" s="33" t="s">
        <v>109</v>
      </c>
      <c r="S1392" s="31">
        <v>417757.62</v>
      </c>
      <c r="T1392" s="31">
        <v>413006.47</v>
      </c>
      <c r="U1392" s="31">
        <v>413006.47</v>
      </c>
      <c r="V1392" s="31">
        <v>413006.47</v>
      </c>
      <c r="W1392" s="31">
        <v>413006.47</v>
      </c>
      <c r="X1392" s="31">
        <v>413006.47</v>
      </c>
      <c r="Y1392" s="31">
        <v>413006.47</v>
      </c>
      <c r="Z1392" s="34">
        <f t="shared" si="25"/>
        <v>100</v>
      </c>
      <c r="AA1392" s="33">
        <v>0</v>
      </c>
      <c r="AB1392" s="33" t="s">
        <v>110</v>
      </c>
      <c r="AC1392" s="28">
        <v>50</v>
      </c>
      <c r="AD1392" s="34">
        <v>100</v>
      </c>
      <c r="AE1392" s="34">
        <v>100</v>
      </c>
      <c r="AF1392" s="35" t="s">
        <v>1148</v>
      </c>
      <c r="AG1392" s="18"/>
    </row>
    <row r="1393" spans="2:33" ht="60.75" customHeight="1">
      <c r="B1393" s="18"/>
      <c r="C1393" s="29" t="s">
        <v>4725</v>
      </c>
      <c r="D1393" s="29" t="s">
        <v>4726</v>
      </c>
      <c r="E1393" s="30" t="s">
        <v>4727</v>
      </c>
      <c r="F1393" s="30">
        <v>1</v>
      </c>
      <c r="G1393" s="30" t="s">
        <v>5</v>
      </c>
      <c r="H1393" s="30" t="s">
        <v>90</v>
      </c>
      <c r="I1393" s="31" t="s">
        <v>1729</v>
      </c>
      <c r="J1393" s="31" t="s">
        <v>57</v>
      </c>
      <c r="K1393" s="32" t="s">
        <v>52</v>
      </c>
      <c r="L1393" s="31" t="s">
        <v>63</v>
      </c>
      <c r="M1393" s="33" t="s">
        <v>42</v>
      </c>
      <c r="N1393" s="31" t="s">
        <v>54</v>
      </c>
      <c r="O1393" s="31" t="s">
        <v>4721</v>
      </c>
      <c r="P1393" s="31" t="s">
        <v>56</v>
      </c>
      <c r="Q1393" s="33" t="s">
        <v>48</v>
      </c>
      <c r="R1393" s="33" t="s">
        <v>109</v>
      </c>
      <c r="S1393" s="31">
        <v>80920.5</v>
      </c>
      <c r="T1393" s="31">
        <v>80920.5</v>
      </c>
      <c r="U1393" s="31">
        <v>80920.5</v>
      </c>
      <c r="V1393" s="31">
        <v>80920.5</v>
      </c>
      <c r="W1393" s="31">
        <v>80920.5</v>
      </c>
      <c r="X1393" s="31">
        <v>80920.5</v>
      </c>
      <c r="Y1393" s="31">
        <v>80920.5</v>
      </c>
      <c r="Z1393" s="34">
        <f t="shared" si="25"/>
        <v>100</v>
      </c>
      <c r="AA1393" s="33">
        <v>0</v>
      </c>
      <c r="AB1393" s="33" t="s">
        <v>110</v>
      </c>
      <c r="AC1393" s="28">
        <v>6</v>
      </c>
      <c r="AD1393" s="34">
        <v>100</v>
      </c>
      <c r="AE1393" s="34">
        <v>100</v>
      </c>
      <c r="AF1393" s="35" t="s">
        <v>1148</v>
      </c>
      <c r="AG1393" s="18"/>
    </row>
    <row r="1394" spans="2:33" ht="60.75" customHeight="1">
      <c r="B1394" s="18"/>
      <c r="C1394" s="29" t="s">
        <v>4728</v>
      </c>
      <c r="D1394" s="29" t="s">
        <v>4729</v>
      </c>
      <c r="E1394" s="30" t="s">
        <v>4730</v>
      </c>
      <c r="F1394" s="30">
        <v>1</v>
      </c>
      <c r="G1394" s="30" t="s">
        <v>5</v>
      </c>
      <c r="H1394" s="30" t="s">
        <v>90</v>
      </c>
      <c r="I1394" s="31" t="s">
        <v>1729</v>
      </c>
      <c r="J1394" s="31" t="s">
        <v>57</v>
      </c>
      <c r="K1394" s="32" t="s">
        <v>52</v>
      </c>
      <c r="L1394" s="31" t="s">
        <v>63</v>
      </c>
      <c r="M1394" s="33" t="s">
        <v>42</v>
      </c>
      <c r="N1394" s="31" t="s">
        <v>54</v>
      </c>
      <c r="O1394" s="31" t="s">
        <v>4721</v>
      </c>
      <c r="P1394" s="31" t="s">
        <v>82</v>
      </c>
      <c r="Q1394" s="33" t="s">
        <v>48</v>
      </c>
      <c r="R1394" s="33" t="s">
        <v>109</v>
      </c>
      <c r="S1394" s="31">
        <v>475352.4</v>
      </c>
      <c r="T1394" s="31">
        <v>473219.17</v>
      </c>
      <c r="U1394" s="31">
        <v>473219.17</v>
      </c>
      <c r="V1394" s="31">
        <v>473219.17</v>
      </c>
      <c r="W1394" s="31">
        <v>473219.17</v>
      </c>
      <c r="X1394" s="31">
        <v>473219.17</v>
      </c>
      <c r="Y1394" s="31">
        <v>473219.17</v>
      </c>
      <c r="Z1394" s="34">
        <f t="shared" si="25"/>
        <v>100</v>
      </c>
      <c r="AA1394" s="33">
        <v>0</v>
      </c>
      <c r="AB1394" s="33" t="s">
        <v>236</v>
      </c>
      <c r="AC1394" s="28">
        <v>183</v>
      </c>
      <c r="AD1394" s="34">
        <v>100</v>
      </c>
      <c r="AE1394" s="34">
        <v>100</v>
      </c>
      <c r="AF1394" s="35" t="s">
        <v>1148</v>
      </c>
      <c r="AG1394" s="18"/>
    </row>
    <row r="1395" spans="2:33" ht="60.75" customHeight="1">
      <c r="B1395" s="18"/>
      <c r="C1395" s="29" t="s">
        <v>4731</v>
      </c>
      <c r="D1395" s="29" t="s">
        <v>4732</v>
      </c>
      <c r="E1395" s="30" t="s">
        <v>4733</v>
      </c>
      <c r="F1395" s="30">
        <v>1</v>
      </c>
      <c r="G1395" s="30" t="s">
        <v>5</v>
      </c>
      <c r="H1395" s="30" t="s">
        <v>90</v>
      </c>
      <c r="I1395" s="31" t="s">
        <v>1729</v>
      </c>
      <c r="J1395" s="31" t="s">
        <v>57</v>
      </c>
      <c r="K1395" s="32" t="s">
        <v>52</v>
      </c>
      <c r="L1395" s="31" t="s">
        <v>63</v>
      </c>
      <c r="M1395" s="33" t="s">
        <v>42</v>
      </c>
      <c r="N1395" s="31" t="s">
        <v>54</v>
      </c>
      <c r="O1395" s="31" t="s">
        <v>4721</v>
      </c>
      <c r="P1395" s="31" t="s">
        <v>103</v>
      </c>
      <c r="Q1395" s="33" t="s">
        <v>48</v>
      </c>
      <c r="R1395" s="33" t="s">
        <v>109</v>
      </c>
      <c r="S1395" s="31">
        <v>1873519.39</v>
      </c>
      <c r="T1395" s="31">
        <v>1867603.38</v>
      </c>
      <c r="U1395" s="31">
        <v>1867603.38</v>
      </c>
      <c r="V1395" s="31">
        <v>1867603.38</v>
      </c>
      <c r="W1395" s="31">
        <v>1867603.38</v>
      </c>
      <c r="X1395" s="31">
        <v>1867603.38</v>
      </c>
      <c r="Y1395" s="31">
        <v>1867603.38</v>
      </c>
      <c r="Z1395" s="34">
        <f t="shared" si="25"/>
        <v>100</v>
      </c>
      <c r="AA1395" s="33">
        <v>0</v>
      </c>
      <c r="AB1395" s="33" t="s">
        <v>110</v>
      </c>
      <c r="AC1395" s="28">
        <v>9000</v>
      </c>
      <c r="AD1395" s="34">
        <v>100</v>
      </c>
      <c r="AE1395" s="34">
        <v>100</v>
      </c>
      <c r="AF1395" s="35" t="s">
        <v>1148</v>
      </c>
      <c r="AG1395" s="18"/>
    </row>
    <row r="1396" spans="2:33" ht="60.75" customHeight="1">
      <c r="B1396" s="18"/>
      <c r="C1396" s="29" t="s">
        <v>4734</v>
      </c>
      <c r="D1396" s="29" t="s">
        <v>4735</v>
      </c>
      <c r="E1396" s="30" t="s">
        <v>4736</v>
      </c>
      <c r="F1396" s="30">
        <v>1</v>
      </c>
      <c r="G1396" s="30" t="s">
        <v>5</v>
      </c>
      <c r="H1396" s="30" t="s">
        <v>90</v>
      </c>
      <c r="I1396" s="31" t="s">
        <v>1729</v>
      </c>
      <c r="J1396" s="31" t="s">
        <v>57</v>
      </c>
      <c r="K1396" s="32" t="s">
        <v>52</v>
      </c>
      <c r="L1396" s="31" t="s">
        <v>63</v>
      </c>
      <c r="M1396" s="33" t="s">
        <v>42</v>
      </c>
      <c r="N1396" s="31" t="s">
        <v>54</v>
      </c>
      <c r="O1396" s="31" t="s">
        <v>4721</v>
      </c>
      <c r="P1396" s="31" t="s">
        <v>103</v>
      </c>
      <c r="Q1396" s="33" t="s">
        <v>48</v>
      </c>
      <c r="R1396" s="33" t="s">
        <v>109</v>
      </c>
      <c r="S1396" s="31">
        <v>411508.41</v>
      </c>
      <c r="T1396" s="31">
        <v>409188.25</v>
      </c>
      <c r="U1396" s="31">
        <v>409188.24</v>
      </c>
      <c r="V1396" s="31">
        <v>409188.24</v>
      </c>
      <c r="W1396" s="31">
        <v>409188.24</v>
      </c>
      <c r="X1396" s="31">
        <v>409188.24</v>
      </c>
      <c r="Y1396" s="31">
        <v>409188.24</v>
      </c>
      <c r="Z1396" s="34">
        <f t="shared" si="25"/>
        <v>99.99999755613706</v>
      </c>
      <c r="AA1396" s="33">
        <v>0</v>
      </c>
      <c r="AB1396" s="33" t="s">
        <v>236</v>
      </c>
      <c r="AC1396" s="28">
        <v>100</v>
      </c>
      <c r="AD1396" s="34">
        <v>100</v>
      </c>
      <c r="AE1396" s="34">
        <v>100</v>
      </c>
      <c r="AF1396" s="35" t="s">
        <v>1148</v>
      </c>
      <c r="AG1396" s="18"/>
    </row>
    <row r="1397" spans="2:33" ht="60.75" customHeight="1">
      <c r="B1397" s="18"/>
      <c r="C1397" s="29" t="s">
        <v>4737</v>
      </c>
      <c r="D1397" s="29" t="s">
        <v>4738</v>
      </c>
      <c r="E1397" s="30" t="s">
        <v>4739</v>
      </c>
      <c r="F1397" s="30">
        <v>1</v>
      </c>
      <c r="G1397" s="30" t="s">
        <v>5</v>
      </c>
      <c r="H1397" s="30" t="s">
        <v>90</v>
      </c>
      <c r="I1397" s="31" t="s">
        <v>4740</v>
      </c>
      <c r="J1397" s="31" t="s">
        <v>51</v>
      </c>
      <c r="K1397" s="32" t="s">
        <v>52</v>
      </c>
      <c r="L1397" s="31" t="s">
        <v>63</v>
      </c>
      <c r="M1397" s="33" t="s">
        <v>42</v>
      </c>
      <c r="N1397" s="31" t="s">
        <v>54</v>
      </c>
      <c r="O1397" s="31" t="s">
        <v>4721</v>
      </c>
      <c r="P1397" s="31" t="s">
        <v>60</v>
      </c>
      <c r="Q1397" s="33" t="s">
        <v>48</v>
      </c>
      <c r="R1397" s="33" t="s">
        <v>109</v>
      </c>
      <c r="S1397" s="31">
        <v>646934.48</v>
      </c>
      <c r="T1397" s="31">
        <v>646715</v>
      </c>
      <c r="U1397" s="31">
        <v>646715</v>
      </c>
      <c r="V1397" s="31">
        <v>646714.99</v>
      </c>
      <c r="W1397" s="31">
        <v>646714.99</v>
      </c>
      <c r="X1397" s="31">
        <v>646714.99</v>
      </c>
      <c r="Y1397" s="31">
        <v>646714.99</v>
      </c>
      <c r="Z1397" s="34">
        <f t="shared" si="25"/>
        <v>99.999998453723819</v>
      </c>
      <c r="AA1397" s="33">
        <v>0</v>
      </c>
      <c r="AB1397" s="33" t="s">
        <v>110</v>
      </c>
      <c r="AC1397" s="28">
        <v>50</v>
      </c>
      <c r="AD1397" s="34">
        <v>100</v>
      </c>
      <c r="AE1397" s="34">
        <v>100</v>
      </c>
      <c r="AF1397" s="35" t="s">
        <v>1148</v>
      </c>
      <c r="AG1397" s="18"/>
    </row>
    <row r="1398" spans="2:33" ht="60.75" customHeight="1">
      <c r="B1398" s="18"/>
      <c r="C1398" s="29" t="s">
        <v>4741</v>
      </c>
      <c r="D1398" s="29" t="s">
        <v>4742</v>
      </c>
      <c r="E1398" s="30" t="s">
        <v>4743</v>
      </c>
      <c r="F1398" s="30">
        <v>1</v>
      </c>
      <c r="G1398" s="30" t="s">
        <v>5</v>
      </c>
      <c r="H1398" s="30" t="s">
        <v>90</v>
      </c>
      <c r="I1398" s="31" t="s">
        <v>4744</v>
      </c>
      <c r="J1398" s="31" t="s">
        <v>51</v>
      </c>
      <c r="K1398" s="32" t="s">
        <v>52</v>
      </c>
      <c r="L1398" s="31" t="s">
        <v>63</v>
      </c>
      <c r="M1398" s="33" t="s">
        <v>42</v>
      </c>
      <c r="N1398" s="31" t="s">
        <v>54</v>
      </c>
      <c r="O1398" s="31" t="s">
        <v>4721</v>
      </c>
      <c r="P1398" s="31" t="s">
        <v>60</v>
      </c>
      <c r="Q1398" s="33" t="s">
        <v>48</v>
      </c>
      <c r="R1398" s="33" t="s">
        <v>109</v>
      </c>
      <c r="S1398" s="31">
        <v>756050.53</v>
      </c>
      <c r="T1398" s="31">
        <v>756000.01</v>
      </c>
      <c r="U1398" s="31">
        <v>756000.01</v>
      </c>
      <c r="V1398" s="31">
        <v>756000.01</v>
      </c>
      <c r="W1398" s="31">
        <v>756000.01</v>
      </c>
      <c r="X1398" s="31">
        <v>756000.01</v>
      </c>
      <c r="Y1398" s="31">
        <v>756000.01</v>
      </c>
      <c r="Z1398" s="34">
        <f t="shared" si="25"/>
        <v>100</v>
      </c>
      <c r="AA1398" s="33">
        <v>0</v>
      </c>
      <c r="AB1398" s="33" t="s">
        <v>110</v>
      </c>
      <c r="AC1398" s="28">
        <v>50</v>
      </c>
      <c r="AD1398" s="34">
        <v>100</v>
      </c>
      <c r="AE1398" s="34">
        <v>100</v>
      </c>
      <c r="AF1398" s="35" t="s">
        <v>1148</v>
      </c>
      <c r="AG1398" s="18"/>
    </row>
    <row r="1399" spans="2:33" ht="60.75" customHeight="1">
      <c r="B1399" s="18"/>
      <c r="C1399" s="29" t="s">
        <v>4745</v>
      </c>
      <c r="D1399" s="29" t="s">
        <v>4746</v>
      </c>
      <c r="E1399" s="30" t="s">
        <v>4747</v>
      </c>
      <c r="F1399" s="30">
        <v>1</v>
      </c>
      <c r="G1399" s="30" t="s">
        <v>5</v>
      </c>
      <c r="H1399" s="30" t="s">
        <v>90</v>
      </c>
      <c r="I1399" s="31" t="s">
        <v>4748</v>
      </c>
      <c r="J1399" s="31" t="s">
        <v>51</v>
      </c>
      <c r="K1399" s="32" t="s">
        <v>52</v>
      </c>
      <c r="L1399" s="31" t="s">
        <v>63</v>
      </c>
      <c r="M1399" s="33" t="s">
        <v>42</v>
      </c>
      <c r="N1399" s="31" t="s">
        <v>54</v>
      </c>
      <c r="O1399" s="31" t="s">
        <v>4721</v>
      </c>
      <c r="P1399" s="31" t="s">
        <v>103</v>
      </c>
      <c r="Q1399" s="33" t="s">
        <v>48</v>
      </c>
      <c r="R1399" s="33" t="s">
        <v>109</v>
      </c>
      <c r="S1399" s="31">
        <v>44147.3</v>
      </c>
      <c r="T1399" s="31">
        <v>32677.200000000001</v>
      </c>
      <c r="U1399" s="31">
        <v>32677.200000000001</v>
      </c>
      <c r="V1399" s="31">
        <v>32677.200000000001</v>
      </c>
      <c r="W1399" s="31">
        <v>32677.200000000001</v>
      </c>
      <c r="X1399" s="31">
        <v>32677.200000000001</v>
      </c>
      <c r="Y1399" s="31">
        <v>32677.200000000001</v>
      </c>
      <c r="Z1399" s="34">
        <f t="shared" si="25"/>
        <v>100</v>
      </c>
      <c r="AA1399" s="33">
        <v>0</v>
      </c>
      <c r="AB1399" s="33" t="s">
        <v>110</v>
      </c>
      <c r="AC1399" s="28">
        <v>75</v>
      </c>
      <c r="AD1399" s="34">
        <v>100</v>
      </c>
      <c r="AE1399" s="34">
        <v>100</v>
      </c>
      <c r="AF1399" s="35" t="s">
        <v>1148</v>
      </c>
      <c r="AG1399" s="18"/>
    </row>
    <row r="1400" spans="2:33" ht="60.75" customHeight="1">
      <c r="B1400" s="18"/>
      <c r="C1400" s="29" t="s">
        <v>4749</v>
      </c>
      <c r="D1400" s="29" t="s">
        <v>4750</v>
      </c>
      <c r="E1400" s="30" t="s">
        <v>4751</v>
      </c>
      <c r="F1400" s="30">
        <v>1</v>
      </c>
      <c r="G1400" s="30" t="s">
        <v>5</v>
      </c>
      <c r="H1400" s="30" t="s">
        <v>90</v>
      </c>
      <c r="I1400" s="31" t="s">
        <v>2655</v>
      </c>
      <c r="J1400" s="31" t="s">
        <v>51</v>
      </c>
      <c r="K1400" s="32" t="s">
        <v>52</v>
      </c>
      <c r="L1400" s="31" t="s">
        <v>63</v>
      </c>
      <c r="M1400" s="33" t="s">
        <v>42</v>
      </c>
      <c r="N1400" s="31" t="s">
        <v>54</v>
      </c>
      <c r="O1400" s="31" t="s">
        <v>4721</v>
      </c>
      <c r="P1400" s="31" t="s">
        <v>103</v>
      </c>
      <c r="Q1400" s="33" t="s">
        <v>48</v>
      </c>
      <c r="R1400" s="33" t="s">
        <v>109</v>
      </c>
      <c r="S1400" s="31">
        <v>35178</v>
      </c>
      <c r="T1400" s="31">
        <v>34250.01</v>
      </c>
      <c r="U1400" s="31">
        <v>34250.01</v>
      </c>
      <c r="V1400" s="31">
        <v>34250.01</v>
      </c>
      <c r="W1400" s="31">
        <v>34250.01</v>
      </c>
      <c r="X1400" s="31">
        <v>34250.01</v>
      </c>
      <c r="Y1400" s="31">
        <v>34250.01</v>
      </c>
      <c r="Z1400" s="34">
        <f t="shared" si="25"/>
        <v>100</v>
      </c>
      <c r="AA1400" s="33">
        <v>0</v>
      </c>
      <c r="AB1400" s="33" t="s">
        <v>110</v>
      </c>
      <c r="AC1400" s="28">
        <v>50</v>
      </c>
      <c r="AD1400" s="34">
        <v>100</v>
      </c>
      <c r="AE1400" s="34">
        <v>100</v>
      </c>
      <c r="AF1400" s="35" t="s">
        <v>1148</v>
      </c>
      <c r="AG1400" s="18"/>
    </row>
    <row r="1401" spans="2:33" ht="81" customHeight="1">
      <c r="B1401" s="18"/>
      <c r="C1401" s="29" t="s">
        <v>4752</v>
      </c>
      <c r="D1401" s="29" t="s">
        <v>4753</v>
      </c>
      <c r="E1401" s="30" t="s">
        <v>4754</v>
      </c>
      <c r="F1401" s="30">
        <v>1</v>
      </c>
      <c r="G1401" s="30" t="s">
        <v>5</v>
      </c>
      <c r="H1401" s="30" t="s">
        <v>118</v>
      </c>
      <c r="I1401" s="31" t="s">
        <v>118</v>
      </c>
      <c r="J1401" s="31" t="s">
        <v>57</v>
      </c>
      <c r="K1401" s="32" t="s">
        <v>52</v>
      </c>
      <c r="L1401" s="31" t="s">
        <v>63</v>
      </c>
      <c r="M1401" s="33" t="s">
        <v>42</v>
      </c>
      <c r="N1401" s="31" t="s">
        <v>54</v>
      </c>
      <c r="O1401" s="31" t="s">
        <v>2689</v>
      </c>
      <c r="P1401" s="31" t="s">
        <v>103</v>
      </c>
      <c r="Q1401" s="33" t="s">
        <v>48</v>
      </c>
      <c r="R1401" s="33" t="s">
        <v>109</v>
      </c>
      <c r="S1401" s="31">
        <v>206056</v>
      </c>
      <c r="T1401" s="31">
        <v>206056</v>
      </c>
      <c r="U1401" s="31">
        <v>206056</v>
      </c>
      <c r="V1401" s="31">
        <v>0</v>
      </c>
      <c r="W1401" s="31">
        <v>0</v>
      </c>
      <c r="X1401" s="31">
        <v>0</v>
      </c>
      <c r="Y1401" s="31">
        <v>0</v>
      </c>
      <c r="Z1401" s="34">
        <f t="shared" si="25"/>
        <v>0</v>
      </c>
      <c r="AA1401" s="33">
        <v>0</v>
      </c>
      <c r="AB1401" s="33" t="s">
        <v>110</v>
      </c>
      <c r="AC1401" s="28">
        <v>32</v>
      </c>
      <c r="AD1401" s="34">
        <v>100</v>
      </c>
      <c r="AE1401" s="34">
        <v>0</v>
      </c>
      <c r="AF1401" s="35" t="s">
        <v>2690</v>
      </c>
      <c r="AG1401" s="18"/>
    </row>
    <row r="1402" spans="2:33" ht="81" customHeight="1">
      <c r="B1402" s="18"/>
      <c r="C1402" s="29" t="s">
        <v>4755</v>
      </c>
      <c r="D1402" s="29" t="s">
        <v>4756</v>
      </c>
      <c r="E1402" s="30" t="s">
        <v>4757</v>
      </c>
      <c r="F1402" s="30">
        <v>1</v>
      </c>
      <c r="G1402" s="30" t="s">
        <v>5</v>
      </c>
      <c r="H1402" s="30" t="s">
        <v>118</v>
      </c>
      <c r="I1402" s="31" t="s">
        <v>118</v>
      </c>
      <c r="J1402" s="31" t="s">
        <v>57</v>
      </c>
      <c r="K1402" s="32" t="s">
        <v>52</v>
      </c>
      <c r="L1402" s="31" t="s">
        <v>63</v>
      </c>
      <c r="M1402" s="33" t="s">
        <v>42</v>
      </c>
      <c r="N1402" s="31" t="s">
        <v>54</v>
      </c>
      <c r="O1402" s="31" t="s">
        <v>2689</v>
      </c>
      <c r="P1402" s="31" t="s">
        <v>103</v>
      </c>
      <c r="Q1402" s="33" t="s">
        <v>48</v>
      </c>
      <c r="R1402" s="33" t="s">
        <v>109</v>
      </c>
      <c r="S1402" s="31">
        <v>83338</v>
      </c>
      <c r="T1402" s="31">
        <v>83338</v>
      </c>
      <c r="U1402" s="31">
        <v>83338</v>
      </c>
      <c r="V1402" s="31">
        <v>0</v>
      </c>
      <c r="W1402" s="31">
        <v>0</v>
      </c>
      <c r="X1402" s="31">
        <v>0</v>
      </c>
      <c r="Y1402" s="31">
        <v>0</v>
      </c>
      <c r="Z1402" s="34">
        <f t="shared" si="25"/>
        <v>0</v>
      </c>
      <c r="AA1402" s="33">
        <v>0</v>
      </c>
      <c r="AB1402" s="33" t="s">
        <v>110</v>
      </c>
      <c r="AC1402" s="28">
        <v>24</v>
      </c>
      <c r="AD1402" s="34">
        <v>100</v>
      </c>
      <c r="AE1402" s="34">
        <v>0</v>
      </c>
      <c r="AF1402" s="35" t="s">
        <v>2690</v>
      </c>
      <c r="AG1402" s="18"/>
    </row>
    <row r="1403" spans="2:33" ht="81" customHeight="1">
      <c r="B1403" s="18"/>
      <c r="C1403" s="29" t="s">
        <v>4758</v>
      </c>
      <c r="D1403" s="29" t="s">
        <v>4759</v>
      </c>
      <c r="E1403" s="30" t="s">
        <v>4760</v>
      </c>
      <c r="F1403" s="30">
        <v>1</v>
      </c>
      <c r="G1403" s="30" t="s">
        <v>5</v>
      </c>
      <c r="H1403" s="30" t="s">
        <v>118</v>
      </c>
      <c r="I1403" s="31" t="s">
        <v>118</v>
      </c>
      <c r="J1403" s="31" t="s">
        <v>57</v>
      </c>
      <c r="K1403" s="32" t="s">
        <v>52</v>
      </c>
      <c r="L1403" s="31" t="s">
        <v>63</v>
      </c>
      <c r="M1403" s="33" t="s">
        <v>42</v>
      </c>
      <c r="N1403" s="31" t="s">
        <v>54</v>
      </c>
      <c r="O1403" s="31" t="s">
        <v>2689</v>
      </c>
      <c r="P1403" s="31" t="s">
        <v>103</v>
      </c>
      <c r="Q1403" s="33" t="s">
        <v>48</v>
      </c>
      <c r="R1403" s="33" t="s">
        <v>109</v>
      </c>
      <c r="S1403" s="31">
        <v>152620</v>
      </c>
      <c r="T1403" s="31">
        <v>152620</v>
      </c>
      <c r="U1403" s="31">
        <v>0</v>
      </c>
      <c r="V1403" s="31">
        <v>152605.18</v>
      </c>
      <c r="W1403" s="31">
        <v>0</v>
      </c>
      <c r="X1403" s="31">
        <v>0</v>
      </c>
      <c r="Y1403" s="31">
        <v>0</v>
      </c>
      <c r="Z1403" s="34">
        <f t="shared" si="25"/>
        <v>0</v>
      </c>
      <c r="AA1403" s="33">
        <v>0</v>
      </c>
      <c r="AB1403" s="33" t="s">
        <v>110</v>
      </c>
      <c r="AC1403" s="28">
        <v>24</v>
      </c>
      <c r="AD1403" s="34">
        <v>100</v>
      </c>
      <c r="AE1403" s="34">
        <v>0</v>
      </c>
      <c r="AF1403" s="35" t="s">
        <v>2690</v>
      </c>
      <c r="AG1403" s="18"/>
    </row>
    <row r="1404" spans="2:33" ht="81" customHeight="1">
      <c r="B1404" s="18"/>
      <c r="C1404" s="29" t="s">
        <v>4761</v>
      </c>
      <c r="D1404" s="29" t="s">
        <v>4762</v>
      </c>
      <c r="E1404" s="30" t="s">
        <v>4763</v>
      </c>
      <c r="F1404" s="30">
        <v>1</v>
      </c>
      <c r="G1404" s="30" t="s">
        <v>5</v>
      </c>
      <c r="H1404" s="30" t="s">
        <v>118</v>
      </c>
      <c r="I1404" s="31" t="s">
        <v>118</v>
      </c>
      <c r="J1404" s="31" t="s">
        <v>57</v>
      </c>
      <c r="K1404" s="32" t="s">
        <v>52</v>
      </c>
      <c r="L1404" s="31" t="s">
        <v>63</v>
      </c>
      <c r="M1404" s="33" t="s">
        <v>42</v>
      </c>
      <c r="N1404" s="31" t="s">
        <v>54</v>
      </c>
      <c r="O1404" s="31" t="s">
        <v>2689</v>
      </c>
      <c r="P1404" s="31" t="s">
        <v>115</v>
      </c>
      <c r="Q1404" s="33" t="s">
        <v>48</v>
      </c>
      <c r="R1404" s="33" t="s">
        <v>109</v>
      </c>
      <c r="S1404" s="31">
        <v>369037.83</v>
      </c>
      <c r="T1404" s="31">
        <v>369037.83</v>
      </c>
      <c r="U1404" s="31">
        <v>369037.83</v>
      </c>
      <c r="V1404" s="31">
        <v>367515.67</v>
      </c>
      <c r="W1404" s="31">
        <v>0</v>
      </c>
      <c r="X1404" s="31">
        <v>0</v>
      </c>
      <c r="Y1404" s="31">
        <v>0</v>
      </c>
      <c r="Z1404" s="34">
        <f t="shared" si="25"/>
        <v>0</v>
      </c>
      <c r="AA1404" s="33">
        <v>0</v>
      </c>
      <c r="AB1404" s="33" t="s">
        <v>110</v>
      </c>
      <c r="AC1404" s="28">
        <v>32</v>
      </c>
      <c r="AD1404" s="34">
        <v>100</v>
      </c>
      <c r="AE1404" s="34">
        <v>1</v>
      </c>
      <c r="AF1404" s="35" t="s">
        <v>2690</v>
      </c>
      <c r="AG1404" s="18"/>
    </row>
    <row r="1405" spans="2:33" ht="60.75" customHeight="1">
      <c r="B1405" s="18"/>
      <c r="C1405" s="29" t="s">
        <v>4764</v>
      </c>
      <c r="D1405" s="29" t="s">
        <v>4765</v>
      </c>
      <c r="E1405" s="30" t="s">
        <v>4766</v>
      </c>
      <c r="F1405" s="30">
        <v>1</v>
      </c>
      <c r="G1405" s="30" t="s">
        <v>5</v>
      </c>
      <c r="H1405" s="30" t="s">
        <v>92</v>
      </c>
      <c r="I1405" s="31" t="s">
        <v>4767</v>
      </c>
      <c r="J1405" s="31" t="s">
        <v>51</v>
      </c>
      <c r="K1405" s="32" t="s">
        <v>52</v>
      </c>
      <c r="L1405" s="31" t="s">
        <v>53</v>
      </c>
      <c r="M1405" s="33" t="s">
        <v>42</v>
      </c>
      <c r="N1405" s="31" t="s">
        <v>54</v>
      </c>
      <c r="O1405" s="31" t="s">
        <v>55</v>
      </c>
      <c r="P1405" s="31" t="s">
        <v>56</v>
      </c>
      <c r="Q1405" s="33" t="s">
        <v>48</v>
      </c>
      <c r="R1405" s="33" t="s">
        <v>109</v>
      </c>
      <c r="S1405" s="31">
        <v>100800</v>
      </c>
      <c r="T1405" s="31">
        <v>100799.96</v>
      </c>
      <c r="U1405" s="31">
        <v>100799.96</v>
      </c>
      <c r="V1405" s="31">
        <v>0</v>
      </c>
      <c r="W1405" s="31">
        <v>0</v>
      </c>
      <c r="X1405" s="31">
        <v>0</v>
      </c>
      <c r="Y1405" s="31">
        <v>0</v>
      </c>
      <c r="Z1405" s="34">
        <f t="shared" si="25"/>
        <v>0</v>
      </c>
      <c r="AA1405" s="33">
        <v>0</v>
      </c>
      <c r="AB1405" s="33" t="s">
        <v>110</v>
      </c>
      <c r="AC1405" s="28">
        <v>16</v>
      </c>
      <c r="AD1405" s="34">
        <v>100</v>
      </c>
      <c r="AE1405" s="34">
        <v>0</v>
      </c>
      <c r="AF1405" s="35" t="s">
        <v>2702</v>
      </c>
      <c r="AG1405" s="18"/>
    </row>
    <row r="1406" spans="2:33" ht="148.5" customHeight="1">
      <c r="B1406" s="18"/>
      <c r="C1406" s="29" t="s">
        <v>4768</v>
      </c>
      <c r="D1406" s="29" t="s">
        <v>4769</v>
      </c>
      <c r="E1406" s="30" t="s">
        <v>4770</v>
      </c>
      <c r="F1406" s="30">
        <v>1</v>
      </c>
      <c r="G1406" s="30" t="s">
        <v>5</v>
      </c>
      <c r="H1406" s="30" t="s">
        <v>660</v>
      </c>
      <c r="I1406" s="31" t="s">
        <v>660</v>
      </c>
      <c r="J1406" s="31" t="s">
        <v>57</v>
      </c>
      <c r="K1406" s="32" t="s">
        <v>52</v>
      </c>
      <c r="L1406" s="31" t="s">
        <v>63</v>
      </c>
      <c r="M1406" s="33" t="s">
        <v>2203</v>
      </c>
      <c r="N1406" s="31" t="s">
        <v>54</v>
      </c>
      <c r="O1406" s="31" t="s">
        <v>78</v>
      </c>
      <c r="P1406" s="31" t="s">
        <v>56</v>
      </c>
      <c r="Q1406" s="33" t="s">
        <v>48</v>
      </c>
      <c r="R1406" s="33" t="s">
        <v>109</v>
      </c>
      <c r="S1406" s="31">
        <v>317738</v>
      </c>
      <c r="T1406" s="31"/>
      <c r="U1406" s="31"/>
      <c r="V1406" s="31"/>
      <c r="W1406" s="31"/>
      <c r="X1406" s="31"/>
      <c r="Y1406" s="31"/>
      <c r="Z1406" s="34">
        <f t="shared" si="25"/>
        <v>0</v>
      </c>
      <c r="AA1406" s="33"/>
      <c r="AB1406" s="33" t="s">
        <v>114</v>
      </c>
      <c r="AC1406" s="28">
        <v>10</v>
      </c>
      <c r="AD1406" s="34">
        <v>0</v>
      </c>
      <c r="AE1406" s="34"/>
      <c r="AF1406" s="35" t="s">
        <v>4771</v>
      </c>
      <c r="AG1406" s="18"/>
    </row>
    <row r="1407" spans="2:33" ht="60.75" customHeight="1">
      <c r="B1407" s="18"/>
      <c r="C1407" s="29" t="s">
        <v>4772</v>
      </c>
      <c r="D1407" s="29" t="s">
        <v>4773</v>
      </c>
      <c r="E1407" s="30" t="s">
        <v>4774</v>
      </c>
      <c r="F1407" s="30">
        <v>1</v>
      </c>
      <c r="G1407" s="30" t="s">
        <v>5</v>
      </c>
      <c r="H1407" s="30" t="s">
        <v>75</v>
      </c>
      <c r="I1407" s="31" t="s">
        <v>76</v>
      </c>
      <c r="J1407" s="31" t="s">
        <v>57</v>
      </c>
      <c r="K1407" s="32" t="s">
        <v>52</v>
      </c>
      <c r="L1407" s="31" t="s">
        <v>63</v>
      </c>
      <c r="M1407" s="33" t="s">
        <v>42</v>
      </c>
      <c r="N1407" s="31" t="s">
        <v>54</v>
      </c>
      <c r="O1407" s="31" t="s">
        <v>3908</v>
      </c>
      <c r="P1407" s="31" t="s">
        <v>103</v>
      </c>
      <c r="Q1407" s="33" t="s">
        <v>48</v>
      </c>
      <c r="R1407" s="33" t="s">
        <v>109</v>
      </c>
      <c r="S1407" s="31">
        <v>945300</v>
      </c>
      <c r="T1407" s="31">
        <v>945300</v>
      </c>
      <c r="U1407" s="31">
        <v>945300</v>
      </c>
      <c r="V1407" s="31">
        <v>945300</v>
      </c>
      <c r="W1407" s="31">
        <v>945300</v>
      </c>
      <c r="X1407" s="31">
        <v>945300</v>
      </c>
      <c r="Y1407" s="31">
        <v>945300</v>
      </c>
      <c r="Z1407" s="34">
        <f t="shared" si="25"/>
        <v>100</v>
      </c>
      <c r="AA1407" s="33">
        <v>0</v>
      </c>
      <c r="AB1407" s="33" t="s">
        <v>236</v>
      </c>
      <c r="AC1407" s="28">
        <v>550</v>
      </c>
      <c r="AD1407" s="34">
        <v>100</v>
      </c>
      <c r="AE1407" s="34">
        <v>100</v>
      </c>
      <c r="AF1407" s="35" t="s">
        <v>676</v>
      </c>
      <c r="AG1407" s="18"/>
    </row>
    <row r="1408" spans="2:33" ht="60.75" customHeight="1">
      <c r="B1408" s="18"/>
      <c r="C1408" s="29" t="s">
        <v>4775</v>
      </c>
      <c r="D1408" s="29" t="s">
        <v>4776</v>
      </c>
      <c r="E1408" s="30" t="s">
        <v>4777</v>
      </c>
      <c r="F1408" s="30">
        <v>1</v>
      </c>
      <c r="G1408" s="30" t="s">
        <v>5</v>
      </c>
      <c r="H1408" s="30" t="s">
        <v>75</v>
      </c>
      <c r="I1408" s="31" t="s">
        <v>76</v>
      </c>
      <c r="J1408" s="31" t="s">
        <v>57</v>
      </c>
      <c r="K1408" s="32" t="s">
        <v>52</v>
      </c>
      <c r="L1408" s="31" t="s">
        <v>63</v>
      </c>
      <c r="M1408" s="33" t="s">
        <v>42</v>
      </c>
      <c r="N1408" s="31" t="s">
        <v>54</v>
      </c>
      <c r="O1408" s="31" t="s">
        <v>3908</v>
      </c>
      <c r="P1408" s="31" t="s">
        <v>60</v>
      </c>
      <c r="Q1408" s="33" t="s">
        <v>48</v>
      </c>
      <c r="R1408" s="33" t="s">
        <v>109</v>
      </c>
      <c r="S1408" s="31">
        <v>759521.54</v>
      </c>
      <c r="T1408" s="31">
        <v>759521.54</v>
      </c>
      <c r="U1408" s="31">
        <v>0</v>
      </c>
      <c r="V1408" s="31">
        <v>0</v>
      </c>
      <c r="W1408" s="31">
        <v>0</v>
      </c>
      <c r="X1408" s="31">
        <v>0</v>
      </c>
      <c r="Y1408" s="31">
        <v>0</v>
      </c>
      <c r="Z1408" s="34">
        <f t="shared" si="25"/>
        <v>0</v>
      </c>
      <c r="AA1408" s="33">
        <v>0</v>
      </c>
      <c r="AB1408" s="33" t="s">
        <v>110</v>
      </c>
      <c r="AC1408" s="28">
        <v>550</v>
      </c>
      <c r="AD1408" s="34">
        <v>100</v>
      </c>
      <c r="AE1408" s="34">
        <v>0</v>
      </c>
      <c r="AF1408" s="35" t="s">
        <v>676</v>
      </c>
      <c r="AG1408" s="18"/>
    </row>
    <row r="1409" spans="2:33" ht="60.75" customHeight="1">
      <c r="B1409" s="18"/>
      <c r="C1409" s="29" t="s">
        <v>4778</v>
      </c>
      <c r="D1409" s="29" t="s">
        <v>4779</v>
      </c>
      <c r="E1409" s="30" t="s">
        <v>4780</v>
      </c>
      <c r="F1409" s="30">
        <v>1</v>
      </c>
      <c r="G1409" s="30" t="s">
        <v>5</v>
      </c>
      <c r="H1409" s="30" t="s">
        <v>75</v>
      </c>
      <c r="I1409" s="31" t="s">
        <v>4781</v>
      </c>
      <c r="J1409" s="31" t="s">
        <v>51</v>
      </c>
      <c r="K1409" s="32" t="s">
        <v>52</v>
      </c>
      <c r="L1409" s="31" t="s">
        <v>53</v>
      </c>
      <c r="M1409" s="33" t="s">
        <v>42</v>
      </c>
      <c r="N1409" s="31" t="s">
        <v>54</v>
      </c>
      <c r="O1409" s="31" t="s">
        <v>55</v>
      </c>
      <c r="P1409" s="31" t="s">
        <v>56</v>
      </c>
      <c r="Q1409" s="33" t="s">
        <v>48</v>
      </c>
      <c r="R1409" s="33" t="s">
        <v>109</v>
      </c>
      <c r="S1409" s="31">
        <v>100800</v>
      </c>
      <c r="T1409" s="31">
        <v>100800</v>
      </c>
      <c r="U1409" s="31">
        <v>100800</v>
      </c>
      <c r="V1409" s="31">
        <v>0</v>
      </c>
      <c r="W1409" s="31">
        <v>0</v>
      </c>
      <c r="X1409" s="31">
        <v>0</v>
      </c>
      <c r="Y1409" s="31">
        <v>0</v>
      </c>
      <c r="Z1409" s="34">
        <f t="shared" si="25"/>
        <v>0</v>
      </c>
      <c r="AA1409" s="33">
        <v>0</v>
      </c>
      <c r="AB1409" s="33" t="s">
        <v>110</v>
      </c>
      <c r="AC1409" s="28">
        <v>17</v>
      </c>
      <c r="AD1409" s="34">
        <v>100</v>
      </c>
      <c r="AE1409" s="34">
        <v>0</v>
      </c>
      <c r="AF1409" s="35" t="s">
        <v>4419</v>
      </c>
      <c r="AG1409" s="18"/>
    </row>
    <row r="1410" spans="2:33" ht="60.75" customHeight="1">
      <c r="B1410" s="18"/>
      <c r="C1410" s="29" t="s">
        <v>4782</v>
      </c>
      <c r="D1410" s="29" t="s">
        <v>4783</v>
      </c>
      <c r="E1410" s="30" t="s">
        <v>4784</v>
      </c>
      <c r="F1410" s="30">
        <v>1</v>
      </c>
      <c r="G1410" s="30" t="s">
        <v>5</v>
      </c>
      <c r="H1410" s="30" t="s">
        <v>75</v>
      </c>
      <c r="I1410" s="31" t="s">
        <v>4785</v>
      </c>
      <c r="J1410" s="31" t="s">
        <v>51</v>
      </c>
      <c r="K1410" s="32" t="s">
        <v>52</v>
      </c>
      <c r="L1410" s="31" t="s">
        <v>53</v>
      </c>
      <c r="M1410" s="33" t="s">
        <v>42</v>
      </c>
      <c r="N1410" s="31" t="s">
        <v>54</v>
      </c>
      <c r="O1410" s="31" t="s">
        <v>55</v>
      </c>
      <c r="P1410" s="31" t="s">
        <v>56</v>
      </c>
      <c r="Q1410" s="33" t="s">
        <v>48</v>
      </c>
      <c r="R1410" s="33" t="s">
        <v>109</v>
      </c>
      <c r="S1410" s="31">
        <v>25200</v>
      </c>
      <c r="T1410" s="31">
        <v>25200</v>
      </c>
      <c r="U1410" s="31">
        <v>25200</v>
      </c>
      <c r="V1410" s="31">
        <v>0</v>
      </c>
      <c r="W1410" s="31">
        <v>0</v>
      </c>
      <c r="X1410" s="31">
        <v>0</v>
      </c>
      <c r="Y1410" s="31">
        <v>0</v>
      </c>
      <c r="Z1410" s="34">
        <f t="shared" si="25"/>
        <v>0</v>
      </c>
      <c r="AA1410" s="33">
        <v>0</v>
      </c>
      <c r="AB1410" s="33" t="s">
        <v>110</v>
      </c>
      <c r="AC1410" s="28">
        <v>4</v>
      </c>
      <c r="AD1410" s="34">
        <v>100</v>
      </c>
      <c r="AE1410" s="34">
        <v>0</v>
      </c>
      <c r="AF1410" s="35" t="s">
        <v>4419</v>
      </c>
      <c r="AG1410" s="18"/>
    </row>
    <row r="1411" spans="2:33" ht="60.75" customHeight="1">
      <c r="B1411" s="18"/>
      <c r="C1411" s="29" t="s">
        <v>4786</v>
      </c>
      <c r="D1411" s="29" t="s">
        <v>4787</v>
      </c>
      <c r="E1411" s="30" t="s">
        <v>4788</v>
      </c>
      <c r="F1411" s="30">
        <v>1</v>
      </c>
      <c r="G1411" s="30" t="s">
        <v>5</v>
      </c>
      <c r="H1411" s="30" t="s">
        <v>117</v>
      </c>
      <c r="I1411" s="31" t="s">
        <v>1813</v>
      </c>
      <c r="J1411" s="31" t="s">
        <v>51</v>
      </c>
      <c r="K1411" s="32" t="s">
        <v>52</v>
      </c>
      <c r="L1411" s="31" t="s">
        <v>53</v>
      </c>
      <c r="M1411" s="33" t="s">
        <v>42</v>
      </c>
      <c r="N1411" s="31" t="s">
        <v>54</v>
      </c>
      <c r="O1411" s="31" t="s">
        <v>55</v>
      </c>
      <c r="P1411" s="31" t="s">
        <v>56</v>
      </c>
      <c r="Q1411" s="33" t="s">
        <v>48</v>
      </c>
      <c r="R1411" s="33" t="s">
        <v>109</v>
      </c>
      <c r="S1411" s="31">
        <v>25200</v>
      </c>
      <c r="T1411" s="31">
        <v>25200</v>
      </c>
      <c r="U1411" s="31">
        <v>25200</v>
      </c>
      <c r="V1411" s="31">
        <v>0</v>
      </c>
      <c r="W1411" s="31">
        <v>0</v>
      </c>
      <c r="X1411" s="31">
        <v>0</v>
      </c>
      <c r="Y1411" s="31">
        <v>0</v>
      </c>
      <c r="Z1411" s="34">
        <f t="shared" si="25"/>
        <v>0</v>
      </c>
      <c r="AA1411" s="33">
        <v>0</v>
      </c>
      <c r="AB1411" s="33" t="s">
        <v>110</v>
      </c>
      <c r="AC1411" s="28">
        <v>4</v>
      </c>
      <c r="AD1411" s="34">
        <v>100</v>
      </c>
      <c r="AE1411" s="34">
        <v>0</v>
      </c>
      <c r="AF1411" s="35" t="s">
        <v>4229</v>
      </c>
      <c r="AG1411" s="18"/>
    </row>
    <row r="1412" spans="2:33" ht="60.75" customHeight="1">
      <c r="B1412" s="18"/>
      <c r="C1412" s="29" t="s">
        <v>4789</v>
      </c>
      <c r="D1412" s="29" t="s">
        <v>4790</v>
      </c>
      <c r="E1412" s="30" t="s">
        <v>4791</v>
      </c>
      <c r="F1412" s="30">
        <v>1</v>
      </c>
      <c r="G1412" s="30" t="s">
        <v>5</v>
      </c>
      <c r="H1412" s="30" t="s">
        <v>89</v>
      </c>
      <c r="I1412" s="31" t="s">
        <v>89</v>
      </c>
      <c r="J1412" s="31" t="s">
        <v>57</v>
      </c>
      <c r="K1412" s="32" t="s">
        <v>52</v>
      </c>
      <c r="L1412" s="31" t="s">
        <v>63</v>
      </c>
      <c r="M1412" s="33" t="s">
        <v>42</v>
      </c>
      <c r="N1412" s="31" t="s">
        <v>54</v>
      </c>
      <c r="O1412" s="31" t="s">
        <v>4792</v>
      </c>
      <c r="P1412" s="31" t="s">
        <v>47</v>
      </c>
      <c r="Q1412" s="33" t="s">
        <v>48</v>
      </c>
      <c r="R1412" s="33" t="s">
        <v>109</v>
      </c>
      <c r="S1412" s="31">
        <v>264350.81</v>
      </c>
      <c r="T1412" s="31">
        <v>264650.81</v>
      </c>
      <c r="U1412" s="31">
        <v>264650.81</v>
      </c>
      <c r="V1412" s="31">
        <v>264650.81</v>
      </c>
      <c r="W1412" s="31">
        <v>264650.81</v>
      </c>
      <c r="X1412" s="31">
        <v>264650.81</v>
      </c>
      <c r="Y1412" s="31">
        <v>264650.81</v>
      </c>
      <c r="Z1412" s="34">
        <f t="shared" si="25"/>
        <v>100</v>
      </c>
      <c r="AA1412" s="33">
        <v>0</v>
      </c>
      <c r="AB1412" s="33" t="s">
        <v>110</v>
      </c>
      <c r="AC1412" s="28">
        <v>0</v>
      </c>
      <c r="AD1412" s="34">
        <v>100</v>
      </c>
      <c r="AE1412" s="34">
        <v>100</v>
      </c>
      <c r="AF1412" s="35" t="s">
        <v>4793</v>
      </c>
      <c r="AG1412" s="18"/>
    </row>
    <row r="1413" spans="2:33" ht="60.75" customHeight="1">
      <c r="B1413" s="18"/>
      <c r="C1413" s="29" t="s">
        <v>4794</v>
      </c>
      <c r="D1413" s="29" t="s">
        <v>4795</v>
      </c>
      <c r="E1413" s="30" t="s">
        <v>4796</v>
      </c>
      <c r="F1413" s="30">
        <v>1</v>
      </c>
      <c r="G1413" s="30" t="s">
        <v>5</v>
      </c>
      <c r="H1413" s="30" t="s">
        <v>89</v>
      </c>
      <c r="I1413" s="31" t="s">
        <v>89</v>
      </c>
      <c r="J1413" s="31" t="s">
        <v>57</v>
      </c>
      <c r="K1413" s="32" t="s">
        <v>52</v>
      </c>
      <c r="L1413" s="31" t="s">
        <v>63</v>
      </c>
      <c r="M1413" s="33" t="s">
        <v>42</v>
      </c>
      <c r="N1413" s="31" t="s">
        <v>54</v>
      </c>
      <c r="O1413" s="31" t="s">
        <v>4792</v>
      </c>
      <c r="P1413" s="31" t="s">
        <v>56</v>
      </c>
      <c r="Q1413" s="33" t="s">
        <v>48</v>
      </c>
      <c r="R1413" s="33" t="s">
        <v>109</v>
      </c>
      <c r="S1413" s="31">
        <v>30642</v>
      </c>
      <c r="T1413" s="31">
        <v>30641.88</v>
      </c>
      <c r="U1413" s="31">
        <v>30641.88</v>
      </c>
      <c r="V1413" s="31">
        <v>30641.88</v>
      </c>
      <c r="W1413" s="31">
        <v>30641.88</v>
      </c>
      <c r="X1413" s="31">
        <v>30641.88</v>
      </c>
      <c r="Y1413" s="31">
        <v>30641.88</v>
      </c>
      <c r="Z1413" s="34">
        <f t="shared" si="25"/>
        <v>100</v>
      </c>
      <c r="AA1413" s="33">
        <v>0</v>
      </c>
      <c r="AB1413" s="33" t="s">
        <v>110</v>
      </c>
      <c r="AC1413" s="28">
        <v>8</v>
      </c>
      <c r="AD1413" s="34">
        <v>100</v>
      </c>
      <c r="AE1413" s="34">
        <v>100</v>
      </c>
      <c r="AF1413" s="35" t="s">
        <v>4797</v>
      </c>
      <c r="AG1413" s="18"/>
    </row>
    <row r="1414" spans="2:33" ht="60.75" customHeight="1">
      <c r="B1414" s="18"/>
      <c r="C1414" s="29" t="s">
        <v>4798</v>
      </c>
      <c r="D1414" s="29" t="s">
        <v>4799</v>
      </c>
      <c r="E1414" s="30" t="s">
        <v>4800</v>
      </c>
      <c r="F1414" s="30">
        <v>1</v>
      </c>
      <c r="G1414" s="30" t="s">
        <v>5</v>
      </c>
      <c r="H1414" s="30" t="s">
        <v>89</v>
      </c>
      <c r="I1414" s="31" t="s">
        <v>89</v>
      </c>
      <c r="J1414" s="31" t="s">
        <v>57</v>
      </c>
      <c r="K1414" s="32" t="s">
        <v>52</v>
      </c>
      <c r="L1414" s="31" t="s">
        <v>53</v>
      </c>
      <c r="M1414" s="33" t="s">
        <v>42</v>
      </c>
      <c r="N1414" s="31" t="s">
        <v>54</v>
      </c>
      <c r="O1414" s="31" t="s">
        <v>55</v>
      </c>
      <c r="P1414" s="31" t="s">
        <v>56</v>
      </c>
      <c r="Q1414" s="33" t="s">
        <v>48</v>
      </c>
      <c r="R1414" s="33" t="s">
        <v>109</v>
      </c>
      <c r="S1414" s="31">
        <v>87000</v>
      </c>
      <c r="T1414" s="31">
        <v>84990.14</v>
      </c>
      <c r="U1414" s="31">
        <v>84990.14</v>
      </c>
      <c r="V1414" s="31">
        <v>84990.14</v>
      </c>
      <c r="W1414" s="31">
        <v>84990.14</v>
      </c>
      <c r="X1414" s="31">
        <v>0</v>
      </c>
      <c r="Y1414" s="31">
        <v>0</v>
      </c>
      <c r="Z1414" s="34">
        <f t="shared" si="25"/>
        <v>0</v>
      </c>
      <c r="AA1414" s="33">
        <v>0</v>
      </c>
      <c r="AB1414" s="33" t="s">
        <v>114</v>
      </c>
      <c r="AC1414" s="28">
        <v>9</v>
      </c>
      <c r="AD1414" s="34">
        <v>100</v>
      </c>
      <c r="AE1414" s="34">
        <v>100</v>
      </c>
      <c r="AF1414" s="35" t="s">
        <v>4801</v>
      </c>
      <c r="AG1414" s="18"/>
    </row>
    <row r="1415" spans="2:33" ht="60.75" customHeight="1">
      <c r="B1415" s="18"/>
      <c r="C1415" s="29" t="s">
        <v>4802</v>
      </c>
      <c r="D1415" s="29" t="s">
        <v>4803</v>
      </c>
      <c r="E1415" s="30" t="s">
        <v>4804</v>
      </c>
      <c r="F1415" s="30">
        <v>1</v>
      </c>
      <c r="G1415" s="30" t="s">
        <v>5</v>
      </c>
      <c r="H1415" s="30" t="s">
        <v>89</v>
      </c>
      <c r="I1415" s="31" t="s">
        <v>89</v>
      </c>
      <c r="J1415" s="31" t="s">
        <v>57</v>
      </c>
      <c r="K1415" s="32" t="s">
        <v>52</v>
      </c>
      <c r="L1415" s="31" t="s">
        <v>53</v>
      </c>
      <c r="M1415" s="33" t="s">
        <v>42</v>
      </c>
      <c r="N1415" s="31" t="s">
        <v>54</v>
      </c>
      <c r="O1415" s="31" t="s">
        <v>55</v>
      </c>
      <c r="P1415" s="31" t="s">
        <v>56</v>
      </c>
      <c r="Q1415" s="33" t="s">
        <v>48</v>
      </c>
      <c r="R1415" s="33" t="s">
        <v>109</v>
      </c>
      <c r="S1415" s="31">
        <v>217500</v>
      </c>
      <c r="T1415" s="31">
        <v>212475.35</v>
      </c>
      <c r="U1415" s="31">
        <v>212475.35</v>
      </c>
      <c r="V1415" s="31">
        <v>212475.35</v>
      </c>
      <c r="W1415" s="31">
        <v>212475.35</v>
      </c>
      <c r="X1415" s="31">
        <v>0</v>
      </c>
      <c r="Y1415" s="31">
        <v>0</v>
      </c>
      <c r="Z1415" s="34">
        <f t="shared" si="25"/>
        <v>0</v>
      </c>
      <c r="AA1415" s="33">
        <v>0</v>
      </c>
      <c r="AB1415" s="33" t="s">
        <v>114</v>
      </c>
      <c r="AC1415" s="28">
        <v>20</v>
      </c>
      <c r="AD1415" s="34">
        <v>100</v>
      </c>
      <c r="AE1415" s="34">
        <v>100</v>
      </c>
      <c r="AF1415" s="35" t="s">
        <v>4801</v>
      </c>
      <c r="AG1415" s="18"/>
    </row>
    <row r="1416" spans="2:33" ht="60.75" customHeight="1">
      <c r="B1416" s="18"/>
      <c r="C1416" s="29" t="s">
        <v>4805</v>
      </c>
      <c r="D1416" s="29" t="s">
        <v>4806</v>
      </c>
      <c r="E1416" s="30" t="s">
        <v>4807</v>
      </c>
      <c r="F1416" s="30">
        <v>1</v>
      </c>
      <c r="G1416" s="30" t="s">
        <v>5</v>
      </c>
      <c r="H1416" s="30" t="s">
        <v>89</v>
      </c>
      <c r="I1416" s="31" t="s">
        <v>89</v>
      </c>
      <c r="J1416" s="31" t="s">
        <v>57</v>
      </c>
      <c r="K1416" s="32" t="s">
        <v>52</v>
      </c>
      <c r="L1416" s="31" t="s">
        <v>63</v>
      </c>
      <c r="M1416" s="33" t="s">
        <v>42</v>
      </c>
      <c r="N1416" s="31" t="s">
        <v>54</v>
      </c>
      <c r="O1416" s="31" t="s">
        <v>4792</v>
      </c>
      <c r="P1416" s="31" t="s">
        <v>56</v>
      </c>
      <c r="Q1416" s="33" t="s">
        <v>48</v>
      </c>
      <c r="R1416" s="33" t="s">
        <v>109</v>
      </c>
      <c r="S1416" s="31">
        <v>61284</v>
      </c>
      <c r="T1416" s="31">
        <v>61283.77</v>
      </c>
      <c r="U1416" s="31">
        <v>61283.77</v>
      </c>
      <c r="V1416" s="31">
        <v>61283.77</v>
      </c>
      <c r="W1416" s="31">
        <v>61283.77</v>
      </c>
      <c r="X1416" s="31">
        <v>61283.77</v>
      </c>
      <c r="Y1416" s="31">
        <v>61283.77</v>
      </c>
      <c r="Z1416" s="34">
        <f t="shared" si="25"/>
        <v>100</v>
      </c>
      <c r="AA1416" s="33">
        <v>0</v>
      </c>
      <c r="AB1416" s="33" t="s">
        <v>110</v>
      </c>
      <c r="AC1416" s="28">
        <v>16</v>
      </c>
      <c r="AD1416" s="34">
        <v>100</v>
      </c>
      <c r="AE1416" s="34">
        <v>100</v>
      </c>
      <c r="AF1416" s="35" t="s">
        <v>4797</v>
      </c>
      <c r="AG1416" s="18"/>
    </row>
    <row r="1417" spans="2:33" ht="60.75" customHeight="1">
      <c r="B1417" s="18"/>
      <c r="C1417" s="29" t="s">
        <v>4808</v>
      </c>
      <c r="D1417" s="29" t="s">
        <v>4809</v>
      </c>
      <c r="E1417" s="30" t="s">
        <v>4810</v>
      </c>
      <c r="F1417" s="30">
        <v>1</v>
      </c>
      <c r="G1417" s="30" t="s">
        <v>5</v>
      </c>
      <c r="H1417" s="30" t="s">
        <v>89</v>
      </c>
      <c r="I1417" s="31" t="s">
        <v>89</v>
      </c>
      <c r="J1417" s="31" t="s">
        <v>57</v>
      </c>
      <c r="K1417" s="32" t="s">
        <v>52</v>
      </c>
      <c r="L1417" s="31" t="s">
        <v>53</v>
      </c>
      <c r="M1417" s="33" t="s">
        <v>42</v>
      </c>
      <c r="N1417" s="31" t="s">
        <v>54</v>
      </c>
      <c r="O1417" s="31" t="s">
        <v>55</v>
      </c>
      <c r="P1417" s="31" t="s">
        <v>56</v>
      </c>
      <c r="Q1417" s="33" t="s">
        <v>48</v>
      </c>
      <c r="R1417" s="33" t="s">
        <v>109</v>
      </c>
      <c r="S1417" s="31">
        <v>261000</v>
      </c>
      <c r="T1417" s="31">
        <v>254970.42</v>
      </c>
      <c r="U1417" s="31">
        <v>254970.42</v>
      </c>
      <c r="V1417" s="31">
        <v>254970.42</v>
      </c>
      <c r="W1417" s="31">
        <v>254970.42</v>
      </c>
      <c r="X1417" s="31">
        <v>0</v>
      </c>
      <c r="Y1417" s="31">
        <v>0</v>
      </c>
      <c r="Z1417" s="34">
        <f t="shared" si="25"/>
        <v>0</v>
      </c>
      <c r="AA1417" s="33">
        <v>0</v>
      </c>
      <c r="AB1417" s="33" t="s">
        <v>114</v>
      </c>
      <c r="AC1417" s="28">
        <v>24</v>
      </c>
      <c r="AD1417" s="34">
        <v>100</v>
      </c>
      <c r="AE1417" s="34">
        <v>100</v>
      </c>
      <c r="AF1417" s="35" t="s">
        <v>4811</v>
      </c>
      <c r="AG1417" s="18"/>
    </row>
    <row r="1418" spans="2:33" ht="60.75" customHeight="1">
      <c r="B1418" s="18"/>
      <c r="C1418" s="29" t="s">
        <v>4812</v>
      </c>
      <c r="D1418" s="29" t="s">
        <v>4813</v>
      </c>
      <c r="E1418" s="30" t="s">
        <v>4814</v>
      </c>
      <c r="F1418" s="30">
        <v>1</v>
      </c>
      <c r="G1418" s="30" t="s">
        <v>5</v>
      </c>
      <c r="H1418" s="30" t="s">
        <v>89</v>
      </c>
      <c r="I1418" s="31" t="s">
        <v>89</v>
      </c>
      <c r="J1418" s="31" t="s">
        <v>57</v>
      </c>
      <c r="K1418" s="32" t="s">
        <v>52</v>
      </c>
      <c r="L1418" s="31" t="s">
        <v>63</v>
      </c>
      <c r="M1418" s="33" t="s">
        <v>42</v>
      </c>
      <c r="N1418" s="31" t="s">
        <v>54</v>
      </c>
      <c r="O1418" s="31" t="s">
        <v>4792</v>
      </c>
      <c r="P1418" s="31" t="s">
        <v>56</v>
      </c>
      <c r="Q1418" s="33" t="s">
        <v>48</v>
      </c>
      <c r="R1418" s="33" t="s">
        <v>109</v>
      </c>
      <c r="S1418" s="31">
        <v>76605</v>
      </c>
      <c r="T1418" s="31">
        <v>76604.72</v>
      </c>
      <c r="U1418" s="31">
        <v>76604.72</v>
      </c>
      <c r="V1418" s="31">
        <v>76604.72</v>
      </c>
      <c r="W1418" s="31">
        <v>76604.72</v>
      </c>
      <c r="X1418" s="31">
        <v>76604.72</v>
      </c>
      <c r="Y1418" s="31">
        <v>76604.72</v>
      </c>
      <c r="Z1418" s="34">
        <f t="shared" si="25"/>
        <v>100</v>
      </c>
      <c r="AA1418" s="33">
        <v>0</v>
      </c>
      <c r="AB1418" s="33" t="s">
        <v>110</v>
      </c>
      <c r="AC1418" s="28">
        <v>20</v>
      </c>
      <c r="AD1418" s="34">
        <v>100</v>
      </c>
      <c r="AE1418" s="34">
        <v>100</v>
      </c>
      <c r="AF1418" s="35" t="s">
        <v>676</v>
      </c>
      <c r="AG1418" s="18"/>
    </row>
    <row r="1419" spans="2:33" ht="60.75" customHeight="1">
      <c r="B1419" s="18"/>
      <c r="C1419" s="29" t="s">
        <v>4815</v>
      </c>
      <c r="D1419" s="29" t="s">
        <v>4816</v>
      </c>
      <c r="E1419" s="30" t="s">
        <v>4817</v>
      </c>
      <c r="F1419" s="30">
        <v>1</v>
      </c>
      <c r="G1419" s="30" t="s">
        <v>5</v>
      </c>
      <c r="H1419" s="30" t="s">
        <v>89</v>
      </c>
      <c r="I1419" s="31" t="s">
        <v>89</v>
      </c>
      <c r="J1419" s="31" t="s">
        <v>57</v>
      </c>
      <c r="K1419" s="32" t="s">
        <v>52</v>
      </c>
      <c r="L1419" s="31" t="s">
        <v>53</v>
      </c>
      <c r="M1419" s="33" t="s">
        <v>2203</v>
      </c>
      <c r="N1419" s="31" t="s">
        <v>54</v>
      </c>
      <c r="O1419" s="31" t="s">
        <v>55</v>
      </c>
      <c r="P1419" s="31" t="s">
        <v>56</v>
      </c>
      <c r="Q1419" s="33" t="s">
        <v>48</v>
      </c>
      <c r="R1419" s="33" t="s">
        <v>109</v>
      </c>
      <c r="S1419" s="31">
        <v>42495.06</v>
      </c>
      <c r="T1419" s="31">
        <v>43500</v>
      </c>
      <c r="U1419" s="31">
        <v>43500</v>
      </c>
      <c r="V1419" s="31">
        <v>42495.07</v>
      </c>
      <c r="W1419" s="31">
        <v>42495.07</v>
      </c>
      <c r="X1419" s="31">
        <v>0</v>
      </c>
      <c r="Y1419" s="31">
        <v>0</v>
      </c>
      <c r="Z1419" s="34">
        <f t="shared" si="25"/>
        <v>0</v>
      </c>
      <c r="AA1419" s="33">
        <v>0</v>
      </c>
      <c r="AB1419" s="33" t="s">
        <v>114</v>
      </c>
      <c r="AC1419" s="28">
        <v>5</v>
      </c>
      <c r="AD1419" s="34">
        <v>0</v>
      </c>
      <c r="AE1419" s="34">
        <v>100</v>
      </c>
      <c r="AF1419" s="35" t="s">
        <v>4801</v>
      </c>
      <c r="AG1419" s="18"/>
    </row>
    <row r="1420" spans="2:33" ht="60.75" customHeight="1">
      <c r="B1420" s="18"/>
      <c r="C1420" s="29" t="s">
        <v>4818</v>
      </c>
      <c r="D1420" s="29" t="s">
        <v>4819</v>
      </c>
      <c r="E1420" s="30" t="s">
        <v>4820</v>
      </c>
      <c r="F1420" s="30">
        <v>1</v>
      </c>
      <c r="G1420" s="30" t="s">
        <v>5</v>
      </c>
      <c r="H1420" s="30" t="s">
        <v>89</v>
      </c>
      <c r="I1420" s="31" t="s">
        <v>89</v>
      </c>
      <c r="J1420" s="31" t="s">
        <v>57</v>
      </c>
      <c r="K1420" s="32" t="s">
        <v>52</v>
      </c>
      <c r="L1420" s="31" t="s">
        <v>63</v>
      </c>
      <c r="M1420" s="33" t="s">
        <v>42</v>
      </c>
      <c r="N1420" s="31" t="s">
        <v>54</v>
      </c>
      <c r="O1420" s="31" t="s">
        <v>4792</v>
      </c>
      <c r="P1420" s="31" t="s">
        <v>56</v>
      </c>
      <c r="Q1420" s="33" t="s">
        <v>48</v>
      </c>
      <c r="R1420" s="33" t="s">
        <v>109</v>
      </c>
      <c r="S1420" s="31">
        <v>76605</v>
      </c>
      <c r="T1420" s="31">
        <v>76604.72</v>
      </c>
      <c r="U1420" s="31">
        <v>76604.72</v>
      </c>
      <c r="V1420" s="31">
        <v>76604.72</v>
      </c>
      <c r="W1420" s="31">
        <v>76604.72</v>
      </c>
      <c r="X1420" s="31">
        <v>76604.72</v>
      </c>
      <c r="Y1420" s="31">
        <v>76604.72</v>
      </c>
      <c r="Z1420" s="34">
        <f t="shared" si="25"/>
        <v>100</v>
      </c>
      <c r="AA1420" s="33">
        <v>0</v>
      </c>
      <c r="AB1420" s="33" t="s">
        <v>110</v>
      </c>
      <c r="AC1420" s="28">
        <v>20</v>
      </c>
      <c r="AD1420" s="34">
        <v>100</v>
      </c>
      <c r="AE1420" s="34">
        <v>100</v>
      </c>
      <c r="AF1420" s="35" t="s">
        <v>676</v>
      </c>
      <c r="AG1420" s="18"/>
    </row>
    <row r="1421" spans="2:33" ht="60.75" customHeight="1">
      <c r="B1421" s="18"/>
      <c r="C1421" s="29" t="s">
        <v>4821</v>
      </c>
      <c r="D1421" s="29" t="s">
        <v>4822</v>
      </c>
      <c r="E1421" s="30" t="s">
        <v>4823</v>
      </c>
      <c r="F1421" s="30">
        <v>1</v>
      </c>
      <c r="G1421" s="30" t="s">
        <v>5</v>
      </c>
      <c r="H1421" s="30" t="s">
        <v>89</v>
      </c>
      <c r="I1421" s="31" t="s">
        <v>89</v>
      </c>
      <c r="J1421" s="31" t="s">
        <v>57</v>
      </c>
      <c r="K1421" s="32" t="s">
        <v>52</v>
      </c>
      <c r="L1421" s="31" t="s">
        <v>63</v>
      </c>
      <c r="M1421" s="33" t="s">
        <v>42</v>
      </c>
      <c r="N1421" s="31" t="s">
        <v>54</v>
      </c>
      <c r="O1421" s="31" t="s">
        <v>4792</v>
      </c>
      <c r="P1421" s="31" t="s">
        <v>56</v>
      </c>
      <c r="Q1421" s="33" t="s">
        <v>48</v>
      </c>
      <c r="R1421" s="33" t="s">
        <v>109</v>
      </c>
      <c r="S1421" s="31">
        <v>30642</v>
      </c>
      <c r="T1421" s="31">
        <v>30641.88</v>
      </c>
      <c r="U1421" s="31">
        <v>30641.88</v>
      </c>
      <c r="V1421" s="31">
        <v>30641.88</v>
      </c>
      <c r="W1421" s="31">
        <v>30641.88</v>
      </c>
      <c r="X1421" s="31">
        <v>30641.88</v>
      </c>
      <c r="Y1421" s="31">
        <v>30641.88</v>
      </c>
      <c r="Z1421" s="34">
        <f t="shared" si="25"/>
        <v>100</v>
      </c>
      <c r="AA1421" s="33">
        <v>0</v>
      </c>
      <c r="AB1421" s="33" t="s">
        <v>110</v>
      </c>
      <c r="AC1421" s="28">
        <v>8</v>
      </c>
      <c r="AD1421" s="34">
        <v>100</v>
      </c>
      <c r="AE1421" s="34">
        <v>100</v>
      </c>
      <c r="AF1421" s="35" t="s">
        <v>4797</v>
      </c>
      <c r="AG1421" s="18"/>
    </row>
    <row r="1422" spans="2:33" ht="60.75" customHeight="1">
      <c r="B1422" s="18"/>
      <c r="C1422" s="29" t="s">
        <v>4824</v>
      </c>
      <c r="D1422" s="29" t="s">
        <v>4825</v>
      </c>
      <c r="E1422" s="30" t="s">
        <v>4826</v>
      </c>
      <c r="F1422" s="30">
        <v>1</v>
      </c>
      <c r="G1422" s="30" t="s">
        <v>5</v>
      </c>
      <c r="H1422" s="30" t="s">
        <v>89</v>
      </c>
      <c r="I1422" s="31" t="s">
        <v>89</v>
      </c>
      <c r="J1422" s="31" t="s">
        <v>57</v>
      </c>
      <c r="K1422" s="32" t="s">
        <v>52</v>
      </c>
      <c r="L1422" s="31" t="s">
        <v>63</v>
      </c>
      <c r="M1422" s="33" t="s">
        <v>42</v>
      </c>
      <c r="N1422" s="31" t="s">
        <v>54</v>
      </c>
      <c r="O1422" s="31" t="s">
        <v>4792</v>
      </c>
      <c r="P1422" s="31" t="s">
        <v>56</v>
      </c>
      <c r="Q1422" s="33" t="s">
        <v>48</v>
      </c>
      <c r="R1422" s="33" t="s">
        <v>109</v>
      </c>
      <c r="S1422" s="31">
        <v>45963</v>
      </c>
      <c r="T1422" s="31">
        <v>45963</v>
      </c>
      <c r="U1422" s="31">
        <v>45963</v>
      </c>
      <c r="V1422" s="31">
        <v>45963</v>
      </c>
      <c r="W1422" s="31">
        <v>45963</v>
      </c>
      <c r="X1422" s="31">
        <v>45963</v>
      </c>
      <c r="Y1422" s="31">
        <v>45963</v>
      </c>
      <c r="Z1422" s="34">
        <f t="shared" si="25"/>
        <v>100</v>
      </c>
      <c r="AA1422" s="33">
        <v>0</v>
      </c>
      <c r="AB1422" s="33" t="s">
        <v>110</v>
      </c>
      <c r="AC1422" s="28">
        <v>12</v>
      </c>
      <c r="AD1422" s="34">
        <v>100</v>
      </c>
      <c r="AE1422" s="34">
        <v>100</v>
      </c>
      <c r="AF1422" s="35" t="s">
        <v>1148</v>
      </c>
      <c r="AG1422" s="18"/>
    </row>
    <row r="1423" spans="2:33" ht="60.75" customHeight="1">
      <c r="B1423" s="18"/>
      <c r="C1423" s="29" t="s">
        <v>4827</v>
      </c>
      <c r="D1423" s="29" t="s">
        <v>4828</v>
      </c>
      <c r="E1423" s="30" t="s">
        <v>4829</v>
      </c>
      <c r="F1423" s="30">
        <v>1</v>
      </c>
      <c r="G1423" s="30" t="s">
        <v>5</v>
      </c>
      <c r="H1423" s="30" t="s">
        <v>89</v>
      </c>
      <c r="I1423" s="31" t="s">
        <v>89</v>
      </c>
      <c r="J1423" s="31" t="s">
        <v>57</v>
      </c>
      <c r="K1423" s="32" t="s">
        <v>52</v>
      </c>
      <c r="L1423" s="31" t="s">
        <v>63</v>
      </c>
      <c r="M1423" s="33" t="s">
        <v>42</v>
      </c>
      <c r="N1423" s="31" t="s">
        <v>54</v>
      </c>
      <c r="O1423" s="31" t="s">
        <v>4792</v>
      </c>
      <c r="P1423" s="31" t="s">
        <v>56</v>
      </c>
      <c r="Q1423" s="33" t="s">
        <v>48</v>
      </c>
      <c r="R1423" s="33" t="s">
        <v>109</v>
      </c>
      <c r="S1423" s="31">
        <v>61284</v>
      </c>
      <c r="T1423" s="31">
        <v>61283.77</v>
      </c>
      <c r="U1423" s="31">
        <v>61283.77</v>
      </c>
      <c r="V1423" s="31">
        <v>61283.77</v>
      </c>
      <c r="W1423" s="31">
        <v>61283.77</v>
      </c>
      <c r="X1423" s="31">
        <v>61283.77</v>
      </c>
      <c r="Y1423" s="31">
        <v>61283.77</v>
      </c>
      <c r="Z1423" s="34">
        <f t="shared" si="25"/>
        <v>100</v>
      </c>
      <c r="AA1423" s="33">
        <v>0</v>
      </c>
      <c r="AB1423" s="33" t="s">
        <v>110</v>
      </c>
      <c r="AC1423" s="28">
        <v>16</v>
      </c>
      <c r="AD1423" s="34">
        <v>100</v>
      </c>
      <c r="AE1423" s="34">
        <v>100</v>
      </c>
      <c r="AF1423" s="35" t="s">
        <v>676</v>
      </c>
      <c r="AG1423" s="18"/>
    </row>
    <row r="1424" spans="2:33" ht="60.75" customHeight="1">
      <c r="B1424" s="18"/>
      <c r="C1424" s="29" t="s">
        <v>4830</v>
      </c>
      <c r="D1424" s="29" t="s">
        <v>4831</v>
      </c>
      <c r="E1424" s="30" t="s">
        <v>4832</v>
      </c>
      <c r="F1424" s="30">
        <v>1</v>
      </c>
      <c r="G1424" s="30" t="s">
        <v>5</v>
      </c>
      <c r="H1424" s="30" t="s">
        <v>89</v>
      </c>
      <c r="I1424" s="31" t="s">
        <v>4833</v>
      </c>
      <c r="J1424" s="31" t="s">
        <v>51</v>
      </c>
      <c r="K1424" s="32" t="s">
        <v>52</v>
      </c>
      <c r="L1424" s="31" t="s">
        <v>63</v>
      </c>
      <c r="M1424" s="33" t="s">
        <v>42</v>
      </c>
      <c r="N1424" s="31" t="s">
        <v>54</v>
      </c>
      <c r="O1424" s="31" t="s">
        <v>4792</v>
      </c>
      <c r="P1424" s="31" t="s">
        <v>115</v>
      </c>
      <c r="Q1424" s="33" t="s">
        <v>48</v>
      </c>
      <c r="R1424" s="33" t="s">
        <v>109</v>
      </c>
      <c r="S1424" s="31">
        <v>203740.13</v>
      </c>
      <c r="T1424" s="31">
        <v>213258</v>
      </c>
      <c r="U1424" s="31">
        <v>213258</v>
      </c>
      <c r="V1424" s="31">
        <v>213258</v>
      </c>
      <c r="W1424" s="31">
        <v>213258</v>
      </c>
      <c r="X1424" s="31">
        <v>213258</v>
      </c>
      <c r="Y1424" s="31">
        <v>213258</v>
      </c>
      <c r="Z1424" s="34">
        <f t="shared" si="25"/>
        <v>100</v>
      </c>
      <c r="AA1424" s="33">
        <v>0</v>
      </c>
      <c r="AB1424" s="33" t="s">
        <v>110</v>
      </c>
      <c r="AC1424" s="28">
        <v>100</v>
      </c>
      <c r="AD1424" s="34">
        <v>100</v>
      </c>
      <c r="AE1424" s="34">
        <v>100</v>
      </c>
      <c r="AF1424" s="35" t="s">
        <v>1148</v>
      </c>
      <c r="AG1424" s="18"/>
    </row>
    <row r="1425" spans="2:33" ht="60.75" customHeight="1">
      <c r="B1425" s="18"/>
      <c r="C1425" s="29" t="s">
        <v>4834</v>
      </c>
      <c r="D1425" s="29" t="s">
        <v>4835</v>
      </c>
      <c r="E1425" s="30" t="s">
        <v>4836</v>
      </c>
      <c r="F1425" s="30">
        <v>1</v>
      </c>
      <c r="G1425" s="30" t="s">
        <v>5</v>
      </c>
      <c r="H1425" s="30" t="s">
        <v>89</v>
      </c>
      <c r="I1425" s="31" t="s">
        <v>3304</v>
      </c>
      <c r="J1425" s="31" t="s">
        <v>51</v>
      </c>
      <c r="K1425" s="32" t="s">
        <v>52</v>
      </c>
      <c r="L1425" s="31" t="s">
        <v>63</v>
      </c>
      <c r="M1425" s="33" t="s">
        <v>42</v>
      </c>
      <c r="N1425" s="31" t="s">
        <v>54</v>
      </c>
      <c r="O1425" s="31" t="s">
        <v>4792</v>
      </c>
      <c r="P1425" s="31" t="s">
        <v>56</v>
      </c>
      <c r="Q1425" s="33" t="s">
        <v>48</v>
      </c>
      <c r="R1425" s="33" t="s">
        <v>109</v>
      </c>
      <c r="S1425" s="31">
        <v>1072470</v>
      </c>
      <c r="T1425" s="31">
        <v>1072466.05</v>
      </c>
      <c r="U1425" s="31">
        <v>1072466.05</v>
      </c>
      <c r="V1425" s="31">
        <v>1072466.05</v>
      </c>
      <c r="W1425" s="31">
        <v>1072466.05</v>
      </c>
      <c r="X1425" s="31">
        <v>1072466.05</v>
      </c>
      <c r="Y1425" s="31">
        <v>1072466.05</v>
      </c>
      <c r="Z1425" s="34">
        <f t="shared" si="25"/>
        <v>100</v>
      </c>
      <c r="AA1425" s="33">
        <v>0</v>
      </c>
      <c r="AB1425" s="33" t="s">
        <v>110</v>
      </c>
      <c r="AC1425" s="28">
        <v>280</v>
      </c>
      <c r="AD1425" s="34">
        <v>100</v>
      </c>
      <c r="AE1425" s="34">
        <v>100</v>
      </c>
      <c r="AF1425" s="35" t="s">
        <v>4797</v>
      </c>
      <c r="AG1425" s="18"/>
    </row>
    <row r="1426" spans="2:33" ht="60.75" customHeight="1">
      <c r="B1426" s="18"/>
      <c r="C1426" s="29" t="s">
        <v>4837</v>
      </c>
      <c r="D1426" s="29" t="s">
        <v>4838</v>
      </c>
      <c r="E1426" s="30" t="s">
        <v>4839</v>
      </c>
      <c r="F1426" s="30">
        <v>1</v>
      </c>
      <c r="G1426" s="30" t="s">
        <v>5</v>
      </c>
      <c r="H1426" s="30" t="s">
        <v>89</v>
      </c>
      <c r="I1426" s="31" t="s">
        <v>3304</v>
      </c>
      <c r="J1426" s="31" t="s">
        <v>51</v>
      </c>
      <c r="K1426" s="32" t="s">
        <v>52</v>
      </c>
      <c r="L1426" s="31" t="s">
        <v>63</v>
      </c>
      <c r="M1426" s="33" t="s">
        <v>42</v>
      </c>
      <c r="N1426" s="31" t="s">
        <v>54</v>
      </c>
      <c r="O1426" s="31" t="s">
        <v>4792</v>
      </c>
      <c r="P1426" s="31" t="s">
        <v>56</v>
      </c>
      <c r="Q1426" s="33" t="s">
        <v>48</v>
      </c>
      <c r="R1426" s="33" t="s">
        <v>109</v>
      </c>
      <c r="S1426" s="31">
        <v>168531</v>
      </c>
      <c r="T1426" s="31">
        <v>168530.38</v>
      </c>
      <c r="U1426" s="31">
        <v>168530.38</v>
      </c>
      <c r="V1426" s="31">
        <v>168530.38</v>
      </c>
      <c r="W1426" s="31">
        <v>168530.38</v>
      </c>
      <c r="X1426" s="31">
        <v>168530.38</v>
      </c>
      <c r="Y1426" s="31">
        <v>168530.38</v>
      </c>
      <c r="Z1426" s="34">
        <f t="shared" si="25"/>
        <v>100</v>
      </c>
      <c r="AA1426" s="33">
        <v>0</v>
      </c>
      <c r="AB1426" s="33" t="s">
        <v>110</v>
      </c>
      <c r="AC1426" s="28">
        <v>44</v>
      </c>
      <c r="AD1426" s="34">
        <v>100</v>
      </c>
      <c r="AE1426" s="34">
        <v>100</v>
      </c>
      <c r="AF1426" s="35" t="s">
        <v>4797</v>
      </c>
      <c r="AG1426" s="18"/>
    </row>
    <row r="1427" spans="2:33" ht="60.75" customHeight="1">
      <c r="B1427" s="18"/>
      <c r="C1427" s="29" t="s">
        <v>4840</v>
      </c>
      <c r="D1427" s="29" t="s">
        <v>4841</v>
      </c>
      <c r="E1427" s="30" t="s">
        <v>4842</v>
      </c>
      <c r="F1427" s="30">
        <v>1</v>
      </c>
      <c r="G1427" s="30" t="s">
        <v>5</v>
      </c>
      <c r="H1427" s="30" t="s">
        <v>89</v>
      </c>
      <c r="I1427" s="31" t="s">
        <v>4843</v>
      </c>
      <c r="J1427" s="31" t="s">
        <v>51</v>
      </c>
      <c r="K1427" s="32" t="s">
        <v>52</v>
      </c>
      <c r="L1427" s="31" t="s">
        <v>63</v>
      </c>
      <c r="M1427" s="33" t="s">
        <v>42</v>
      </c>
      <c r="N1427" s="31" t="s">
        <v>54</v>
      </c>
      <c r="O1427" s="31" t="s">
        <v>4792</v>
      </c>
      <c r="P1427" s="31" t="s">
        <v>60</v>
      </c>
      <c r="Q1427" s="33" t="s">
        <v>48</v>
      </c>
      <c r="R1427" s="33" t="s">
        <v>109</v>
      </c>
      <c r="S1427" s="31">
        <v>350000</v>
      </c>
      <c r="T1427" s="31">
        <v>347699.21</v>
      </c>
      <c r="U1427" s="31">
        <v>347699.21</v>
      </c>
      <c r="V1427" s="31">
        <v>347699.21</v>
      </c>
      <c r="W1427" s="31">
        <v>347699.21</v>
      </c>
      <c r="X1427" s="31">
        <v>347699.21</v>
      </c>
      <c r="Y1427" s="31">
        <v>347699.21</v>
      </c>
      <c r="Z1427" s="34">
        <f t="shared" si="25"/>
        <v>100</v>
      </c>
      <c r="AA1427" s="33">
        <v>0</v>
      </c>
      <c r="AB1427" s="33" t="s">
        <v>110</v>
      </c>
      <c r="AC1427" s="28">
        <v>102</v>
      </c>
      <c r="AD1427" s="34">
        <v>100</v>
      </c>
      <c r="AE1427" s="34">
        <v>100</v>
      </c>
      <c r="AF1427" s="35" t="s">
        <v>4797</v>
      </c>
      <c r="AG1427" s="18"/>
    </row>
    <row r="1428" spans="2:33" ht="60.75" customHeight="1">
      <c r="B1428" s="18"/>
      <c r="C1428" s="29" t="s">
        <v>4844</v>
      </c>
      <c r="D1428" s="29" t="s">
        <v>4845</v>
      </c>
      <c r="E1428" s="30" t="s">
        <v>4846</v>
      </c>
      <c r="F1428" s="30">
        <v>1</v>
      </c>
      <c r="G1428" s="30" t="s">
        <v>5</v>
      </c>
      <c r="H1428" s="30" t="s">
        <v>89</v>
      </c>
      <c r="I1428" s="31" t="s">
        <v>4847</v>
      </c>
      <c r="J1428" s="31" t="s">
        <v>51</v>
      </c>
      <c r="K1428" s="32" t="s">
        <v>52</v>
      </c>
      <c r="L1428" s="31" t="s">
        <v>63</v>
      </c>
      <c r="M1428" s="33" t="s">
        <v>42</v>
      </c>
      <c r="N1428" s="31" t="s">
        <v>54</v>
      </c>
      <c r="O1428" s="31" t="s">
        <v>4792</v>
      </c>
      <c r="P1428" s="31" t="s">
        <v>56</v>
      </c>
      <c r="Q1428" s="33" t="s">
        <v>48</v>
      </c>
      <c r="R1428" s="33" t="s">
        <v>109</v>
      </c>
      <c r="S1428" s="31">
        <v>689445</v>
      </c>
      <c r="T1428" s="31">
        <v>689442.46</v>
      </c>
      <c r="U1428" s="31">
        <v>689442.46</v>
      </c>
      <c r="V1428" s="31">
        <v>689442.46</v>
      </c>
      <c r="W1428" s="31">
        <v>689442.46</v>
      </c>
      <c r="X1428" s="31">
        <v>689442.46</v>
      </c>
      <c r="Y1428" s="31">
        <v>689442.46</v>
      </c>
      <c r="Z1428" s="34">
        <f t="shared" si="25"/>
        <v>100</v>
      </c>
      <c r="AA1428" s="33">
        <v>0</v>
      </c>
      <c r="AB1428" s="33" t="s">
        <v>110</v>
      </c>
      <c r="AC1428" s="28">
        <v>180</v>
      </c>
      <c r="AD1428" s="34">
        <v>100</v>
      </c>
      <c r="AE1428" s="34">
        <v>100</v>
      </c>
      <c r="AF1428" s="35" t="s">
        <v>676</v>
      </c>
      <c r="AG1428" s="18"/>
    </row>
    <row r="1429" spans="2:33" ht="60.75" customHeight="1">
      <c r="B1429" s="18"/>
      <c r="C1429" s="29" t="s">
        <v>4848</v>
      </c>
      <c r="D1429" s="29" t="s">
        <v>4849</v>
      </c>
      <c r="E1429" s="30" t="s">
        <v>4850</v>
      </c>
      <c r="F1429" s="30">
        <v>1</v>
      </c>
      <c r="G1429" s="30" t="s">
        <v>5</v>
      </c>
      <c r="H1429" s="30" t="s">
        <v>89</v>
      </c>
      <c r="I1429" s="31" t="s">
        <v>2352</v>
      </c>
      <c r="J1429" s="31" t="s">
        <v>51</v>
      </c>
      <c r="K1429" s="32" t="s">
        <v>52</v>
      </c>
      <c r="L1429" s="31" t="s">
        <v>63</v>
      </c>
      <c r="M1429" s="33" t="s">
        <v>42</v>
      </c>
      <c r="N1429" s="31" t="s">
        <v>54</v>
      </c>
      <c r="O1429" s="31" t="s">
        <v>4792</v>
      </c>
      <c r="P1429" s="31" t="s">
        <v>60</v>
      </c>
      <c r="Q1429" s="33" t="s">
        <v>48</v>
      </c>
      <c r="R1429" s="33" t="s">
        <v>109</v>
      </c>
      <c r="S1429" s="31">
        <v>91278.73</v>
      </c>
      <c r="T1429" s="31">
        <v>91278.75</v>
      </c>
      <c r="U1429" s="31">
        <v>91278.75</v>
      </c>
      <c r="V1429" s="31">
        <v>91278.75</v>
      </c>
      <c r="W1429" s="31">
        <v>91278.75</v>
      </c>
      <c r="X1429" s="31">
        <v>91278.75</v>
      </c>
      <c r="Y1429" s="31">
        <v>91278.75</v>
      </c>
      <c r="Z1429" s="34">
        <f t="shared" si="25"/>
        <v>100</v>
      </c>
      <c r="AA1429" s="33">
        <v>0</v>
      </c>
      <c r="AB1429" s="33" t="s">
        <v>110</v>
      </c>
      <c r="AC1429" s="28">
        <v>30</v>
      </c>
      <c r="AD1429" s="34">
        <v>100</v>
      </c>
      <c r="AE1429" s="34">
        <v>100</v>
      </c>
      <c r="AF1429" s="35" t="s">
        <v>676</v>
      </c>
      <c r="AG1429" s="18"/>
    </row>
    <row r="1430" spans="2:33" ht="60.75" customHeight="1">
      <c r="B1430" s="18"/>
      <c r="C1430" s="29" t="s">
        <v>4851</v>
      </c>
      <c r="D1430" s="29" t="s">
        <v>4852</v>
      </c>
      <c r="E1430" s="30" t="s">
        <v>4853</v>
      </c>
      <c r="F1430" s="30">
        <v>1</v>
      </c>
      <c r="G1430" s="30" t="s">
        <v>5</v>
      </c>
      <c r="H1430" s="30" t="s">
        <v>65</v>
      </c>
      <c r="I1430" s="31" t="s">
        <v>65</v>
      </c>
      <c r="J1430" s="31" t="s">
        <v>57</v>
      </c>
      <c r="K1430" s="32" t="s">
        <v>52</v>
      </c>
      <c r="L1430" s="31" t="s">
        <v>63</v>
      </c>
      <c r="M1430" s="33" t="s">
        <v>42</v>
      </c>
      <c r="N1430" s="31" t="s">
        <v>54</v>
      </c>
      <c r="O1430" s="31" t="s">
        <v>2824</v>
      </c>
      <c r="P1430" s="31" t="s">
        <v>103</v>
      </c>
      <c r="Q1430" s="33" t="s">
        <v>48</v>
      </c>
      <c r="R1430" s="33" t="s">
        <v>109</v>
      </c>
      <c r="S1430" s="31">
        <v>72042.38</v>
      </c>
      <c r="T1430" s="31">
        <v>71771.39</v>
      </c>
      <c r="U1430" s="31">
        <v>71771.39</v>
      </c>
      <c r="V1430" s="31">
        <v>71771.39</v>
      </c>
      <c r="W1430" s="31">
        <v>71771.39</v>
      </c>
      <c r="X1430" s="31">
        <v>71771.39</v>
      </c>
      <c r="Y1430" s="31">
        <v>71771.39</v>
      </c>
      <c r="Z1430" s="34">
        <f t="shared" si="25"/>
        <v>100</v>
      </c>
      <c r="AA1430" s="33">
        <v>0</v>
      </c>
      <c r="AB1430" s="33" t="s">
        <v>236</v>
      </c>
      <c r="AC1430" s="28">
        <v>24</v>
      </c>
      <c r="AD1430" s="34">
        <v>100</v>
      </c>
      <c r="AE1430" s="34">
        <v>100</v>
      </c>
      <c r="AF1430" s="35" t="s">
        <v>4854</v>
      </c>
      <c r="AG1430" s="18"/>
    </row>
    <row r="1431" spans="2:33" ht="60.75" customHeight="1">
      <c r="B1431" s="18"/>
      <c r="C1431" s="29" t="s">
        <v>4855</v>
      </c>
      <c r="D1431" s="29" t="s">
        <v>4856</v>
      </c>
      <c r="E1431" s="30" t="s">
        <v>4857</v>
      </c>
      <c r="F1431" s="30">
        <v>1</v>
      </c>
      <c r="G1431" s="30" t="s">
        <v>5</v>
      </c>
      <c r="H1431" s="30" t="s">
        <v>65</v>
      </c>
      <c r="I1431" s="31" t="s">
        <v>65</v>
      </c>
      <c r="J1431" s="31" t="s">
        <v>57</v>
      </c>
      <c r="K1431" s="32" t="s">
        <v>52</v>
      </c>
      <c r="L1431" s="31" t="s">
        <v>63</v>
      </c>
      <c r="M1431" s="33" t="s">
        <v>42</v>
      </c>
      <c r="N1431" s="31" t="s">
        <v>54</v>
      </c>
      <c r="O1431" s="31" t="s">
        <v>2824</v>
      </c>
      <c r="P1431" s="31" t="s">
        <v>115</v>
      </c>
      <c r="Q1431" s="33" t="s">
        <v>48</v>
      </c>
      <c r="R1431" s="33" t="s">
        <v>109</v>
      </c>
      <c r="S1431" s="31">
        <v>1501613.33</v>
      </c>
      <c r="T1431" s="31">
        <v>1427153.62</v>
      </c>
      <c r="U1431" s="31">
        <v>1427153.62</v>
      </c>
      <c r="V1431" s="31">
        <v>1427153.62</v>
      </c>
      <c r="W1431" s="31">
        <v>1427153.62</v>
      </c>
      <c r="X1431" s="31">
        <v>1427153.62</v>
      </c>
      <c r="Y1431" s="31">
        <v>1427153.62</v>
      </c>
      <c r="Z1431" s="34">
        <f t="shared" si="25"/>
        <v>100</v>
      </c>
      <c r="AA1431" s="33">
        <v>0</v>
      </c>
      <c r="AB1431" s="33" t="s">
        <v>116</v>
      </c>
      <c r="AC1431" s="28">
        <v>24</v>
      </c>
      <c r="AD1431" s="34">
        <v>100</v>
      </c>
      <c r="AE1431" s="34">
        <v>100</v>
      </c>
      <c r="AF1431" s="35" t="s">
        <v>4858</v>
      </c>
      <c r="AG1431" s="18"/>
    </row>
    <row r="1432" spans="2:33" ht="60.75" customHeight="1">
      <c r="B1432" s="18"/>
      <c r="C1432" s="29" t="s">
        <v>4859</v>
      </c>
      <c r="D1432" s="29" t="s">
        <v>4860</v>
      </c>
      <c r="E1432" s="30" t="s">
        <v>4861</v>
      </c>
      <c r="F1432" s="30">
        <v>1</v>
      </c>
      <c r="G1432" s="30" t="s">
        <v>5</v>
      </c>
      <c r="H1432" s="30" t="s">
        <v>65</v>
      </c>
      <c r="I1432" s="31" t="s">
        <v>65</v>
      </c>
      <c r="J1432" s="31" t="s">
        <v>57</v>
      </c>
      <c r="K1432" s="32" t="s">
        <v>52</v>
      </c>
      <c r="L1432" s="31" t="s">
        <v>63</v>
      </c>
      <c r="M1432" s="33" t="s">
        <v>42</v>
      </c>
      <c r="N1432" s="31" t="s">
        <v>54</v>
      </c>
      <c r="O1432" s="31" t="s">
        <v>2824</v>
      </c>
      <c r="P1432" s="31" t="s">
        <v>115</v>
      </c>
      <c r="Q1432" s="33" t="s">
        <v>48</v>
      </c>
      <c r="R1432" s="33" t="s">
        <v>109</v>
      </c>
      <c r="S1432" s="31">
        <v>1047045.58</v>
      </c>
      <c r="T1432" s="31">
        <v>1037529.14</v>
      </c>
      <c r="U1432" s="31">
        <v>1037529.14</v>
      </c>
      <c r="V1432" s="31">
        <v>1037529.14</v>
      </c>
      <c r="W1432" s="31">
        <v>1037529.14</v>
      </c>
      <c r="X1432" s="31">
        <v>1037529.14</v>
      </c>
      <c r="Y1432" s="31">
        <v>1037529.14</v>
      </c>
      <c r="Z1432" s="34">
        <f t="shared" si="25"/>
        <v>100</v>
      </c>
      <c r="AA1432" s="33">
        <v>0</v>
      </c>
      <c r="AB1432" s="33" t="s">
        <v>116</v>
      </c>
      <c r="AC1432" s="28">
        <v>20</v>
      </c>
      <c r="AD1432" s="34">
        <v>100</v>
      </c>
      <c r="AE1432" s="34">
        <v>100</v>
      </c>
      <c r="AF1432" s="35" t="s">
        <v>4862</v>
      </c>
      <c r="AG1432" s="18"/>
    </row>
    <row r="1433" spans="2:33" ht="60.75" customHeight="1">
      <c r="B1433" s="18"/>
      <c r="C1433" s="29" t="s">
        <v>4863</v>
      </c>
      <c r="D1433" s="29" t="s">
        <v>4864</v>
      </c>
      <c r="E1433" s="30" t="s">
        <v>4865</v>
      </c>
      <c r="F1433" s="30">
        <v>1</v>
      </c>
      <c r="G1433" s="30" t="s">
        <v>5</v>
      </c>
      <c r="H1433" s="30" t="s">
        <v>65</v>
      </c>
      <c r="I1433" s="31" t="s">
        <v>65</v>
      </c>
      <c r="J1433" s="31" t="s">
        <v>57</v>
      </c>
      <c r="K1433" s="32" t="s">
        <v>52</v>
      </c>
      <c r="L1433" s="31" t="s">
        <v>63</v>
      </c>
      <c r="M1433" s="33" t="s">
        <v>42</v>
      </c>
      <c r="N1433" s="31" t="s">
        <v>54</v>
      </c>
      <c r="O1433" s="31" t="s">
        <v>2824</v>
      </c>
      <c r="P1433" s="31" t="s">
        <v>56</v>
      </c>
      <c r="Q1433" s="33" t="s">
        <v>48</v>
      </c>
      <c r="R1433" s="33" t="s">
        <v>109</v>
      </c>
      <c r="S1433" s="31">
        <v>1809525.18</v>
      </c>
      <c r="T1433" s="31">
        <v>1809525.18</v>
      </c>
      <c r="U1433" s="31">
        <v>1809525.18</v>
      </c>
      <c r="V1433" s="31">
        <v>1809525.18</v>
      </c>
      <c r="W1433" s="31">
        <v>1809525.18</v>
      </c>
      <c r="X1433" s="31">
        <v>1809525.18</v>
      </c>
      <c r="Y1433" s="31">
        <v>1809525.18</v>
      </c>
      <c r="Z1433" s="34">
        <f t="shared" si="25"/>
        <v>100</v>
      </c>
      <c r="AA1433" s="33">
        <v>0</v>
      </c>
      <c r="AB1433" s="33" t="s">
        <v>110</v>
      </c>
      <c r="AC1433" s="28">
        <v>1284</v>
      </c>
      <c r="AD1433" s="34">
        <v>100</v>
      </c>
      <c r="AE1433" s="34">
        <v>100</v>
      </c>
      <c r="AF1433" s="35" t="s">
        <v>4866</v>
      </c>
      <c r="AG1433" s="18"/>
    </row>
    <row r="1434" spans="2:33" ht="60.75" customHeight="1">
      <c r="B1434" s="18"/>
      <c r="C1434" s="29" t="s">
        <v>4867</v>
      </c>
      <c r="D1434" s="29" t="s">
        <v>4868</v>
      </c>
      <c r="E1434" s="30" t="s">
        <v>4869</v>
      </c>
      <c r="F1434" s="30">
        <v>1</v>
      </c>
      <c r="G1434" s="30" t="s">
        <v>5</v>
      </c>
      <c r="H1434" s="30" t="s">
        <v>65</v>
      </c>
      <c r="I1434" s="31" t="s">
        <v>65</v>
      </c>
      <c r="J1434" s="31" t="s">
        <v>57</v>
      </c>
      <c r="K1434" s="32" t="s">
        <v>52</v>
      </c>
      <c r="L1434" s="31" t="s">
        <v>53</v>
      </c>
      <c r="M1434" s="33" t="s">
        <v>42</v>
      </c>
      <c r="N1434" s="31" t="s">
        <v>54</v>
      </c>
      <c r="O1434" s="31" t="s">
        <v>55</v>
      </c>
      <c r="P1434" s="31" t="s">
        <v>103</v>
      </c>
      <c r="Q1434" s="33" t="s">
        <v>48</v>
      </c>
      <c r="R1434" s="33" t="s">
        <v>109</v>
      </c>
      <c r="S1434" s="31">
        <v>809725.54</v>
      </c>
      <c r="T1434" s="31">
        <v>777141.87</v>
      </c>
      <c r="U1434" s="31">
        <v>777141.87</v>
      </c>
      <c r="V1434" s="31">
        <v>0</v>
      </c>
      <c r="W1434" s="31">
        <v>0</v>
      </c>
      <c r="X1434" s="31">
        <v>0</v>
      </c>
      <c r="Y1434" s="31">
        <v>0</v>
      </c>
      <c r="Z1434" s="34">
        <f t="shared" si="25"/>
        <v>0</v>
      </c>
      <c r="AA1434" s="33">
        <v>0</v>
      </c>
      <c r="AB1434" s="33" t="s">
        <v>236</v>
      </c>
      <c r="AC1434" s="28">
        <v>357</v>
      </c>
      <c r="AD1434" s="34">
        <v>100</v>
      </c>
      <c r="AE1434" s="34">
        <v>0</v>
      </c>
      <c r="AF1434" s="35" t="s">
        <v>2030</v>
      </c>
      <c r="AG1434" s="18"/>
    </row>
    <row r="1435" spans="2:33" ht="60.75" customHeight="1">
      <c r="B1435" s="18"/>
      <c r="C1435" s="29" t="s">
        <v>4870</v>
      </c>
      <c r="D1435" s="29" t="s">
        <v>4871</v>
      </c>
      <c r="E1435" s="30" t="s">
        <v>4872</v>
      </c>
      <c r="F1435" s="30">
        <v>1</v>
      </c>
      <c r="G1435" s="30" t="s">
        <v>5</v>
      </c>
      <c r="H1435" s="30" t="s">
        <v>65</v>
      </c>
      <c r="I1435" s="31" t="s">
        <v>65</v>
      </c>
      <c r="J1435" s="31" t="s">
        <v>57</v>
      </c>
      <c r="K1435" s="32" t="s">
        <v>52</v>
      </c>
      <c r="L1435" s="31" t="s">
        <v>63</v>
      </c>
      <c r="M1435" s="33" t="s">
        <v>42</v>
      </c>
      <c r="N1435" s="31" t="s">
        <v>54</v>
      </c>
      <c r="O1435" s="31" t="s">
        <v>2824</v>
      </c>
      <c r="P1435" s="31" t="s">
        <v>82</v>
      </c>
      <c r="Q1435" s="33" t="s">
        <v>48</v>
      </c>
      <c r="R1435" s="33" t="s">
        <v>109</v>
      </c>
      <c r="S1435" s="31">
        <v>446500.53</v>
      </c>
      <c r="T1435" s="31">
        <v>437759.05</v>
      </c>
      <c r="U1435" s="31">
        <v>437759.05</v>
      </c>
      <c r="V1435" s="31">
        <v>437759.05</v>
      </c>
      <c r="W1435" s="31">
        <v>437759.05</v>
      </c>
      <c r="X1435" s="31">
        <v>437759.05</v>
      </c>
      <c r="Y1435" s="31">
        <v>437759.05</v>
      </c>
      <c r="Z1435" s="34">
        <f t="shared" si="25"/>
        <v>100</v>
      </c>
      <c r="AA1435" s="33">
        <v>0</v>
      </c>
      <c r="AB1435" s="33" t="s">
        <v>116</v>
      </c>
      <c r="AC1435" s="28">
        <v>268</v>
      </c>
      <c r="AD1435" s="34">
        <v>100</v>
      </c>
      <c r="AE1435" s="34">
        <v>100</v>
      </c>
      <c r="AF1435" s="35" t="s">
        <v>4873</v>
      </c>
      <c r="AG1435" s="18"/>
    </row>
    <row r="1436" spans="2:33" ht="60.75" customHeight="1">
      <c r="B1436" s="18"/>
      <c r="C1436" s="29" t="s">
        <v>4874</v>
      </c>
      <c r="D1436" s="29" t="s">
        <v>4875</v>
      </c>
      <c r="E1436" s="30" t="s">
        <v>4876</v>
      </c>
      <c r="F1436" s="30">
        <v>1</v>
      </c>
      <c r="G1436" s="30" t="s">
        <v>5</v>
      </c>
      <c r="H1436" s="30" t="s">
        <v>65</v>
      </c>
      <c r="I1436" s="31" t="s">
        <v>65</v>
      </c>
      <c r="J1436" s="31" t="s">
        <v>57</v>
      </c>
      <c r="K1436" s="32" t="s">
        <v>52</v>
      </c>
      <c r="L1436" s="31" t="s">
        <v>63</v>
      </c>
      <c r="M1436" s="33" t="s">
        <v>42</v>
      </c>
      <c r="N1436" s="31" t="s">
        <v>54</v>
      </c>
      <c r="O1436" s="31" t="s">
        <v>2824</v>
      </c>
      <c r="P1436" s="31" t="s">
        <v>103</v>
      </c>
      <c r="Q1436" s="33" t="s">
        <v>48</v>
      </c>
      <c r="R1436" s="33" t="s">
        <v>109</v>
      </c>
      <c r="S1436" s="31">
        <v>12958276.16</v>
      </c>
      <c r="T1436" s="31">
        <v>13484278.539999999</v>
      </c>
      <c r="U1436" s="31">
        <v>13484278.539999999</v>
      </c>
      <c r="V1436" s="31">
        <v>13484278.539999999</v>
      </c>
      <c r="W1436" s="31">
        <v>13484278.539999999</v>
      </c>
      <c r="X1436" s="31">
        <v>13484278.539999999</v>
      </c>
      <c r="Y1436" s="31">
        <v>13484278.539999999</v>
      </c>
      <c r="Z1436" s="34">
        <f t="shared" si="25"/>
        <v>100</v>
      </c>
      <c r="AA1436" s="33">
        <v>0</v>
      </c>
      <c r="AB1436" s="33" t="s">
        <v>110</v>
      </c>
      <c r="AC1436" s="28">
        <v>3200</v>
      </c>
      <c r="AD1436" s="34">
        <v>100</v>
      </c>
      <c r="AE1436" s="34">
        <v>100</v>
      </c>
      <c r="AF1436" s="35" t="s">
        <v>4877</v>
      </c>
      <c r="AG1436" s="18"/>
    </row>
    <row r="1437" spans="2:33" ht="60.75" customHeight="1">
      <c r="B1437" s="18"/>
      <c r="C1437" s="29" t="s">
        <v>4878</v>
      </c>
      <c r="D1437" s="29" t="s">
        <v>4879</v>
      </c>
      <c r="E1437" s="30" t="s">
        <v>4880</v>
      </c>
      <c r="F1437" s="30">
        <v>1</v>
      </c>
      <c r="G1437" s="30" t="s">
        <v>5</v>
      </c>
      <c r="H1437" s="30" t="s">
        <v>65</v>
      </c>
      <c r="I1437" s="31" t="s">
        <v>65</v>
      </c>
      <c r="J1437" s="31" t="s">
        <v>57</v>
      </c>
      <c r="K1437" s="32" t="s">
        <v>52</v>
      </c>
      <c r="L1437" s="31" t="s">
        <v>63</v>
      </c>
      <c r="M1437" s="33" t="s">
        <v>42</v>
      </c>
      <c r="N1437" s="31" t="s">
        <v>54</v>
      </c>
      <c r="O1437" s="31" t="s">
        <v>2824</v>
      </c>
      <c r="P1437" s="31" t="s">
        <v>103</v>
      </c>
      <c r="Q1437" s="33" t="s">
        <v>48</v>
      </c>
      <c r="R1437" s="33" t="s">
        <v>109</v>
      </c>
      <c r="S1437" s="31">
        <v>12946118.23</v>
      </c>
      <c r="T1437" s="31">
        <v>13288349.470000001</v>
      </c>
      <c r="U1437" s="31">
        <v>13288349.470000001</v>
      </c>
      <c r="V1437" s="31">
        <v>13288349.470000001</v>
      </c>
      <c r="W1437" s="31">
        <v>13288349.470000001</v>
      </c>
      <c r="X1437" s="31">
        <v>13288349.470000001</v>
      </c>
      <c r="Y1437" s="31">
        <v>13288349.470000001</v>
      </c>
      <c r="Z1437" s="34">
        <f t="shared" si="25"/>
        <v>100</v>
      </c>
      <c r="AA1437" s="33">
        <v>0</v>
      </c>
      <c r="AB1437" s="33" t="s">
        <v>110</v>
      </c>
      <c r="AC1437" s="28">
        <v>3000</v>
      </c>
      <c r="AD1437" s="34">
        <v>100</v>
      </c>
      <c r="AE1437" s="34">
        <v>100</v>
      </c>
      <c r="AF1437" s="35" t="s">
        <v>4881</v>
      </c>
      <c r="AG1437" s="18"/>
    </row>
    <row r="1438" spans="2:33" ht="60.75" customHeight="1">
      <c r="B1438" s="18"/>
      <c r="C1438" s="29" t="s">
        <v>4882</v>
      </c>
      <c r="D1438" s="29" t="s">
        <v>4883</v>
      </c>
      <c r="E1438" s="30" t="s">
        <v>4884</v>
      </c>
      <c r="F1438" s="30">
        <v>1</v>
      </c>
      <c r="G1438" s="30" t="s">
        <v>5</v>
      </c>
      <c r="H1438" s="30" t="s">
        <v>65</v>
      </c>
      <c r="I1438" s="31" t="s">
        <v>65</v>
      </c>
      <c r="J1438" s="31" t="s">
        <v>57</v>
      </c>
      <c r="K1438" s="32" t="s">
        <v>52</v>
      </c>
      <c r="L1438" s="31" t="s">
        <v>63</v>
      </c>
      <c r="M1438" s="33" t="s">
        <v>42</v>
      </c>
      <c r="N1438" s="31" t="s">
        <v>54</v>
      </c>
      <c r="O1438" s="31" t="s">
        <v>2824</v>
      </c>
      <c r="P1438" s="31" t="s">
        <v>56</v>
      </c>
      <c r="Q1438" s="33" t="s">
        <v>48</v>
      </c>
      <c r="R1438" s="33" t="s">
        <v>109</v>
      </c>
      <c r="S1438" s="31">
        <v>1992100</v>
      </c>
      <c r="T1438" s="31">
        <v>1992100</v>
      </c>
      <c r="U1438" s="31">
        <v>1992100</v>
      </c>
      <c r="V1438" s="31">
        <v>1992100</v>
      </c>
      <c r="W1438" s="31">
        <v>1992100</v>
      </c>
      <c r="X1438" s="31">
        <v>1992100</v>
      </c>
      <c r="Y1438" s="31">
        <v>1992100</v>
      </c>
      <c r="Z1438" s="34">
        <f t="shared" si="25"/>
        <v>100</v>
      </c>
      <c r="AA1438" s="33">
        <v>0</v>
      </c>
      <c r="AB1438" s="33" t="s">
        <v>110</v>
      </c>
      <c r="AC1438" s="28">
        <v>364</v>
      </c>
      <c r="AD1438" s="34">
        <v>100</v>
      </c>
      <c r="AE1438" s="34">
        <v>100</v>
      </c>
      <c r="AF1438" s="35" t="s">
        <v>4885</v>
      </c>
      <c r="AG1438" s="18"/>
    </row>
    <row r="1439" spans="2:33" ht="60.75" customHeight="1">
      <c r="B1439" s="18"/>
      <c r="C1439" s="29" t="s">
        <v>4886</v>
      </c>
      <c r="D1439" s="29" t="s">
        <v>4887</v>
      </c>
      <c r="E1439" s="30" t="s">
        <v>4888</v>
      </c>
      <c r="F1439" s="30">
        <v>1</v>
      </c>
      <c r="G1439" s="30" t="s">
        <v>5</v>
      </c>
      <c r="H1439" s="30" t="s">
        <v>65</v>
      </c>
      <c r="I1439" s="31" t="s">
        <v>65</v>
      </c>
      <c r="J1439" s="31" t="s">
        <v>57</v>
      </c>
      <c r="K1439" s="32" t="s">
        <v>52</v>
      </c>
      <c r="L1439" s="31" t="s">
        <v>53</v>
      </c>
      <c r="M1439" s="33" t="s">
        <v>42</v>
      </c>
      <c r="N1439" s="31" t="s">
        <v>54</v>
      </c>
      <c r="O1439" s="31" t="s">
        <v>55</v>
      </c>
      <c r="P1439" s="31" t="s">
        <v>234</v>
      </c>
      <c r="Q1439" s="33" t="s">
        <v>48</v>
      </c>
      <c r="R1439" s="33" t="s">
        <v>109</v>
      </c>
      <c r="S1439" s="31">
        <v>345476.14</v>
      </c>
      <c r="T1439" s="31">
        <v>331069.90999999997</v>
      </c>
      <c r="U1439" s="31">
        <v>331069.90999999997</v>
      </c>
      <c r="V1439" s="31">
        <v>0</v>
      </c>
      <c r="W1439" s="31">
        <v>0</v>
      </c>
      <c r="X1439" s="31">
        <v>0</v>
      </c>
      <c r="Y1439" s="31">
        <v>0</v>
      </c>
      <c r="Z1439" s="34">
        <f t="shared" si="25"/>
        <v>0</v>
      </c>
      <c r="AA1439" s="33">
        <v>0</v>
      </c>
      <c r="AB1439" s="33" t="s">
        <v>116</v>
      </c>
      <c r="AC1439" s="28">
        <v>400</v>
      </c>
      <c r="AD1439" s="34">
        <v>100</v>
      </c>
      <c r="AE1439" s="34">
        <v>0</v>
      </c>
      <c r="AF1439" s="35" t="s">
        <v>1937</v>
      </c>
      <c r="AG1439" s="18"/>
    </row>
    <row r="1440" spans="2:33" ht="60.75" customHeight="1">
      <c r="B1440" s="18"/>
      <c r="C1440" s="29" t="s">
        <v>4889</v>
      </c>
      <c r="D1440" s="29" t="s">
        <v>4890</v>
      </c>
      <c r="E1440" s="30" t="s">
        <v>4891</v>
      </c>
      <c r="F1440" s="30">
        <v>1</v>
      </c>
      <c r="G1440" s="30" t="s">
        <v>5</v>
      </c>
      <c r="H1440" s="30" t="s">
        <v>65</v>
      </c>
      <c r="I1440" s="31" t="s">
        <v>65</v>
      </c>
      <c r="J1440" s="31" t="s">
        <v>57</v>
      </c>
      <c r="K1440" s="32" t="s">
        <v>52</v>
      </c>
      <c r="L1440" s="31" t="s">
        <v>63</v>
      </c>
      <c r="M1440" s="33" t="s">
        <v>42</v>
      </c>
      <c r="N1440" s="31" t="s">
        <v>54</v>
      </c>
      <c r="O1440" s="31" t="s">
        <v>2824</v>
      </c>
      <c r="P1440" s="31" t="s">
        <v>115</v>
      </c>
      <c r="Q1440" s="33" t="s">
        <v>48</v>
      </c>
      <c r="R1440" s="33" t="s">
        <v>109</v>
      </c>
      <c r="S1440" s="31">
        <v>1240176.3</v>
      </c>
      <c r="T1440" s="31">
        <v>1240173.3899999999</v>
      </c>
      <c r="U1440" s="31">
        <v>1240173.3899999999</v>
      </c>
      <c r="V1440" s="31">
        <v>1240173.3899999999</v>
      </c>
      <c r="W1440" s="31">
        <v>1240173.3899999999</v>
      </c>
      <c r="X1440" s="31">
        <v>1240173.3899999999</v>
      </c>
      <c r="Y1440" s="31">
        <v>1240173.3899999999</v>
      </c>
      <c r="Z1440" s="34">
        <f t="shared" si="25"/>
        <v>100</v>
      </c>
      <c r="AA1440" s="33">
        <v>0</v>
      </c>
      <c r="AB1440" s="33" t="s">
        <v>116</v>
      </c>
      <c r="AC1440" s="28">
        <v>60</v>
      </c>
      <c r="AD1440" s="34">
        <v>100</v>
      </c>
      <c r="AE1440" s="34">
        <v>100</v>
      </c>
      <c r="AF1440" s="35" t="s">
        <v>4892</v>
      </c>
      <c r="AG1440" s="18"/>
    </row>
    <row r="1441" spans="2:33" ht="60.75" customHeight="1">
      <c r="B1441" s="18"/>
      <c r="C1441" s="29" t="s">
        <v>4893</v>
      </c>
      <c r="D1441" s="29" t="s">
        <v>4894</v>
      </c>
      <c r="E1441" s="30" t="s">
        <v>4895</v>
      </c>
      <c r="F1441" s="30">
        <v>1</v>
      </c>
      <c r="G1441" s="30" t="s">
        <v>5</v>
      </c>
      <c r="H1441" s="30" t="s">
        <v>65</v>
      </c>
      <c r="I1441" s="31" t="s">
        <v>65</v>
      </c>
      <c r="J1441" s="31" t="s">
        <v>57</v>
      </c>
      <c r="K1441" s="32" t="s">
        <v>52</v>
      </c>
      <c r="L1441" s="31" t="s">
        <v>63</v>
      </c>
      <c r="M1441" s="33" t="s">
        <v>42</v>
      </c>
      <c r="N1441" s="31" t="s">
        <v>54</v>
      </c>
      <c r="O1441" s="31" t="s">
        <v>2824</v>
      </c>
      <c r="P1441" s="31" t="s">
        <v>82</v>
      </c>
      <c r="Q1441" s="33" t="s">
        <v>48</v>
      </c>
      <c r="R1441" s="33" t="s">
        <v>109</v>
      </c>
      <c r="S1441" s="31">
        <v>470844.58</v>
      </c>
      <c r="T1441" s="31">
        <v>469207.27</v>
      </c>
      <c r="U1441" s="31">
        <v>469207.27</v>
      </c>
      <c r="V1441" s="31">
        <v>469207.27</v>
      </c>
      <c r="W1441" s="31">
        <v>469207.27</v>
      </c>
      <c r="X1441" s="31">
        <v>469207.27</v>
      </c>
      <c r="Y1441" s="31">
        <v>469207.27</v>
      </c>
      <c r="Z1441" s="34">
        <f t="shared" si="25"/>
        <v>100</v>
      </c>
      <c r="AA1441" s="33">
        <v>0</v>
      </c>
      <c r="AB1441" s="33" t="s">
        <v>280</v>
      </c>
      <c r="AC1441" s="28">
        <v>72</v>
      </c>
      <c r="AD1441" s="34">
        <v>100</v>
      </c>
      <c r="AE1441" s="34">
        <v>100</v>
      </c>
      <c r="AF1441" s="35" t="s">
        <v>4896</v>
      </c>
      <c r="AG1441" s="18"/>
    </row>
    <row r="1442" spans="2:33" ht="60.75" customHeight="1">
      <c r="B1442" s="18"/>
      <c r="C1442" s="29" t="s">
        <v>4897</v>
      </c>
      <c r="D1442" s="29" t="s">
        <v>4898</v>
      </c>
      <c r="E1442" s="30" t="s">
        <v>4899</v>
      </c>
      <c r="F1442" s="30">
        <v>1</v>
      </c>
      <c r="G1442" s="30" t="s">
        <v>5</v>
      </c>
      <c r="H1442" s="30" t="s">
        <v>65</v>
      </c>
      <c r="I1442" s="31" t="s">
        <v>65</v>
      </c>
      <c r="J1442" s="31" t="s">
        <v>57</v>
      </c>
      <c r="K1442" s="32" t="s">
        <v>52</v>
      </c>
      <c r="L1442" s="31" t="s">
        <v>63</v>
      </c>
      <c r="M1442" s="33" t="s">
        <v>42</v>
      </c>
      <c r="N1442" s="31" t="s">
        <v>54</v>
      </c>
      <c r="O1442" s="31" t="s">
        <v>2824</v>
      </c>
      <c r="P1442" s="31" t="s">
        <v>103</v>
      </c>
      <c r="Q1442" s="33" t="s">
        <v>48</v>
      </c>
      <c r="R1442" s="33" t="s">
        <v>109</v>
      </c>
      <c r="S1442" s="31">
        <v>3259269.69</v>
      </c>
      <c r="T1442" s="31">
        <v>3259266.38</v>
      </c>
      <c r="U1442" s="31">
        <v>3259266.38</v>
      </c>
      <c r="V1442" s="31">
        <v>3259266.38</v>
      </c>
      <c r="W1442" s="31">
        <v>3259266.38</v>
      </c>
      <c r="X1442" s="31">
        <v>3259266.38</v>
      </c>
      <c r="Y1442" s="31">
        <v>3259266.38</v>
      </c>
      <c r="Z1442" s="34">
        <f t="shared" si="25"/>
        <v>100</v>
      </c>
      <c r="AA1442" s="33">
        <v>0</v>
      </c>
      <c r="AB1442" s="33" t="s">
        <v>110</v>
      </c>
      <c r="AC1442" s="28">
        <v>800</v>
      </c>
      <c r="AD1442" s="34">
        <v>100</v>
      </c>
      <c r="AE1442" s="34">
        <v>100</v>
      </c>
      <c r="AF1442" s="35" t="s">
        <v>4900</v>
      </c>
      <c r="AG1442" s="18"/>
    </row>
    <row r="1443" spans="2:33" ht="60.75" customHeight="1">
      <c r="B1443" s="18"/>
      <c r="C1443" s="29" t="s">
        <v>4901</v>
      </c>
      <c r="D1443" s="29" t="s">
        <v>4902</v>
      </c>
      <c r="E1443" s="30" t="s">
        <v>4903</v>
      </c>
      <c r="F1443" s="30">
        <v>1</v>
      </c>
      <c r="G1443" s="30" t="s">
        <v>5</v>
      </c>
      <c r="H1443" s="30" t="s">
        <v>65</v>
      </c>
      <c r="I1443" s="31" t="s">
        <v>65</v>
      </c>
      <c r="J1443" s="31" t="s">
        <v>57</v>
      </c>
      <c r="K1443" s="32" t="s">
        <v>52</v>
      </c>
      <c r="L1443" s="31" t="s">
        <v>63</v>
      </c>
      <c r="M1443" s="33" t="s">
        <v>42</v>
      </c>
      <c r="N1443" s="31" t="s">
        <v>54</v>
      </c>
      <c r="O1443" s="31" t="s">
        <v>2824</v>
      </c>
      <c r="P1443" s="31" t="s">
        <v>103</v>
      </c>
      <c r="Q1443" s="33" t="s">
        <v>48</v>
      </c>
      <c r="R1443" s="33" t="s">
        <v>109</v>
      </c>
      <c r="S1443" s="31">
        <v>294078.27</v>
      </c>
      <c r="T1443" s="31">
        <v>273306.42</v>
      </c>
      <c r="U1443" s="31">
        <v>273306.42</v>
      </c>
      <c r="V1443" s="31">
        <v>273306.42</v>
      </c>
      <c r="W1443" s="31">
        <v>273306.42</v>
      </c>
      <c r="X1443" s="31">
        <v>273306.42</v>
      </c>
      <c r="Y1443" s="31">
        <v>273306.42</v>
      </c>
      <c r="Z1443" s="34">
        <f t="shared" si="25"/>
        <v>100</v>
      </c>
      <c r="AA1443" s="33">
        <v>0</v>
      </c>
      <c r="AB1443" s="33" t="s">
        <v>236</v>
      </c>
      <c r="AC1443" s="28">
        <v>40</v>
      </c>
      <c r="AD1443" s="34">
        <v>100</v>
      </c>
      <c r="AE1443" s="34">
        <v>100</v>
      </c>
      <c r="AF1443" s="35" t="s">
        <v>4904</v>
      </c>
      <c r="AG1443" s="18"/>
    </row>
    <row r="1444" spans="2:33" ht="60.75" customHeight="1">
      <c r="B1444" s="18"/>
      <c r="C1444" s="29" t="s">
        <v>4905</v>
      </c>
      <c r="D1444" s="29" t="s">
        <v>4906</v>
      </c>
      <c r="E1444" s="30" t="s">
        <v>4907</v>
      </c>
      <c r="F1444" s="30">
        <v>1</v>
      </c>
      <c r="G1444" s="30" t="s">
        <v>5</v>
      </c>
      <c r="H1444" s="30" t="s">
        <v>65</v>
      </c>
      <c r="I1444" s="31" t="s">
        <v>65</v>
      </c>
      <c r="J1444" s="31" t="s">
        <v>57</v>
      </c>
      <c r="K1444" s="32" t="s">
        <v>52</v>
      </c>
      <c r="L1444" s="31" t="s">
        <v>63</v>
      </c>
      <c r="M1444" s="33" t="s">
        <v>42</v>
      </c>
      <c r="N1444" s="31" t="s">
        <v>54</v>
      </c>
      <c r="O1444" s="31" t="s">
        <v>2824</v>
      </c>
      <c r="P1444" s="31" t="s">
        <v>103</v>
      </c>
      <c r="Q1444" s="33" t="s">
        <v>48</v>
      </c>
      <c r="R1444" s="33" t="s">
        <v>109</v>
      </c>
      <c r="S1444" s="31">
        <v>657567.46</v>
      </c>
      <c r="T1444" s="31">
        <v>657564.34</v>
      </c>
      <c r="U1444" s="31">
        <v>657564.34</v>
      </c>
      <c r="V1444" s="31">
        <v>657564.34</v>
      </c>
      <c r="W1444" s="31">
        <v>657564.34</v>
      </c>
      <c r="X1444" s="31">
        <v>657564.34</v>
      </c>
      <c r="Y1444" s="31">
        <v>657564.34</v>
      </c>
      <c r="Z1444" s="34">
        <f t="shared" si="25"/>
        <v>100</v>
      </c>
      <c r="AA1444" s="33">
        <v>0</v>
      </c>
      <c r="AB1444" s="33" t="s">
        <v>236</v>
      </c>
      <c r="AC1444" s="28">
        <v>400</v>
      </c>
      <c r="AD1444" s="34">
        <v>100</v>
      </c>
      <c r="AE1444" s="34">
        <v>100</v>
      </c>
      <c r="AF1444" s="35" t="s">
        <v>4908</v>
      </c>
      <c r="AG1444" s="18"/>
    </row>
    <row r="1445" spans="2:33" ht="60.75" customHeight="1">
      <c r="B1445" s="18"/>
      <c r="C1445" s="29" t="s">
        <v>4909</v>
      </c>
      <c r="D1445" s="29" t="s">
        <v>4910</v>
      </c>
      <c r="E1445" s="30" t="s">
        <v>4911</v>
      </c>
      <c r="F1445" s="30">
        <v>1</v>
      </c>
      <c r="G1445" s="30" t="s">
        <v>5</v>
      </c>
      <c r="H1445" s="30" t="s">
        <v>65</v>
      </c>
      <c r="I1445" s="31" t="s">
        <v>65</v>
      </c>
      <c r="J1445" s="31" t="s">
        <v>57</v>
      </c>
      <c r="K1445" s="32" t="s">
        <v>52</v>
      </c>
      <c r="L1445" s="31" t="s">
        <v>63</v>
      </c>
      <c r="M1445" s="33" t="s">
        <v>42</v>
      </c>
      <c r="N1445" s="31" t="s">
        <v>54</v>
      </c>
      <c r="O1445" s="31" t="s">
        <v>2824</v>
      </c>
      <c r="P1445" s="31" t="s">
        <v>103</v>
      </c>
      <c r="Q1445" s="33" t="s">
        <v>48</v>
      </c>
      <c r="R1445" s="33" t="s">
        <v>109</v>
      </c>
      <c r="S1445" s="31">
        <v>103988.49</v>
      </c>
      <c r="T1445" s="31">
        <v>72663.03</v>
      </c>
      <c r="U1445" s="31">
        <v>72663.03</v>
      </c>
      <c r="V1445" s="31">
        <v>72663.03</v>
      </c>
      <c r="W1445" s="31">
        <v>72663.03</v>
      </c>
      <c r="X1445" s="31">
        <v>72663.03</v>
      </c>
      <c r="Y1445" s="31">
        <v>72663.03</v>
      </c>
      <c r="Z1445" s="34">
        <f t="shared" si="25"/>
        <v>100</v>
      </c>
      <c r="AA1445" s="33">
        <v>0</v>
      </c>
      <c r="AB1445" s="33" t="s">
        <v>236</v>
      </c>
      <c r="AC1445" s="28">
        <v>20</v>
      </c>
      <c r="AD1445" s="34">
        <v>100</v>
      </c>
      <c r="AE1445" s="34">
        <v>100</v>
      </c>
      <c r="AF1445" s="35" t="s">
        <v>4912</v>
      </c>
      <c r="AG1445" s="18"/>
    </row>
    <row r="1446" spans="2:33" ht="60.75" customHeight="1">
      <c r="B1446" s="18"/>
      <c r="C1446" s="29" t="s">
        <v>4913</v>
      </c>
      <c r="D1446" s="29" t="s">
        <v>4914</v>
      </c>
      <c r="E1446" s="30" t="s">
        <v>4915</v>
      </c>
      <c r="F1446" s="30">
        <v>1</v>
      </c>
      <c r="G1446" s="30" t="s">
        <v>5</v>
      </c>
      <c r="H1446" s="30" t="s">
        <v>65</v>
      </c>
      <c r="I1446" s="31" t="s">
        <v>65</v>
      </c>
      <c r="J1446" s="31" t="s">
        <v>57</v>
      </c>
      <c r="K1446" s="32" t="s">
        <v>52</v>
      </c>
      <c r="L1446" s="31" t="s">
        <v>63</v>
      </c>
      <c r="M1446" s="33" t="s">
        <v>42</v>
      </c>
      <c r="N1446" s="31" t="s">
        <v>54</v>
      </c>
      <c r="O1446" s="31" t="s">
        <v>2824</v>
      </c>
      <c r="P1446" s="31" t="s">
        <v>103</v>
      </c>
      <c r="Q1446" s="33" t="s">
        <v>48</v>
      </c>
      <c r="R1446" s="33" t="s">
        <v>109</v>
      </c>
      <c r="S1446" s="31">
        <v>462759.09</v>
      </c>
      <c r="T1446" s="31">
        <v>461296.32</v>
      </c>
      <c r="U1446" s="31">
        <v>461296.32</v>
      </c>
      <c r="V1446" s="31">
        <v>461296.32</v>
      </c>
      <c r="W1446" s="31">
        <v>461296.32</v>
      </c>
      <c r="X1446" s="31">
        <v>461296.32</v>
      </c>
      <c r="Y1446" s="31">
        <v>461296.32</v>
      </c>
      <c r="Z1446" s="34">
        <f t="shared" si="25"/>
        <v>100</v>
      </c>
      <c r="AA1446" s="33">
        <v>0</v>
      </c>
      <c r="AB1446" s="33" t="s">
        <v>236</v>
      </c>
      <c r="AC1446" s="28">
        <v>400</v>
      </c>
      <c r="AD1446" s="34">
        <v>100</v>
      </c>
      <c r="AE1446" s="34">
        <v>100</v>
      </c>
      <c r="AF1446" s="35" t="s">
        <v>4916</v>
      </c>
      <c r="AG1446" s="18"/>
    </row>
    <row r="1447" spans="2:33" ht="60.75" customHeight="1">
      <c r="B1447" s="18"/>
      <c r="C1447" s="29" t="s">
        <v>4917</v>
      </c>
      <c r="D1447" s="29" t="s">
        <v>4918</v>
      </c>
      <c r="E1447" s="30" t="s">
        <v>4919</v>
      </c>
      <c r="F1447" s="30">
        <v>1</v>
      </c>
      <c r="G1447" s="30" t="s">
        <v>5</v>
      </c>
      <c r="H1447" s="30" t="s">
        <v>93</v>
      </c>
      <c r="I1447" s="31" t="s">
        <v>93</v>
      </c>
      <c r="J1447" s="31" t="s">
        <v>57</v>
      </c>
      <c r="K1447" s="32" t="s">
        <v>52</v>
      </c>
      <c r="L1447" s="31" t="s">
        <v>63</v>
      </c>
      <c r="M1447" s="33" t="s">
        <v>42</v>
      </c>
      <c r="N1447" s="31" t="s">
        <v>54</v>
      </c>
      <c r="O1447" s="31" t="s">
        <v>1738</v>
      </c>
      <c r="P1447" s="31" t="s">
        <v>56</v>
      </c>
      <c r="Q1447" s="33" t="s">
        <v>48</v>
      </c>
      <c r="R1447" s="33" t="s">
        <v>109</v>
      </c>
      <c r="S1447" s="31">
        <v>144685.99</v>
      </c>
      <c r="T1447" s="31">
        <v>144685.99</v>
      </c>
      <c r="U1447" s="31">
        <v>144685.99</v>
      </c>
      <c r="V1447" s="31">
        <v>144685.99</v>
      </c>
      <c r="W1447" s="31">
        <v>0</v>
      </c>
      <c r="X1447" s="31">
        <v>0</v>
      </c>
      <c r="Y1447" s="31">
        <v>0</v>
      </c>
      <c r="Z1447" s="34">
        <f t="shared" si="25"/>
        <v>0</v>
      </c>
      <c r="AA1447" s="33">
        <v>0</v>
      </c>
      <c r="AB1447" s="33" t="s">
        <v>114</v>
      </c>
      <c r="AC1447" s="28">
        <v>100</v>
      </c>
      <c r="AD1447" s="34">
        <v>100</v>
      </c>
      <c r="AE1447" s="34">
        <v>0</v>
      </c>
      <c r="AF1447" s="35" t="s">
        <v>1824</v>
      </c>
      <c r="AG1447" s="18"/>
    </row>
    <row r="1448" spans="2:33" ht="60.75" customHeight="1">
      <c r="B1448" s="18"/>
      <c r="C1448" s="29" t="s">
        <v>4920</v>
      </c>
      <c r="D1448" s="29" t="s">
        <v>4921</v>
      </c>
      <c r="E1448" s="30" t="s">
        <v>4922</v>
      </c>
      <c r="F1448" s="30">
        <v>1</v>
      </c>
      <c r="G1448" s="30" t="s">
        <v>5</v>
      </c>
      <c r="H1448" s="30" t="s">
        <v>93</v>
      </c>
      <c r="I1448" s="31" t="s">
        <v>1825</v>
      </c>
      <c r="J1448" s="31" t="s">
        <v>57</v>
      </c>
      <c r="K1448" s="32" t="s">
        <v>52</v>
      </c>
      <c r="L1448" s="31" t="s">
        <v>63</v>
      </c>
      <c r="M1448" s="33" t="s">
        <v>42</v>
      </c>
      <c r="N1448" s="31" t="s">
        <v>54</v>
      </c>
      <c r="O1448" s="31" t="s">
        <v>1738</v>
      </c>
      <c r="P1448" s="31" t="s">
        <v>103</v>
      </c>
      <c r="Q1448" s="33" t="s">
        <v>48</v>
      </c>
      <c r="R1448" s="33" t="s">
        <v>109</v>
      </c>
      <c r="S1448" s="31">
        <v>800000</v>
      </c>
      <c r="T1448" s="31">
        <v>800000</v>
      </c>
      <c r="U1448" s="31">
        <v>800000</v>
      </c>
      <c r="V1448" s="31">
        <v>800000</v>
      </c>
      <c r="W1448" s="31">
        <v>0</v>
      </c>
      <c r="X1448" s="31">
        <v>0</v>
      </c>
      <c r="Y1448" s="31">
        <v>0</v>
      </c>
      <c r="Z1448" s="34">
        <f t="shared" si="25"/>
        <v>0</v>
      </c>
      <c r="AA1448" s="33">
        <v>0</v>
      </c>
      <c r="AB1448" s="33" t="s">
        <v>236</v>
      </c>
      <c r="AC1448" s="28">
        <v>240</v>
      </c>
      <c r="AD1448" s="34">
        <v>100</v>
      </c>
      <c r="AE1448" s="34">
        <v>0</v>
      </c>
      <c r="AF1448" s="35" t="s">
        <v>1657</v>
      </c>
      <c r="AG1448" s="18"/>
    </row>
    <row r="1449" spans="2:33" ht="60.75" customHeight="1">
      <c r="B1449" s="18"/>
      <c r="C1449" s="29" t="s">
        <v>4923</v>
      </c>
      <c r="D1449" s="29" t="s">
        <v>4924</v>
      </c>
      <c r="E1449" s="30" t="s">
        <v>4925</v>
      </c>
      <c r="F1449" s="30">
        <v>1</v>
      </c>
      <c r="G1449" s="30" t="s">
        <v>5</v>
      </c>
      <c r="H1449" s="30" t="s">
        <v>93</v>
      </c>
      <c r="I1449" s="31" t="s">
        <v>1825</v>
      </c>
      <c r="J1449" s="31" t="s">
        <v>57</v>
      </c>
      <c r="K1449" s="32" t="s">
        <v>52</v>
      </c>
      <c r="L1449" s="31" t="s">
        <v>63</v>
      </c>
      <c r="M1449" s="33" t="s">
        <v>42</v>
      </c>
      <c r="N1449" s="31" t="s">
        <v>54</v>
      </c>
      <c r="O1449" s="31" t="s">
        <v>1738</v>
      </c>
      <c r="P1449" s="31" t="s">
        <v>60</v>
      </c>
      <c r="Q1449" s="33" t="s">
        <v>48</v>
      </c>
      <c r="R1449" s="33" t="s">
        <v>109</v>
      </c>
      <c r="S1449" s="31">
        <v>150000</v>
      </c>
      <c r="T1449" s="31">
        <v>150000</v>
      </c>
      <c r="U1449" s="31">
        <v>150000</v>
      </c>
      <c r="V1449" s="31">
        <v>150000</v>
      </c>
      <c r="W1449" s="31">
        <v>0</v>
      </c>
      <c r="X1449" s="31">
        <v>0</v>
      </c>
      <c r="Y1449" s="31">
        <v>0</v>
      </c>
      <c r="Z1449" s="34">
        <f t="shared" ref="Z1449:Z1508" si="26">IF(ISERROR(X1449/T1449),0,((X1449/T1449)*100))</f>
        <v>0</v>
      </c>
      <c r="AA1449" s="33">
        <v>0</v>
      </c>
      <c r="AB1449" s="33" t="s">
        <v>110</v>
      </c>
      <c r="AC1449" s="28">
        <v>100</v>
      </c>
      <c r="AD1449" s="34">
        <v>100</v>
      </c>
      <c r="AE1449" s="34">
        <v>0</v>
      </c>
      <c r="AF1449" s="35" t="s">
        <v>1824</v>
      </c>
      <c r="AG1449" s="18"/>
    </row>
    <row r="1450" spans="2:33" ht="60.75" customHeight="1">
      <c r="B1450" s="18"/>
      <c r="C1450" s="29" t="s">
        <v>4926</v>
      </c>
      <c r="D1450" s="29" t="s">
        <v>4927</v>
      </c>
      <c r="E1450" s="30" t="s">
        <v>4928</v>
      </c>
      <c r="F1450" s="30">
        <v>1</v>
      </c>
      <c r="G1450" s="30" t="s">
        <v>5</v>
      </c>
      <c r="H1450" s="30" t="s">
        <v>61</v>
      </c>
      <c r="I1450" s="31" t="s">
        <v>1337</v>
      </c>
      <c r="J1450" s="31" t="s">
        <v>57</v>
      </c>
      <c r="K1450" s="32" t="s">
        <v>52</v>
      </c>
      <c r="L1450" s="31" t="s">
        <v>63</v>
      </c>
      <c r="M1450" s="33" t="s">
        <v>42</v>
      </c>
      <c r="N1450" s="31" t="s">
        <v>54</v>
      </c>
      <c r="O1450" s="31" t="s">
        <v>2666</v>
      </c>
      <c r="P1450" s="31" t="s">
        <v>60</v>
      </c>
      <c r="Q1450" s="33" t="s">
        <v>48</v>
      </c>
      <c r="R1450" s="33" t="s">
        <v>109</v>
      </c>
      <c r="S1450" s="31">
        <v>160982.48000000001</v>
      </c>
      <c r="T1450" s="31">
        <v>160982.48000000001</v>
      </c>
      <c r="U1450" s="31">
        <v>160982.48000000001</v>
      </c>
      <c r="V1450" s="31">
        <v>160982.48000000001</v>
      </c>
      <c r="W1450" s="31">
        <v>160982.48000000001</v>
      </c>
      <c r="X1450" s="31">
        <v>160982.48000000001</v>
      </c>
      <c r="Y1450" s="31">
        <v>160982.48000000001</v>
      </c>
      <c r="Z1450" s="34">
        <f t="shared" si="26"/>
        <v>100</v>
      </c>
      <c r="AA1450" s="33">
        <v>0</v>
      </c>
      <c r="AB1450" s="33" t="s">
        <v>110</v>
      </c>
      <c r="AC1450" s="28">
        <v>15</v>
      </c>
      <c r="AD1450" s="34">
        <v>100</v>
      </c>
      <c r="AE1450" s="34">
        <v>100</v>
      </c>
      <c r="AF1450" s="35" t="s">
        <v>733</v>
      </c>
      <c r="AG1450" s="18"/>
    </row>
    <row r="1451" spans="2:33" ht="60.75" customHeight="1">
      <c r="B1451" s="18"/>
      <c r="C1451" s="29" t="s">
        <v>4929</v>
      </c>
      <c r="D1451" s="29" t="s">
        <v>4930</v>
      </c>
      <c r="E1451" s="30" t="s">
        <v>4931</v>
      </c>
      <c r="F1451" s="30">
        <v>1</v>
      </c>
      <c r="G1451" s="30" t="s">
        <v>5</v>
      </c>
      <c r="H1451" s="30" t="s">
        <v>61</v>
      </c>
      <c r="I1451" s="31" t="s">
        <v>1337</v>
      </c>
      <c r="J1451" s="31" t="s">
        <v>57</v>
      </c>
      <c r="K1451" s="32" t="s">
        <v>52</v>
      </c>
      <c r="L1451" s="31" t="s">
        <v>63</v>
      </c>
      <c r="M1451" s="33" t="s">
        <v>42</v>
      </c>
      <c r="N1451" s="31" t="s">
        <v>54</v>
      </c>
      <c r="O1451" s="31" t="s">
        <v>2666</v>
      </c>
      <c r="P1451" s="31" t="s">
        <v>60</v>
      </c>
      <c r="Q1451" s="33" t="s">
        <v>48</v>
      </c>
      <c r="R1451" s="33" t="s">
        <v>109</v>
      </c>
      <c r="S1451" s="31">
        <v>220798</v>
      </c>
      <c r="T1451" s="31">
        <v>220798</v>
      </c>
      <c r="U1451" s="31">
        <v>220798</v>
      </c>
      <c r="V1451" s="31">
        <v>219697.04</v>
      </c>
      <c r="W1451" s="31">
        <v>219697.04</v>
      </c>
      <c r="X1451" s="31">
        <v>219697.04</v>
      </c>
      <c r="Y1451" s="31">
        <v>219697.04</v>
      </c>
      <c r="Z1451" s="34">
        <f t="shared" si="26"/>
        <v>99.501372295038905</v>
      </c>
      <c r="AA1451" s="33">
        <v>0</v>
      </c>
      <c r="AB1451" s="33" t="s">
        <v>110</v>
      </c>
      <c r="AC1451" s="28">
        <v>60</v>
      </c>
      <c r="AD1451" s="34">
        <v>100</v>
      </c>
      <c r="AE1451" s="34">
        <v>100</v>
      </c>
      <c r="AF1451" s="35" t="s">
        <v>733</v>
      </c>
      <c r="AG1451" s="18"/>
    </row>
    <row r="1452" spans="2:33" ht="60.75" customHeight="1">
      <c r="B1452" s="18"/>
      <c r="C1452" s="29" t="s">
        <v>4932</v>
      </c>
      <c r="D1452" s="29" t="s">
        <v>4933</v>
      </c>
      <c r="E1452" s="30" t="s">
        <v>4934</v>
      </c>
      <c r="F1452" s="30">
        <v>1</v>
      </c>
      <c r="G1452" s="30" t="s">
        <v>5</v>
      </c>
      <c r="H1452" s="30" t="s">
        <v>125</v>
      </c>
      <c r="I1452" s="31" t="s">
        <v>125</v>
      </c>
      <c r="J1452" s="31" t="s">
        <v>57</v>
      </c>
      <c r="K1452" s="32" t="s">
        <v>52</v>
      </c>
      <c r="L1452" s="31" t="s">
        <v>63</v>
      </c>
      <c r="M1452" s="33" t="s">
        <v>42</v>
      </c>
      <c r="N1452" s="31" t="s">
        <v>54</v>
      </c>
      <c r="O1452" s="31" t="s">
        <v>1837</v>
      </c>
      <c r="P1452" s="31" t="s">
        <v>103</v>
      </c>
      <c r="Q1452" s="33" t="s">
        <v>48</v>
      </c>
      <c r="R1452" s="33" t="s">
        <v>109</v>
      </c>
      <c r="S1452" s="31">
        <v>381955.74</v>
      </c>
      <c r="T1452" s="31">
        <v>190977.87</v>
      </c>
      <c r="U1452" s="31">
        <v>190977.87</v>
      </c>
      <c r="V1452" s="31">
        <v>190977.87</v>
      </c>
      <c r="W1452" s="31">
        <v>0</v>
      </c>
      <c r="X1452" s="31">
        <v>0</v>
      </c>
      <c r="Y1452" s="31">
        <v>0</v>
      </c>
      <c r="Z1452" s="34">
        <f t="shared" si="26"/>
        <v>0</v>
      </c>
      <c r="AA1452" s="33">
        <v>0</v>
      </c>
      <c r="AB1452" s="33" t="s">
        <v>236</v>
      </c>
      <c r="AC1452" s="28">
        <v>72</v>
      </c>
      <c r="AD1452" s="34">
        <v>100</v>
      </c>
      <c r="AE1452" s="34">
        <v>0</v>
      </c>
      <c r="AF1452" s="35" t="s">
        <v>4935</v>
      </c>
      <c r="AG1452" s="18"/>
    </row>
    <row r="1453" spans="2:33" ht="60.75" customHeight="1">
      <c r="B1453" s="18"/>
      <c r="C1453" s="29" t="s">
        <v>4936</v>
      </c>
      <c r="D1453" s="29" t="s">
        <v>4937</v>
      </c>
      <c r="E1453" s="30" t="s">
        <v>4938</v>
      </c>
      <c r="F1453" s="30">
        <v>1</v>
      </c>
      <c r="G1453" s="30" t="s">
        <v>5</v>
      </c>
      <c r="H1453" s="30" t="s">
        <v>105</v>
      </c>
      <c r="I1453" s="31" t="s">
        <v>105</v>
      </c>
      <c r="J1453" s="31" t="s">
        <v>57</v>
      </c>
      <c r="K1453" s="32" t="s">
        <v>52</v>
      </c>
      <c r="L1453" s="31" t="s">
        <v>63</v>
      </c>
      <c r="M1453" s="33" t="s">
        <v>42</v>
      </c>
      <c r="N1453" s="31" t="s">
        <v>54</v>
      </c>
      <c r="O1453" s="31" t="s">
        <v>4939</v>
      </c>
      <c r="P1453" s="31" t="s">
        <v>103</v>
      </c>
      <c r="Q1453" s="33" t="s">
        <v>48</v>
      </c>
      <c r="R1453" s="33" t="s">
        <v>109</v>
      </c>
      <c r="S1453" s="31">
        <v>3242000</v>
      </c>
      <c r="T1453" s="31">
        <v>3242000</v>
      </c>
      <c r="U1453" s="31">
        <v>3242000</v>
      </c>
      <c r="V1453" s="31">
        <v>3238254.92</v>
      </c>
      <c r="W1453" s="31">
        <v>3238254.92</v>
      </c>
      <c r="X1453" s="31">
        <v>3238254.92</v>
      </c>
      <c r="Y1453" s="31">
        <v>3238254.92</v>
      </c>
      <c r="Z1453" s="34">
        <f t="shared" si="26"/>
        <v>99.884482418260333</v>
      </c>
      <c r="AA1453" s="33">
        <v>0</v>
      </c>
      <c r="AB1453" s="33" t="s">
        <v>110</v>
      </c>
      <c r="AC1453" s="28">
        <v>1000</v>
      </c>
      <c r="AD1453" s="34">
        <v>100</v>
      </c>
      <c r="AE1453" s="34">
        <v>100</v>
      </c>
      <c r="AF1453" s="35" t="s">
        <v>4940</v>
      </c>
      <c r="AG1453" s="18"/>
    </row>
    <row r="1454" spans="2:33" ht="60.75" customHeight="1">
      <c r="B1454" s="18"/>
      <c r="C1454" s="29" t="s">
        <v>4941</v>
      </c>
      <c r="D1454" s="29" t="s">
        <v>4942</v>
      </c>
      <c r="E1454" s="30" t="s">
        <v>4943</v>
      </c>
      <c r="F1454" s="30">
        <v>1</v>
      </c>
      <c r="G1454" s="30" t="s">
        <v>5</v>
      </c>
      <c r="H1454" s="30" t="s">
        <v>105</v>
      </c>
      <c r="I1454" s="31" t="s">
        <v>105</v>
      </c>
      <c r="J1454" s="31" t="s">
        <v>57</v>
      </c>
      <c r="K1454" s="32" t="s">
        <v>52</v>
      </c>
      <c r="L1454" s="31" t="s">
        <v>63</v>
      </c>
      <c r="M1454" s="33" t="s">
        <v>42</v>
      </c>
      <c r="N1454" s="31" t="s">
        <v>54</v>
      </c>
      <c r="O1454" s="31" t="s">
        <v>4944</v>
      </c>
      <c r="P1454" s="31" t="s">
        <v>60</v>
      </c>
      <c r="Q1454" s="33" t="s">
        <v>48</v>
      </c>
      <c r="R1454" s="33" t="s">
        <v>109</v>
      </c>
      <c r="S1454" s="31">
        <v>4500</v>
      </c>
      <c r="T1454" s="31">
        <v>4500</v>
      </c>
      <c r="U1454" s="31">
        <v>4500</v>
      </c>
      <c r="V1454" s="31">
        <v>4500</v>
      </c>
      <c r="W1454" s="31">
        <v>4500</v>
      </c>
      <c r="X1454" s="31">
        <v>4500</v>
      </c>
      <c r="Y1454" s="31">
        <v>4500</v>
      </c>
      <c r="Z1454" s="34">
        <f t="shared" si="26"/>
        <v>100</v>
      </c>
      <c r="AA1454" s="33">
        <v>0</v>
      </c>
      <c r="AB1454" s="33" t="s">
        <v>110</v>
      </c>
      <c r="AC1454" s="28">
        <v>40</v>
      </c>
      <c r="AD1454" s="34">
        <v>100</v>
      </c>
      <c r="AE1454" s="34">
        <v>100</v>
      </c>
      <c r="AF1454" s="35" t="s">
        <v>4940</v>
      </c>
      <c r="AG1454" s="18"/>
    </row>
    <row r="1455" spans="2:33" ht="60.75" customHeight="1">
      <c r="B1455" s="18"/>
      <c r="C1455" s="29" t="s">
        <v>4945</v>
      </c>
      <c r="D1455" s="29" t="s">
        <v>4946</v>
      </c>
      <c r="E1455" s="30" t="s">
        <v>4947</v>
      </c>
      <c r="F1455" s="30">
        <v>1</v>
      </c>
      <c r="G1455" s="30" t="s">
        <v>5</v>
      </c>
      <c r="H1455" s="30" t="s">
        <v>105</v>
      </c>
      <c r="I1455" s="31" t="s">
        <v>105</v>
      </c>
      <c r="J1455" s="31" t="s">
        <v>57</v>
      </c>
      <c r="K1455" s="32" t="s">
        <v>52</v>
      </c>
      <c r="L1455" s="31" t="s">
        <v>63</v>
      </c>
      <c r="M1455" s="33" t="s">
        <v>42</v>
      </c>
      <c r="N1455" s="31" t="s">
        <v>54</v>
      </c>
      <c r="O1455" s="31" t="s">
        <v>4939</v>
      </c>
      <c r="P1455" s="31" t="s">
        <v>103</v>
      </c>
      <c r="Q1455" s="33" t="s">
        <v>48</v>
      </c>
      <c r="R1455" s="33" t="s">
        <v>109</v>
      </c>
      <c r="S1455" s="31">
        <v>4200000</v>
      </c>
      <c r="T1455" s="31">
        <v>4200000</v>
      </c>
      <c r="U1455" s="31">
        <v>4200000</v>
      </c>
      <c r="V1455" s="31">
        <v>4189700.01</v>
      </c>
      <c r="W1455" s="31">
        <v>4189700.01</v>
      </c>
      <c r="X1455" s="31">
        <v>4189700.01</v>
      </c>
      <c r="Y1455" s="31">
        <v>4189700.01</v>
      </c>
      <c r="Z1455" s="34">
        <f t="shared" si="26"/>
        <v>99.754762142857132</v>
      </c>
      <c r="AA1455" s="33">
        <v>0</v>
      </c>
      <c r="AB1455" s="33" t="s">
        <v>236</v>
      </c>
      <c r="AC1455" s="28">
        <v>400</v>
      </c>
      <c r="AD1455" s="34">
        <v>100</v>
      </c>
      <c r="AE1455" s="34">
        <v>100</v>
      </c>
      <c r="AF1455" s="35" t="s">
        <v>4940</v>
      </c>
      <c r="AG1455" s="18"/>
    </row>
    <row r="1456" spans="2:33" ht="60.75" customHeight="1">
      <c r="B1456" s="18"/>
      <c r="C1456" s="29" t="s">
        <v>4948</v>
      </c>
      <c r="D1456" s="29" t="s">
        <v>4949</v>
      </c>
      <c r="E1456" s="30" t="s">
        <v>4950</v>
      </c>
      <c r="F1456" s="30">
        <v>1</v>
      </c>
      <c r="G1456" s="30" t="s">
        <v>5</v>
      </c>
      <c r="H1456" s="30" t="s">
        <v>105</v>
      </c>
      <c r="I1456" s="31" t="s">
        <v>105</v>
      </c>
      <c r="J1456" s="31" t="s">
        <v>57</v>
      </c>
      <c r="K1456" s="32" t="s">
        <v>52</v>
      </c>
      <c r="L1456" s="31" t="s">
        <v>63</v>
      </c>
      <c r="M1456" s="33" t="s">
        <v>42</v>
      </c>
      <c r="N1456" s="31" t="s">
        <v>54</v>
      </c>
      <c r="O1456" s="31" t="s">
        <v>4939</v>
      </c>
      <c r="P1456" s="31" t="s">
        <v>103</v>
      </c>
      <c r="Q1456" s="33" t="s">
        <v>48</v>
      </c>
      <c r="R1456" s="33" t="s">
        <v>109</v>
      </c>
      <c r="S1456" s="31">
        <v>4360000</v>
      </c>
      <c r="T1456" s="31">
        <v>4360000</v>
      </c>
      <c r="U1456" s="31">
        <v>4360000</v>
      </c>
      <c r="V1456" s="31">
        <v>4349700.12</v>
      </c>
      <c r="W1456" s="31">
        <v>4349700.12</v>
      </c>
      <c r="X1456" s="31">
        <v>4349700.12</v>
      </c>
      <c r="Y1456" s="31">
        <v>4349700.12</v>
      </c>
      <c r="Z1456" s="34">
        <f t="shared" si="26"/>
        <v>99.763764220183489</v>
      </c>
      <c r="AA1456" s="33">
        <v>0</v>
      </c>
      <c r="AB1456" s="33" t="s">
        <v>236</v>
      </c>
      <c r="AC1456" s="28">
        <v>400</v>
      </c>
      <c r="AD1456" s="34">
        <v>100</v>
      </c>
      <c r="AE1456" s="34">
        <v>100</v>
      </c>
      <c r="AF1456" s="35" t="s">
        <v>4940</v>
      </c>
      <c r="AG1456" s="18"/>
    </row>
    <row r="1457" spans="2:33" ht="60.75" customHeight="1">
      <c r="B1457" s="18"/>
      <c r="C1457" s="29" t="s">
        <v>4951</v>
      </c>
      <c r="D1457" s="29" t="s">
        <v>4952</v>
      </c>
      <c r="E1457" s="30" t="s">
        <v>4953</v>
      </c>
      <c r="F1457" s="30">
        <v>1</v>
      </c>
      <c r="G1457" s="30" t="s">
        <v>5</v>
      </c>
      <c r="H1457" s="30" t="s">
        <v>246</v>
      </c>
      <c r="I1457" s="31" t="s">
        <v>246</v>
      </c>
      <c r="J1457" s="31" t="s">
        <v>57</v>
      </c>
      <c r="K1457" s="32" t="s">
        <v>52</v>
      </c>
      <c r="L1457" s="31" t="s">
        <v>63</v>
      </c>
      <c r="M1457" s="33" t="s">
        <v>42</v>
      </c>
      <c r="N1457" s="31" t="s">
        <v>54</v>
      </c>
      <c r="O1457" s="31" t="s">
        <v>4954</v>
      </c>
      <c r="P1457" s="31" t="s">
        <v>103</v>
      </c>
      <c r="Q1457" s="33" t="s">
        <v>48</v>
      </c>
      <c r="R1457" s="33" t="s">
        <v>109</v>
      </c>
      <c r="S1457" s="31">
        <v>139316</v>
      </c>
      <c r="T1457" s="31">
        <v>139316</v>
      </c>
      <c r="U1457" s="31">
        <v>139316</v>
      </c>
      <c r="V1457" s="31">
        <v>139316</v>
      </c>
      <c r="W1457" s="31">
        <v>139316</v>
      </c>
      <c r="X1457" s="31">
        <v>139316</v>
      </c>
      <c r="Y1457" s="31">
        <v>139316</v>
      </c>
      <c r="Z1457" s="34">
        <f t="shared" si="26"/>
        <v>100</v>
      </c>
      <c r="AA1457" s="33">
        <v>0</v>
      </c>
      <c r="AB1457" s="33" t="s">
        <v>110</v>
      </c>
      <c r="AC1457" s="28">
        <v>7000</v>
      </c>
      <c r="AD1457" s="34">
        <v>100</v>
      </c>
      <c r="AE1457" s="34">
        <v>100</v>
      </c>
      <c r="AF1457" s="35" t="s">
        <v>676</v>
      </c>
      <c r="AG1457" s="18"/>
    </row>
    <row r="1458" spans="2:33" ht="67.5" customHeight="1">
      <c r="B1458" s="18"/>
      <c r="C1458" s="29" t="s">
        <v>4955</v>
      </c>
      <c r="D1458" s="29" t="s">
        <v>4956</v>
      </c>
      <c r="E1458" s="30" t="s">
        <v>4957</v>
      </c>
      <c r="F1458" s="30">
        <v>1</v>
      </c>
      <c r="G1458" s="30" t="s">
        <v>5</v>
      </c>
      <c r="H1458" s="30" t="s">
        <v>246</v>
      </c>
      <c r="I1458" s="31" t="s">
        <v>246</v>
      </c>
      <c r="J1458" s="31" t="s">
        <v>57</v>
      </c>
      <c r="K1458" s="32" t="s">
        <v>52</v>
      </c>
      <c r="L1458" s="31" t="s">
        <v>63</v>
      </c>
      <c r="M1458" s="33" t="s">
        <v>42</v>
      </c>
      <c r="N1458" s="31" t="s">
        <v>54</v>
      </c>
      <c r="O1458" s="31" t="s">
        <v>4954</v>
      </c>
      <c r="P1458" s="31" t="s">
        <v>82</v>
      </c>
      <c r="Q1458" s="33" t="s">
        <v>48</v>
      </c>
      <c r="R1458" s="33" t="s">
        <v>109</v>
      </c>
      <c r="S1458" s="31">
        <v>600012.4</v>
      </c>
      <c r="T1458" s="31">
        <v>600012.4</v>
      </c>
      <c r="U1458" s="31">
        <v>600012.4</v>
      </c>
      <c r="V1458" s="31">
        <v>598538.54</v>
      </c>
      <c r="W1458" s="31">
        <v>595386.46</v>
      </c>
      <c r="X1458" s="31">
        <v>595386.46</v>
      </c>
      <c r="Y1458" s="31">
        <v>595386.46</v>
      </c>
      <c r="Z1458" s="34">
        <f t="shared" si="26"/>
        <v>99.22902593346403</v>
      </c>
      <c r="AA1458" s="33">
        <v>0</v>
      </c>
      <c r="AB1458" s="33" t="s">
        <v>236</v>
      </c>
      <c r="AC1458" s="28">
        <v>120</v>
      </c>
      <c r="AD1458" s="34">
        <v>100</v>
      </c>
      <c r="AE1458" s="34">
        <v>100</v>
      </c>
      <c r="AF1458" s="35" t="s">
        <v>1148</v>
      </c>
      <c r="AG1458" s="18"/>
    </row>
    <row r="1459" spans="2:33" ht="67.5" customHeight="1">
      <c r="B1459" s="18"/>
      <c r="C1459" s="29" t="s">
        <v>4958</v>
      </c>
      <c r="D1459" s="29" t="s">
        <v>4959</v>
      </c>
      <c r="E1459" s="30" t="s">
        <v>4960</v>
      </c>
      <c r="F1459" s="30">
        <v>1</v>
      </c>
      <c r="G1459" s="30" t="s">
        <v>5</v>
      </c>
      <c r="H1459" s="30" t="s">
        <v>246</v>
      </c>
      <c r="I1459" s="31" t="s">
        <v>246</v>
      </c>
      <c r="J1459" s="31" t="s">
        <v>57</v>
      </c>
      <c r="K1459" s="32" t="s">
        <v>52</v>
      </c>
      <c r="L1459" s="31" t="s">
        <v>63</v>
      </c>
      <c r="M1459" s="33" t="s">
        <v>42</v>
      </c>
      <c r="N1459" s="31" t="s">
        <v>54</v>
      </c>
      <c r="O1459" s="31" t="s">
        <v>4954</v>
      </c>
      <c r="P1459" s="31" t="s">
        <v>103</v>
      </c>
      <c r="Q1459" s="33" t="s">
        <v>48</v>
      </c>
      <c r="R1459" s="33" t="s">
        <v>109</v>
      </c>
      <c r="S1459" s="31">
        <v>512724.32</v>
      </c>
      <c r="T1459" s="31">
        <v>512724.32</v>
      </c>
      <c r="U1459" s="31">
        <v>512724.32</v>
      </c>
      <c r="V1459" s="31">
        <v>512533.58</v>
      </c>
      <c r="W1459" s="31">
        <v>509969.97</v>
      </c>
      <c r="X1459" s="31">
        <v>509969.97</v>
      </c>
      <c r="Y1459" s="31">
        <v>509969.97</v>
      </c>
      <c r="Z1459" s="34">
        <f t="shared" si="26"/>
        <v>99.462800984357429</v>
      </c>
      <c r="AA1459" s="33">
        <v>0</v>
      </c>
      <c r="AB1459" s="33" t="s">
        <v>236</v>
      </c>
      <c r="AC1459" s="28">
        <v>69</v>
      </c>
      <c r="AD1459" s="34">
        <v>100</v>
      </c>
      <c r="AE1459" s="34">
        <v>100</v>
      </c>
      <c r="AF1459" s="35" t="s">
        <v>676</v>
      </c>
      <c r="AG1459" s="18"/>
    </row>
    <row r="1460" spans="2:33" ht="60.75" customHeight="1">
      <c r="B1460" s="18"/>
      <c r="C1460" s="29" t="s">
        <v>4961</v>
      </c>
      <c r="D1460" s="29" t="s">
        <v>4962</v>
      </c>
      <c r="E1460" s="30" t="s">
        <v>4963</v>
      </c>
      <c r="F1460" s="30">
        <v>1</v>
      </c>
      <c r="G1460" s="30" t="s">
        <v>5</v>
      </c>
      <c r="H1460" s="30" t="s">
        <v>79</v>
      </c>
      <c r="I1460" s="31" t="s">
        <v>79</v>
      </c>
      <c r="J1460" s="31" t="s">
        <v>57</v>
      </c>
      <c r="K1460" s="32" t="s">
        <v>52</v>
      </c>
      <c r="L1460" s="31" t="s">
        <v>63</v>
      </c>
      <c r="M1460" s="33" t="s">
        <v>2203</v>
      </c>
      <c r="N1460" s="31" t="s">
        <v>54</v>
      </c>
      <c r="O1460" s="31" t="s">
        <v>4964</v>
      </c>
      <c r="P1460" s="31" t="s">
        <v>103</v>
      </c>
      <c r="Q1460" s="33" t="s">
        <v>48</v>
      </c>
      <c r="R1460" s="33" t="s">
        <v>109</v>
      </c>
      <c r="S1460" s="31">
        <v>2001240</v>
      </c>
      <c r="T1460" s="31">
        <v>2000620.39</v>
      </c>
      <c r="U1460" s="31">
        <v>2000620.38</v>
      </c>
      <c r="V1460" s="31">
        <v>2000620.38</v>
      </c>
      <c r="W1460" s="31">
        <v>2000620.38</v>
      </c>
      <c r="X1460" s="31">
        <v>2000620.38</v>
      </c>
      <c r="Y1460" s="31">
        <v>2000620.38</v>
      </c>
      <c r="Z1460" s="34">
        <f t="shared" si="26"/>
        <v>99.999999500155042</v>
      </c>
      <c r="AA1460" s="33">
        <v>0</v>
      </c>
      <c r="AB1460" s="33" t="s">
        <v>236</v>
      </c>
      <c r="AC1460" s="28">
        <v>85</v>
      </c>
      <c r="AD1460" s="34">
        <v>0</v>
      </c>
      <c r="AE1460" s="34">
        <v>100</v>
      </c>
      <c r="AF1460" s="35" t="s">
        <v>4965</v>
      </c>
      <c r="AG1460" s="18"/>
    </row>
    <row r="1461" spans="2:33" ht="60.75" customHeight="1">
      <c r="B1461" s="18"/>
      <c r="C1461" s="29" t="s">
        <v>4966</v>
      </c>
      <c r="D1461" s="29" t="s">
        <v>4967</v>
      </c>
      <c r="E1461" s="30" t="s">
        <v>4968</v>
      </c>
      <c r="F1461" s="30">
        <v>1</v>
      </c>
      <c r="G1461" s="30" t="s">
        <v>5</v>
      </c>
      <c r="H1461" s="30" t="s">
        <v>79</v>
      </c>
      <c r="I1461" s="31" t="s">
        <v>79</v>
      </c>
      <c r="J1461" s="31" t="s">
        <v>57</v>
      </c>
      <c r="K1461" s="32" t="s">
        <v>52</v>
      </c>
      <c r="L1461" s="31" t="s">
        <v>53</v>
      </c>
      <c r="M1461" s="33" t="s">
        <v>42</v>
      </c>
      <c r="N1461" s="31" t="s">
        <v>54</v>
      </c>
      <c r="O1461" s="31" t="s">
        <v>55</v>
      </c>
      <c r="P1461" s="31" t="s">
        <v>60</v>
      </c>
      <c r="Q1461" s="33" t="s">
        <v>48</v>
      </c>
      <c r="R1461" s="33" t="s">
        <v>109</v>
      </c>
      <c r="S1461" s="31">
        <v>1281544</v>
      </c>
      <c r="T1461" s="31">
        <v>1253409.99</v>
      </c>
      <c r="U1461" s="31">
        <v>1253409.99</v>
      </c>
      <c r="V1461" s="31">
        <v>1253409.99</v>
      </c>
      <c r="W1461" s="31">
        <v>0</v>
      </c>
      <c r="X1461" s="31">
        <v>0</v>
      </c>
      <c r="Y1461" s="31">
        <v>0</v>
      </c>
      <c r="Z1461" s="34">
        <f t="shared" si="26"/>
        <v>0</v>
      </c>
      <c r="AA1461" s="33">
        <v>0</v>
      </c>
      <c r="AB1461" s="33" t="s">
        <v>110</v>
      </c>
      <c r="AC1461" s="28">
        <v>29</v>
      </c>
      <c r="AD1461" s="34">
        <v>100</v>
      </c>
      <c r="AE1461" s="34">
        <v>0</v>
      </c>
      <c r="AF1461" s="35" t="s">
        <v>2702</v>
      </c>
      <c r="AG1461" s="18"/>
    </row>
    <row r="1462" spans="2:33" ht="60.75" customHeight="1">
      <c r="B1462" s="18"/>
      <c r="C1462" s="29" t="s">
        <v>4969</v>
      </c>
      <c r="D1462" s="29" t="s">
        <v>4970</v>
      </c>
      <c r="E1462" s="30" t="s">
        <v>4971</v>
      </c>
      <c r="F1462" s="30">
        <v>1</v>
      </c>
      <c r="G1462" s="30" t="s">
        <v>5</v>
      </c>
      <c r="H1462" s="30" t="s">
        <v>79</v>
      </c>
      <c r="I1462" s="31" t="s">
        <v>1750</v>
      </c>
      <c r="J1462" s="31" t="s">
        <v>57</v>
      </c>
      <c r="K1462" s="32" t="s">
        <v>52</v>
      </c>
      <c r="L1462" s="31" t="s">
        <v>53</v>
      </c>
      <c r="M1462" s="33" t="s">
        <v>42</v>
      </c>
      <c r="N1462" s="31" t="s">
        <v>54</v>
      </c>
      <c r="O1462" s="31" t="s">
        <v>55</v>
      </c>
      <c r="P1462" s="31" t="s">
        <v>60</v>
      </c>
      <c r="Q1462" s="33" t="s">
        <v>48</v>
      </c>
      <c r="R1462" s="33" t="s">
        <v>109</v>
      </c>
      <c r="S1462" s="31">
        <v>153259</v>
      </c>
      <c r="T1462" s="31">
        <v>131608.21</v>
      </c>
      <c r="U1462" s="31">
        <v>131608.21</v>
      </c>
      <c r="V1462" s="31">
        <v>131608.21</v>
      </c>
      <c r="W1462" s="31">
        <v>0</v>
      </c>
      <c r="X1462" s="31">
        <v>0</v>
      </c>
      <c r="Y1462" s="31">
        <v>0</v>
      </c>
      <c r="Z1462" s="34">
        <f t="shared" si="26"/>
        <v>0</v>
      </c>
      <c r="AA1462" s="33">
        <v>0</v>
      </c>
      <c r="AB1462" s="33" t="s">
        <v>110</v>
      </c>
      <c r="AC1462" s="28">
        <v>13</v>
      </c>
      <c r="AD1462" s="34">
        <v>100</v>
      </c>
      <c r="AE1462" s="34">
        <v>0</v>
      </c>
      <c r="AF1462" s="35" t="s">
        <v>2702</v>
      </c>
      <c r="AG1462" s="18"/>
    </row>
    <row r="1463" spans="2:33" ht="60.75" customHeight="1">
      <c r="B1463" s="18"/>
      <c r="C1463" s="29" t="s">
        <v>4972</v>
      </c>
      <c r="D1463" s="29" t="s">
        <v>4973</v>
      </c>
      <c r="E1463" s="30" t="s">
        <v>4974</v>
      </c>
      <c r="F1463" s="30">
        <v>1</v>
      </c>
      <c r="G1463" s="30" t="s">
        <v>5</v>
      </c>
      <c r="H1463" s="30" t="s">
        <v>79</v>
      </c>
      <c r="I1463" s="31" t="s">
        <v>1750</v>
      </c>
      <c r="J1463" s="31" t="s">
        <v>57</v>
      </c>
      <c r="K1463" s="32" t="s">
        <v>52</v>
      </c>
      <c r="L1463" s="31" t="s">
        <v>53</v>
      </c>
      <c r="M1463" s="33" t="s">
        <v>42</v>
      </c>
      <c r="N1463" s="31" t="s">
        <v>54</v>
      </c>
      <c r="O1463" s="31" t="s">
        <v>55</v>
      </c>
      <c r="P1463" s="31" t="s">
        <v>60</v>
      </c>
      <c r="Q1463" s="33" t="s">
        <v>48</v>
      </c>
      <c r="R1463" s="33" t="s">
        <v>109</v>
      </c>
      <c r="S1463" s="31">
        <v>224772</v>
      </c>
      <c r="T1463" s="31">
        <v>194037.67</v>
      </c>
      <c r="U1463" s="31">
        <v>194037.67</v>
      </c>
      <c r="V1463" s="31">
        <v>194037.67</v>
      </c>
      <c r="W1463" s="31">
        <v>0</v>
      </c>
      <c r="X1463" s="31">
        <v>0</v>
      </c>
      <c r="Y1463" s="31">
        <v>0</v>
      </c>
      <c r="Z1463" s="34">
        <f t="shared" si="26"/>
        <v>0</v>
      </c>
      <c r="AA1463" s="33">
        <v>0</v>
      </c>
      <c r="AB1463" s="33" t="s">
        <v>110</v>
      </c>
      <c r="AC1463" s="28">
        <v>17</v>
      </c>
      <c r="AD1463" s="34">
        <v>100</v>
      </c>
      <c r="AE1463" s="34">
        <v>0</v>
      </c>
      <c r="AF1463" s="35" t="s">
        <v>2030</v>
      </c>
      <c r="AG1463" s="18"/>
    </row>
    <row r="1464" spans="2:33" ht="67.5" customHeight="1">
      <c r="B1464" s="18"/>
      <c r="C1464" s="29" t="s">
        <v>4975</v>
      </c>
      <c r="D1464" s="29" t="s">
        <v>4976</v>
      </c>
      <c r="E1464" s="30" t="s">
        <v>4977</v>
      </c>
      <c r="F1464" s="30">
        <v>1</v>
      </c>
      <c r="G1464" s="30" t="s">
        <v>5</v>
      </c>
      <c r="H1464" s="30" t="s">
        <v>65</v>
      </c>
      <c r="I1464" s="31" t="s">
        <v>3450</v>
      </c>
      <c r="J1464" s="31" t="s">
        <v>51</v>
      </c>
      <c r="K1464" s="32" t="s">
        <v>52</v>
      </c>
      <c r="L1464" s="31" t="s">
        <v>63</v>
      </c>
      <c r="M1464" s="33" t="s">
        <v>42</v>
      </c>
      <c r="N1464" s="31" t="s">
        <v>54</v>
      </c>
      <c r="O1464" s="31" t="s">
        <v>2824</v>
      </c>
      <c r="P1464" s="31" t="s">
        <v>115</v>
      </c>
      <c r="Q1464" s="33" t="s">
        <v>48</v>
      </c>
      <c r="R1464" s="33" t="s">
        <v>109</v>
      </c>
      <c r="S1464" s="31">
        <v>1870558.87</v>
      </c>
      <c r="T1464" s="31">
        <v>1870558.19</v>
      </c>
      <c r="U1464" s="31">
        <v>1870558.19</v>
      </c>
      <c r="V1464" s="31">
        <v>1870558.19</v>
      </c>
      <c r="W1464" s="31">
        <v>1870558.19</v>
      </c>
      <c r="X1464" s="31">
        <v>1870558.19</v>
      </c>
      <c r="Y1464" s="31">
        <v>1870558.19</v>
      </c>
      <c r="Z1464" s="34">
        <f t="shared" si="26"/>
        <v>100</v>
      </c>
      <c r="AA1464" s="33">
        <v>0</v>
      </c>
      <c r="AB1464" s="33" t="s">
        <v>116</v>
      </c>
      <c r="AC1464" s="28">
        <v>120</v>
      </c>
      <c r="AD1464" s="34">
        <v>100</v>
      </c>
      <c r="AE1464" s="34">
        <v>100</v>
      </c>
      <c r="AF1464" s="35" t="s">
        <v>4978</v>
      </c>
      <c r="AG1464" s="18"/>
    </row>
    <row r="1465" spans="2:33" ht="60.75" customHeight="1">
      <c r="B1465" s="18"/>
      <c r="C1465" s="29" t="s">
        <v>4979</v>
      </c>
      <c r="D1465" s="29" t="s">
        <v>4980</v>
      </c>
      <c r="E1465" s="30" t="s">
        <v>4981</v>
      </c>
      <c r="F1465" s="30">
        <v>1</v>
      </c>
      <c r="G1465" s="30" t="s">
        <v>5</v>
      </c>
      <c r="H1465" s="30" t="s">
        <v>72</v>
      </c>
      <c r="I1465" s="31" t="s">
        <v>4982</v>
      </c>
      <c r="J1465" s="31" t="s">
        <v>51</v>
      </c>
      <c r="K1465" s="32" t="s">
        <v>52</v>
      </c>
      <c r="L1465" s="31" t="s">
        <v>136</v>
      </c>
      <c r="M1465" s="33" t="s">
        <v>42</v>
      </c>
      <c r="N1465" s="31" t="s">
        <v>54</v>
      </c>
      <c r="O1465" s="31" t="s">
        <v>137</v>
      </c>
      <c r="P1465" s="31" t="s">
        <v>82</v>
      </c>
      <c r="Q1465" s="33" t="s">
        <v>48</v>
      </c>
      <c r="R1465" s="33" t="s">
        <v>109</v>
      </c>
      <c r="S1465" s="31">
        <v>408163.47</v>
      </c>
      <c r="T1465" s="31">
        <v>364673.34</v>
      </c>
      <c r="U1465" s="31">
        <v>364673.34</v>
      </c>
      <c r="V1465" s="31">
        <v>364673.34</v>
      </c>
      <c r="W1465" s="31">
        <v>109402</v>
      </c>
      <c r="X1465" s="31">
        <v>109402</v>
      </c>
      <c r="Y1465" s="31">
        <v>109402</v>
      </c>
      <c r="Z1465" s="34">
        <f t="shared" si="26"/>
        <v>29.999999451563962</v>
      </c>
      <c r="AA1465" s="33">
        <v>0</v>
      </c>
      <c r="AB1465" s="33" t="s">
        <v>116</v>
      </c>
      <c r="AC1465" s="28">
        <v>0</v>
      </c>
      <c r="AD1465" s="34">
        <v>0</v>
      </c>
      <c r="AE1465" s="34">
        <v>98</v>
      </c>
      <c r="AF1465" s="35" t="s">
        <v>152</v>
      </c>
      <c r="AG1465" s="18"/>
    </row>
    <row r="1466" spans="2:33" ht="60.75" customHeight="1">
      <c r="B1466" s="18"/>
      <c r="C1466" s="29" t="s">
        <v>4983</v>
      </c>
      <c r="D1466" s="29" t="s">
        <v>4984</v>
      </c>
      <c r="E1466" s="30" t="s">
        <v>4985</v>
      </c>
      <c r="F1466" s="30">
        <v>1</v>
      </c>
      <c r="G1466" s="30" t="s">
        <v>5</v>
      </c>
      <c r="H1466" s="30" t="s">
        <v>72</v>
      </c>
      <c r="I1466" s="31" t="s">
        <v>72</v>
      </c>
      <c r="J1466" s="31" t="s">
        <v>57</v>
      </c>
      <c r="K1466" s="32" t="s">
        <v>52</v>
      </c>
      <c r="L1466" s="31" t="s">
        <v>136</v>
      </c>
      <c r="M1466" s="33" t="s">
        <v>42</v>
      </c>
      <c r="N1466" s="31" t="s">
        <v>54</v>
      </c>
      <c r="O1466" s="31" t="s">
        <v>137</v>
      </c>
      <c r="P1466" s="31" t="s">
        <v>82</v>
      </c>
      <c r="Q1466" s="33" t="s">
        <v>48</v>
      </c>
      <c r="R1466" s="33" t="s">
        <v>109</v>
      </c>
      <c r="S1466" s="31">
        <v>375015.48</v>
      </c>
      <c r="T1466" s="31">
        <v>319165.43</v>
      </c>
      <c r="U1466" s="31">
        <v>319165.43</v>
      </c>
      <c r="V1466" s="31">
        <v>319165.43</v>
      </c>
      <c r="W1466" s="31">
        <v>156986.64000000001</v>
      </c>
      <c r="X1466" s="31">
        <v>156986.64000000001</v>
      </c>
      <c r="Y1466" s="31">
        <v>156986.64000000001</v>
      </c>
      <c r="Z1466" s="34">
        <f t="shared" si="26"/>
        <v>49.186605203452025</v>
      </c>
      <c r="AA1466" s="33">
        <v>0</v>
      </c>
      <c r="AB1466" s="33" t="s">
        <v>116</v>
      </c>
      <c r="AC1466" s="28">
        <v>0</v>
      </c>
      <c r="AD1466" s="34">
        <v>0</v>
      </c>
      <c r="AE1466" s="34">
        <v>88</v>
      </c>
      <c r="AF1466" s="35" t="s">
        <v>152</v>
      </c>
      <c r="AG1466" s="18"/>
    </row>
    <row r="1467" spans="2:33" ht="60.75" customHeight="1">
      <c r="B1467" s="18"/>
      <c r="C1467" s="29" t="s">
        <v>4986</v>
      </c>
      <c r="D1467" s="29" t="s">
        <v>4987</v>
      </c>
      <c r="E1467" s="30" t="s">
        <v>4988</v>
      </c>
      <c r="F1467" s="30">
        <v>1</v>
      </c>
      <c r="G1467" s="30" t="s">
        <v>5</v>
      </c>
      <c r="H1467" s="30" t="s">
        <v>72</v>
      </c>
      <c r="I1467" s="31" t="s">
        <v>1623</v>
      </c>
      <c r="J1467" s="31" t="s">
        <v>57</v>
      </c>
      <c r="K1467" s="32" t="s">
        <v>52</v>
      </c>
      <c r="L1467" s="31" t="s">
        <v>136</v>
      </c>
      <c r="M1467" s="33" t="s">
        <v>42</v>
      </c>
      <c r="N1467" s="31" t="s">
        <v>54</v>
      </c>
      <c r="O1467" s="31" t="s">
        <v>137</v>
      </c>
      <c r="P1467" s="31" t="s">
        <v>82</v>
      </c>
      <c r="Q1467" s="33" t="s">
        <v>48</v>
      </c>
      <c r="R1467" s="33" t="s">
        <v>109</v>
      </c>
      <c r="S1467" s="31">
        <v>485790.83</v>
      </c>
      <c r="T1467" s="31">
        <v>403672.96</v>
      </c>
      <c r="U1467" s="31">
        <v>403672.96</v>
      </c>
      <c r="V1467" s="31">
        <v>403672.96</v>
      </c>
      <c r="W1467" s="31">
        <v>172913.56</v>
      </c>
      <c r="X1467" s="31">
        <v>172913.56</v>
      </c>
      <c r="Y1467" s="31">
        <v>172913.56</v>
      </c>
      <c r="Z1467" s="34">
        <f t="shared" si="26"/>
        <v>42.835061332817531</v>
      </c>
      <c r="AA1467" s="33">
        <v>0</v>
      </c>
      <c r="AB1467" s="33" t="s">
        <v>116</v>
      </c>
      <c r="AC1467" s="28">
        <v>0</v>
      </c>
      <c r="AD1467" s="34">
        <v>0</v>
      </c>
      <c r="AE1467" s="34">
        <v>89</v>
      </c>
      <c r="AF1467" s="35" t="s">
        <v>152</v>
      </c>
      <c r="AG1467" s="18"/>
    </row>
    <row r="1468" spans="2:33" ht="60.75" customHeight="1">
      <c r="B1468" s="18"/>
      <c r="C1468" s="29" t="s">
        <v>4989</v>
      </c>
      <c r="D1468" s="29" t="s">
        <v>4990</v>
      </c>
      <c r="E1468" s="30" t="s">
        <v>4991</v>
      </c>
      <c r="F1468" s="30">
        <v>1</v>
      </c>
      <c r="G1468" s="30" t="s">
        <v>5</v>
      </c>
      <c r="H1468" s="30" t="s">
        <v>49</v>
      </c>
      <c r="I1468" s="31" t="s">
        <v>3364</v>
      </c>
      <c r="J1468" s="31" t="s">
        <v>51</v>
      </c>
      <c r="K1468" s="32" t="s">
        <v>52</v>
      </c>
      <c r="L1468" s="31" t="s">
        <v>136</v>
      </c>
      <c r="M1468" s="33" t="s">
        <v>42</v>
      </c>
      <c r="N1468" s="31" t="s">
        <v>54</v>
      </c>
      <c r="O1468" s="31" t="s">
        <v>137</v>
      </c>
      <c r="P1468" s="31" t="s">
        <v>82</v>
      </c>
      <c r="Q1468" s="33" t="s">
        <v>48</v>
      </c>
      <c r="R1468" s="33" t="s">
        <v>109</v>
      </c>
      <c r="S1468" s="31">
        <v>946160.88</v>
      </c>
      <c r="T1468" s="31">
        <v>436167</v>
      </c>
      <c r="U1468" s="31">
        <v>436167</v>
      </c>
      <c r="V1468" s="31">
        <v>436167</v>
      </c>
      <c r="W1468" s="31">
        <v>130850</v>
      </c>
      <c r="X1468" s="31">
        <v>130850</v>
      </c>
      <c r="Y1468" s="31">
        <v>130850</v>
      </c>
      <c r="Z1468" s="34">
        <f t="shared" si="26"/>
        <v>29.999977073001855</v>
      </c>
      <c r="AA1468" s="33">
        <v>0</v>
      </c>
      <c r="AB1468" s="33" t="s">
        <v>116</v>
      </c>
      <c r="AC1468" s="28">
        <v>0</v>
      </c>
      <c r="AD1468" s="34">
        <v>0</v>
      </c>
      <c r="AE1468" s="34">
        <v>40</v>
      </c>
      <c r="AF1468" s="35" t="s">
        <v>152</v>
      </c>
      <c r="AG1468" s="18"/>
    </row>
    <row r="1469" spans="2:33" ht="60.75" customHeight="1">
      <c r="B1469" s="18"/>
      <c r="C1469" s="29" t="s">
        <v>4992</v>
      </c>
      <c r="D1469" s="29" t="s">
        <v>4993</v>
      </c>
      <c r="E1469" s="30" t="s">
        <v>4994</v>
      </c>
      <c r="F1469" s="30">
        <v>1</v>
      </c>
      <c r="G1469" s="30" t="s">
        <v>5</v>
      </c>
      <c r="H1469" s="30" t="s">
        <v>49</v>
      </c>
      <c r="I1469" s="31" t="s">
        <v>49</v>
      </c>
      <c r="J1469" s="31" t="s">
        <v>57</v>
      </c>
      <c r="K1469" s="32" t="s">
        <v>52</v>
      </c>
      <c r="L1469" s="31" t="s">
        <v>136</v>
      </c>
      <c r="M1469" s="33" t="s">
        <v>42</v>
      </c>
      <c r="N1469" s="31" t="s">
        <v>54</v>
      </c>
      <c r="O1469" s="31" t="s">
        <v>137</v>
      </c>
      <c r="P1469" s="31" t="s">
        <v>82</v>
      </c>
      <c r="Q1469" s="33" t="s">
        <v>48</v>
      </c>
      <c r="R1469" s="33" t="s">
        <v>109</v>
      </c>
      <c r="S1469" s="31">
        <v>468219.26</v>
      </c>
      <c r="T1469" s="31">
        <v>350568</v>
      </c>
      <c r="U1469" s="31">
        <v>350568</v>
      </c>
      <c r="V1469" s="31">
        <v>350568</v>
      </c>
      <c r="W1469" s="31">
        <v>319477</v>
      </c>
      <c r="X1469" s="31">
        <v>319477</v>
      </c>
      <c r="Y1469" s="31">
        <v>319477</v>
      </c>
      <c r="Z1469" s="34">
        <f t="shared" si="26"/>
        <v>91.131249857374314</v>
      </c>
      <c r="AA1469" s="33">
        <v>0</v>
      </c>
      <c r="AB1469" s="33" t="s">
        <v>116</v>
      </c>
      <c r="AC1469" s="28">
        <v>0</v>
      </c>
      <c r="AD1469" s="34">
        <v>0</v>
      </c>
      <c r="AE1469" s="34">
        <v>100</v>
      </c>
      <c r="AF1469" s="35" t="s">
        <v>152</v>
      </c>
      <c r="AG1469" s="18"/>
    </row>
    <row r="1470" spans="2:33" ht="81" customHeight="1">
      <c r="B1470" s="18"/>
      <c r="C1470" s="29" t="s">
        <v>4995</v>
      </c>
      <c r="D1470" s="29" t="s">
        <v>4996</v>
      </c>
      <c r="E1470" s="30" t="s">
        <v>4997</v>
      </c>
      <c r="F1470" s="30">
        <v>1</v>
      </c>
      <c r="G1470" s="30" t="s">
        <v>5</v>
      </c>
      <c r="H1470" s="30" t="s">
        <v>49</v>
      </c>
      <c r="I1470" s="31" t="s">
        <v>49</v>
      </c>
      <c r="J1470" s="31" t="s">
        <v>57</v>
      </c>
      <c r="K1470" s="32" t="s">
        <v>52</v>
      </c>
      <c r="L1470" s="31" t="s">
        <v>247</v>
      </c>
      <c r="M1470" s="33" t="s">
        <v>42</v>
      </c>
      <c r="N1470" s="31" t="s">
        <v>54</v>
      </c>
      <c r="O1470" s="31" t="s">
        <v>137</v>
      </c>
      <c r="P1470" s="31" t="s">
        <v>82</v>
      </c>
      <c r="Q1470" s="33" t="s">
        <v>48</v>
      </c>
      <c r="R1470" s="33" t="s">
        <v>846</v>
      </c>
      <c r="S1470" s="31">
        <v>781202.1</v>
      </c>
      <c r="T1470" s="31">
        <v>780361</v>
      </c>
      <c r="U1470" s="31">
        <v>780361</v>
      </c>
      <c r="V1470" s="31">
        <v>780361</v>
      </c>
      <c r="W1470" s="31">
        <v>780361</v>
      </c>
      <c r="X1470" s="31">
        <v>780361</v>
      </c>
      <c r="Y1470" s="31">
        <v>780361</v>
      </c>
      <c r="Z1470" s="34">
        <f t="shared" si="26"/>
        <v>100</v>
      </c>
      <c r="AA1470" s="33">
        <v>0</v>
      </c>
      <c r="AB1470" s="33" t="s">
        <v>116</v>
      </c>
      <c r="AC1470" s="28">
        <v>0</v>
      </c>
      <c r="AD1470" s="34">
        <v>0</v>
      </c>
      <c r="AE1470" s="34">
        <v>100</v>
      </c>
      <c r="AF1470" s="35" t="s">
        <v>152</v>
      </c>
      <c r="AG1470" s="18"/>
    </row>
    <row r="1471" spans="2:33" ht="60.75" customHeight="1">
      <c r="B1471" s="18"/>
      <c r="C1471" s="29" t="s">
        <v>4998</v>
      </c>
      <c r="D1471" s="29" t="s">
        <v>4127</v>
      </c>
      <c r="E1471" s="30" t="s">
        <v>4999</v>
      </c>
      <c r="F1471" s="30">
        <v>1</v>
      </c>
      <c r="G1471" s="30" t="s">
        <v>5</v>
      </c>
      <c r="H1471" s="30" t="s">
        <v>65</v>
      </c>
      <c r="I1471" s="31" t="s">
        <v>65</v>
      </c>
      <c r="J1471" s="31" t="s">
        <v>57</v>
      </c>
      <c r="K1471" s="32" t="s">
        <v>52</v>
      </c>
      <c r="L1471" s="31" t="s">
        <v>136</v>
      </c>
      <c r="M1471" s="33" t="s">
        <v>42</v>
      </c>
      <c r="N1471" s="31" t="s">
        <v>54</v>
      </c>
      <c r="O1471" s="31" t="s">
        <v>137</v>
      </c>
      <c r="P1471" s="31" t="s">
        <v>82</v>
      </c>
      <c r="Q1471" s="33" t="s">
        <v>48</v>
      </c>
      <c r="R1471" s="33" t="s">
        <v>109</v>
      </c>
      <c r="S1471" s="31">
        <v>400978.33</v>
      </c>
      <c r="T1471" s="31">
        <v>330000</v>
      </c>
      <c r="U1471" s="31">
        <v>330000</v>
      </c>
      <c r="V1471" s="31">
        <v>330000</v>
      </c>
      <c r="W1471" s="31">
        <v>166064</v>
      </c>
      <c r="X1471" s="31">
        <v>166064</v>
      </c>
      <c r="Y1471" s="31">
        <v>166064</v>
      </c>
      <c r="Z1471" s="34">
        <f t="shared" si="26"/>
        <v>50.322424242424248</v>
      </c>
      <c r="AA1471" s="33">
        <v>0</v>
      </c>
      <c r="AB1471" s="33" t="s">
        <v>116</v>
      </c>
      <c r="AC1471" s="28">
        <v>0</v>
      </c>
      <c r="AD1471" s="34">
        <v>0</v>
      </c>
      <c r="AE1471" s="34">
        <v>94</v>
      </c>
      <c r="AF1471" s="35" t="s">
        <v>152</v>
      </c>
      <c r="AG1471" s="18"/>
    </row>
    <row r="1472" spans="2:33" ht="67.5" customHeight="1">
      <c r="B1472" s="18"/>
      <c r="C1472" s="29" t="s">
        <v>5000</v>
      </c>
      <c r="D1472" s="29" t="s">
        <v>5001</v>
      </c>
      <c r="E1472" s="30" t="s">
        <v>5002</v>
      </c>
      <c r="F1472" s="30">
        <v>1</v>
      </c>
      <c r="G1472" s="30" t="s">
        <v>5</v>
      </c>
      <c r="H1472" s="30" t="s">
        <v>105</v>
      </c>
      <c r="I1472" s="31" t="s">
        <v>105</v>
      </c>
      <c r="J1472" s="31" t="s">
        <v>57</v>
      </c>
      <c r="K1472" s="32" t="s">
        <v>52</v>
      </c>
      <c r="L1472" s="31" t="s">
        <v>136</v>
      </c>
      <c r="M1472" s="33" t="s">
        <v>42</v>
      </c>
      <c r="N1472" s="31" t="s">
        <v>54</v>
      </c>
      <c r="O1472" s="31" t="s">
        <v>137</v>
      </c>
      <c r="P1472" s="31" t="s">
        <v>82</v>
      </c>
      <c r="Q1472" s="33" t="s">
        <v>48</v>
      </c>
      <c r="R1472" s="33" t="s">
        <v>109</v>
      </c>
      <c r="S1472" s="31">
        <v>2385037</v>
      </c>
      <c r="T1472" s="31">
        <v>1965820.95</v>
      </c>
      <c r="U1472" s="31">
        <v>1965820.95</v>
      </c>
      <c r="V1472" s="31">
        <v>1965820.95</v>
      </c>
      <c r="W1472" s="31">
        <v>1434286.83</v>
      </c>
      <c r="X1472" s="31">
        <v>1434286.83</v>
      </c>
      <c r="Y1472" s="31">
        <v>1434286.83</v>
      </c>
      <c r="Z1472" s="34">
        <f t="shared" si="26"/>
        <v>72.961213990521372</v>
      </c>
      <c r="AA1472" s="33">
        <v>0</v>
      </c>
      <c r="AB1472" s="33" t="s">
        <v>116</v>
      </c>
      <c r="AC1472" s="28">
        <v>0</v>
      </c>
      <c r="AD1472" s="34">
        <v>0</v>
      </c>
      <c r="AE1472" s="34">
        <v>98</v>
      </c>
      <c r="AF1472" s="35" t="s">
        <v>152</v>
      </c>
      <c r="AG1472" s="18"/>
    </row>
    <row r="1473" spans="2:33" ht="60.75" customHeight="1">
      <c r="B1473" s="18"/>
      <c r="C1473" s="29" t="s">
        <v>5003</v>
      </c>
      <c r="D1473" s="29" t="s">
        <v>5004</v>
      </c>
      <c r="E1473" s="30" t="s">
        <v>605</v>
      </c>
      <c r="F1473" s="30">
        <v>1</v>
      </c>
      <c r="G1473" s="30" t="s">
        <v>5</v>
      </c>
      <c r="H1473" s="30" t="s">
        <v>69</v>
      </c>
      <c r="I1473" s="31" t="s">
        <v>41</v>
      </c>
      <c r="J1473" s="31" t="s">
        <v>42</v>
      </c>
      <c r="K1473" s="32" t="s">
        <v>52</v>
      </c>
      <c r="L1473" s="31" t="s">
        <v>247</v>
      </c>
      <c r="M1473" s="33" t="s">
        <v>42</v>
      </c>
      <c r="N1473" s="31" t="s">
        <v>54</v>
      </c>
      <c r="O1473" s="31" t="s">
        <v>248</v>
      </c>
      <c r="P1473" s="31" t="s">
        <v>115</v>
      </c>
      <c r="Q1473" s="33" t="s">
        <v>48</v>
      </c>
      <c r="R1473" s="33" t="s">
        <v>109</v>
      </c>
      <c r="S1473" s="31">
        <v>10850129.98</v>
      </c>
      <c r="T1473" s="31">
        <v>10739735.43</v>
      </c>
      <c r="U1473" s="31">
        <v>10739735.43</v>
      </c>
      <c r="V1473" s="31">
        <v>10739735.43</v>
      </c>
      <c r="W1473" s="31">
        <v>10739735.43</v>
      </c>
      <c r="X1473" s="31">
        <v>10739735.43</v>
      </c>
      <c r="Y1473" s="31">
        <v>10739735.43</v>
      </c>
      <c r="Z1473" s="34">
        <f t="shared" si="26"/>
        <v>100</v>
      </c>
      <c r="AA1473" s="33">
        <v>0</v>
      </c>
      <c r="AB1473" s="33" t="s">
        <v>110</v>
      </c>
      <c r="AC1473" s="28">
        <v>25892</v>
      </c>
      <c r="AD1473" s="34">
        <v>0</v>
      </c>
      <c r="AE1473" s="34">
        <v>0</v>
      </c>
      <c r="AF1473" s="35" t="s">
        <v>359</v>
      </c>
      <c r="AG1473" s="18"/>
    </row>
    <row r="1474" spans="2:33" ht="94.5" customHeight="1">
      <c r="B1474" s="18"/>
      <c r="C1474" s="29" t="s">
        <v>5005</v>
      </c>
      <c r="D1474" s="29" t="s">
        <v>5006</v>
      </c>
      <c r="E1474" s="30" t="s">
        <v>5007</v>
      </c>
      <c r="F1474" s="30">
        <v>1</v>
      </c>
      <c r="G1474" s="30" t="s">
        <v>5</v>
      </c>
      <c r="H1474" s="30" t="s">
        <v>105</v>
      </c>
      <c r="I1474" s="31" t="s">
        <v>41</v>
      </c>
      <c r="J1474" s="31" t="s">
        <v>42</v>
      </c>
      <c r="K1474" s="32" t="s">
        <v>43</v>
      </c>
      <c r="L1474" s="31" t="s">
        <v>3086</v>
      </c>
      <c r="M1474" s="33" t="s">
        <v>42</v>
      </c>
      <c r="N1474" s="31" t="s">
        <v>45</v>
      </c>
      <c r="O1474" s="31" t="s">
        <v>4939</v>
      </c>
      <c r="P1474" s="31" t="s">
        <v>60</v>
      </c>
      <c r="Q1474" s="33" t="s">
        <v>48</v>
      </c>
      <c r="R1474" s="33" t="s">
        <v>109</v>
      </c>
      <c r="S1474" s="31">
        <v>34798372</v>
      </c>
      <c r="T1474" s="31">
        <v>34798372</v>
      </c>
      <c r="U1474" s="31">
        <v>24358860.399999999</v>
      </c>
      <c r="V1474" s="31">
        <v>34786674.409999996</v>
      </c>
      <c r="W1474" s="31">
        <v>22775650.350000001</v>
      </c>
      <c r="X1474" s="31">
        <v>22775650.350000001</v>
      </c>
      <c r="Y1474" s="31">
        <v>22775650.350000001</v>
      </c>
      <c r="Z1474" s="34">
        <f t="shared" si="26"/>
        <v>65.450332992589438</v>
      </c>
      <c r="AA1474" s="33">
        <v>0</v>
      </c>
      <c r="AB1474" s="33" t="s">
        <v>116</v>
      </c>
      <c r="AC1474" s="28">
        <v>10000</v>
      </c>
      <c r="AD1474" s="34">
        <v>0</v>
      </c>
      <c r="AE1474" s="34">
        <v>80</v>
      </c>
      <c r="AF1474" s="35" t="s">
        <v>5008</v>
      </c>
      <c r="AG1474" s="18"/>
    </row>
    <row r="1475" spans="2:33" ht="81" customHeight="1">
      <c r="B1475" s="18"/>
      <c r="C1475" s="29" t="s">
        <v>5009</v>
      </c>
      <c r="D1475" s="29" t="s">
        <v>5010</v>
      </c>
      <c r="E1475" s="30" t="s">
        <v>5011</v>
      </c>
      <c r="F1475" s="30">
        <v>1</v>
      </c>
      <c r="G1475" s="30" t="s">
        <v>5</v>
      </c>
      <c r="H1475" s="30" t="s">
        <v>105</v>
      </c>
      <c r="I1475" s="31" t="s">
        <v>41</v>
      </c>
      <c r="J1475" s="31" t="s">
        <v>42</v>
      </c>
      <c r="K1475" s="32" t="s">
        <v>43</v>
      </c>
      <c r="L1475" s="31" t="s">
        <v>3086</v>
      </c>
      <c r="M1475" s="33" t="s">
        <v>42</v>
      </c>
      <c r="N1475" s="31" t="s">
        <v>45</v>
      </c>
      <c r="O1475" s="31" t="s">
        <v>5012</v>
      </c>
      <c r="P1475" s="31" t="s">
        <v>60</v>
      </c>
      <c r="Q1475" s="33" t="s">
        <v>48</v>
      </c>
      <c r="R1475" s="33" t="s">
        <v>109</v>
      </c>
      <c r="S1475" s="31">
        <v>15000000</v>
      </c>
      <c r="T1475" s="31">
        <v>15000000</v>
      </c>
      <c r="U1475" s="31">
        <v>10500000</v>
      </c>
      <c r="V1475" s="31">
        <v>14992115.550000001</v>
      </c>
      <c r="W1475" s="31">
        <v>11162493.220000001</v>
      </c>
      <c r="X1475" s="31">
        <v>11162493.220000001</v>
      </c>
      <c r="Y1475" s="31">
        <v>11162493.220000001</v>
      </c>
      <c r="Z1475" s="34">
        <f t="shared" si="26"/>
        <v>74.416621466666669</v>
      </c>
      <c r="AA1475" s="33">
        <v>0</v>
      </c>
      <c r="AB1475" s="33" t="s">
        <v>116</v>
      </c>
      <c r="AC1475" s="28">
        <v>15000</v>
      </c>
      <c r="AD1475" s="34">
        <v>0</v>
      </c>
      <c r="AE1475" s="34">
        <v>85</v>
      </c>
      <c r="AF1475" s="35" t="s">
        <v>5013</v>
      </c>
      <c r="AG1475" s="18"/>
    </row>
    <row r="1476" spans="2:33" ht="81" customHeight="1">
      <c r="B1476" s="18"/>
      <c r="C1476" s="29" t="s">
        <v>5014</v>
      </c>
      <c r="D1476" s="29" t="s">
        <v>5015</v>
      </c>
      <c r="E1476" s="30" t="s">
        <v>5016</v>
      </c>
      <c r="F1476" s="30">
        <v>1</v>
      </c>
      <c r="G1476" s="30" t="s">
        <v>5</v>
      </c>
      <c r="H1476" s="30" t="s">
        <v>61</v>
      </c>
      <c r="I1476" s="31" t="s">
        <v>41</v>
      </c>
      <c r="J1476" s="31" t="s">
        <v>42</v>
      </c>
      <c r="K1476" s="32" t="s">
        <v>43</v>
      </c>
      <c r="L1476" s="31" t="s">
        <v>3800</v>
      </c>
      <c r="M1476" s="33" t="s">
        <v>42</v>
      </c>
      <c r="N1476" s="31" t="s">
        <v>120</v>
      </c>
      <c r="O1476" s="31" t="s">
        <v>5017</v>
      </c>
      <c r="P1476" s="31" t="s">
        <v>121</v>
      </c>
      <c r="Q1476" s="33" t="s">
        <v>48</v>
      </c>
      <c r="R1476" s="33" t="s">
        <v>109</v>
      </c>
      <c r="S1476" s="31">
        <v>2200</v>
      </c>
      <c r="T1476" s="31">
        <v>2200</v>
      </c>
      <c r="U1476" s="31">
        <v>2200</v>
      </c>
      <c r="V1476" s="31">
        <v>1371.12</v>
      </c>
      <c r="W1476" s="31">
        <v>1371.12</v>
      </c>
      <c r="X1476" s="31">
        <v>1371.12</v>
      </c>
      <c r="Y1476" s="31">
        <v>1371.12</v>
      </c>
      <c r="Z1476" s="34">
        <f t="shared" si="26"/>
        <v>62.323636363636361</v>
      </c>
      <c r="AA1476" s="33">
        <v>0</v>
      </c>
      <c r="AB1476" s="33" t="s">
        <v>280</v>
      </c>
      <c r="AC1476" s="28">
        <v>79000</v>
      </c>
      <c r="AD1476" s="34">
        <v>0</v>
      </c>
      <c r="AE1476" s="34">
        <v>62</v>
      </c>
      <c r="AF1476" s="35" t="s">
        <v>5018</v>
      </c>
      <c r="AG1476" s="18"/>
    </row>
    <row r="1477" spans="2:33" ht="81" customHeight="1">
      <c r="B1477" s="18"/>
      <c r="C1477" s="29" t="s">
        <v>5019</v>
      </c>
      <c r="D1477" s="29" t="s">
        <v>5020</v>
      </c>
      <c r="E1477" s="30" t="s">
        <v>5021</v>
      </c>
      <c r="F1477" s="30">
        <v>1</v>
      </c>
      <c r="G1477" s="30" t="s">
        <v>5</v>
      </c>
      <c r="H1477" s="30" t="s">
        <v>61</v>
      </c>
      <c r="I1477" s="31" t="s">
        <v>41</v>
      </c>
      <c r="J1477" s="31" t="s">
        <v>42</v>
      </c>
      <c r="K1477" s="32" t="s">
        <v>43</v>
      </c>
      <c r="L1477" s="31" t="s">
        <v>3800</v>
      </c>
      <c r="M1477" s="33" t="s">
        <v>42</v>
      </c>
      <c r="N1477" s="31" t="s">
        <v>120</v>
      </c>
      <c r="O1477" s="31" t="s">
        <v>123</v>
      </c>
      <c r="P1477" s="31" t="s">
        <v>121</v>
      </c>
      <c r="Q1477" s="33" t="s">
        <v>48</v>
      </c>
      <c r="R1477" s="33" t="s">
        <v>109</v>
      </c>
      <c r="S1477" s="31">
        <v>300000</v>
      </c>
      <c r="T1477" s="31">
        <v>300000</v>
      </c>
      <c r="U1477" s="31">
        <v>300000</v>
      </c>
      <c r="V1477" s="31">
        <v>292958</v>
      </c>
      <c r="W1477" s="31">
        <v>292958</v>
      </c>
      <c r="X1477" s="31">
        <v>292958</v>
      </c>
      <c r="Y1477" s="31">
        <v>292958</v>
      </c>
      <c r="Z1477" s="34">
        <f t="shared" si="26"/>
        <v>97.652666666666661</v>
      </c>
      <c r="AA1477" s="33">
        <v>0</v>
      </c>
      <c r="AB1477" s="33" t="s">
        <v>280</v>
      </c>
      <c r="AC1477" s="28">
        <v>79000</v>
      </c>
      <c r="AD1477" s="34">
        <v>0</v>
      </c>
      <c r="AE1477" s="34">
        <v>100</v>
      </c>
      <c r="AF1477" s="35" t="s">
        <v>5022</v>
      </c>
      <c r="AG1477" s="18"/>
    </row>
    <row r="1478" spans="2:33" ht="81" customHeight="1">
      <c r="B1478" s="18"/>
      <c r="C1478" s="29" t="s">
        <v>5023</v>
      </c>
      <c r="D1478" s="29" t="s">
        <v>5024</v>
      </c>
      <c r="E1478" s="30" t="s">
        <v>5025</v>
      </c>
      <c r="F1478" s="30">
        <v>1</v>
      </c>
      <c r="G1478" s="30" t="s">
        <v>5</v>
      </c>
      <c r="H1478" s="30" t="s">
        <v>61</v>
      </c>
      <c r="I1478" s="31" t="s">
        <v>41</v>
      </c>
      <c r="J1478" s="31" t="s">
        <v>42</v>
      </c>
      <c r="K1478" s="32" t="s">
        <v>43</v>
      </c>
      <c r="L1478" s="31" t="s">
        <v>3800</v>
      </c>
      <c r="M1478" s="33" t="s">
        <v>42</v>
      </c>
      <c r="N1478" s="31" t="s">
        <v>120</v>
      </c>
      <c r="O1478" s="31" t="s">
        <v>123</v>
      </c>
      <c r="P1478" s="31" t="s">
        <v>121</v>
      </c>
      <c r="Q1478" s="33" t="s">
        <v>48</v>
      </c>
      <c r="R1478" s="33" t="s">
        <v>109</v>
      </c>
      <c r="S1478" s="31">
        <v>216000</v>
      </c>
      <c r="T1478" s="31">
        <v>216000</v>
      </c>
      <c r="U1478" s="31">
        <v>216000</v>
      </c>
      <c r="V1478" s="31">
        <v>195116.64</v>
      </c>
      <c r="W1478" s="31">
        <v>195116.64</v>
      </c>
      <c r="X1478" s="31">
        <v>195116.64</v>
      </c>
      <c r="Y1478" s="31">
        <v>195116.64</v>
      </c>
      <c r="Z1478" s="34">
        <f t="shared" si="26"/>
        <v>90.331777777777788</v>
      </c>
      <c r="AA1478" s="33">
        <v>0</v>
      </c>
      <c r="AB1478" s="33" t="s">
        <v>280</v>
      </c>
      <c r="AC1478" s="28">
        <v>79000</v>
      </c>
      <c r="AD1478" s="34">
        <v>0</v>
      </c>
      <c r="AE1478" s="34">
        <v>90</v>
      </c>
      <c r="AF1478" s="35" t="s">
        <v>5026</v>
      </c>
      <c r="AG1478" s="18"/>
    </row>
    <row r="1479" spans="2:33" ht="81" customHeight="1">
      <c r="B1479" s="18"/>
      <c r="C1479" s="29" t="s">
        <v>5027</v>
      </c>
      <c r="D1479" s="29" t="s">
        <v>5028</v>
      </c>
      <c r="E1479" s="30" t="s">
        <v>5029</v>
      </c>
      <c r="F1479" s="30">
        <v>1</v>
      </c>
      <c r="G1479" s="30" t="s">
        <v>5</v>
      </c>
      <c r="H1479" s="30" t="s">
        <v>61</v>
      </c>
      <c r="I1479" s="31" t="s">
        <v>41</v>
      </c>
      <c r="J1479" s="31" t="s">
        <v>42</v>
      </c>
      <c r="K1479" s="32" t="s">
        <v>43</v>
      </c>
      <c r="L1479" s="31" t="s">
        <v>3800</v>
      </c>
      <c r="M1479" s="33" t="s">
        <v>42</v>
      </c>
      <c r="N1479" s="31" t="s">
        <v>120</v>
      </c>
      <c r="O1479" s="31" t="s">
        <v>123</v>
      </c>
      <c r="P1479" s="31" t="s">
        <v>121</v>
      </c>
      <c r="Q1479" s="33" t="s">
        <v>48</v>
      </c>
      <c r="R1479" s="33" t="s">
        <v>109</v>
      </c>
      <c r="S1479" s="31">
        <v>15000</v>
      </c>
      <c r="T1479" s="31">
        <v>15000</v>
      </c>
      <c r="U1479" s="31">
        <v>15000</v>
      </c>
      <c r="V1479" s="31">
        <v>9007.4</v>
      </c>
      <c r="W1479" s="31">
        <v>9007.4</v>
      </c>
      <c r="X1479" s="31">
        <v>9007.4</v>
      </c>
      <c r="Y1479" s="31">
        <v>9007.4</v>
      </c>
      <c r="Z1479" s="34">
        <f t="shared" si="26"/>
        <v>60.04933333333333</v>
      </c>
      <c r="AA1479" s="33">
        <v>0</v>
      </c>
      <c r="AB1479" s="33" t="s">
        <v>280</v>
      </c>
      <c r="AC1479" s="28">
        <v>79000</v>
      </c>
      <c r="AD1479" s="34">
        <v>0</v>
      </c>
      <c r="AE1479" s="34">
        <v>60</v>
      </c>
      <c r="AF1479" s="35" t="s">
        <v>5030</v>
      </c>
      <c r="AG1479" s="18"/>
    </row>
    <row r="1480" spans="2:33" ht="81" customHeight="1">
      <c r="B1480" s="18"/>
      <c r="C1480" s="29" t="s">
        <v>5031</v>
      </c>
      <c r="D1480" s="29" t="s">
        <v>5032</v>
      </c>
      <c r="E1480" s="30" t="s">
        <v>5033</v>
      </c>
      <c r="F1480" s="30">
        <v>1</v>
      </c>
      <c r="G1480" s="30" t="s">
        <v>5</v>
      </c>
      <c r="H1480" s="30" t="s">
        <v>61</v>
      </c>
      <c r="I1480" s="31" t="s">
        <v>41</v>
      </c>
      <c r="J1480" s="31" t="s">
        <v>42</v>
      </c>
      <c r="K1480" s="32" t="s">
        <v>43</v>
      </c>
      <c r="L1480" s="31" t="s">
        <v>3800</v>
      </c>
      <c r="M1480" s="33" t="s">
        <v>42</v>
      </c>
      <c r="N1480" s="31" t="s">
        <v>120</v>
      </c>
      <c r="O1480" s="31" t="s">
        <v>123</v>
      </c>
      <c r="P1480" s="31" t="s">
        <v>121</v>
      </c>
      <c r="Q1480" s="33" t="s">
        <v>48</v>
      </c>
      <c r="R1480" s="33" t="s">
        <v>109</v>
      </c>
      <c r="S1480" s="31">
        <v>150000</v>
      </c>
      <c r="T1480" s="31">
        <v>150000</v>
      </c>
      <c r="U1480" s="31">
        <v>150000</v>
      </c>
      <c r="V1480" s="31">
        <v>68672</v>
      </c>
      <c r="W1480" s="31">
        <v>68672</v>
      </c>
      <c r="X1480" s="31">
        <v>68672</v>
      </c>
      <c r="Y1480" s="31">
        <v>68672</v>
      </c>
      <c r="Z1480" s="34">
        <f t="shared" si="26"/>
        <v>45.781333333333336</v>
      </c>
      <c r="AA1480" s="33">
        <v>0</v>
      </c>
      <c r="AB1480" s="33" t="s">
        <v>280</v>
      </c>
      <c r="AC1480" s="28">
        <v>79000</v>
      </c>
      <c r="AD1480" s="34">
        <v>0</v>
      </c>
      <c r="AE1480" s="34">
        <v>50</v>
      </c>
      <c r="AF1480" s="35" t="s">
        <v>5034</v>
      </c>
      <c r="AG1480" s="18"/>
    </row>
    <row r="1481" spans="2:33" ht="81" customHeight="1">
      <c r="B1481" s="18"/>
      <c r="C1481" s="29" t="s">
        <v>5035</v>
      </c>
      <c r="D1481" s="29" t="s">
        <v>5036</v>
      </c>
      <c r="E1481" s="30" t="s">
        <v>5037</v>
      </c>
      <c r="F1481" s="30">
        <v>1</v>
      </c>
      <c r="G1481" s="30" t="s">
        <v>5</v>
      </c>
      <c r="H1481" s="30" t="s">
        <v>61</v>
      </c>
      <c r="I1481" s="31" t="s">
        <v>41</v>
      </c>
      <c r="J1481" s="31" t="s">
        <v>42</v>
      </c>
      <c r="K1481" s="32" t="s">
        <v>43</v>
      </c>
      <c r="L1481" s="31" t="s">
        <v>3800</v>
      </c>
      <c r="M1481" s="33" t="s">
        <v>42</v>
      </c>
      <c r="N1481" s="31" t="s">
        <v>120</v>
      </c>
      <c r="O1481" s="31" t="s">
        <v>123</v>
      </c>
      <c r="P1481" s="31" t="s">
        <v>121</v>
      </c>
      <c r="Q1481" s="33" t="s">
        <v>48</v>
      </c>
      <c r="R1481" s="33" t="s">
        <v>109</v>
      </c>
      <c r="S1481" s="31">
        <v>25000</v>
      </c>
      <c r="T1481" s="31">
        <v>25000</v>
      </c>
      <c r="U1481" s="31">
        <v>20381.2</v>
      </c>
      <c r="V1481" s="31">
        <v>20381.2</v>
      </c>
      <c r="W1481" s="31">
        <v>20381.2</v>
      </c>
      <c r="X1481" s="31">
        <v>20381.2</v>
      </c>
      <c r="Y1481" s="31">
        <v>20381.2</v>
      </c>
      <c r="Z1481" s="34">
        <f t="shared" si="26"/>
        <v>81.524800000000013</v>
      </c>
      <c r="AA1481" s="33">
        <v>0</v>
      </c>
      <c r="AB1481" s="33" t="s">
        <v>280</v>
      </c>
      <c r="AC1481" s="28">
        <v>79000</v>
      </c>
      <c r="AD1481" s="34">
        <v>0</v>
      </c>
      <c r="AE1481" s="34">
        <v>80</v>
      </c>
      <c r="AF1481" s="35" t="s">
        <v>5038</v>
      </c>
      <c r="AG1481" s="18"/>
    </row>
    <row r="1482" spans="2:33" ht="81" customHeight="1">
      <c r="B1482" s="18"/>
      <c r="C1482" s="29" t="s">
        <v>5039</v>
      </c>
      <c r="D1482" s="29" t="s">
        <v>5040</v>
      </c>
      <c r="E1482" s="30" t="s">
        <v>5041</v>
      </c>
      <c r="F1482" s="30">
        <v>1</v>
      </c>
      <c r="G1482" s="30" t="s">
        <v>5</v>
      </c>
      <c r="H1482" s="30" t="s">
        <v>61</v>
      </c>
      <c r="I1482" s="31" t="s">
        <v>41</v>
      </c>
      <c r="J1482" s="31" t="s">
        <v>42</v>
      </c>
      <c r="K1482" s="32" t="s">
        <v>43</v>
      </c>
      <c r="L1482" s="31" t="s">
        <v>3800</v>
      </c>
      <c r="M1482" s="33" t="s">
        <v>42</v>
      </c>
      <c r="N1482" s="31" t="s">
        <v>120</v>
      </c>
      <c r="O1482" s="31" t="s">
        <v>123</v>
      </c>
      <c r="P1482" s="31" t="s">
        <v>121</v>
      </c>
      <c r="Q1482" s="33" t="s">
        <v>48</v>
      </c>
      <c r="R1482" s="33" t="s">
        <v>109</v>
      </c>
      <c r="S1482" s="31">
        <v>60000</v>
      </c>
      <c r="T1482" s="31">
        <v>60000</v>
      </c>
      <c r="U1482" s="31">
        <v>59856</v>
      </c>
      <c r="V1482" s="31">
        <v>59856</v>
      </c>
      <c r="W1482" s="31">
        <v>59856</v>
      </c>
      <c r="X1482" s="31">
        <v>59856</v>
      </c>
      <c r="Y1482" s="31">
        <v>59856</v>
      </c>
      <c r="Z1482" s="34">
        <f t="shared" si="26"/>
        <v>99.76</v>
      </c>
      <c r="AA1482" s="33">
        <v>0</v>
      </c>
      <c r="AB1482" s="33" t="s">
        <v>280</v>
      </c>
      <c r="AC1482" s="28">
        <v>79000</v>
      </c>
      <c r="AD1482" s="34">
        <v>0</v>
      </c>
      <c r="AE1482" s="34">
        <v>100</v>
      </c>
      <c r="AF1482" s="35" t="s">
        <v>5042</v>
      </c>
      <c r="AG1482" s="18"/>
    </row>
    <row r="1483" spans="2:33" ht="81" customHeight="1">
      <c r="B1483" s="18"/>
      <c r="C1483" s="29" t="s">
        <v>5043</v>
      </c>
      <c r="D1483" s="29" t="s">
        <v>5044</v>
      </c>
      <c r="E1483" s="30" t="s">
        <v>5045</v>
      </c>
      <c r="F1483" s="30">
        <v>1</v>
      </c>
      <c r="G1483" s="30" t="s">
        <v>5</v>
      </c>
      <c r="H1483" s="30" t="s">
        <v>61</v>
      </c>
      <c r="I1483" s="31" t="s">
        <v>41</v>
      </c>
      <c r="J1483" s="31" t="s">
        <v>42</v>
      </c>
      <c r="K1483" s="32" t="s">
        <v>43</v>
      </c>
      <c r="L1483" s="31" t="s">
        <v>3800</v>
      </c>
      <c r="M1483" s="33" t="s">
        <v>42</v>
      </c>
      <c r="N1483" s="31" t="s">
        <v>120</v>
      </c>
      <c r="O1483" s="31" t="s">
        <v>123</v>
      </c>
      <c r="P1483" s="31" t="s">
        <v>121</v>
      </c>
      <c r="Q1483" s="33" t="s">
        <v>48</v>
      </c>
      <c r="R1483" s="33" t="s">
        <v>109</v>
      </c>
      <c r="S1483" s="31">
        <v>100000</v>
      </c>
      <c r="T1483" s="31">
        <v>100000</v>
      </c>
      <c r="U1483" s="31">
        <v>100000</v>
      </c>
      <c r="V1483" s="31">
        <v>67633.8</v>
      </c>
      <c r="W1483" s="31">
        <v>67633.8</v>
      </c>
      <c r="X1483" s="31">
        <v>67633.8</v>
      </c>
      <c r="Y1483" s="31">
        <v>67633.8</v>
      </c>
      <c r="Z1483" s="34">
        <f t="shared" si="26"/>
        <v>67.633799999999994</v>
      </c>
      <c r="AA1483" s="33">
        <v>0</v>
      </c>
      <c r="AB1483" s="33" t="s">
        <v>280</v>
      </c>
      <c r="AC1483" s="28">
        <v>79000</v>
      </c>
      <c r="AD1483" s="34">
        <v>0</v>
      </c>
      <c r="AE1483" s="34">
        <v>60</v>
      </c>
      <c r="AF1483" s="35" t="s">
        <v>5046</v>
      </c>
      <c r="AG1483" s="18"/>
    </row>
    <row r="1484" spans="2:33" ht="81" customHeight="1">
      <c r="B1484" s="18"/>
      <c r="C1484" s="29" t="s">
        <v>5047</v>
      </c>
      <c r="D1484" s="29" t="s">
        <v>5048</v>
      </c>
      <c r="E1484" s="30" t="s">
        <v>5049</v>
      </c>
      <c r="F1484" s="30">
        <v>1</v>
      </c>
      <c r="G1484" s="30" t="s">
        <v>5</v>
      </c>
      <c r="H1484" s="30" t="s">
        <v>61</v>
      </c>
      <c r="I1484" s="31" t="s">
        <v>41</v>
      </c>
      <c r="J1484" s="31" t="s">
        <v>42</v>
      </c>
      <c r="K1484" s="32" t="s">
        <v>43</v>
      </c>
      <c r="L1484" s="31" t="s">
        <v>3800</v>
      </c>
      <c r="M1484" s="33" t="s">
        <v>42</v>
      </c>
      <c r="N1484" s="31" t="s">
        <v>120</v>
      </c>
      <c r="O1484" s="31" t="s">
        <v>123</v>
      </c>
      <c r="P1484" s="31" t="s">
        <v>121</v>
      </c>
      <c r="Q1484" s="33" t="s">
        <v>48</v>
      </c>
      <c r="R1484" s="33" t="s">
        <v>109</v>
      </c>
      <c r="S1484" s="31">
        <v>100000</v>
      </c>
      <c r="T1484" s="31">
        <v>100000</v>
      </c>
      <c r="U1484" s="31">
        <v>100000</v>
      </c>
      <c r="V1484" s="31">
        <v>99992</v>
      </c>
      <c r="W1484" s="31">
        <v>99992</v>
      </c>
      <c r="X1484" s="31">
        <v>99992</v>
      </c>
      <c r="Y1484" s="31">
        <v>99992</v>
      </c>
      <c r="Z1484" s="34">
        <f t="shared" si="26"/>
        <v>99.992000000000004</v>
      </c>
      <c r="AA1484" s="33">
        <v>0</v>
      </c>
      <c r="AB1484" s="33" t="s">
        <v>280</v>
      </c>
      <c r="AC1484" s="28">
        <v>79000</v>
      </c>
      <c r="AD1484" s="34">
        <v>0</v>
      </c>
      <c r="AE1484" s="34">
        <v>100</v>
      </c>
      <c r="AF1484" s="35" t="s">
        <v>5050</v>
      </c>
      <c r="AG1484" s="18"/>
    </row>
    <row r="1485" spans="2:33" ht="81" customHeight="1">
      <c r="B1485" s="18"/>
      <c r="C1485" s="29" t="s">
        <v>5051</v>
      </c>
      <c r="D1485" s="29" t="s">
        <v>5052</v>
      </c>
      <c r="E1485" s="30" t="s">
        <v>5053</v>
      </c>
      <c r="F1485" s="30">
        <v>1</v>
      </c>
      <c r="G1485" s="30" t="s">
        <v>5</v>
      </c>
      <c r="H1485" s="30" t="s">
        <v>61</v>
      </c>
      <c r="I1485" s="31" t="s">
        <v>41</v>
      </c>
      <c r="J1485" s="31" t="s">
        <v>42</v>
      </c>
      <c r="K1485" s="32" t="s">
        <v>43</v>
      </c>
      <c r="L1485" s="31" t="s">
        <v>3800</v>
      </c>
      <c r="M1485" s="33" t="s">
        <v>42</v>
      </c>
      <c r="N1485" s="31" t="s">
        <v>120</v>
      </c>
      <c r="O1485" s="31" t="s">
        <v>123</v>
      </c>
      <c r="P1485" s="31" t="s">
        <v>121</v>
      </c>
      <c r="Q1485" s="33" t="s">
        <v>48</v>
      </c>
      <c r="R1485" s="33" t="s">
        <v>109</v>
      </c>
      <c r="S1485" s="31">
        <v>1800000</v>
      </c>
      <c r="T1485" s="31">
        <v>1800000</v>
      </c>
      <c r="U1485" s="31">
        <v>1800000</v>
      </c>
      <c r="V1485" s="31">
        <v>1799399.99</v>
      </c>
      <c r="W1485" s="31">
        <v>1799399.99</v>
      </c>
      <c r="X1485" s="31">
        <v>1799399.99</v>
      </c>
      <c r="Y1485" s="31">
        <v>1799399.99</v>
      </c>
      <c r="Z1485" s="34">
        <f t="shared" si="26"/>
        <v>99.96666611111111</v>
      </c>
      <c r="AA1485" s="33">
        <v>0</v>
      </c>
      <c r="AB1485" s="33" t="s">
        <v>280</v>
      </c>
      <c r="AC1485" s="28">
        <v>79000</v>
      </c>
      <c r="AD1485" s="34">
        <v>0</v>
      </c>
      <c r="AE1485" s="34">
        <v>100</v>
      </c>
      <c r="AF1485" s="35" t="s">
        <v>5054</v>
      </c>
      <c r="AG1485" s="18"/>
    </row>
    <row r="1486" spans="2:33" ht="81" customHeight="1">
      <c r="B1486" s="18"/>
      <c r="C1486" s="29" t="s">
        <v>5055</v>
      </c>
      <c r="D1486" s="29" t="s">
        <v>5056</v>
      </c>
      <c r="E1486" s="30" t="s">
        <v>5057</v>
      </c>
      <c r="F1486" s="30">
        <v>1</v>
      </c>
      <c r="G1486" s="30" t="s">
        <v>5</v>
      </c>
      <c r="H1486" s="30" t="s">
        <v>61</v>
      </c>
      <c r="I1486" s="31" t="s">
        <v>41</v>
      </c>
      <c r="J1486" s="31" t="s">
        <v>42</v>
      </c>
      <c r="K1486" s="32" t="s">
        <v>43</v>
      </c>
      <c r="L1486" s="31" t="s">
        <v>3800</v>
      </c>
      <c r="M1486" s="33" t="s">
        <v>42</v>
      </c>
      <c r="N1486" s="31" t="s">
        <v>120</v>
      </c>
      <c r="O1486" s="31" t="s">
        <v>123</v>
      </c>
      <c r="P1486" s="31" t="s">
        <v>121</v>
      </c>
      <c r="Q1486" s="33" t="s">
        <v>48</v>
      </c>
      <c r="R1486" s="33" t="s">
        <v>109</v>
      </c>
      <c r="S1486" s="31">
        <v>160000</v>
      </c>
      <c r="T1486" s="31">
        <v>160000</v>
      </c>
      <c r="U1486" s="31">
        <v>160000</v>
      </c>
      <c r="V1486" s="31">
        <v>160000</v>
      </c>
      <c r="W1486" s="31">
        <v>160000</v>
      </c>
      <c r="X1486" s="31">
        <v>160000</v>
      </c>
      <c r="Y1486" s="31">
        <v>160000</v>
      </c>
      <c r="Z1486" s="34">
        <f t="shared" si="26"/>
        <v>100</v>
      </c>
      <c r="AA1486" s="33">
        <v>0</v>
      </c>
      <c r="AB1486" s="33" t="s">
        <v>280</v>
      </c>
      <c r="AC1486" s="28">
        <v>79000</v>
      </c>
      <c r="AD1486" s="34">
        <v>0</v>
      </c>
      <c r="AE1486" s="34">
        <v>100</v>
      </c>
      <c r="AF1486" s="35" t="s">
        <v>5050</v>
      </c>
      <c r="AG1486" s="18"/>
    </row>
    <row r="1487" spans="2:33" ht="81" customHeight="1">
      <c r="B1487" s="18"/>
      <c r="C1487" s="29" t="s">
        <v>5058</v>
      </c>
      <c r="D1487" s="29" t="s">
        <v>5059</v>
      </c>
      <c r="E1487" s="30" t="s">
        <v>5060</v>
      </c>
      <c r="F1487" s="30">
        <v>1</v>
      </c>
      <c r="G1487" s="30" t="s">
        <v>5</v>
      </c>
      <c r="H1487" s="30" t="s">
        <v>61</v>
      </c>
      <c r="I1487" s="31" t="s">
        <v>41</v>
      </c>
      <c r="J1487" s="31" t="s">
        <v>42</v>
      </c>
      <c r="K1487" s="32" t="s">
        <v>43</v>
      </c>
      <c r="L1487" s="31" t="s">
        <v>3800</v>
      </c>
      <c r="M1487" s="33" t="s">
        <v>42</v>
      </c>
      <c r="N1487" s="31" t="s">
        <v>120</v>
      </c>
      <c r="O1487" s="31" t="s">
        <v>123</v>
      </c>
      <c r="P1487" s="31" t="s">
        <v>121</v>
      </c>
      <c r="Q1487" s="33" t="s">
        <v>48</v>
      </c>
      <c r="R1487" s="33" t="s">
        <v>109</v>
      </c>
      <c r="S1487" s="31">
        <v>350000</v>
      </c>
      <c r="T1487" s="31">
        <v>350000</v>
      </c>
      <c r="U1487" s="31">
        <v>350000</v>
      </c>
      <c r="V1487" s="31">
        <v>348840</v>
      </c>
      <c r="W1487" s="31">
        <v>348840</v>
      </c>
      <c r="X1487" s="31">
        <v>348840</v>
      </c>
      <c r="Y1487" s="31">
        <v>348840</v>
      </c>
      <c r="Z1487" s="34">
        <f t="shared" si="26"/>
        <v>99.668571428571425</v>
      </c>
      <c r="AA1487" s="33">
        <v>0</v>
      </c>
      <c r="AB1487" s="33" t="s">
        <v>116</v>
      </c>
      <c r="AC1487" s="28">
        <v>12000</v>
      </c>
      <c r="AD1487" s="34">
        <v>0</v>
      </c>
      <c r="AE1487" s="34">
        <v>100</v>
      </c>
      <c r="AF1487" s="35" t="s">
        <v>5061</v>
      </c>
      <c r="AG1487" s="18"/>
    </row>
    <row r="1488" spans="2:33" ht="81" customHeight="1">
      <c r="B1488" s="18"/>
      <c r="C1488" s="29" t="s">
        <v>5062</v>
      </c>
      <c r="D1488" s="29" t="s">
        <v>5063</v>
      </c>
      <c r="E1488" s="30" t="s">
        <v>5064</v>
      </c>
      <c r="F1488" s="30">
        <v>1</v>
      </c>
      <c r="G1488" s="30" t="s">
        <v>5</v>
      </c>
      <c r="H1488" s="30" t="s">
        <v>61</v>
      </c>
      <c r="I1488" s="31" t="s">
        <v>41</v>
      </c>
      <c r="J1488" s="31" t="s">
        <v>42</v>
      </c>
      <c r="K1488" s="32" t="s">
        <v>43</v>
      </c>
      <c r="L1488" s="31" t="s">
        <v>3800</v>
      </c>
      <c r="M1488" s="33" t="s">
        <v>42</v>
      </c>
      <c r="N1488" s="31" t="s">
        <v>120</v>
      </c>
      <c r="O1488" s="31" t="s">
        <v>123</v>
      </c>
      <c r="P1488" s="31" t="s">
        <v>121</v>
      </c>
      <c r="Q1488" s="33" t="s">
        <v>48</v>
      </c>
      <c r="R1488" s="33" t="s">
        <v>109</v>
      </c>
      <c r="S1488" s="31">
        <v>2500000</v>
      </c>
      <c r="T1488" s="31">
        <v>2500000</v>
      </c>
      <c r="U1488" s="31">
        <v>2497062.4500000002</v>
      </c>
      <c r="V1488" s="31">
        <v>2497062.4500000002</v>
      </c>
      <c r="W1488" s="31">
        <v>2497062.4500000002</v>
      </c>
      <c r="X1488" s="31">
        <v>2497062.4500000002</v>
      </c>
      <c r="Y1488" s="31">
        <v>2497062.4500000002</v>
      </c>
      <c r="Z1488" s="34">
        <f t="shared" si="26"/>
        <v>99.882498000000012</v>
      </c>
      <c r="AA1488" s="33">
        <v>0</v>
      </c>
      <c r="AB1488" s="33" t="s">
        <v>116</v>
      </c>
      <c r="AC1488" s="28">
        <v>12000</v>
      </c>
      <c r="AD1488" s="34">
        <v>0</v>
      </c>
      <c r="AE1488" s="34">
        <v>100</v>
      </c>
      <c r="AF1488" s="35" t="s">
        <v>733</v>
      </c>
      <c r="AG1488" s="18"/>
    </row>
    <row r="1489" spans="2:33" ht="60.75" customHeight="1">
      <c r="B1489" s="18"/>
      <c r="C1489" s="29" t="s">
        <v>5065</v>
      </c>
      <c r="D1489" s="29" t="s">
        <v>5066</v>
      </c>
      <c r="E1489" s="30" t="s">
        <v>547</v>
      </c>
      <c r="F1489" s="30">
        <v>1</v>
      </c>
      <c r="G1489" s="30" t="s">
        <v>5</v>
      </c>
      <c r="H1489" s="30" t="s">
        <v>125</v>
      </c>
      <c r="I1489" s="31" t="s">
        <v>41</v>
      </c>
      <c r="J1489" s="31" t="s">
        <v>42</v>
      </c>
      <c r="K1489" s="32" t="s">
        <v>84</v>
      </c>
      <c r="L1489" s="31" t="s">
        <v>208</v>
      </c>
      <c r="M1489" s="33" t="s">
        <v>42</v>
      </c>
      <c r="N1489" s="31" t="s">
        <v>54</v>
      </c>
      <c r="O1489" s="31" t="s">
        <v>1042</v>
      </c>
      <c r="P1489" s="31" t="s">
        <v>82</v>
      </c>
      <c r="Q1489" s="33" t="s">
        <v>48</v>
      </c>
      <c r="R1489" s="33" t="s">
        <v>109</v>
      </c>
      <c r="S1489" s="31">
        <v>22677120</v>
      </c>
      <c r="T1489" s="31">
        <v>22677120</v>
      </c>
      <c r="U1489" s="31">
        <v>5774160.3399999999</v>
      </c>
      <c r="V1489" s="31">
        <v>19247201.129999999</v>
      </c>
      <c r="W1489" s="31">
        <v>5774160.3399999999</v>
      </c>
      <c r="X1489" s="31">
        <v>5774160.3399999999</v>
      </c>
      <c r="Y1489" s="31">
        <v>5774160.3399999999</v>
      </c>
      <c r="Z1489" s="34">
        <f t="shared" si="26"/>
        <v>25.462494090960401</v>
      </c>
      <c r="AA1489" s="33">
        <v>0</v>
      </c>
      <c r="AB1489" s="33" t="s">
        <v>116</v>
      </c>
      <c r="AC1489" s="28">
        <v>256</v>
      </c>
      <c r="AD1489" s="34">
        <v>0</v>
      </c>
      <c r="AE1489" s="34">
        <v>6</v>
      </c>
      <c r="AF1489" s="35" t="s">
        <v>2532</v>
      </c>
      <c r="AG1489" s="18"/>
    </row>
    <row r="1490" spans="2:33" ht="60.75" customHeight="1">
      <c r="B1490" s="18"/>
      <c r="C1490" s="29" t="s">
        <v>5067</v>
      </c>
      <c r="D1490" s="29" t="s">
        <v>5068</v>
      </c>
      <c r="E1490" s="30" t="s">
        <v>547</v>
      </c>
      <c r="F1490" s="30">
        <v>1</v>
      </c>
      <c r="G1490" s="30" t="s">
        <v>5</v>
      </c>
      <c r="H1490" s="30" t="s">
        <v>125</v>
      </c>
      <c r="I1490" s="31" t="s">
        <v>41</v>
      </c>
      <c r="J1490" s="31" t="s">
        <v>42</v>
      </c>
      <c r="K1490" s="32" t="s">
        <v>84</v>
      </c>
      <c r="L1490" s="31" t="s">
        <v>208</v>
      </c>
      <c r="M1490" s="33" t="s">
        <v>42</v>
      </c>
      <c r="N1490" s="31" t="s">
        <v>54</v>
      </c>
      <c r="O1490" s="31" t="s">
        <v>1042</v>
      </c>
      <c r="P1490" s="31" t="s">
        <v>82</v>
      </c>
      <c r="Q1490" s="33" t="s">
        <v>48</v>
      </c>
      <c r="R1490" s="33" t="s">
        <v>109</v>
      </c>
      <c r="S1490" s="31">
        <v>37440000</v>
      </c>
      <c r="T1490" s="31">
        <v>37440000</v>
      </c>
      <c r="U1490" s="31">
        <v>0</v>
      </c>
      <c r="V1490" s="31">
        <v>0</v>
      </c>
      <c r="W1490" s="31">
        <v>0</v>
      </c>
      <c r="X1490" s="31">
        <v>0</v>
      </c>
      <c r="Y1490" s="31">
        <v>0</v>
      </c>
      <c r="Z1490" s="34">
        <f t="shared" si="26"/>
        <v>0</v>
      </c>
      <c r="AA1490" s="33">
        <v>0</v>
      </c>
      <c r="AB1490" s="33" t="s">
        <v>116</v>
      </c>
      <c r="AC1490" s="28">
        <v>256</v>
      </c>
      <c r="AD1490" s="34">
        <v>0</v>
      </c>
      <c r="AE1490" s="34">
        <v>0</v>
      </c>
      <c r="AF1490" s="35" t="s">
        <v>214</v>
      </c>
      <c r="AG1490" s="18"/>
    </row>
    <row r="1491" spans="2:33" ht="60.75" customHeight="1">
      <c r="B1491" s="18"/>
      <c r="C1491" s="29" t="s">
        <v>5069</v>
      </c>
      <c r="D1491" s="29" t="s">
        <v>5070</v>
      </c>
      <c r="E1491" s="30" t="s">
        <v>547</v>
      </c>
      <c r="F1491" s="30">
        <v>1</v>
      </c>
      <c r="G1491" s="30" t="s">
        <v>5</v>
      </c>
      <c r="H1491" s="30" t="s">
        <v>65</v>
      </c>
      <c r="I1491" s="31" t="s">
        <v>41</v>
      </c>
      <c r="J1491" s="31" t="s">
        <v>42</v>
      </c>
      <c r="K1491" s="32" t="s">
        <v>84</v>
      </c>
      <c r="L1491" s="31" t="s">
        <v>208</v>
      </c>
      <c r="M1491" s="33" t="s">
        <v>42</v>
      </c>
      <c r="N1491" s="31" t="s">
        <v>54</v>
      </c>
      <c r="O1491" s="31" t="s">
        <v>1042</v>
      </c>
      <c r="P1491" s="31" t="s">
        <v>82</v>
      </c>
      <c r="Q1491" s="33" t="s">
        <v>48</v>
      </c>
      <c r="R1491" s="33" t="s">
        <v>109</v>
      </c>
      <c r="S1491" s="31">
        <v>2500000</v>
      </c>
      <c r="T1491" s="31">
        <v>2500000</v>
      </c>
      <c r="U1491" s="31">
        <v>0</v>
      </c>
      <c r="V1491" s="31">
        <v>0</v>
      </c>
      <c r="W1491" s="31">
        <v>0</v>
      </c>
      <c r="X1491" s="31">
        <v>0</v>
      </c>
      <c r="Y1491" s="31">
        <v>0</v>
      </c>
      <c r="Z1491" s="34">
        <f t="shared" si="26"/>
        <v>0</v>
      </c>
      <c r="AA1491" s="33">
        <v>0</v>
      </c>
      <c r="AB1491" s="33" t="s">
        <v>116</v>
      </c>
      <c r="AC1491" s="28">
        <v>252</v>
      </c>
      <c r="AD1491" s="34">
        <v>0</v>
      </c>
      <c r="AE1491" s="34">
        <v>0</v>
      </c>
      <c r="AF1491" s="35" t="s">
        <v>214</v>
      </c>
      <c r="AG1491" s="18"/>
    </row>
    <row r="1492" spans="2:33" ht="60.75" customHeight="1">
      <c r="B1492" s="18"/>
      <c r="C1492" s="29" t="s">
        <v>5071</v>
      </c>
      <c r="D1492" s="29" t="s">
        <v>5072</v>
      </c>
      <c r="E1492" s="30" t="s">
        <v>217</v>
      </c>
      <c r="F1492" s="30">
        <v>1</v>
      </c>
      <c r="G1492" s="30" t="s">
        <v>5</v>
      </c>
      <c r="H1492" s="30" t="s">
        <v>65</v>
      </c>
      <c r="I1492" s="31" t="s">
        <v>41</v>
      </c>
      <c r="J1492" s="31" t="s">
        <v>42</v>
      </c>
      <c r="K1492" s="32" t="s">
        <v>84</v>
      </c>
      <c r="L1492" s="31" t="s">
        <v>208</v>
      </c>
      <c r="M1492" s="33" t="s">
        <v>42</v>
      </c>
      <c r="N1492" s="31" t="s">
        <v>54</v>
      </c>
      <c r="O1492" s="31" t="s">
        <v>1042</v>
      </c>
      <c r="P1492" s="31" t="s">
        <v>82</v>
      </c>
      <c r="Q1492" s="33" t="s">
        <v>48</v>
      </c>
      <c r="R1492" s="33" t="s">
        <v>109</v>
      </c>
      <c r="S1492" s="31">
        <v>2500000</v>
      </c>
      <c r="T1492" s="31">
        <v>2500000</v>
      </c>
      <c r="U1492" s="31">
        <v>0</v>
      </c>
      <c r="V1492" s="31">
        <v>0</v>
      </c>
      <c r="W1492" s="31">
        <v>0</v>
      </c>
      <c r="X1492" s="31">
        <v>0</v>
      </c>
      <c r="Y1492" s="31">
        <v>0</v>
      </c>
      <c r="Z1492" s="34">
        <f t="shared" si="26"/>
        <v>0</v>
      </c>
      <c r="AA1492" s="33">
        <v>0</v>
      </c>
      <c r="AB1492" s="33" t="s">
        <v>116</v>
      </c>
      <c r="AC1492" s="28">
        <v>1249</v>
      </c>
      <c r="AD1492" s="34">
        <v>0</v>
      </c>
      <c r="AE1492" s="34">
        <v>0</v>
      </c>
      <c r="AF1492" s="35" t="s">
        <v>214</v>
      </c>
      <c r="AG1492" s="18"/>
    </row>
    <row r="1493" spans="2:33" ht="60.75" customHeight="1">
      <c r="B1493" s="18"/>
      <c r="C1493" s="29" t="s">
        <v>5073</v>
      </c>
      <c r="D1493" s="29" t="s">
        <v>5074</v>
      </c>
      <c r="E1493" s="30" t="s">
        <v>217</v>
      </c>
      <c r="F1493" s="30">
        <v>1</v>
      </c>
      <c r="G1493" s="30" t="s">
        <v>5</v>
      </c>
      <c r="H1493" s="30" t="s">
        <v>89</v>
      </c>
      <c r="I1493" s="31" t="s">
        <v>41</v>
      </c>
      <c r="J1493" s="31" t="s">
        <v>42</v>
      </c>
      <c r="K1493" s="32" t="s">
        <v>52</v>
      </c>
      <c r="L1493" s="31" t="s">
        <v>208</v>
      </c>
      <c r="M1493" s="33" t="s">
        <v>42</v>
      </c>
      <c r="N1493" s="31" t="s">
        <v>54</v>
      </c>
      <c r="O1493" s="31" t="s">
        <v>1042</v>
      </c>
      <c r="P1493" s="31" t="s">
        <v>82</v>
      </c>
      <c r="Q1493" s="33" t="s">
        <v>48</v>
      </c>
      <c r="R1493" s="33" t="s">
        <v>109</v>
      </c>
      <c r="S1493" s="31">
        <v>18000000</v>
      </c>
      <c r="T1493" s="31">
        <v>18000000</v>
      </c>
      <c r="U1493" s="31">
        <v>15000000</v>
      </c>
      <c r="V1493" s="31">
        <v>18000000</v>
      </c>
      <c r="W1493" s="31">
        <v>5868608.3700000001</v>
      </c>
      <c r="X1493" s="31">
        <v>5868608.3700000001</v>
      </c>
      <c r="Y1493" s="31">
        <v>5868608.3700000001</v>
      </c>
      <c r="Z1493" s="34">
        <f t="shared" si="26"/>
        <v>32.603379833333335</v>
      </c>
      <c r="AA1493" s="33">
        <v>0</v>
      </c>
      <c r="AB1493" s="33" t="s">
        <v>116</v>
      </c>
      <c r="AC1493" s="28">
        <v>138</v>
      </c>
      <c r="AD1493" s="34">
        <v>0</v>
      </c>
      <c r="AE1493" s="34">
        <v>15</v>
      </c>
      <c r="AF1493" s="35" t="s">
        <v>2532</v>
      </c>
      <c r="AG1493" s="18"/>
    </row>
    <row r="1494" spans="2:33" ht="60.75" customHeight="1">
      <c r="B1494" s="18"/>
      <c r="C1494" s="29" t="s">
        <v>5075</v>
      </c>
      <c r="D1494" s="29" t="s">
        <v>5076</v>
      </c>
      <c r="E1494" s="30" t="s">
        <v>552</v>
      </c>
      <c r="F1494" s="30">
        <v>1</v>
      </c>
      <c r="G1494" s="30" t="s">
        <v>5</v>
      </c>
      <c r="H1494" s="30" t="s">
        <v>65</v>
      </c>
      <c r="I1494" s="31" t="s">
        <v>41</v>
      </c>
      <c r="J1494" s="31" t="s">
        <v>42</v>
      </c>
      <c r="K1494" s="32" t="s">
        <v>52</v>
      </c>
      <c r="L1494" s="31" t="s">
        <v>208</v>
      </c>
      <c r="M1494" s="33" t="s">
        <v>42</v>
      </c>
      <c r="N1494" s="31" t="s">
        <v>54</v>
      </c>
      <c r="O1494" s="31" t="s">
        <v>1042</v>
      </c>
      <c r="P1494" s="31" t="s">
        <v>82</v>
      </c>
      <c r="Q1494" s="33" t="s">
        <v>48</v>
      </c>
      <c r="R1494" s="33" t="s">
        <v>109</v>
      </c>
      <c r="S1494" s="31">
        <v>800000</v>
      </c>
      <c r="T1494" s="31">
        <v>800000</v>
      </c>
      <c r="U1494" s="31">
        <v>666666.66</v>
      </c>
      <c r="V1494" s="31">
        <v>799913.67</v>
      </c>
      <c r="W1494" s="31">
        <v>189528.05</v>
      </c>
      <c r="X1494" s="31">
        <v>189528.05</v>
      </c>
      <c r="Y1494" s="31">
        <v>189528.05</v>
      </c>
      <c r="Z1494" s="34">
        <f t="shared" si="26"/>
        <v>23.691006249999997</v>
      </c>
      <c r="AA1494" s="33">
        <v>0</v>
      </c>
      <c r="AB1494" s="33" t="s">
        <v>116</v>
      </c>
      <c r="AC1494" s="28">
        <v>1259</v>
      </c>
      <c r="AD1494" s="34">
        <v>0</v>
      </c>
      <c r="AE1494" s="34">
        <v>70</v>
      </c>
      <c r="AF1494" s="35" t="s">
        <v>214</v>
      </c>
      <c r="AG1494" s="18"/>
    </row>
    <row r="1495" spans="2:33" ht="60.75" customHeight="1">
      <c r="B1495" s="18"/>
      <c r="C1495" s="29" t="s">
        <v>5077</v>
      </c>
      <c r="D1495" s="29" t="s">
        <v>5078</v>
      </c>
      <c r="E1495" s="30" t="s">
        <v>211</v>
      </c>
      <c r="F1495" s="30">
        <v>1</v>
      </c>
      <c r="G1495" s="30" t="s">
        <v>5</v>
      </c>
      <c r="H1495" s="30" t="s">
        <v>66</v>
      </c>
      <c r="I1495" s="31" t="s">
        <v>41</v>
      </c>
      <c r="J1495" s="31" t="s">
        <v>42</v>
      </c>
      <c r="K1495" s="32" t="s">
        <v>52</v>
      </c>
      <c r="L1495" s="31" t="s">
        <v>208</v>
      </c>
      <c r="M1495" s="33" t="s">
        <v>42</v>
      </c>
      <c r="N1495" s="31" t="s">
        <v>54</v>
      </c>
      <c r="O1495" s="31" t="s">
        <v>1042</v>
      </c>
      <c r="P1495" s="31" t="s">
        <v>82</v>
      </c>
      <c r="Q1495" s="33" t="s">
        <v>48</v>
      </c>
      <c r="R1495" s="33" t="s">
        <v>109</v>
      </c>
      <c r="S1495" s="31">
        <v>720720</v>
      </c>
      <c r="T1495" s="31">
        <v>720720</v>
      </c>
      <c r="U1495" s="31">
        <v>600600</v>
      </c>
      <c r="V1495" s="31">
        <v>700288.47</v>
      </c>
      <c r="W1495" s="31">
        <v>0</v>
      </c>
      <c r="X1495" s="31">
        <v>0</v>
      </c>
      <c r="Y1495" s="31">
        <v>0</v>
      </c>
      <c r="Z1495" s="34">
        <f t="shared" si="26"/>
        <v>0</v>
      </c>
      <c r="AA1495" s="33">
        <v>0</v>
      </c>
      <c r="AB1495" s="33" t="s">
        <v>116</v>
      </c>
      <c r="AC1495" s="28">
        <v>664</v>
      </c>
      <c r="AD1495" s="34">
        <v>0</v>
      </c>
      <c r="AE1495" s="34">
        <v>10</v>
      </c>
      <c r="AF1495" s="35" t="s">
        <v>214</v>
      </c>
      <c r="AG1495" s="18"/>
    </row>
    <row r="1496" spans="2:33" ht="60.75" customHeight="1">
      <c r="B1496" s="18"/>
      <c r="C1496" s="29" t="s">
        <v>5079</v>
      </c>
      <c r="D1496" s="29" t="s">
        <v>5080</v>
      </c>
      <c r="E1496" s="30" t="s">
        <v>2520</v>
      </c>
      <c r="F1496" s="30">
        <v>1</v>
      </c>
      <c r="G1496" s="30" t="s">
        <v>5</v>
      </c>
      <c r="H1496" s="30" t="s">
        <v>49</v>
      </c>
      <c r="I1496" s="31" t="s">
        <v>41</v>
      </c>
      <c r="J1496" s="31" t="s">
        <v>42</v>
      </c>
      <c r="K1496" s="32" t="s">
        <v>52</v>
      </c>
      <c r="L1496" s="31" t="s">
        <v>208</v>
      </c>
      <c r="M1496" s="33" t="s">
        <v>42</v>
      </c>
      <c r="N1496" s="31" t="s">
        <v>54</v>
      </c>
      <c r="O1496" s="31" t="s">
        <v>1042</v>
      </c>
      <c r="P1496" s="31" t="s">
        <v>82</v>
      </c>
      <c r="Q1496" s="33" t="s">
        <v>48</v>
      </c>
      <c r="R1496" s="33" t="s">
        <v>109</v>
      </c>
      <c r="S1496" s="31">
        <v>600000</v>
      </c>
      <c r="T1496" s="31">
        <v>600000</v>
      </c>
      <c r="U1496" s="31">
        <v>500000</v>
      </c>
      <c r="V1496" s="31">
        <v>599745.71</v>
      </c>
      <c r="W1496" s="31">
        <v>369510.41</v>
      </c>
      <c r="X1496" s="31">
        <v>369510.41</v>
      </c>
      <c r="Y1496" s="31">
        <v>369510.41</v>
      </c>
      <c r="Z1496" s="34">
        <f t="shared" si="26"/>
        <v>61.585068333333325</v>
      </c>
      <c r="AA1496" s="33">
        <v>0</v>
      </c>
      <c r="AB1496" s="33" t="s">
        <v>116</v>
      </c>
      <c r="AC1496" s="28">
        <v>346</v>
      </c>
      <c r="AD1496" s="34">
        <v>0</v>
      </c>
      <c r="AE1496" s="34">
        <v>100</v>
      </c>
      <c r="AF1496" s="35" t="s">
        <v>214</v>
      </c>
      <c r="AG1496" s="18"/>
    </row>
    <row r="1497" spans="2:33" ht="60.75" customHeight="1">
      <c r="B1497" s="18"/>
      <c r="C1497" s="29" t="s">
        <v>5081</v>
      </c>
      <c r="D1497" s="29" t="s">
        <v>5082</v>
      </c>
      <c r="E1497" s="30" t="s">
        <v>547</v>
      </c>
      <c r="F1497" s="30">
        <v>1</v>
      </c>
      <c r="G1497" s="30" t="s">
        <v>5</v>
      </c>
      <c r="H1497" s="30" t="s">
        <v>40</v>
      </c>
      <c r="I1497" s="31" t="s">
        <v>41</v>
      </c>
      <c r="J1497" s="31" t="s">
        <v>42</v>
      </c>
      <c r="K1497" s="32" t="s">
        <v>52</v>
      </c>
      <c r="L1497" s="31" t="s">
        <v>208</v>
      </c>
      <c r="M1497" s="33" t="s">
        <v>42</v>
      </c>
      <c r="N1497" s="31" t="s">
        <v>54</v>
      </c>
      <c r="O1497" s="31" t="s">
        <v>1042</v>
      </c>
      <c r="P1497" s="31" t="s">
        <v>82</v>
      </c>
      <c r="Q1497" s="33" t="s">
        <v>48</v>
      </c>
      <c r="R1497" s="33" t="s">
        <v>109</v>
      </c>
      <c r="S1497" s="31">
        <v>3858342.81</v>
      </c>
      <c r="T1497" s="31">
        <v>3858342.81</v>
      </c>
      <c r="U1497" s="31">
        <v>3215285.68</v>
      </c>
      <c r="V1497" s="31">
        <v>3830049.59</v>
      </c>
      <c r="W1497" s="31">
        <v>2879974.24</v>
      </c>
      <c r="X1497" s="31">
        <v>2879974.24</v>
      </c>
      <c r="Y1497" s="31">
        <v>2879974.24</v>
      </c>
      <c r="Z1497" s="34">
        <f t="shared" si="26"/>
        <v>74.642777529661757</v>
      </c>
      <c r="AA1497" s="33">
        <v>0</v>
      </c>
      <c r="AB1497" s="33" t="s">
        <v>116</v>
      </c>
      <c r="AC1497" s="28">
        <v>0</v>
      </c>
      <c r="AD1497" s="34">
        <v>0</v>
      </c>
      <c r="AE1497" s="34">
        <v>58.65</v>
      </c>
      <c r="AF1497" s="35" t="s">
        <v>214</v>
      </c>
      <c r="AG1497" s="18"/>
    </row>
    <row r="1498" spans="2:33" ht="60.75" customHeight="1">
      <c r="B1498" s="18"/>
      <c r="C1498" s="29" t="s">
        <v>5083</v>
      </c>
      <c r="D1498" s="29" t="s">
        <v>5084</v>
      </c>
      <c r="E1498" s="30" t="s">
        <v>547</v>
      </c>
      <c r="F1498" s="30">
        <v>1</v>
      </c>
      <c r="G1498" s="30" t="s">
        <v>5</v>
      </c>
      <c r="H1498" s="30" t="s">
        <v>40</v>
      </c>
      <c r="I1498" s="31" t="s">
        <v>41</v>
      </c>
      <c r="J1498" s="31" t="s">
        <v>42</v>
      </c>
      <c r="K1498" s="32" t="s">
        <v>52</v>
      </c>
      <c r="L1498" s="31" t="s">
        <v>208</v>
      </c>
      <c r="M1498" s="33" t="s">
        <v>42</v>
      </c>
      <c r="N1498" s="31" t="s">
        <v>54</v>
      </c>
      <c r="O1498" s="31" t="s">
        <v>1042</v>
      </c>
      <c r="P1498" s="31" t="s">
        <v>82</v>
      </c>
      <c r="Q1498" s="33" t="s">
        <v>48</v>
      </c>
      <c r="R1498" s="33" t="s">
        <v>109</v>
      </c>
      <c r="S1498" s="31">
        <v>1099050</v>
      </c>
      <c r="T1498" s="31">
        <v>1099050</v>
      </c>
      <c r="U1498" s="31">
        <v>915875</v>
      </c>
      <c r="V1498" s="31">
        <v>1096743.18</v>
      </c>
      <c r="W1498" s="31">
        <v>505170.59</v>
      </c>
      <c r="X1498" s="31">
        <v>505170.59</v>
      </c>
      <c r="Y1498" s="31">
        <v>505170.59</v>
      </c>
      <c r="Z1498" s="34">
        <f t="shared" si="26"/>
        <v>45.964295527955962</v>
      </c>
      <c r="AA1498" s="33">
        <v>0</v>
      </c>
      <c r="AB1498" s="33" t="s">
        <v>116</v>
      </c>
      <c r="AC1498" s="28">
        <v>0</v>
      </c>
      <c r="AD1498" s="34">
        <v>0</v>
      </c>
      <c r="AE1498" s="34">
        <v>65.430000000000007</v>
      </c>
      <c r="AF1498" s="35" t="s">
        <v>214</v>
      </c>
      <c r="AG1498" s="18"/>
    </row>
    <row r="1499" spans="2:33" ht="60.75" customHeight="1">
      <c r="B1499" s="18"/>
      <c r="C1499" s="29" t="s">
        <v>5085</v>
      </c>
      <c r="D1499" s="29" t="s">
        <v>5086</v>
      </c>
      <c r="E1499" s="30" t="s">
        <v>559</v>
      </c>
      <c r="F1499" s="30">
        <v>1</v>
      </c>
      <c r="G1499" s="30" t="s">
        <v>5</v>
      </c>
      <c r="H1499" s="30" t="s">
        <v>97</v>
      </c>
      <c r="I1499" s="31" t="s">
        <v>97</v>
      </c>
      <c r="J1499" s="31" t="s">
        <v>57</v>
      </c>
      <c r="K1499" s="32" t="s">
        <v>43</v>
      </c>
      <c r="L1499" s="31" t="s">
        <v>91</v>
      </c>
      <c r="M1499" s="33" t="s">
        <v>42</v>
      </c>
      <c r="N1499" s="31" t="s">
        <v>45</v>
      </c>
      <c r="O1499" s="31" t="s">
        <v>5087</v>
      </c>
      <c r="P1499" s="31" t="s">
        <v>351</v>
      </c>
      <c r="Q1499" s="33" t="s">
        <v>48</v>
      </c>
      <c r="R1499" s="33" t="s">
        <v>109</v>
      </c>
      <c r="S1499" s="31">
        <v>3163413.96</v>
      </c>
      <c r="T1499" s="31">
        <v>3163413.96</v>
      </c>
      <c r="U1499" s="31">
        <v>3163413.96</v>
      </c>
      <c r="V1499" s="31">
        <v>3163413.96</v>
      </c>
      <c r="W1499" s="31">
        <v>3163413.96</v>
      </c>
      <c r="X1499" s="31">
        <v>3163413.96</v>
      </c>
      <c r="Y1499" s="31">
        <v>3163413.96</v>
      </c>
      <c r="Z1499" s="34">
        <f t="shared" si="26"/>
        <v>100</v>
      </c>
      <c r="AA1499" s="33">
        <v>0</v>
      </c>
      <c r="AB1499" s="33" t="s">
        <v>116</v>
      </c>
      <c r="AC1499" s="28">
        <v>3600</v>
      </c>
      <c r="AD1499" s="34">
        <v>0</v>
      </c>
      <c r="AE1499" s="34">
        <v>100</v>
      </c>
      <c r="AF1499" s="35" t="s">
        <v>5088</v>
      </c>
      <c r="AG1499" s="18"/>
    </row>
    <row r="1500" spans="2:33" ht="60.75" customHeight="1">
      <c r="B1500" s="18"/>
      <c r="C1500" s="29" t="s">
        <v>5089</v>
      </c>
      <c r="D1500" s="29" t="s">
        <v>5090</v>
      </c>
      <c r="E1500" s="30" t="s">
        <v>5091</v>
      </c>
      <c r="F1500" s="30">
        <v>1</v>
      </c>
      <c r="G1500" s="30" t="s">
        <v>5</v>
      </c>
      <c r="H1500" s="30" t="s">
        <v>65</v>
      </c>
      <c r="I1500" s="31" t="s">
        <v>41</v>
      </c>
      <c r="J1500" s="31" t="s">
        <v>42</v>
      </c>
      <c r="K1500" s="32" t="s">
        <v>52</v>
      </c>
      <c r="L1500" s="31" t="s">
        <v>247</v>
      </c>
      <c r="M1500" s="33" t="s">
        <v>42</v>
      </c>
      <c r="N1500" s="31" t="s">
        <v>54</v>
      </c>
      <c r="O1500" s="31" t="s">
        <v>275</v>
      </c>
      <c r="P1500" s="31" t="s">
        <v>115</v>
      </c>
      <c r="Q1500" s="33" t="s">
        <v>48</v>
      </c>
      <c r="R1500" s="33" t="s">
        <v>109</v>
      </c>
      <c r="S1500" s="31">
        <v>29484325</v>
      </c>
      <c r="T1500" s="31">
        <v>29484323.489999998</v>
      </c>
      <c r="U1500" s="31">
        <v>8845297.0500000007</v>
      </c>
      <c r="V1500" s="31">
        <v>8845297.0500000007</v>
      </c>
      <c r="W1500" s="31">
        <v>8845297.0500000007</v>
      </c>
      <c r="X1500" s="31">
        <v>8845297.0500000007</v>
      </c>
      <c r="Y1500" s="31">
        <v>8845297.0500000007</v>
      </c>
      <c r="Z1500" s="34">
        <f t="shared" si="26"/>
        <v>30.000000010174904</v>
      </c>
      <c r="AA1500" s="33">
        <v>0</v>
      </c>
      <c r="AB1500" s="33" t="s">
        <v>967</v>
      </c>
      <c r="AC1500" s="28">
        <v>100000</v>
      </c>
      <c r="AD1500" s="34">
        <v>0</v>
      </c>
      <c r="AE1500" s="34">
        <v>14</v>
      </c>
      <c r="AF1500" s="35" t="s">
        <v>1008</v>
      </c>
      <c r="AG1500" s="18"/>
    </row>
    <row r="1501" spans="2:33" ht="60.75" customHeight="1">
      <c r="B1501" s="18"/>
      <c r="C1501" s="29" t="s">
        <v>5092</v>
      </c>
      <c r="D1501" s="29" t="s">
        <v>5093</v>
      </c>
      <c r="E1501" s="30" t="s">
        <v>5094</v>
      </c>
      <c r="F1501" s="30">
        <v>1</v>
      </c>
      <c r="G1501" s="30" t="s">
        <v>5</v>
      </c>
      <c r="H1501" s="30" t="s">
        <v>40</v>
      </c>
      <c r="I1501" s="31" t="s">
        <v>41</v>
      </c>
      <c r="J1501" s="31" t="s">
        <v>42</v>
      </c>
      <c r="K1501" s="32" t="s">
        <v>43</v>
      </c>
      <c r="L1501" s="31" t="s">
        <v>1480</v>
      </c>
      <c r="M1501" s="33" t="s">
        <v>42</v>
      </c>
      <c r="N1501" s="31" t="s">
        <v>102</v>
      </c>
      <c r="O1501" s="31" t="s">
        <v>1188</v>
      </c>
      <c r="P1501" s="31" t="s">
        <v>103</v>
      </c>
      <c r="Q1501" s="33" t="s">
        <v>48</v>
      </c>
      <c r="R1501" s="33" t="s">
        <v>109</v>
      </c>
      <c r="S1501" s="31">
        <v>8985040</v>
      </c>
      <c r="T1501" s="31">
        <v>8985040</v>
      </c>
      <c r="U1501" s="31">
        <v>8985030</v>
      </c>
      <c r="V1501" s="31">
        <v>8985030</v>
      </c>
      <c r="W1501" s="31">
        <v>8985030</v>
      </c>
      <c r="X1501" s="31">
        <v>2012332.33</v>
      </c>
      <c r="Y1501" s="31">
        <v>2012332.33</v>
      </c>
      <c r="Z1501" s="34">
        <f t="shared" si="26"/>
        <v>22.396476031269756</v>
      </c>
      <c r="AA1501" s="33">
        <v>0</v>
      </c>
      <c r="AB1501" s="33" t="s">
        <v>5095</v>
      </c>
      <c r="AC1501" s="28">
        <v>0</v>
      </c>
      <c r="AD1501" s="34">
        <v>0</v>
      </c>
      <c r="AE1501" s="34">
        <v>22.4</v>
      </c>
      <c r="AF1501" s="35" t="s">
        <v>1486</v>
      </c>
      <c r="AG1501" s="18"/>
    </row>
    <row r="1502" spans="2:33" ht="60.75" customHeight="1">
      <c r="B1502" s="18"/>
      <c r="C1502" s="29" t="s">
        <v>5096</v>
      </c>
      <c r="D1502" s="29" t="s">
        <v>5097</v>
      </c>
      <c r="E1502" s="30" t="s">
        <v>5098</v>
      </c>
      <c r="F1502" s="30">
        <v>1</v>
      </c>
      <c r="G1502" s="30" t="s">
        <v>5</v>
      </c>
      <c r="H1502" s="30" t="s">
        <v>40</v>
      </c>
      <c r="I1502" s="31" t="s">
        <v>41</v>
      </c>
      <c r="J1502" s="31" t="s">
        <v>42</v>
      </c>
      <c r="K1502" s="32" t="s">
        <v>43</v>
      </c>
      <c r="L1502" s="31" t="s">
        <v>1480</v>
      </c>
      <c r="M1502" s="33" t="s">
        <v>42</v>
      </c>
      <c r="N1502" s="31" t="s">
        <v>102</v>
      </c>
      <c r="O1502" s="31" t="s">
        <v>1188</v>
      </c>
      <c r="P1502" s="31" t="s">
        <v>103</v>
      </c>
      <c r="Q1502" s="33" t="s">
        <v>48</v>
      </c>
      <c r="R1502" s="33" t="s">
        <v>109</v>
      </c>
      <c r="S1502" s="31">
        <v>9566604</v>
      </c>
      <c r="T1502" s="31">
        <v>9366604</v>
      </c>
      <c r="U1502" s="31">
        <v>9366604</v>
      </c>
      <c r="V1502" s="31">
        <v>9366604</v>
      </c>
      <c r="W1502" s="31">
        <v>9366604</v>
      </c>
      <c r="X1502" s="31">
        <v>5170920.1100000003</v>
      </c>
      <c r="Y1502" s="31">
        <v>5170920.1100000003</v>
      </c>
      <c r="Z1502" s="34">
        <f t="shared" si="26"/>
        <v>55.205922125030597</v>
      </c>
      <c r="AA1502" s="33">
        <v>0</v>
      </c>
      <c r="AB1502" s="33" t="s">
        <v>5095</v>
      </c>
      <c r="AC1502" s="28">
        <v>0</v>
      </c>
      <c r="AD1502" s="34">
        <v>0</v>
      </c>
      <c r="AE1502" s="34">
        <v>55.21</v>
      </c>
      <c r="AF1502" s="35" t="s">
        <v>1486</v>
      </c>
      <c r="AG1502" s="18"/>
    </row>
    <row r="1503" spans="2:33" ht="60.75" customHeight="1">
      <c r="B1503" s="18"/>
      <c r="C1503" s="29" t="s">
        <v>5099</v>
      </c>
      <c r="D1503" s="29" t="s">
        <v>5100</v>
      </c>
      <c r="E1503" s="30" t="s">
        <v>5101</v>
      </c>
      <c r="F1503" s="30">
        <v>1</v>
      </c>
      <c r="G1503" s="30" t="s">
        <v>5</v>
      </c>
      <c r="H1503" s="30" t="s">
        <v>40</v>
      </c>
      <c r="I1503" s="31" t="s">
        <v>41</v>
      </c>
      <c r="J1503" s="31" t="s">
        <v>42</v>
      </c>
      <c r="K1503" s="32" t="s">
        <v>80</v>
      </c>
      <c r="L1503" s="31" t="s">
        <v>5102</v>
      </c>
      <c r="M1503" s="33" t="s">
        <v>42</v>
      </c>
      <c r="N1503" s="31" t="s">
        <v>1187</v>
      </c>
      <c r="O1503" s="31" t="s">
        <v>1188</v>
      </c>
      <c r="P1503" s="31" t="s">
        <v>47</v>
      </c>
      <c r="Q1503" s="33" t="s">
        <v>48</v>
      </c>
      <c r="R1503" s="33" t="s">
        <v>109</v>
      </c>
      <c r="S1503" s="31">
        <v>1300000</v>
      </c>
      <c r="T1503" s="31">
        <v>1300000</v>
      </c>
      <c r="U1503" s="31">
        <v>1300000</v>
      </c>
      <c r="V1503" s="31">
        <v>1300000</v>
      </c>
      <c r="W1503" s="31">
        <v>1300000</v>
      </c>
      <c r="X1503" s="31">
        <v>990588.52</v>
      </c>
      <c r="Y1503" s="31">
        <v>990588.52</v>
      </c>
      <c r="Z1503" s="34">
        <f t="shared" si="26"/>
        <v>76.199116923076929</v>
      </c>
      <c r="AA1503" s="33">
        <v>0</v>
      </c>
      <c r="AB1503" s="33" t="s">
        <v>110</v>
      </c>
      <c r="AC1503" s="28">
        <v>0</v>
      </c>
      <c r="AD1503" s="34">
        <v>0</v>
      </c>
      <c r="AE1503" s="34">
        <v>76.2</v>
      </c>
      <c r="AF1503" s="35" t="s">
        <v>5103</v>
      </c>
      <c r="AG1503" s="18"/>
    </row>
    <row r="1504" spans="2:33" ht="60.75" customHeight="1">
      <c r="B1504" s="18"/>
      <c r="C1504" s="29" t="s">
        <v>5104</v>
      </c>
      <c r="D1504" s="29" t="s">
        <v>5105</v>
      </c>
      <c r="E1504" s="30" t="s">
        <v>5106</v>
      </c>
      <c r="F1504" s="30">
        <v>1</v>
      </c>
      <c r="G1504" s="30" t="s">
        <v>5</v>
      </c>
      <c r="H1504" s="30" t="s">
        <v>40</v>
      </c>
      <c r="I1504" s="31" t="s">
        <v>41</v>
      </c>
      <c r="J1504" s="31" t="s">
        <v>42</v>
      </c>
      <c r="K1504" s="32" t="s">
        <v>43</v>
      </c>
      <c r="L1504" s="31" t="s">
        <v>5107</v>
      </c>
      <c r="M1504" s="33" t="s">
        <v>42</v>
      </c>
      <c r="N1504" s="31" t="s">
        <v>233</v>
      </c>
      <c r="O1504" s="31" t="s">
        <v>397</v>
      </c>
      <c r="P1504" s="31" t="s">
        <v>234</v>
      </c>
      <c r="Q1504" s="33" t="s">
        <v>48</v>
      </c>
      <c r="R1504" s="33" t="s">
        <v>109</v>
      </c>
      <c r="S1504" s="31">
        <v>120000</v>
      </c>
      <c r="T1504" s="31">
        <v>261701.68</v>
      </c>
      <c r="U1504" s="31">
        <v>261701.68</v>
      </c>
      <c r="V1504" s="31">
        <v>259651.69</v>
      </c>
      <c r="W1504" s="31">
        <v>118668</v>
      </c>
      <c r="X1504" s="31">
        <v>118668</v>
      </c>
      <c r="Y1504" s="31">
        <v>118668</v>
      </c>
      <c r="Z1504" s="34">
        <f t="shared" si="26"/>
        <v>45.344760492175674</v>
      </c>
      <c r="AA1504" s="33">
        <v>0</v>
      </c>
      <c r="AB1504" s="33" t="s">
        <v>151</v>
      </c>
      <c r="AC1504" s="28">
        <v>0</v>
      </c>
      <c r="AD1504" s="34">
        <v>0</v>
      </c>
      <c r="AE1504" s="34">
        <v>98.89</v>
      </c>
      <c r="AF1504" s="35" t="s">
        <v>1224</v>
      </c>
      <c r="AG1504" s="18"/>
    </row>
    <row r="1505" spans="2:33" ht="60.75" customHeight="1">
      <c r="B1505" s="18"/>
      <c r="C1505" s="29" t="s">
        <v>5108</v>
      </c>
      <c r="D1505" s="29" t="s">
        <v>5109</v>
      </c>
      <c r="E1505" s="30" t="s">
        <v>5110</v>
      </c>
      <c r="F1505" s="30">
        <v>1</v>
      </c>
      <c r="G1505" s="30" t="s">
        <v>5</v>
      </c>
      <c r="H1505" s="30" t="s">
        <v>40</v>
      </c>
      <c r="I1505" s="31" t="s">
        <v>41</v>
      </c>
      <c r="J1505" s="31" t="s">
        <v>42</v>
      </c>
      <c r="K1505" s="32" t="s">
        <v>80</v>
      </c>
      <c r="L1505" s="31" t="s">
        <v>1219</v>
      </c>
      <c r="M1505" s="33" t="s">
        <v>42</v>
      </c>
      <c r="N1505" s="31" t="s">
        <v>233</v>
      </c>
      <c r="O1505" s="31" t="s">
        <v>397</v>
      </c>
      <c r="P1505" s="31" t="s">
        <v>234</v>
      </c>
      <c r="Q1505" s="33" t="s">
        <v>48</v>
      </c>
      <c r="R1505" s="33" t="s">
        <v>109</v>
      </c>
      <c r="S1505" s="31">
        <v>12000</v>
      </c>
      <c r="T1505" s="31">
        <v>88051</v>
      </c>
      <c r="U1505" s="31">
        <v>88051</v>
      </c>
      <c r="V1505" s="31">
        <v>88051</v>
      </c>
      <c r="W1505" s="31">
        <v>75086</v>
      </c>
      <c r="X1505" s="31">
        <v>75086</v>
      </c>
      <c r="Y1505" s="31">
        <v>75086</v>
      </c>
      <c r="Z1505" s="34">
        <f t="shared" si="26"/>
        <v>85.2755789258498</v>
      </c>
      <c r="AA1505" s="33">
        <v>0</v>
      </c>
      <c r="AB1505" s="33" t="s">
        <v>151</v>
      </c>
      <c r="AC1505" s="28">
        <v>0</v>
      </c>
      <c r="AD1505" s="34">
        <v>0</v>
      </c>
      <c r="AE1505" s="34">
        <v>85.28</v>
      </c>
      <c r="AF1505" s="35" t="s">
        <v>1224</v>
      </c>
      <c r="AG1505" s="18"/>
    </row>
    <row r="1506" spans="2:33" ht="60.75" customHeight="1">
      <c r="B1506" s="18"/>
      <c r="C1506" s="29" t="s">
        <v>5111</v>
      </c>
      <c r="D1506" s="29" t="s">
        <v>5112</v>
      </c>
      <c r="E1506" s="30" t="s">
        <v>5113</v>
      </c>
      <c r="F1506" s="30">
        <v>1</v>
      </c>
      <c r="G1506" s="30" t="s">
        <v>5</v>
      </c>
      <c r="H1506" s="30" t="s">
        <v>40</v>
      </c>
      <c r="I1506" s="31" t="s">
        <v>41</v>
      </c>
      <c r="J1506" s="31" t="s">
        <v>42</v>
      </c>
      <c r="K1506" s="32" t="s">
        <v>80</v>
      </c>
      <c r="L1506" s="31" t="s">
        <v>396</v>
      </c>
      <c r="M1506" s="33" t="s">
        <v>42</v>
      </c>
      <c r="N1506" s="31" t="s">
        <v>233</v>
      </c>
      <c r="O1506" s="31" t="s">
        <v>397</v>
      </c>
      <c r="P1506" s="31" t="s">
        <v>234</v>
      </c>
      <c r="Q1506" s="33" t="s">
        <v>48</v>
      </c>
      <c r="R1506" s="33" t="s">
        <v>109</v>
      </c>
      <c r="S1506" s="31">
        <v>790000</v>
      </c>
      <c r="T1506" s="31">
        <v>1610000</v>
      </c>
      <c r="U1506" s="31">
        <v>1610000</v>
      </c>
      <c r="V1506" s="31">
        <v>1610000</v>
      </c>
      <c r="W1506" s="31">
        <v>515841.9</v>
      </c>
      <c r="X1506" s="31">
        <v>515841.9</v>
      </c>
      <c r="Y1506" s="31">
        <v>515841.9</v>
      </c>
      <c r="Z1506" s="34">
        <f t="shared" si="26"/>
        <v>32.039869565217394</v>
      </c>
      <c r="AA1506" s="33">
        <v>0</v>
      </c>
      <c r="AB1506" s="33" t="s">
        <v>110</v>
      </c>
      <c r="AC1506" s="28">
        <v>0</v>
      </c>
      <c r="AD1506" s="34">
        <v>0</v>
      </c>
      <c r="AE1506" s="34">
        <v>32.04</v>
      </c>
      <c r="AF1506" s="35" t="s">
        <v>1224</v>
      </c>
      <c r="AG1506" s="18"/>
    </row>
    <row r="1507" spans="2:33" ht="60.75" customHeight="1">
      <c r="B1507" s="18"/>
      <c r="C1507" s="29" t="s">
        <v>5114</v>
      </c>
      <c r="D1507" s="29" t="s">
        <v>5115</v>
      </c>
      <c r="E1507" s="30" t="s">
        <v>5116</v>
      </c>
      <c r="F1507" s="30">
        <v>1</v>
      </c>
      <c r="G1507" s="30" t="s">
        <v>5</v>
      </c>
      <c r="H1507" s="30" t="s">
        <v>344</v>
      </c>
      <c r="I1507" s="31" t="s">
        <v>41</v>
      </c>
      <c r="J1507" s="31" t="s">
        <v>42</v>
      </c>
      <c r="K1507" s="32" t="s">
        <v>43</v>
      </c>
      <c r="L1507" s="31" t="s">
        <v>91</v>
      </c>
      <c r="M1507" s="33" t="s">
        <v>42</v>
      </c>
      <c r="N1507" s="31" t="s">
        <v>45</v>
      </c>
      <c r="O1507" s="31" t="s">
        <v>3811</v>
      </c>
      <c r="P1507" s="31" t="s">
        <v>115</v>
      </c>
      <c r="Q1507" s="33" t="s">
        <v>48</v>
      </c>
      <c r="R1507" s="33" t="s">
        <v>109</v>
      </c>
      <c r="S1507" s="31">
        <v>1978000</v>
      </c>
      <c r="T1507" s="31">
        <v>1978000</v>
      </c>
      <c r="U1507" s="31">
        <v>1978000</v>
      </c>
      <c r="V1507" s="31">
        <v>1978000</v>
      </c>
      <c r="W1507" s="31">
        <v>1978000</v>
      </c>
      <c r="X1507" s="31">
        <v>1978000</v>
      </c>
      <c r="Y1507" s="31">
        <v>1978000</v>
      </c>
      <c r="Z1507" s="34">
        <f t="shared" si="26"/>
        <v>100</v>
      </c>
      <c r="AA1507" s="33">
        <v>0</v>
      </c>
      <c r="AB1507" s="33" t="s">
        <v>116</v>
      </c>
      <c r="AC1507" s="28">
        <v>450</v>
      </c>
      <c r="AD1507" s="34">
        <v>0</v>
      </c>
      <c r="AE1507" s="34">
        <v>100</v>
      </c>
      <c r="AF1507" s="35" t="s">
        <v>4327</v>
      </c>
      <c r="AG1507" s="18"/>
    </row>
    <row r="1508" spans="2:33" ht="60.75" customHeight="1">
      <c r="B1508" s="18"/>
      <c r="C1508" s="29" t="s">
        <v>5117</v>
      </c>
      <c r="D1508" s="29" t="s">
        <v>5118</v>
      </c>
      <c r="E1508" s="30" t="s">
        <v>5119</v>
      </c>
      <c r="F1508" s="30">
        <v>1</v>
      </c>
      <c r="G1508" s="30" t="s">
        <v>5</v>
      </c>
      <c r="H1508" s="30" t="s">
        <v>73</v>
      </c>
      <c r="I1508" s="31" t="s">
        <v>41</v>
      </c>
      <c r="J1508" s="31" t="s">
        <v>42</v>
      </c>
      <c r="K1508" s="32" t="s">
        <v>52</v>
      </c>
      <c r="L1508" s="31" t="s">
        <v>3962</v>
      </c>
      <c r="M1508" s="33" t="s">
        <v>42</v>
      </c>
      <c r="N1508" s="31" t="s">
        <v>54</v>
      </c>
      <c r="O1508" s="31" t="s">
        <v>4054</v>
      </c>
      <c r="P1508" s="31" t="s">
        <v>60</v>
      </c>
      <c r="Q1508" s="33" t="s">
        <v>48</v>
      </c>
      <c r="R1508" s="33" t="s">
        <v>109</v>
      </c>
      <c r="S1508" s="31">
        <v>880833.47</v>
      </c>
      <c r="T1508" s="31">
        <v>880833.47</v>
      </c>
      <c r="U1508" s="31">
        <v>880833.47</v>
      </c>
      <c r="V1508" s="31">
        <v>880833.47</v>
      </c>
      <c r="W1508" s="31">
        <v>880833.47</v>
      </c>
      <c r="X1508" s="31">
        <v>880833.47</v>
      </c>
      <c r="Y1508" s="31">
        <v>880833.47</v>
      </c>
      <c r="Z1508" s="34">
        <f t="shared" si="26"/>
        <v>100</v>
      </c>
      <c r="AA1508" s="33">
        <v>0</v>
      </c>
      <c r="AB1508" s="33" t="s">
        <v>116</v>
      </c>
      <c r="AC1508" s="28">
        <v>800</v>
      </c>
      <c r="AD1508" s="34">
        <v>0</v>
      </c>
      <c r="AE1508" s="34">
        <v>100</v>
      </c>
      <c r="AF1508" s="35" t="s">
        <v>5120</v>
      </c>
      <c r="AG1508" s="18"/>
    </row>
    <row r="1509" spans="2:33" ht="60.75" customHeight="1">
      <c r="B1509" s="18"/>
      <c r="C1509" s="29" t="s">
        <v>5121</v>
      </c>
      <c r="D1509" s="29" t="s">
        <v>5122</v>
      </c>
      <c r="E1509" s="30" t="s">
        <v>5123</v>
      </c>
      <c r="F1509" s="30">
        <v>1</v>
      </c>
      <c r="G1509" s="30" t="s">
        <v>5</v>
      </c>
      <c r="H1509" s="30" t="s">
        <v>73</v>
      </c>
      <c r="I1509" s="31" t="s">
        <v>74</v>
      </c>
      <c r="J1509" s="31" t="s">
        <v>51</v>
      </c>
      <c r="K1509" s="32" t="s">
        <v>52</v>
      </c>
      <c r="L1509" s="31" t="s">
        <v>247</v>
      </c>
      <c r="M1509" s="33" t="s">
        <v>42</v>
      </c>
      <c r="N1509" s="31" t="s">
        <v>54</v>
      </c>
      <c r="O1509" s="31" t="s">
        <v>137</v>
      </c>
      <c r="P1509" s="31" t="s">
        <v>82</v>
      </c>
      <c r="Q1509" s="33" t="s">
        <v>48</v>
      </c>
      <c r="R1509" s="33" t="s">
        <v>109</v>
      </c>
      <c r="S1509" s="31">
        <v>665834</v>
      </c>
      <c r="T1509" s="31">
        <v>448362</v>
      </c>
      <c r="U1509" s="31">
        <v>448362</v>
      </c>
      <c r="V1509" s="31">
        <v>448362</v>
      </c>
      <c r="W1509" s="31">
        <v>383990</v>
      </c>
      <c r="X1509" s="31">
        <v>383990</v>
      </c>
      <c r="Y1509" s="31">
        <v>383990</v>
      </c>
      <c r="Z1509" s="34">
        <f t="shared" ref="Z1509:Z1542" si="27">IF(ISERROR(X1509/T1509),0,((X1509/T1509)*100))</f>
        <v>85.64285108907535</v>
      </c>
      <c r="AA1509" s="33">
        <v>0</v>
      </c>
      <c r="AB1509" s="33" t="s">
        <v>116</v>
      </c>
      <c r="AC1509" s="28">
        <v>0</v>
      </c>
      <c r="AD1509" s="34">
        <v>0</v>
      </c>
      <c r="AE1509" s="34">
        <v>100</v>
      </c>
      <c r="AF1509" s="35" t="s">
        <v>152</v>
      </c>
      <c r="AG1509" s="18"/>
    </row>
    <row r="1510" spans="2:33" ht="60.75" customHeight="1">
      <c r="B1510" s="18"/>
      <c r="C1510" s="29" t="s">
        <v>5124</v>
      </c>
      <c r="D1510" s="29" t="s">
        <v>5125</v>
      </c>
      <c r="E1510" s="30" t="s">
        <v>5126</v>
      </c>
      <c r="F1510" s="30">
        <v>1</v>
      </c>
      <c r="G1510" s="30" t="s">
        <v>5</v>
      </c>
      <c r="H1510" s="30" t="s">
        <v>288</v>
      </c>
      <c r="I1510" s="31" t="s">
        <v>41</v>
      </c>
      <c r="J1510" s="31" t="s">
        <v>42</v>
      </c>
      <c r="K1510" s="32" t="s">
        <v>84</v>
      </c>
      <c r="L1510" s="31" t="s">
        <v>85</v>
      </c>
      <c r="M1510" s="33" t="s">
        <v>42</v>
      </c>
      <c r="N1510" s="31" t="s">
        <v>86</v>
      </c>
      <c r="O1510" s="31" t="s">
        <v>5127</v>
      </c>
      <c r="P1510" s="31" t="s">
        <v>47</v>
      </c>
      <c r="Q1510" s="33" t="s">
        <v>48</v>
      </c>
      <c r="R1510" s="33" t="s">
        <v>109</v>
      </c>
      <c r="S1510" s="31">
        <v>1285910</v>
      </c>
      <c r="T1510" s="31">
        <v>1285910</v>
      </c>
      <c r="U1510" s="31">
        <v>1285910</v>
      </c>
      <c r="V1510" s="31">
        <v>1285910</v>
      </c>
      <c r="W1510" s="31">
        <v>1278782.29</v>
      </c>
      <c r="X1510" s="31">
        <v>1278782.29</v>
      </c>
      <c r="Y1510" s="31">
        <v>1278782.29</v>
      </c>
      <c r="Z1510" s="34">
        <f t="shared" si="27"/>
        <v>99.445706931278238</v>
      </c>
      <c r="AA1510" s="33">
        <v>0</v>
      </c>
      <c r="AB1510" s="33" t="s">
        <v>116</v>
      </c>
      <c r="AC1510" s="28"/>
      <c r="AD1510" s="34">
        <v>100</v>
      </c>
      <c r="AE1510" s="34">
        <v>100</v>
      </c>
      <c r="AF1510" s="35" t="s">
        <v>5128</v>
      </c>
      <c r="AG1510" s="18"/>
    </row>
    <row r="1511" spans="2:33" ht="60.75" customHeight="1">
      <c r="B1511" s="18"/>
      <c r="C1511" s="29" t="s">
        <v>5129</v>
      </c>
      <c r="D1511" s="29" t="s">
        <v>5130</v>
      </c>
      <c r="E1511" s="30" t="s">
        <v>5131</v>
      </c>
      <c r="F1511" s="30">
        <v>1</v>
      </c>
      <c r="G1511" s="30" t="s">
        <v>5</v>
      </c>
      <c r="H1511" s="30" t="s">
        <v>288</v>
      </c>
      <c r="I1511" s="31" t="s">
        <v>41</v>
      </c>
      <c r="J1511" s="31" t="s">
        <v>42</v>
      </c>
      <c r="K1511" s="32" t="s">
        <v>84</v>
      </c>
      <c r="L1511" s="31" t="s">
        <v>85</v>
      </c>
      <c r="M1511" s="33" t="s">
        <v>42</v>
      </c>
      <c r="N1511" s="31" t="s">
        <v>86</v>
      </c>
      <c r="O1511" s="31" t="s">
        <v>5132</v>
      </c>
      <c r="P1511" s="31" t="s">
        <v>47</v>
      </c>
      <c r="Q1511" s="33" t="s">
        <v>48</v>
      </c>
      <c r="R1511" s="33" t="s">
        <v>109</v>
      </c>
      <c r="S1511" s="31">
        <v>1670300</v>
      </c>
      <c r="T1511" s="31">
        <v>1670300</v>
      </c>
      <c r="U1511" s="31">
        <v>1670300</v>
      </c>
      <c r="V1511" s="31">
        <v>1670300</v>
      </c>
      <c r="W1511" s="31">
        <v>1661406.25</v>
      </c>
      <c r="X1511" s="31">
        <v>1661406.25</v>
      </c>
      <c r="Y1511" s="31">
        <v>1661406.25</v>
      </c>
      <c r="Z1511" s="34">
        <f t="shared" si="27"/>
        <v>99.467535772017001</v>
      </c>
      <c r="AA1511" s="33">
        <v>0</v>
      </c>
      <c r="AB1511" s="33" t="s">
        <v>116</v>
      </c>
      <c r="AC1511" s="28"/>
      <c r="AD1511" s="34">
        <v>100</v>
      </c>
      <c r="AE1511" s="34">
        <v>100</v>
      </c>
      <c r="AF1511" s="35" t="s">
        <v>5128</v>
      </c>
      <c r="AG1511" s="18"/>
    </row>
    <row r="1512" spans="2:33" ht="60.75" customHeight="1">
      <c r="B1512" s="18"/>
      <c r="C1512" s="29" t="s">
        <v>5133</v>
      </c>
      <c r="D1512" s="29" t="s">
        <v>5134</v>
      </c>
      <c r="E1512" s="30" t="s">
        <v>5135</v>
      </c>
      <c r="F1512" s="30">
        <v>1</v>
      </c>
      <c r="G1512" s="30" t="s">
        <v>5</v>
      </c>
      <c r="H1512" s="30" t="s">
        <v>288</v>
      </c>
      <c r="I1512" s="31" t="s">
        <v>41</v>
      </c>
      <c r="J1512" s="31" t="s">
        <v>42</v>
      </c>
      <c r="K1512" s="32" t="s">
        <v>84</v>
      </c>
      <c r="L1512" s="31" t="s">
        <v>85</v>
      </c>
      <c r="M1512" s="33" t="s">
        <v>42</v>
      </c>
      <c r="N1512" s="31" t="s">
        <v>86</v>
      </c>
      <c r="O1512" s="31" t="s">
        <v>5132</v>
      </c>
      <c r="P1512" s="31" t="s">
        <v>47</v>
      </c>
      <c r="Q1512" s="33" t="s">
        <v>48</v>
      </c>
      <c r="R1512" s="33" t="s">
        <v>109</v>
      </c>
      <c r="S1512" s="31">
        <v>1505980</v>
      </c>
      <c r="T1512" s="31">
        <v>1505980</v>
      </c>
      <c r="U1512" s="31">
        <v>1505980</v>
      </c>
      <c r="V1512" s="31">
        <v>1505980</v>
      </c>
      <c r="W1512" s="31">
        <v>1498743.64</v>
      </c>
      <c r="X1512" s="31">
        <v>1498743.64</v>
      </c>
      <c r="Y1512" s="31">
        <v>1498743.64</v>
      </c>
      <c r="Z1512" s="34">
        <f t="shared" si="27"/>
        <v>99.519491626714824</v>
      </c>
      <c r="AA1512" s="33">
        <v>0</v>
      </c>
      <c r="AB1512" s="33" t="s">
        <v>116</v>
      </c>
      <c r="AC1512" s="28"/>
      <c r="AD1512" s="34">
        <v>100</v>
      </c>
      <c r="AE1512" s="34">
        <v>100</v>
      </c>
      <c r="AF1512" s="35" t="s">
        <v>5136</v>
      </c>
      <c r="AG1512" s="18"/>
    </row>
    <row r="1513" spans="2:33" ht="60.75" customHeight="1">
      <c r="B1513" s="18"/>
      <c r="C1513" s="29" t="s">
        <v>5137</v>
      </c>
      <c r="D1513" s="29" t="s">
        <v>5138</v>
      </c>
      <c r="E1513" s="30" t="s">
        <v>5139</v>
      </c>
      <c r="F1513" s="30">
        <v>1</v>
      </c>
      <c r="G1513" s="30" t="s">
        <v>5</v>
      </c>
      <c r="H1513" s="30" t="s">
        <v>288</v>
      </c>
      <c r="I1513" s="31" t="s">
        <v>41</v>
      </c>
      <c r="J1513" s="31" t="s">
        <v>42</v>
      </c>
      <c r="K1513" s="32" t="s">
        <v>84</v>
      </c>
      <c r="L1513" s="31" t="s">
        <v>85</v>
      </c>
      <c r="M1513" s="33" t="s">
        <v>42</v>
      </c>
      <c r="N1513" s="31" t="s">
        <v>86</v>
      </c>
      <c r="O1513" s="31" t="s">
        <v>5132</v>
      </c>
      <c r="P1513" s="31" t="s">
        <v>47</v>
      </c>
      <c r="Q1513" s="33" t="s">
        <v>48</v>
      </c>
      <c r="R1513" s="33" t="s">
        <v>109</v>
      </c>
      <c r="S1513" s="31">
        <v>377986</v>
      </c>
      <c r="T1513" s="31">
        <v>377986</v>
      </c>
      <c r="U1513" s="31">
        <v>377986</v>
      </c>
      <c r="V1513" s="31">
        <v>377986</v>
      </c>
      <c r="W1513" s="31">
        <v>369821.85</v>
      </c>
      <c r="X1513" s="31">
        <v>369821.85</v>
      </c>
      <c r="Y1513" s="31">
        <v>369821.85</v>
      </c>
      <c r="Z1513" s="34">
        <f t="shared" si="27"/>
        <v>97.840091961077917</v>
      </c>
      <c r="AA1513" s="33">
        <v>0</v>
      </c>
      <c r="AB1513" s="33" t="s">
        <v>116</v>
      </c>
      <c r="AC1513" s="28"/>
      <c r="AD1513" s="34">
        <v>100</v>
      </c>
      <c r="AE1513" s="34">
        <v>100</v>
      </c>
      <c r="AF1513" s="35" t="s">
        <v>5140</v>
      </c>
      <c r="AG1513" s="18"/>
    </row>
    <row r="1514" spans="2:33" ht="60.75" customHeight="1">
      <c r="B1514" s="18"/>
      <c r="C1514" s="29" t="s">
        <v>5141</v>
      </c>
      <c r="D1514" s="29" t="s">
        <v>5142</v>
      </c>
      <c r="E1514" s="30" t="s">
        <v>5143</v>
      </c>
      <c r="F1514" s="30">
        <v>1</v>
      </c>
      <c r="G1514" s="30" t="s">
        <v>5</v>
      </c>
      <c r="H1514" s="30" t="s">
        <v>288</v>
      </c>
      <c r="I1514" s="31" t="s">
        <v>41</v>
      </c>
      <c r="J1514" s="31" t="s">
        <v>42</v>
      </c>
      <c r="K1514" s="32" t="s">
        <v>84</v>
      </c>
      <c r="L1514" s="31" t="s">
        <v>85</v>
      </c>
      <c r="M1514" s="33" t="s">
        <v>42</v>
      </c>
      <c r="N1514" s="31" t="s">
        <v>86</v>
      </c>
      <c r="O1514" s="31" t="s">
        <v>5132</v>
      </c>
      <c r="P1514" s="31" t="s">
        <v>47</v>
      </c>
      <c r="Q1514" s="33" t="s">
        <v>48</v>
      </c>
      <c r="R1514" s="33" t="s">
        <v>109</v>
      </c>
      <c r="S1514" s="31">
        <v>1243550</v>
      </c>
      <c r="T1514" s="31">
        <v>1243550</v>
      </c>
      <c r="U1514" s="31">
        <v>994840</v>
      </c>
      <c r="V1514" s="31">
        <v>1243550</v>
      </c>
      <c r="W1514" s="31">
        <v>992968.98</v>
      </c>
      <c r="X1514" s="31">
        <v>992968.98</v>
      </c>
      <c r="Y1514" s="31">
        <v>992968.98</v>
      </c>
      <c r="Z1514" s="34">
        <f t="shared" si="27"/>
        <v>79.849542036910464</v>
      </c>
      <c r="AA1514" s="33">
        <v>0</v>
      </c>
      <c r="AB1514" s="33" t="s">
        <v>116</v>
      </c>
      <c r="AC1514" s="28"/>
      <c r="AD1514" s="34">
        <v>100</v>
      </c>
      <c r="AE1514" s="34">
        <v>80</v>
      </c>
      <c r="AF1514" s="35" t="s">
        <v>5144</v>
      </c>
      <c r="AG1514" s="18"/>
    </row>
    <row r="1515" spans="2:33" ht="121.5" customHeight="1">
      <c r="B1515" s="18"/>
      <c r="C1515" s="29" t="s">
        <v>5145</v>
      </c>
      <c r="D1515" s="29" t="s">
        <v>5146</v>
      </c>
      <c r="E1515" s="30" t="s">
        <v>5147</v>
      </c>
      <c r="F1515" s="30">
        <v>1</v>
      </c>
      <c r="G1515" s="30" t="s">
        <v>5</v>
      </c>
      <c r="H1515" s="30" t="s">
        <v>73</v>
      </c>
      <c r="I1515" s="31" t="s">
        <v>41</v>
      </c>
      <c r="J1515" s="31" t="s">
        <v>42</v>
      </c>
      <c r="K1515" s="32" t="s">
        <v>84</v>
      </c>
      <c r="L1515" s="31" t="s">
        <v>85</v>
      </c>
      <c r="M1515" s="33" t="s">
        <v>42</v>
      </c>
      <c r="N1515" s="31" t="s">
        <v>86</v>
      </c>
      <c r="O1515" s="31" t="s">
        <v>46</v>
      </c>
      <c r="P1515" s="31" t="s">
        <v>47</v>
      </c>
      <c r="Q1515" s="33" t="s">
        <v>48</v>
      </c>
      <c r="R1515" s="33" t="s">
        <v>109</v>
      </c>
      <c r="S1515" s="31">
        <v>6369328</v>
      </c>
      <c r="T1515" s="31">
        <v>6369328</v>
      </c>
      <c r="U1515" s="31">
        <v>6369328</v>
      </c>
      <c r="V1515" s="31">
        <v>6369328</v>
      </c>
      <c r="W1515" s="31">
        <v>5082303.75</v>
      </c>
      <c r="X1515" s="31">
        <v>5082303.75</v>
      </c>
      <c r="Y1515" s="31">
        <v>5082303.75</v>
      </c>
      <c r="Z1515" s="34">
        <f t="shared" si="27"/>
        <v>79.793405991966509</v>
      </c>
      <c r="AA1515" s="33">
        <v>0</v>
      </c>
      <c r="AB1515" s="33" t="s">
        <v>116</v>
      </c>
      <c r="AC1515" s="28"/>
      <c r="AD1515" s="34">
        <v>100</v>
      </c>
      <c r="AE1515" s="34">
        <v>100</v>
      </c>
      <c r="AF1515" s="35" t="s">
        <v>5148</v>
      </c>
      <c r="AG1515" s="18"/>
    </row>
    <row r="1516" spans="2:33" ht="121.5" customHeight="1">
      <c r="B1516" s="18"/>
      <c r="C1516" s="29" t="s">
        <v>5149</v>
      </c>
      <c r="D1516" s="29" t="s">
        <v>5150</v>
      </c>
      <c r="E1516" s="30" t="s">
        <v>5151</v>
      </c>
      <c r="F1516" s="30">
        <v>1</v>
      </c>
      <c r="G1516" s="30" t="s">
        <v>5</v>
      </c>
      <c r="H1516" s="30" t="s">
        <v>95</v>
      </c>
      <c r="I1516" s="31" t="s">
        <v>41</v>
      </c>
      <c r="J1516" s="31" t="s">
        <v>42</v>
      </c>
      <c r="K1516" s="32" t="s">
        <v>84</v>
      </c>
      <c r="L1516" s="31" t="s">
        <v>85</v>
      </c>
      <c r="M1516" s="33" t="s">
        <v>42</v>
      </c>
      <c r="N1516" s="31" t="s">
        <v>86</v>
      </c>
      <c r="O1516" s="31" t="s">
        <v>46</v>
      </c>
      <c r="P1516" s="31" t="s">
        <v>47</v>
      </c>
      <c r="Q1516" s="33" t="s">
        <v>48</v>
      </c>
      <c r="R1516" s="33" t="s">
        <v>109</v>
      </c>
      <c r="S1516" s="31">
        <v>2322212</v>
      </c>
      <c r="T1516" s="31">
        <v>2320136.73</v>
      </c>
      <c r="U1516" s="31">
        <v>2320136.73</v>
      </c>
      <c r="V1516" s="31">
        <v>2320136.73</v>
      </c>
      <c r="W1516" s="31">
        <v>2320136.73</v>
      </c>
      <c r="X1516" s="31">
        <v>2320136.73</v>
      </c>
      <c r="Y1516" s="31">
        <v>2320136.73</v>
      </c>
      <c r="Z1516" s="34">
        <f t="shared" si="27"/>
        <v>100</v>
      </c>
      <c r="AA1516" s="33">
        <v>0</v>
      </c>
      <c r="AB1516" s="33" t="s">
        <v>116</v>
      </c>
      <c r="AC1516" s="28"/>
      <c r="AD1516" s="34">
        <v>100</v>
      </c>
      <c r="AE1516" s="34">
        <v>100</v>
      </c>
      <c r="AF1516" s="35" t="s">
        <v>5152</v>
      </c>
      <c r="AG1516" s="18"/>
    </row>
    <row r="1517" spans="2:33" ht="108" customHeight="1">
      <c r="B1517" s="18"/>
      <c r="C1517" s="29" t="s">
        <v>5153</v>
      </c>
      <c r="D1517" s="29" t="s">
        <v>5154</v>
      </c>
      <c r="E1517" s="30" t="s">
        <v>5155</v>
      </c>
      <c r="F1517" s="30">
        <v>1</v>
      </c>
      <c r="G1517" s="30" t="s">
        <v>5</v>
      </c>
      <c r="H1517" s="30" t="s">
        <v>79</v>
      </c>
      <c r="I1517" s="31" t="s">
        <v>41</v>
      </c>
      <c r="J1517" s="31" t="s">
        <v>42</v>
      </c>
      <c r="K1517" s="32" t="s">
        <v>84</v>
      </c>
      <c r="L1517" s="31" t="s">
        <v>85</v>
      </c>
      <c r="M1517" s="33" t="s">
        <v>42</v>
      </c>
      <c r="N1517" s="31" t="s">
        <v>86</v>
      </c>
      <c r="O1517" s="31" t="s">
        <v>5156</v>
      </c>
      <c r="P1517" s="31" t="s">
        <v>47</v>
      </c>
      <c r="Q1517" s="33" t="s">
        <v>48</v>
      </c>
      <c r="R1517" s="33" t="s">
        <v>109</v>
      </c>
      <c r="S1517" s="31">
        <v>205001</v>
      </c>
      <c r="T1517" s="31">
        <v>205001</v>
      </c>
      <c r="U1517" s="31">
        <v>102501</v>
      </c>
      <c r="V1517" s="31">
        <v>205001</v>
      </c>
      <c r="W1517" s="31">
        <v>105906.32</v>
      </c>
      <c r="X1517" s="31">
        <v>105906.32</v>
      </c>
      <c r="Y1517" s="31">
        <v>105906.32</v>
      </c>
      <c r="Z1517" s="34">
        <f t="shared" si="27"/>
        <v>51.661367505524368</v>
      </c>
      <c r="AA1517" s="33">
        <v>0</v>
      </c>
      <c r="AB1517" s="33" t="s">
        <v>116</v>
      </c>
      <c r="AC1517" s="28"/>
      <c r="AD1517" s="34">
        <v>100</v>
      </c>
      <c r="AE1517" s="34">
        <v>51.66</v>
      </c>
      <c r="AF1517" s="35" t="s">
        <v>5157</v>
      </c>
      <c r="AG1517" s="18"/>
    </row>
    <row r="1518" spans="2:33" ht="81" customHeight="1">
      <c r="B1518" s="18"/>
      <c r="C1518" s="29" t="s">
        <v>5158</v>
      </c>
      <c r="D1518" s="29" t="s">
        <v>5159</v>
      </c>
      <c r="E1518" s="30" t="s">
        <v>5155</v>
      </c>
      <c r="F1518" s="30">
        <v>1</v>
      </c>
      <c r="G1518" s="30" t="s">
        <v>5</v>
      </c>
      <c r="H1518" s="30" t="s">
        <v>79</v>
      </c>
      <c r="I1518" s="31" t="s">
        <v>41</v>
      </c>
      <c r="J1518" s="31" t="s">
        <v>42</v>
      </c>
      <c r="K1518" s="32" t="s">
        <v>84</v>
      </c>
      <c r="L1518" s="31" t="s">
        <v>85</v>
      </c>
      <c r="M1518" s="33" t="s">
        <v>42</v>
      </c>
      <c r="N1518" s="31" t="s">
        <v>86</v>
      </c>
      <c r="O1518" s="31" t="s">
        <v>5156</v>
      </c>
      <c r="P1518" s="31" t="s">
        <v>47</v>
      </c>
      <c r="Q1518" s="33" t="s">
        <v>48</v>
      </c>
      <c r="R1518" s="33" t="s">
        <v>109</v>
      </c>
      <c r="S1518" s="31">
        <v>156078</v>
      </c>
      <c r="T1518" s="31">
        <v>156078</v>
      </c>
      <c r="U1518" s="31">
        <v>78039</v>
      </c>
      <c r="V1518" s="31">
        <v>156078</v>
      </c>
      <c r="W1518" s="31">
        <v>81255.7</v>
      </c>
      <c r="X1518" s="31">
        <v>81255.7</v>
      </c>
      <c r="Y1518" s="31">
        <v>81255.7</v>
      </c>
      <c r="Z1518" s="34">
        <f t="shared" si="27"/>
        <v>52.060956701136604</v>
      </c>
      <c r="AA1518" s="33">
        <v>0</v>
      </c>
      <c r="AB1518" s="33" t="s">
        <v>116</v>
      </c>
      <c r="AC1518" s="28"/>
      <c r="AD1518" s="34">
        <v>100</v>
      </c>
      <c r="AE1518" s="34">
        <v>52.06</v>
      </c>
      <c r="AF1518" s="35" t="s">
        <v>5160</v>
      </c>
      <c r="AG1518" s="18"/>
    </row>
    <row r="1519" spans="2:33" ht="108" customHeight="1">
      <c r="B1519" s="18"/>
      <c r="C1519" s="29" t="s">
        <v>5161</v>
      </c>
      <c r="D1519" s="29" t="s">
        <v>5162</v>
      </c>
      <c r="E1519" s="30" t="s">
        <v>5155</v>
      </c>
      <c r="F1519" s="30">
        <v>1</v>
      </c>
      <c r="G1519" s="30" t="s">
        <v>5</v>
      </c>
      <c r="H1519" s="30" t="s">
        <v>79</v>
      </c>
      <c r="I1519" s="31" t="s">
        <v>41</v>
      </c>
      <c r="J1519" s="31" t="s">
        <v>42</v>
      </c>
      <c r="K1519" s="32" t="s">
        <v>84</v>
      </c>
      <c r="L1519" s="31" t="s">
        <v>85</v>
      </c>
      <c r="M1519" s="33" t="s">
        <v>42</v>
      </c>
      <c r="N1519" s="31" t="s">
        <v>86</v>
      </c>
      <c r="O1519" s="31" t="s">
        <v>5163</v>
      </c>
      <c r="P1519" s="31" t="s">
        <v>47</v>
      </c>
      <c r="Q1519" s="33" t="s">
        <v>48</v>
      </c>
      <c r="R1519" s="33" t="s">
        <v>109</v>
      </c>
      <c r="S1519" s="31">
        <v>206907</v>
      </c>
      <c r="T1519" s="31">
        <v>206907</v>
      </c>
      <c r="U1519" s="31">
        <v>103494</v>
      </c>
      <c r="V1519" s="31">
        <v>206907</v>
      </c>
      <c r="W1519" s="31">
        <v>106859.87</v>
      </c>
      <c r="X1519" s="31">
        <v>106859.87</v>
      </c>
      <c r="Y1519" s="31">
        <v>106859.87</v>
      </c>
      <c r="Z1519" s="34">
        <f t="shared" si="27"/>
        <v>51.646329027050797</v>
      </c>
      <c r="AA1519" s="33">
        <v>0</v>
      </c>
      <c r="AB1519" s="33" t="s">
        <v>116</v>
      </c>
      <c r="AC1519" s="28"/>
      <c r="AD1519" s="34">
        <v>100</v>
      </c>
      <c r="AE1519" s="34">
        <v>51.65</v>
      </c>
      <c r="AF1519" s="35" t="s">
        <v>5164</v>
      </c>
      <c r="AG1519" s="18"/>
    </row>
    <row r="1520" spans="2:33" ht="67.5" customHeight="1">
      <c r="B1520" s="18"/>
      <c r="C1520" s="29" t="s">
        <v>5165</v>
      </c>
      <c r="D1520" s="29" t="s">
        <v>5166</v>
      </c>
      <c r="E1520" s="30" t="s">
        <v>5167</v>
      </c>
      <c r="F1520" s="30">
        <v>1</v>
      </c>
      <c r="G1520" s="30" t="s">
        <v>5</v>
      </c>
      <c r="H1520" s="30" t="s">
        <v>50</v>
      </c>
      <c r="I1520" s="31" t="s">
        <v>41</v>
      </c>
      <c r="J1520" s="31" t="s">
        <v>42</v>
      </c>
      <c r="K1520" s="32" t="s">
        <v>84</v>
      </c>
      <c r="L1520" s="31" t="s">
        <v>85</v>
      </c>
      <c r="M1520" s="33" t="s">
        <v>42</v>
      </c>
      <c r="N1520" s="31" t="s">
        <v>86</v>
      </c>
      <c r="O1520" s="31" t="s">
        <v>46</v>
      </c>
      <c r="P1520" s="31" t="s">
        <v>47</v>
      </c>
      <c r="Q1520" s="33" t="s">
        <v>48</v>
      </c>
      <c r="R1520" s="33" t="s">
        <v>109</v>
      </c>
      <c r="S1520" s="31">
        <v>35761592</v>
      </c>
      <c r="T1520" s="31">
        <v>35761592</v>
      </c>
      <c r="U1520" s="31">
        <v>17880796</v>
      </c>
      <c r="V1520" s="31">
        <v>27117562.23</v>
      </c>
      <c r="W1520" s="31">
        <v>11273559.35</v>
      </c>
      <c r="X1520" s="31">
        <v>11273559.35</v>
      </c>
      <c r="Y1520" s="31">
        <v>11273559.35</v>
      </c>
      <c r="Z1520" s="34">
        <f t="shared" si="27"/>
        <v>31.524209968057349</v>
      </c>
      <c r="AA1520" s="33">
        <v>0</v>
      </c>
      <c r="AB1520" s="33" t="s">
        <v>116</v>
      </c>
      <c r="AC1520" s="28"/>
      <c r="AD1520" s="34">
        <v>100</v>
      </c>
      <c r="AE1520" s="34">
        <v>60</v>
      </c>
      <c r="AF1520" s="35" t="s">
        <v>5168</v>
      </c>
      <c r="AG1520" s="18"/>
    </row>
    <row r="1521" spans="2:33" ht="60.75" customHeight="1">
      <c r="B1521" s="18"/>
      <c r="C1521" s="29" t="s">
        <v>5169</v>
      </c>
      <c r="D1521" s="29" t="s">
        <v>5170</v>
      </c>
      <c r="E1521" s="30" t="s">
        <v>5171</v>
      </c>
      <c r="F1521" s="30">
        <v>1</v>
      </c>
      <c r="G1521" s="30" t="s">
        <v>5</v>
      </c>
      <c r="H1521" s="30" t="s">
        <v>50</v>
      </c>
      <c r="I1521" s="31" t="s">
        <v>41</v>
      </c>
      <c r="J1521" s="31" t="s">
        <v>42</v>
      </c>
      <c r="K1521" s="32" t="s">
        <v>84</v>
      </c>
      <c r="L1521" s="31" t="s">
        <v>85</v>
      </c>
      <c r="M1521" s="33" t="s">
        <v>42</v>
      </c>
      <c r="N1521" s="31" t="s">
        <v>86</v>
      </c>
      <c r="O1521" s="31" t="s">
        <v>46</v>
      </c>
      <c r="P1521" s="31" t="s">
        <v>47</v>
      </c>
      <c r="Q1521" s="33" t="s">
        <v>48</v>
      </c>
      <c r="R1521" s="33" t="s">
        <v>109</v>
      </c>
      <c r="S1521" s="31">
        <v>799936</v>
      </c>
      <c r="T1521" s="31">
        <v>1995200</v>
      </c>
      <c r="U1521" s="31">
        <v>399968</v>
      </c>
      <c r="V1521" s="31">
        <v>1995200</v>
      </c>
      <c r="W1521" s="31">
        <v>390000</v>
      </c>
      <c r="X1521" s="31">
        <v>390000</v>
      </c>
      <c r="Y1521" s="31">
        <v>390000</v>
      </c>
      <c r="Z1521" s="34">
        <f t="shared" si="27"/>
        <v>19.546912590216518</v>
      </c>
      <c r="AA1521" s="33">
        <v>0</v>
      </c>
      <c r="AB1521" s="33" t="s">
        <v>116</v>
      </c>
      <c r="AC1521" s="28"/>
      <c r="AD1521" s="34">
        <v>100</v>
      </c>
      <c r="AE1521" s="34">
        <v>32.5</v>
      </c>
      <c r="AF1521" s="35" t="s">
        <v>5172</v>
      </c>
      <c r="AG1521" s="18"/>
    </row>
    <row r="1522" spans="2:33" ht="60.75" customHeight="1">
      <c r="B1522" s="18"/>
      <c r="C1522" s="29" t="s">
        <v>5173</v>
      </c>
      <c r="D1522" s="29" t="s">
        <v>5174</v>
      </c>
      <c r="E1522" s="30" t="s">
        <v>5175</v>
      </c>
      <c r="F1522" s="30">
        <v>1</v>
      </c>
      <c r="G1522" s="30" t="s">
        <v>5</v>
      </c>
      <c r="H1522" s="30" t="s">
        <v>125</v>
      </c>
      <c r="I1522" s="31" t="s">
        <v>41</v>
      </c>
      <c r="J1522" s="31" t="s">
        <v>42</v>
      </c>
      <c r="K1522" s="32" t="s">
        <v>84</v>
      </c>
      <c r="L1522" s="31" t="s">
        <v>85</v>
      </c>
      <c r="M1522" s="33" t="s">
        <v>42</v>
      </c>
      <c r="N1522" s="31" t="s">
        <v>86</v>
      </c>
      <c r="O1522" s="31" t="s">
        <v>1837</v>
      </c>
      <c r="P1522" s="31" t="s">
        <v>47</v>
      </c>
      <c r="Q1522" s="33" t="s">
        <v>48</v>
      </c>
      <c r="R1522" s="33" t="s">
        <v>109</v>
      </c>
      <c r="S1522" s="31">
        <v>3455057</v>
      </c>
      <c r="T1522" s="31">
        <v>3446873.92</v>
      </c>
      <c r="U1522" s="31">
        <v>3446873.92</v>
      </c>
      <c r="V1522" s="31">
        <v>3446873.92</v>
      </c>
      <c r="W1522" s="31">
        <v>3446873.92</v>
      </c>
      <c r="X1522" s="31">
        <v>3446873.92</v>
      </c>
      <c r="Y1522" s="31">
        <v>3446873.92</v>
      </c>
      <c r="Z1522" s="34">
        <f t="shared" si="27"/>
        <v>100</v>
      </c>
      <c r="AA1522" s="33">
        <v>0</v>
      </c>
      <c r="AB1522" s="33" t="s">
        <v>116</v>
      </c>
      <c r="AC1522" s="28"/>
      <c r="AD1522" s="34">
        <v>100</v>
      </c>
      <c r="AE1522" s="34">
        <v>100</v>
      </c>
      <c r="AF1522" s="35" t="s">
        <v>5176</v>
      </c>
      <c r="AG1522" s="18"/>
    </row>
    <row r="1523" spans="2:33" ht="67.5" customHeight="1">
      <c r="B1523" s="18"/>
      <c r="C1523" s="29" t="s">
        <v>5177</v>
      </c>
      <c r="D1523" s="29" t="s">
        <v>5178</v>
      </c>
      <c r="E1523" s="30" t="s">
        <v>5179</v>
      </c>
      <c r="F1523" s="30">
        <v>1</v>
      </c>
      <c r="G1523" s="30" t="s">
        <v>5</v>
      </c>
      <c r="H1523" s="30" t="s">
        <v>107</v>
      </c>
      <c r="I1523" s="31" t="s">
        <v>3324</v>
      </c>
      <c r="J1523" s="31" t="s">
        <v>51</v>
      </c>
      <c r="K1523" s="32" t="s">
        <v>84</v>
      </c>
      <c r="L1523" s="31" t="s">
        <v>85</v>
      </c>
      <c r="M1523" s="33" t="s">
        <v>42</v>
      </c>
      <c r="N1523" s="31" t="s">
        <v>86</v>
      </c>
      <c r="O1523" s="31" t="s">
        <v>5180</v>
      </c>
      <c r="P1523" s="31" t="s">
        <v>47</v>
      </c>
      <c r="Q1523" s="33" t="s">
        <v>48</v>
      </c>
      <c r="R1523" s="33" t="s">
        <v>109</v>
      </c>
      <c r="S1523" s="31">
        <v>599560</v>
      </c>
      <c r="T1523" s="31">
        <v>599560</v>
      </c>
      <c r="U1523" s="31">
        <v>299780</v>
      </c>
      <c r="V1523" s="31">
        <v>599560</v>
      </c>
      <c r="W1523" s="31">
        <v>299780</v>
      </c>
      <c r="X1523" s="31">
        <v>299780</v>
      </c>
      <c r="Y1523" s="31">
        <v>299780</v>
      </c>
      <c r="Z1523" s="34">
        <f t="shared" si="27"/>
        <v>50</v>
      </c>
      <c r="AA1523" s="33">
        <v>0</v>
      </c>
      <c r="AB1523" s="33" t="s">
        <v>116</v>
      </c>
      <c r="AC1523" s="28"/>
      <c r="AD1523" s="34">
        <v>100</v>
      </c>
      <c r="AE1523" s="34">
        <v>100</v>
      </c>
      <c r="AF1523" s="35" t="s">
        <v>1148</v>
      </c>
      <c r="AG1523" s="18"/>
    </row>
    <row r="1524" spans="2:33" ht="81" customHeight="1">
      <c r="B1524" s="18"/>
      <c r="C1524" s="29" t="s">
        <v>5181</v>
      </c>
      <c r="D1524" s="29" t="s">
        <v>5182</v>
      </c>
      <c r="E1524" s="30" t="s">
        <v>5183</v>
      </c>
      <c r="F1524" s="30">
        <v>1</v>
      </c>
      <c r="G1524" s="30" t="s">
        <v>5</v>
      </c>
      <c r="H1524" s="30" t="s">
        <v>69</v>
      </c>
      <c r="I1524" s="31" t="s">
        <v>41</v>
      </c>
      <c r="J1524" s="31" t="s">
        <v>42</v>
      </c>
      <c r="K1524" s="32" t="s">
        <v>84</v>
      </c>
      <c r="L1524" s="31" t="s">
        <v>85</v>
      </c>
      <c r="M1524" s="33" t="s">
        <v>42</v>
      </c>
      <c r="N1524" s="31" t="s">
        <v>86</v>
      </c>
      <c r="O1524" s="31" t="s">
        <v>1122</v>
      </c>
      <c r="P1524" s="31" t="s">
        <v>47</v>
      </c>
      <c r="Q1524" s="33" t="s">
        <v>48</v>
      </c>
      <c r="R1524" s="33" t="s">
        <v>109</v>
      </c>
      <c r="S1524" s="31">
        <v>2036191.12</v>
      </c>
      <c r="T1524" s="31">
        <v>2036191.12</v>
      </c>
      <c r="U1524" s="31">
        <v>2036191.12</v>
      </c>
      <c r="V1524" s="31">
        <v>2036191.12</v>
      </c>
      <c r="W1524" s="31">
        <v>2036191.12</v>
      </c>
      <c r="X1524" s="31">
        <v>2036191.12</v>
      </c>
      <c r="Y1524" s="31">
        <v>2036191.12</v>
      </c>
      <c r="Z1524" s="34">
        <f t="shared" si="27"/>
        <v>100</v>
      </c>
      <c r="AA1524" s="33">
        <v>0</v>
      </c>
      <c r="AB1524" s="33" t="s">
        <v>116</v>
      </c>
      <c r="AC1524" s="28"/>
      <c r="AD1524" s="34">
        <v>100</v>
      </c>
      <c r="AE1524" s="34">
        <v>100</v>
      </c>
      <c r="AF1524" s="35" t="s">
        <v>676</v>
      </c>
      <c r="AG1524" s="18"/>
    </row>
    <row r="1525" spans="2:33" ht="67.5" customHeight="1">
      <c r="B1525" s="18"/>
      <c r="C1525" s="29" t="s">
        <v>5184</v>
      </c>
      <c r="D1525" s="29" t="s">
        <v>5185</v>
      </c>
      <c r="E1525" s="30" t="s">
        <v>5186</v>
      </c>
      <c r="F1525" s="30">
        <v>1</v>
      </c>
      <c r="G1525" s="30" t="s">
        <v>5</v>
      </c>
      <c r="H1525" s="30" t="s">
        <v>90</v>
      </c>
      <c r="I1525" s="31" t="s">
        <v>41</v>
      </c>
      <c r="J1525" s="31" t="s">
        <v>42</v>
      </c>
      <c r="K1525" s="32" t="s">
        <v>84</v>
      </c>
      <c r="L1525" s="31" t="s">
        <v>85</v>
      </c>
      <c r="M1525" s="33" t="s">
        <v>42</v>
      </c>
      <c r="N1525" s="31" t="s">
        <v>86</v>
      </c>
      <c r="O1525" s="31" t="s">
        <v>46</v>
      </c>
      <c r="P1525" s="31" t="s">
        <v>47</v>
      </c>
      <c r="Q1525" s="33" t="s">
        <v>48</v>
      </c>
      <c r="R1525" s="33" t="s">
        <v>109</v>
      </c>
      <c r="S1525" s="31">
        <v>394261</v>
      </c>
      <c r="T1525" s="31">
        <v>393717.27</v>
      </c>
      <c r="U1525" s="31">
        <v>393717.27</v>
      </c>
      <c r="V1525" s="31">
        <v>393717.27</v>
      </c>
      <c r="W1525" s="31">
        <v>393717.27</v>
      </c>
      <c r="X1525" s="31">
        <v>393717.27</v>
      </c>
      <c r="Y1525" s="31">
        <v>393717.27</v>
      </c>
      <c r="Z1525" s="34">
        <f t="shared" si="27"/>
        <v>100</v>
      </c>
      <c r="AA1525" s="33">
        <v>0</v>
      </c>
      <c r="AB1525" s="33" t="s">
        <v>116</v>
      </c>
      <c r="AC1525" s="28"/>
      <c r="AD1525" s="34">
        <v>100</v>
      </c>
      <c r="AE1525" s="34">
        <v>100</v>
      </c>
      <c r="AF1525" s="35" t="s">
        <v>1148</v>
      </c>
      <c r="AG1525" s="18"/>
    </row>
    <row r="1526" spans="2:33" ht="60.75" customHeight="1">
      <c r="B1526" s="18"/>
      <c r="C1526" s="29" t="s">
        <v>5187</v>
      </c>
      <c r="D1526" s="29" t="s">
        <v>5188</v>
      </c>
      <c r="E1526" s="30" t="s">
        <v>5189</v>
      </c>
      <c r="F1526" s="30">
        <v>1</v>
      </c>
      <c r="G1526" s="30" t="s">
        <v>5</v>
      </c>
      <c r="H1526" s="30" t="s">
        <v>61</v>
      </c>
      <c r="I1526" s="31" t="s">
        <v>41</v>
      </c>
      <c r="J1526" s="31" t="s">
        <v>42</v>
      </c>
      <c r="K1526" s="32" t="s">
        <v>84</v>
      </c>
      <c r="L1526" s="31" t="s">
        <v>85</v>
      </c>
      <c r="M1526" s="33" t="s">
        <v>42</v>
      </c>
      <c r="N1526" s="31" t="s">
        <v>86</v>
      </c>
      <c r="O1526" s="31" t="s">
        <v>124</v>
      </c>
      <c r="P1526" s="31" t="s">
        <v>47</v>
      </c>
      <c r="Q1526" s="33" t="s">
        <v>48</v>
      </c>
      <c r="R1526" s="33" t="s">
        <v>109</v>
      </c>
      <c r="S1526" s="31">
        <v>1098230</v>
      </c>
      <c r="T1526" s="31">
        <v>1098230</v>
      </c>
      <c r="U1526" s="31">
        <v>549115</v>
      </c>
      <c r="V1526" s="31">
        <v>527279.31000000006</v>
      </c>
      <c r="W1526" s="31">
        <v>527279.31000000006</v>
      </c>
      <c r="X1526" s="31">
        <v>527279.31000000006</v>
      </c>
      <c r="Y1526" s="31">
        <v>527279.31000000006</v>
      </c>
      <c r="Z1526" s="34">
        <f t="shared" si="27"/>
        <v>48.011737978383408</v>
      </c>
      <c r="AA1526" s="33">
        <v>0</v>
      </c>
      <c r="AB1526" s="33" t="s">
        <v>116</v>
      </c>
      <c r="AC1526" s="28"/>
      <c r="AD1526" s="34">
        <v>100</v>
      </c>
      <c r="AE1526" s="34">
        <v>50</v>
      </c>
      <c r="AF1526" s="35" t="s">
        <v>5190</v>
      </c>
      <c r="AG1526" s="18"/>
    </row>
    <row r="1527" spans="2:33" ht="60.75" customHeight="1">
      <c r="B1527" s="18"/>
      <c r="C1527" s="29" t="s">
        <v>5191</v>
      </c>
      <c r="D1527" s="29" t="s">
        <v>5192</v>
      </c>
      <c r="E1527" s="30" t="s">
        <v>5193</v>
      </c>
      <c r="F1527" s="30">
        <v>1</v>
      </c>
      <c r="G1527" s="30" t="s">
        <v>5</v>
      </c>
      <c r="H1527" s="30" t="s">
        <v>61</v>
      </c>
      <c r="I1527" s="31" t="s">
        <v>41</v>
      </c>
      <c r="J1527" s="31" t="s">
        <v>42</v>
      </c>
      <c r="K1527" s="32" t="s">
        <v>84</v>
      </c>
      <c r="L1527" s="31" t="s">
        <v>85</v>
      </c>
      <c r="M1527" s="33" t="s">
        <v>42</v>
      </c>
      <c r="N1527" s="31" t="s">
        <v>86</v>
      </c>
      <c r="O1527" s="31" t="s">
        <v>124</v>
      </c>
      <c r="P1527" s="31" t="s">
        <v>47</v>
      </c>
      <c r="Q1527" s="33" t="s">
        <v>48</v>
      </c>
      <c r="R1527" s="33" t="s">
        <v>109</v>
      </c>
      <c r="S1527" s="31">
        <v>1999956</v>
      </c>
      <c r="T1527" s="31">
        <v>1999956</v>
      </c>
      <c r="U1527" s="31">
        <v>999978</v>
      </c>
      <c r="V1527" s="31">
        <v>999050</v>
      </c>
      <c r="W1527" s="31">
        <v>999050</v>
      </c>
      <c r="X1527" s="31">
        <v>999050</v>
      </c>
      <c r="Y1527" s="31">
        <v>999050</v>
      </c>
      <c r="Z1527" s="34">
        <f t="shared" si="27"/>
        <v>49.953598979177542</v>
      </c>
      <c r="AA1527" s="33">
        <v>0</v>
      </c>
      <c r="AB1527" s="33" t="s">
        <v>116</v>
      </c>
      <c r="AC1527" s="28"/>
      <c r="AD1527" s="34">
        <v>100</v>
      </c>
      <c r="AE1527" s="34">
        <v>50</v>
      </c>
      <c r="AF1527" s="35" t="s">
        <v>5194</v>
      </c>
      <c r="AG1527" s="18"/>
    </row>
    <row r="1528" spans="2:33" ht="67.5" customHeight="1">
      <c r="B1528" s="18"/>
      <c r="C1528" s="29" t="s">
        <v>5195</v>
      </c>
      <c r="D1528" s="29" t="s">
        <v>5196</v>
      </c>
      <c r="E1528" s="30" t="s">
        <v>5197</v>
      </c>
      <c r="F1528" s="30">
        <v>1</v>
      </c>
      <c r="G1528" s="30" t="s">
        <v>5</v>
      </c>
      <c r="H1528" s="30" t="s">
        <v>61</v>
      </c>
      <c r="I1528" s="31" t="s">
        <v>41</v>
      </c>
      <c r="J1528" s="31" t="s">
        <v>42</v>
      </c>
      <c r="K1528" s="32" t="s">
        <v>84</v>
      </c>
      <c r="L1528" s="31" t="s">
        <v>85</v>
      </c>
      <c r="M1528" s="33" t="s">
        <v>42</v>
      </c>
      <c r="N1528" s="31" t="s">
        <v>86</v>
      </c>
      <c r="O1528" s="31" t="s">
        <v>123</v>
      </c>
      <c r="P1528" s="31" t="s">
        <v>47</v>
      </c>
      <c r="Q1528" s="33" t="s">
        <v>48</v>
      </c>
      <c r="R1528" s="33" t="s">
        <v>109</v>
      </c>
      <c r="S1528" s="31">
        <v>1998912</v>
      </c>
      <c r="T1528" s="31">
        <v>1998912</v>
      </c>
      <c r="U1528" s="31">
        <v>999456</v>
      </c>
      <c r="V1528" s="31">
        <v>999005.92</v>
      </c>
      <c r="W1528" s="31">
        <v>999005.92</v>
      </c>
      <c r="X1528" s="31">
        <v>999005.92</v>
      </c>
      <c r="Y1528" s="31">
        <v>999005.92</v>
      </c>
      <c r="Z1528" s="34">
        <f t="shared" si="27"/>
        <v>49.977483751160634</v>
      </c>
      <c r="AA1528" s="33">
        <v>0</v>
      </c>
      <c r="AB1528" s="33" t="s">
        <v>116</v>
      </c>
      <c r="AC1528" s="28"/>
      <c r="AD1528" s="34">
        <v>100</v>
      </c>
      <c r="AE1528" s="34">
        <v>100</v>
      </c>
      <c r="AF1528" s="35" t="s">
        <v>5198</v>
      </c>
      <c r="AG1528" s="18"/>
    </row>
    <row r="1529" spans="2:33" ht="60.75" customHeight="1">
      <c r="B1529" s="18"/>
      <c r="C1529" s="29" t="s">
        <v>5199</v>
      </c>
      <c r="D1529" s="29" t="s">
        <v>5200</v>
      </c>
      <c r="E1529" s="30" t="s">
        <v>5201</v>
      </c>
      <c r="F1529" s="30">
        <v>1</v>
      </c>
      <c r="G1529" s="30" t="s">
        <v>5</v>
      </c>
      <c r="H1529" s="30" t="s">
        <v>61</v>
      </c>
      <c r="I1529" s="31" t="s">
        <v>41</v>
      </c>
      <c r="J1529" s="31" t="s">
        <v>42</v>
      </c>
      <c r="K1529" s="32" t="s">
        <v>84</v>
      </c>
      <c r="L1529" s="31" t="s">
        <v>85</v>
      </c>
      <c r="M1529" s="33" t="s">
        <v>42</v>
      </c>
      <c r="N1529" s="31" t="s">
        <v>86</v>
      </c>
      <c r="O1529" s="31" t="s">
        <v>46</v>
      </c>
      <c r="P1529" s="31" t="s">
        <v>47</v>
      </c>
      <c r="Q1529" s="33" t="s">
        <v>48</v>
      </c>
      <c r="R1529" s="33" t="s">
        <v>109</v>
      </c>
      <c r="S1529" s="31">
        <v>1907040</v>
      </c>
      <c r="T1529" s="31">
        <v>1907040</v>
      </c>
      <c r="U1529" s="31">
        <v>1461610</v>
      </c>
      <c r="V1529" s="31">
        <v>1461600</v>
      </c>
      <c r="W1529" s="31">
        <v>1461600</v>
      </c>
      <c r="X1529" s="31">
        <v>1461600</v>
      </c>
      <c r="Y1529" s="31">
        <v>1461600</v>
      </c>
      <c r="Z1529" s="34">
        <f t="shared" si="27"/>
        <v>76.642335766423358</v>
      </c>
      <c r="AA1529" s="33">
        <v>0</v>
      </c>
      <c r="AB1529" s="33" t="s">
        <v>116</v>
      </c>
      <c r="AC1529" s="28"/>
      <c r="AD1529" s="34">
        <v>100</v>
      </c>
      <c r="AE1529" s="34">
        <v>100</v>
      </c>
      <c r="AF1529" s="35" t="s">
        <v>3980</v>
      </c>
      <c r="AG1529" s="18"/>
    </row>
    <row r="1530" spans="2:33" ht="60.75" customHeight="1">
      <c r="B1530" s="18"/>
      <c r="C1530" s="29" t="s">
        <v>5202</v>
      </c>
      <c r="D1530" s="29" t="s">
        <v>5203</v>
      </c>
      <c r="E1530" s="30" t="s">
        <v>5204</v>
      </c>
      <c r="F1530" s="30">
        <v>1</v>
      </c>
      <c r="G1530" s="30" t="s">
        <v>5</v>
      </c>
      <c r="H1530" s="30" t="s">
        <v>71</v>
      </c>
      <c r="I1530" s="31" t="s">
        <v>41</v>
      </c>
      <c r="J1530" s="31" t="s">
        <v>42</v>
      </c>
      <c r="K1530" s="32" t="s">
        <v>84</v>
      </c>
      <c r="L1530" s="31" t="s">
        <v>85</v>
      </c>
      <c r="M1530" s="33" t="s">
        <v>42</v>
      </c>
      <c r="N1530" s="31" t="s">
        <v>86</v>
      </c>
      <c r="O1530" s="31" t="s">
        <v>46</v>
      </c>
      <c r="P1530" s="31" t="s">
        <v>47</v>
      </c>
      <c r="Q1530" s="33" t="s">
        <v>48</v>
      </c>
      <c r="R1530" s="33" t="s">
        <v>109</v>
      </c>
      <c r="S1530" s="31">
        <v>3120000</v>
      </c>
      <c r="T1530" s="31">
        <v>3113138.55</v>
      </c>
      <c r="U1530" s="31">
        <v>3113138.55</v>
      </c>
      <c r="V1530" s="31">
        <v>3113138.55</v>
      </c>
      <c r="W1530" s="31">
        <v>307637.34000000003</v>
      </c>
      <c r="X1530" s="31">
        <v>307637.34000000003</v>
      </c>
      <c r="Y1530" s="31">
        <v>307637.34000000003</v>
      </c>
      <c r="Z1530" s="34">
        <f t="shared" si="27"/>
        <v>9.8819032644724416</v>
      </c>
      <c r="AA1530" s="33">
        <v>0</v>
      </c>
      <c r="AB1530" s="33" t="s">
        <v>116</v>
      </c>
      <c r="AC1530" s="28"/>
      <c r="AD1530" s="34">
        <v>100</v>
      </c>
      <c r="AE1530" s="34">
        <v>39.880000000000003</v>
      </c>
      <c r="AF1530" s="35" t="s">
        <v>5205</v>
      </c>
      <c r="AG1530" s="18"/>
    </row>
    <row r="1531" spans="2:33" ht="60.75" customHeight="1">
      <c r="B1531" s="18"/>
      <c r="C1531" s="29" t="s">
        <v>5206</v>
      </c>
      <c r="D1531" s="29" t="s">
        <v>5207</v>
      </c>
      <c r="E1531" s="30" t="s">
        <v>5208</v>
      </c>
      <c r="F1531" s="30">
        <v>1</v>
      </c>
      <c r="G1531" s="30" t="s">
        <v>5</v>
      </c>
      <c r="H1531" s="30" t="s">
        <v>71</v>
      </c>
      <c r="I1531" s="31" t="s">
        <v>41</v>
      </c>
      <c r="J1531" s="31" t="s">
        <v>42</v>
      </c>
      <c r="K1531" s="32" t="s">
        <v>84</v>
      </c>
      <c r="L1531" s="31" t="s">
        <v>85</v>
      </c>
      <c r="M1531" s="33" t="s">
        <v>42</v>
      </c>
      <c r="N1531" s="31" t="s">
        <v>86</v>
      </c>
      <c r="O1531" s="31" t="s">
        <v>46</v>
      </c>
      <c r="P1531" s="31" t="s">
        <v>47</v>
      </c>
      <c r="Q1531" s="33" t="s">
        <v>48</v>
      </c>
      <c r="R1531" s="33" t="s">
        <v>109</v>
      </c>
      <c r="S1531" s="31">
        <v>3689000</v>
      </c>
      <c r="T1531" s="31">
        <v>3687080.23</v>
      </c>
      <c r="U1531" s="31">
        <v>3687080.23</v>
      </c>
      <c r="V1531" s="31">
        <v>3687080.23</v>
      </c>
      <c r="W1531" s="31">
        <v>1106124.06</v>
      </c>
      <c r="X1531" s="31">
        <v>1106124.06</v>
      </c>
      <c r="Y1531" s="31">
        <v>1106124.06</v>
      </c>
      <c r="Z1531" s="34">
        <f t="shared" si="27"/>
        <v>29.999999755904415</v>
      </c>
      <c r="AA1531" s="33">
        <v>0</v>
      </c>
      <c r="AB1531" s="33" t="s">
        <v>116</v>
      </c>
      <c r="AC1531" s="28"/>
      <c r="AD1531" s="34">
        <v>100</v>
      </c>
      <c r="AE1531" s="34">
        <v>100</v>
      </c>
      <c r="AF1531" s="35" t="s">
        <v>5205</v>
      </c>
      <c r="AG1531" s="18"/>
    </row>
    <row r="1532" spans="2:33" ht="60.75" customHeight="1">
      <c r="B1532" s="18"/>
      <c r="C1532" s="29" t="s">
        <v>5209</v>
      </c>
      <c r="D1532" s="29" t="s">
        <v>5210</v>
      </c>
      <c r="E1532" s="30" t="s">
        <v>5211</v>
      </c>
      <c r="F1532" s="30">
        <v>1</v>
      </c>
      <c r="G1532" s="30" t="s">
        <v>5</v>
      </c>
      <c r="H1532" s="30" t="s">
        <v>71</v>
      </c>
      <c r="I1532" s="31" t="s">
        <v>41</v>
      </c>
      <c r="J1532" s="31" t="s">
        <v>42</v>
      </c>
      <c r="K1532" s="32" t="s">
        <v>84</v>
      </c>
      <c r="L1532" s="31" t="s">
        <v>85</v>
      </c>
      <c r="M1532" s="33" t="s">
        <v>42</v>
      </c>
      <c r="N1532" s="31" t="s">
        <v>86</v>
      </c>
      <c r="O1532" s="31" t="s">
        <v>46</v>
      </c>
      <c r="P1532" s="31" t="s">
        <v>47</v>
      </c>
      <c r="Q1532" s="33" t="s">
        <v>48</v>
      </c>
      <c r="R1532" s="33" t="s">
        <v>109</v>
      </c>
      <c r="S1532" s="31">
        <v>1270000</v>
      </c>
      <c r="T1532" s="31">
        <v>1260039.1499999999</v>
      </c>
      <c r="U1532" s="31">
        <v>1260039.1499999999</v>
      </c>
      <c r="V1532" s="31">
        <v>1260039.1499999999</v>
      </c>
      <c r="W1532" s="31">
        <v>1260039.1499999999</v>
      </c>
      <c r="X1532" s="31">
        <v>1260039.1499999999</v>
      </c>
      <c r="Y1532" s="31">
        <v>1260039.1499999999</v>
      </c>
      <c r="Z1532" s="34">
        <f t="shared" si="27"/>
        <v>100</v>
      </c>
      <c r="AA1532" s="33">
        <v>0</v>
      </c>
      <c r="AB1532" s="33" t="s">
        <v>116</v>
      </c>
      <c r="AC1532" s="28"/>
      <c r="AD1532" s="34">
        <v>100</v>
      </c>
      <c r="AE1532" s="34">
        <v>100</v>
      </c>
      <c r="AF1532" s="35" t="s">
        <v>5212</v>
      </c>
      <c r="AG1532" s="18"/>
    </row>
    <row r="1533" spans="2:33" ht="60.75" customHeight="1">
      <c r="B1533" s="18"/>
      <c r="C1533" s="29" t="s">
        <v>5213</v>
      </c>
      <c r="D1533" s="29" t="s">
        <v>5214</v>
      </c>
      <c r="E1533" s="30" t="s">
        <v>5215</v>
      </c>
      <c r="F1533" s="30">
        <v>1</v>
      </c>
      <c r="G1533" s="30" t="s">
        <v>5</v>
      </c>
      <c r="H1533" s="30" t="s">
        <v>71</v>
      </c>
      <c r="I1533" s="31" t="s">
        <v>41</v>
      </c>
      <c r="J1533" s="31" t="s">
        <v>42</v>
      </c>
      <c r="K1533" s="32" t="s">
        <v>84</v>
      </c>
      <c r="L1533" s="31" t="s">
        <v>85</v>
      </c>
      <c r="M1533" s="33" t="s">
        <v>42</v>
      </c>
      <c r="N1533" s="31" t="s">
        <v>86</v>
      </c>
      <c r="O1533" s="31" t="s">
        <v>46</v>
      </c>
      <c r="P1533" s="31" t="s">
        <v>47</v>
      </c>
      <c r="Q1533" s="33" t="s">
        <v>48</v>
      </c>
      <c r="R1533" s="33" t="s">
        <v>109</v>
      </c>
      <c r="S1533" s="31">
        <v>1960000</v>
      </c>
      <c r="T1533" s="31">
        <v>1948414.72</v>
      </c>
      <c r="U1533" s="31">
        <v>1948414.72</v>
      </c>
      <c r="V1533" s="31">
        <v>1948414.72</v>
      </c>
      <c r="W1533" s="31">
        <v>1948414.72</v>
      </c>
      <c r="X1533" s="31">
        <v>1948414.72</v>
      </c>
      <c r="Y1533" s="31">
        <v>1948414.72</v>
      </c>
      <c r="Z1533" s="34">
        <f t="shared" si="27"/>
        <v>100</v>
      </c>
      <c r="AA1533" s="33">
        <v>0</v>
      </c>
      <c r="AB1533" s="33" t="s">
        <v>116</v>
      </c>
      <c r="AC1533" s="28"/>
      <c r="AD1533" s="34">
        <v>100</v>
      </c>
      <c r="AE1533" s="34">
        <v>100</v>
      </c>
      <c r="AF1533" s="35" t="s">
        <v>5216</v>
      </c>
      <c r="AG1533" s="18"/>
    </row>
    <row r="1534" spans="2:33" ht="60.75" customHeight="1">
      <c r="B1534" s="18"/>
      <c r="C1534" s="29" t="s">
        <v>5217</v>
      </c>
      <c r="D1534" s="29" t="s">
        <v>5218</v>
      </c>
      <c r="E1534" s="30" t="s">
        <v>5219</v>
      </c>
      <c r="F1534" s="30">
        <v>1</v>
      </c>
      <c r="G1534" s="30" t="s">
        <v>5</v>
      </c>
      <c r="H1534" s="30" t="s">
        <v>71</v>
      </c>
      <c r="I1534" s="31" t="s">
        <v>41</v>
      </c>
      <c r="J1534" s="31" t="s">
        <v>42</v>
      </c>
      <c r="K1534" s="32" t="s">
        <v>84</v>
      </c>
      <c r="L1534" s="31" t="s">
        <v>85</v>
      </c>
      <c r="M1534" s="33" t="s">
        <v>42</v>
      </c>
      <c r="N1534" s="31" t="s">
        <v>86</v>
      </c>
      <c r="O1534" s="31" t="s">
        <v>46</v>
      </c>
      <c r="P1534" s="31" t="s">
        <v>47</v>
      </c>
      <c r="Q1534" s="33" t="s">
        <v>48</v>
      </c>
      <c r="R1534" s="33" t="s">
        <v>109</v>
      </c>
      <c r="S1534" s="31">
        <v>1520000</v>
      </c>
      <c r="T1534" s="31">
        <v>1519738.28</v>
      </c>
      <c r="U1534" s="31">
        <v>1519738.28</v>
      </c>
      <c r="V1534" s="31">
        <v>1519738.28</v>
      </c>
      <c r="W1534" s="31">
        <v>1519738.28</v>
      </c>
      <c r="X1534" s="31">
        <v>1519738.28</v>
      </c>
      <c r="Y1534" s="31">
        <v>1519738.28</v>
      </c>
      <c r="Z1534" s="34">
        <f t="shared" si="27"/>
        <v>100</v>
      </c>
      <c r="AA1534" s="33">
        <v>0</v>
      </c>
      <c r="AB1534" s="33" t="s">
        <v>116</v>
      </c>
      <c r="AC1534" s="28"/>
      <c r="AD1534" s="34">
        <v>100</v>
      </c>
      <c r="AE1534" s="34">
        <v>100</v>
      </c>
      <c r="AF1534" s="35" t="s">
        <v>5220</v>
      </c>
      <c r="AG1534" s="18"/>
    </row>
    <row r="1535" spans="2:33" ht="60.75" customHeight="1">
      <c r="B1535" s="18"/>
      <c r="C1535" s="29" t="s">
        <v>5221</v>
      </c>
      <c r="D1535" s="29" t="s">
        <v>5222</v>
      </c>
      <c r="E1535" s="30" t="s">
        <v>5223</v>
      </c>
      <c r="F1535" s="30">
        <v>1</v>
      </c>
      <c r="G1535" s="30" t="s">
        <v>5</v>
      </c>
      <c r="H1535" s="30" t="s">
        <v>71</v>
      </c>
      <c r="I1535" s="31" t="s">
        <v>41</v>
      </c>
      <c r="J1535" s="31" t="s">
        <v>42</v>
      </c>
      <c r="K1535" s="32" t="s">
        <v>84</v>
      </c>
      <c r="L1535" s="31" t="s">
        <v>85</v>
      </c>
      <c r="M1535" s="33" t="s">
        <v>42</v>
      </c>
      <c r="N1535" s="31" t="s">
        <v>86</v>
      </c>
      <c r="O1535" s="31" t="s">
        <v>46</v>
      </c>
      <c r="P1535" s="31" t="s">
        <v>47</v>
      </c>
      <c r="Q1535" s="33" t="s">
        <v>48</v>
      </c>
      <c r="R1535" s="33" t="s">
        <v>109</v>
      </c>
      <c r="S1535" s="31">
        <v>1010000</v>
      </c>
      <c r="T1535" s="31">
        <v>1006590.44</v>
      </c>
      <c r="U1535" s="31">
        <v>1006590.44</v>
      </c>
      <c r="V1535" s="31">
        <v>1006590.44</v>
      </c>
      <c r="W1535" s="31">
        <v>1006590.44</v>
      </c>
      <c r="X1535" s="31">
        <v>1006590.44</v>
      </c>
      <c r="Y1535" s="31">
        <v>1006590.44</v>
      </c>
      <c r="Z1535" s="34">
        <f t="shared" si="27"/>
        <v>100</v>
      </c>
      <c r="AA1535" s="33">
        <v>0</v>
      </c>
      <c r="AB1535" s="33" t="s">
        <v>116</v>
      </c>
      <c r="AC1535" s="28"/>
      <c r="AD1535" s="34">
        <v>100</v>
      </c>
      <c r="AE1535" s="34">
        <v>100</v>
      </c>
      <c r="AF1535" s="35" t="s">
        <v>5224</v>
      </c>
      <c r="AG1535" s="18"/>
    </row>
    <row r="1536" spans="2:33" ht="60.75" customHeight="1">
      <c r="B1536" s="18"/>
      <c r="C1536" s="29" t="s">
        <v>5225</v>
      </c>
      <c r="D1536" s="29" t="s">
        <v>5226</v>
      </c>
      <c r="E1536" s="30" t="s">
        <v>5227</v>
      </c>
      <c r="F1536" s="30">
        <v>1</v>
      </c>
      <c r="G1536" s="30" t="s">
        <v>5</v>
      </c>
      <c r="H1536" s="30" t="s">
        <v>71</v>
      </c>
      <c r="I1536" s="31" t="s">
        <v>41</v>
      </c>
      <c r="J1536" s="31" t="s">
        <v>42</v>
      </c>
      <c r="K1536" s="32" t="s">
        <v>84</v>
      </c>
      <c r="L1536" s="31" t="s">
        <v>85</v>
      </c>
      <c r="M1536" s="33" t="s">
        <v>42</v>
      </c>
      <c r="N1536" s="31" t="s">
        <v>86</v>
      </c>
      <c r="O1536" s="31" t="s">
        <v>46</v>
      </c>
      <c r="P1536" s="31" t="s">
        <v>47</v>
      </c>
      <c r="Q1536" s="33" t="s">
        <v>48</v>
      </c>
      <c r="R1536" s="33" t="s">
        <v>109</v>
      </c>
      <c r="S1536" s="31">
        <v>6352259</v>
      </c>
      <c r="T1536" s="31">
        <v>6347859.9400000004</v>
      </c>
      <c r="U1536" s="31">
        <v>6347859.9400000004</v>
      </c>
      <c r="V1536" s="31">
        <v>6347859.9400000004</v>
      </c>
      <c r="W1536" s="31">
        <v>6347859.9400000004</v>
      </c>
      <c r="X1536" s="31">
        <v>6347859.9400000004</v>
      </c>
      <c r="Y1536" s="31">
        <v>6347859.9400000004</v>
      </c>
      <c r="Z1536" s="34">
        <f t="shared" si="27"/>
        <v>100</v>
      </c>
      <c r="AA1536" s="33">
        <v>0</v>
      </c>
      <c r="AB1536" s="33" t="s">
        <v>116</v>
      </c>
      <c r="AC1536" s="28"/>
      <c r="AD1536" s="34">
        <v>100</v>
      </c>
      <c r="AE1536" s="34">
        <v>100</v>
      </c>
      <c r="AF1536" s="35" t="s">
        <v>3832</v>
      </c>
      <c r="AG1536" s="18"/>
    </row>
    <row r="1537" spans="2:33" ht="60.75" customHeight="1">
      <c r="B1537" s="18"/>
      <c r="C1537" s="29" t="s">
        <v>5228</v>
      </c>
      <c r="D1537" s="29" t="s">
        <v>5229</v>
      </c>
      <c r="E1537" s="30" t="s">
        <v>5230</v>
      </c>
      <c r="F1537" s="30">
        <v>1</v>
      </c>
      <c r="G1537" s="30" t="s">
        <v>5</v>
      </c>
      <c r="H1537" s="30" t="s">
        <v>79</v>
      </c>
      <c r="I1537" s="31" t="s">
        <v>41</v>
      </c>
      <c r="J1537" s="31" t="s">
        <v>42</v>
      </c>
      <c r="K1537" s="32" t="s">
        <v>43</v>
      </c>
      <c r="L1537" s="31" t="s">
        <v>91</v>
      </c>
      <c r="M1537" s="33" t="s">
        <v>42</v>
      </c>
      <c r="N1537" s="31" t="s">
        <v>45</v>
      </c>
      <c r="O1537" s="31" t="s">
        <v>78</v>
      </c>
      <c r="P1537" s="31" t="s">
        <v>47</v>
      </c>
      <c r="Q1537" s="33" t="s">
        <v>48</v>
      </c>
      <c r="R1537" s="33" t="s">
        <v>109</v>
      </c>
      <c r="S1537" s="31">
        <v>6200000</v>
      </c>
      <c r="T1537" s="31">
        <v>6200000</v>
      </c>
      <c r="U1537" s="31">
        <v>6102119.1299999999</v>
      </c>
      <c r="V1537" s="31">
        <v>6102119.1299999999</v>
      </c>
      <c r="W1537" s="31">
        <v>6061483.71</v>
      </c>
      <c r="X1537" s="31">
        <v>6061483.71</v>
      </c>
      <c r="Y1537" s="31">
        <v>6061483.71</v>
      </c>
      <c r="Z1537" s="34">
        <f t="shared" si="27"/>
        <v>97.765866290322577</v>
      </c>
      <c r="AA1537" s="33">
        <v>0</v>
      </c>
      <c r="AB1537" s="33" t="s">
        <v>116</v>
      </c>
      <c r="AC1537" s="28"/>
      <c r="AD1537" s="34">
        <v>0</v>
      </c>
      <c r="AE1537" s="34">
        <v>85</v>
      </c>
      <c r="AF1537" s="35" t="s">
        <v>5231</v>
      </c>
      <c r="AG1537" s="18"/>
    </row>
    <row r="1538" spans="2:33" ht="60.75" customHeight="1">
      <c r="B1538" s="18"/>
      <c r="C1538" s="29" t="s">
        <v>5232</v>
      </c>
      <c r="D1538" s="29" t="s">
        <v>5233</v>
      </c>
      <c r="E1538" s="30" t="s">
        <v>5234</v>
      </c>
      <c r="F1538" s="30">
        <v>1</v>
      </c>
      <c r="G1538" s="30" t="s">
        <v>5</v>
      </c>
      <c r="H1538" s="30" t="s">
        <v>65</v>
      </c>
      <c r="I1538" s="31" t="s">
        <v>41</v>
      </c>
      <c r="J1538" s="31" t="s">
        <v>42</v>
      </c>
      <c r="K1538" s="32" t="s">
        <v>43</v>
      </c>
      <c r="L1538" s="31" t="s">
        <v>91</v>
      </c>
      <c r="M1538" s="33" t="s">
        <v>42</v>
      </c>
      <c r="N1538" s="31" t="s">
        <v>45</v>
      </c>
      <c r="O1538" s="31" t="s">
        <v>88</v>
      </c>
      <c r="P1538" s="31" t="s">
        <v>47</v>
      </c>
      <c r="Q1538" s="33" t="s">
        <v>48</v>
      </c>
      <c r="R1538" s="33" t="s">
        <v>109</v>
      </c>
      <c r="S1538" s="31">
        <v>3450000</v>
      </c>
      <c r="T1538" s="31">
        <v>2876711</v>
      </c>
      <c r="U1538" s="31">
        <v>0</v>
      </c>
      <c r="V1538" s="31">
        <v>0</v>
      </c>
      <c r="W1538" s="31">
        <v>0</v>
      </c>
      <c r="X1538" s="31">
        <v>0</v>
      </c>
      <c r="Y1538" s="31">
        <v>0</v>
      </c>
      <c r="Z1538" s="34">
        <f t="shared" si="27"/>
        <v>0</v>
      </c>
      <c r="AA1538" s="33">
        <v>0</v>
      </c>
      <c r="AB1538" s="33" t="s">
        <v>116</v>
      </c>
      <c r="AC1538" s="28"/>
      <c r="AD1538" s="34">
        <v>0</v>
      </c>
      <c r="AE1538" s="34">
        <v>0</v>
      </c>
      <c r="AF1538" s="35" t="s">
        <v>5235</v>
      </c>
      <c r="AG1538" s="18"/>
    </row>
    <row r="1539" spans="2:33" ht="60.75" customHeight="1">
      <c r="B1539" s="18"/>
      <c r="C1539" s="29" t="s">
        <v>5236</v>
      </c>
      <c r="D1539" s="29" t="s">
        <v>5237</v>
      </c>
      <c r="E1539" s="30" t="s">
        <v>5238</v>
      </c>
      <c r="F1539" s="30">
        <v>1</v>
      </c>
      <c r="G1539" s="30" t="s">
        <v>5</v>
      </c>
      <c r="H1539" s="30" t="s">
        <v>79</v>
      </c>
      <c r="I1539" s="31" t="s">
        <v>41</v>
      </c>
      <c r="J1539" s="31" t="s">
        <v>42</v>
      </c>
      <c r="K1539" s="32" t="s">
        <v>43</v>
      </c>
      <c r="L1539" s="31" t="s">
        <v>91</v>
      </c>
      <c r="M1539" s="33" t="s">
        <v>42</v>
      </c>
      <c r="N1539" s="31" t="s">
        <v>45</v>
      </c>
      <c r="O1539" s="31" t="s">
        <v>78</v>
      </c>
      <c r="P1539" s="31" t="s">
        <v>47</v>
      </c>
      <c r="Q1539" s="33" t="s">
        <v>48</v>
      </c>
      <c r="R1539" s="33" t="s">
        <v>109</v>
      </c>
      <c r="S1539" s="31">
        <v>1932538.98</v>
      </c>
      <c r="T1539" s="31">
        <v>1910536.5</v>
      </c>
      <c r="U1539" s="31">
        <v>1910536.5</v>
      </c>
      <c r="V1539" s="31">
        <v>1910536.5</v>
      </c>
      <c r="W1539" s="31">
        <v>1910536.5</v>
      </c>
      <c r="X1539" s="31">
        <v>1910536.5</v>
      </c>
      <c r="Y1539" s="31">
        <v>1910536.5</v>
      </c>
      <c r="Z1539" s="34">
        <f t="shared" si="27"/>
        <v>100</v>
      </c>
      <c r="AA1539" s="33">
        <v>0</v>
      </c>
      <c r="AB1539" s="33" t="s">
        <v>116</v>
      </c>
      <c r="AC1539" s="28"/>
      <c r="AD1539" s="34">
        <v>0</v>
      </c>
      <c r="AE1539" s="34">
        <v>100</v>
      </c>
      <c r="AF1539" s="35" t="s">
        <v>5239</v>
      </c>
      <c r="AG1539" s="18"/>
    </row>
    <row r="1540" spans="2:33" ht="60.75" customHeight="1">
      <c r="B1540" s="18"/>
      <c r="C1540" s="29" t="s">
        <v>5240</v>
      </c>
      <c r="D1540" s="29" t="s">
        <v>5241</v>
      </c>
      <c r="E1540" s="30" t="s">
        <v>5242</v>
      </c>
      <c r="F1540" s="30">
        <v>1</v>
      </c>
      <c r="G1540" s="30" t="s">
        <v>5</v>
      </c>
      <c r="H1540" s="30" t="s">
        <v>344</v>
      </c>
      <c r="I1540" s="31" t="s">
        <v>41</v>
      </c>
      <c r="J1540" s="31" t="s">
        <v>42</v>
      </c>
      <c r="K1540" s="32" t="s">
        <v>43</v>
      </c>
      <c r="L1540" s="31" t="s">
        <v>91</v>
      </c>
      <c r="M1540" s="33" t="s">
        <v>42</v>
      </c>
      <c r="N1540" s="31" t="s">
        <v>45</v>
      </c>
      <c r="O1540" s="31" t="s">
        <v>88</v>
      </c>
      <c r="P1540" s="31" t="s">
        <v>47</v>
      </c>
      <c r="Q1540" s="33" t="s">
        <v>48</v>
      </c>
      <c r="R1540" s="33" t="s">
        <v>109</v>
      </c>
      <c r="S1540" s="31">
        <v>2000000</v>
      </c>
      <c r="T1540" s="31">
        <v>1978000</v>
      </c>
      <c r="U1540" s="31">
        <v>1978000</v>
      </c>
      <c r="V1540" s="31">
        <v>1972000</v>
      </c>
      <c r="W1540" s="31">
        <v>1972000</v>
      </c>
      <c r="X1540" s="31">
        <v>1972000</v>
      </c>
      <c r="Y1540" s="31">
        <v>1972000</v>
      </c>
      <c r="Z1540" s="34">
        <f t="shared" si="27"/>
        <v>99.696663296258848</v>
      </c>
      <c r="AA1540" s="33">
        <v>0</v>
      </c>
      <c r="AB1540" s="33" t="s">
        <v>116</v>
      </c>
      <c r="AC1540" s="28"/>
      <c r="AD1540" s="34">
        <v>0</v>
      </c>
      <c r="AE1540" s="34">
        <v>100</v>
      </c>
      <c r="AF1540" s="35" t="s">
        <v>4314</v>
      </c>
      <c r="AG1540" s="18"/>
    </row>
    <row r="1541" spans="2:33" ht="60.75" customHeight="1">
      <c r="B1541" s="18"/>
      <c r="C1541" s="29" t="s">
        <v>5243</v>
      </c>
      <c r="D1541" s="29" t="s">
        <v>5244</v>
      </c>
      <c r="E1541" s="30" t="s">
        <v>5245</v>
      </c>
      <c r="F1541" s="30">
        <v>1</v>
      </c>
      <c r="G1541" s="30" t="s">
        <v>5</v>
      </c>
      <c r="H1541" s="30" t="s">
        <v>65</v>
      </c>
      <c r="I1541" s="31" t="s">
        <v>41</v>
      </c>
      <c r="J1541" s="31" t="s">
        <v>42</v>
      </c>
      <c r="K1541" s="32" t="s">
        <v>43</v>
      </c>
      <c r="L1541" s="31" t="s">
        <v>91</v>
      </c>
      <c r="M1541" s="33" t="s">
        <v>42</v>
      </c>
      <c r="N1541" s="31" t="s">
        <v>45</v>
      </c>
      <c r="O1541" s="31" t="s">
        <v>88</v>
      </c>
      <c r="P1541" s="31" t="s">
        <v>47</v>
      </c>
      <c r="Q1541" s="33" t="s">
        <v>48</v>
      </c>
      <c r="R1541" s="33" t="s">
        <v>109</v>
      </c>
      <c r="S1541" s="31">
        <v>3150000</v>
      </c>
      <c r="T1541" s="31">
        <v>3054264</v>
      </c>
      <c r="U1541" s="31">
        <v>0</v>
      </c>
      <c r="V1541" s="31">
        <v>0</v>
      </c>
      <c r="W1541" s="31">
        <v>0</v>
      </c>
      <c r="X1541" s="31">
        <v>0</v>
      </c>
      <c r="Y1541" s="31">
        <v>0</v>
      </c>
      <c r="Z1541" s="34">
        <f t="shared" si="27"/>
        <v>0</v>
      </c>
      <c r="AA1541" s="33">
        <v>0</v>
      </c>
      <c r="AB1541" s="33" t="s">
        <v>116</v>
      </c>
      <c r="AC1541" s="28"/>
      <c r="AD1541" s="34">
        <v>0</v>
      </c>
      <c r="AE1541" s="34">
        <v>0</v>
      </c>
      <c r="AF1541" s="35" t="s">
        <v>5246</v>
      </c>
      <c r="AG1541" s="18"/>
    </row>
    <row r="1542" spans="2:33" ht="60.75" customHeight="1">
      <c r="B1542" s="18"/>
      <c r="C1542" s="29" t="s">
        <v>5247</v>
      </c>
      <c r="D1542" s="29" t="s">
        <v>5248</v>
      </c>
      <c r="E1542" s="30" t="s">
        <v>5249</v>
      </c>
      <c r="F1542" s="30">
        <v>1</v>
      </c>
      <c r="G1542" s="30" t="s">
        <v>5</v>
      </c>
      <c r="H1542" s="30" t="s">
        <v>358</v>
      </c>
      <c r="I1542" s="31" t="s">
        <v>41</v>
      </c>
      <c r="J1542" s="31" t="s">
        <v>42</v>
      </c>
      <c r="K1542" s="32" t="s">
        <v>43</v>
      </c>
      <c r="L1542" s="31" t="s">
        <v>91</v>
      </c>
      <c r="M1542" s="33" t="s">
        <v>42</v>
      </c>
      <c r="N1542" s="31" t="s">
        <v>45</v>
      </c>
      <c r="O1542" s="31" t="s">
        <v>88</v>
      </c>
      <c r="P1542" s="31" t="s">
        <v>47</v>
      </c>
      <c r="Q1542" s="33" t="s">
        <v>48</v>
      </c>
      <c r="R1542" s="33" t="s">
        <v>109</v>
      </c>
      <c r="S1542" s="31">
        <v>500000</v>
      </c>
      <c r="T1542" s="31">
        <v>494500</v>
      </c>
      <c r="U1542" s="31">
        <v>494500</v>
      </c>
      <c r="V1542" s="31">
        <v>494500</v>
      </c>
      <c r="W1542" s="31">
        <v>494500</v>
      </c>
      <c r="X1542" s="31">
        <v>494500</v>
      </c>
      <c r="Y1542" s="31">
        <v>494500</v>
      </c>
      <c r="Z1542" s="34">
        <f t="shared" si="27"/>
        <v>100</v>
      </c>
      <c r="AA1542" s="33">
        <v>0</v>
      </c>
      <c r="AB1542" s="33" t="s">
        <v>116</v>
      </c>
      <c r="AC1542" s="28"/>
      <c r="AD1542" s="34">
        <v>0</v>
      </c>
      <c r="AE1542" s="34">
        <v>50</v>
      </c>
      <c r="AF1542" s="35" t="s">
        <v>5250</v>
      </c>
      <c r="AG1542" s="18"/>
    </row>
    <row r="1543" spans="2:33" ht="94.5" customHeight="1">
      <c r="B1543" s="18"/>
      <c r="C1543" s="29" t="s">
        <v>5251</v>
      </c>
      <c r="D1543" s="29" t="s">
        <v>5252</v>
      </c>
      <c r="E1543" s="30" t="s">
        <v>5253</v>
      </c>
      <c r="F1543" s="30">
        <v>1</v>
      </c>
      <c r="G1543" s="30" t="s">
        <v>5</v>
      </c>
      <c r="H1543" s="30" t="s">
        <v>68</v>
      </c>
      <c r="I1543" s="31" t="s">
        <v>41</v>
      </c>
      <c r="J1543" s="31" t="s">
        <v>42</v>
      </c>
      <c r="K1543" s="32" t="s">
        <v>43</v>
      </c>
      <c r="L1543" s="31" t="s">
        <v>44</v>
      </c>
      <c r="M1543" s="33" t="s">
        <v>42</v>
      </c>
      <c r="N1543" s="31" t="s">
        <v>45</v>
      </c>
      <c r="O1543" s="31" t="s">
        <v>5254</v>
      </c>
      <c r="P1543" s="31" t="s">
        <v>47</v>
      </c>
      <c r="Q1543" s="33" t="s">
        <v>48</v>
      </c>
      <c r="R1543" s="33" t="s">
        <v>109</v>
      </c>
      <c r="S1543" s="31">
        <v>350000</v>
      </c>
      <c r="T1543" s="31">
        <v>346150</v>
      </c>
      <c r="U1543" s="31">
        <v>346150</v>
      </c>
      <c r="V1543" s="31">
        <v>346150</v>
      </c>
      <c r="W1543" s="31">
        <v>346150</v>
      </c>
      <c r="X1543" s="31">
        <v>346150</v>
      </c>
      <c r="Y1543" s="31">
        <v>346150</v>
      </c>
      <c r="Z1543" s="34">
        <f t="shared" ref="Z1543:Z1597" si="28">IF(ISERROR(X1543/T1543),0,((X1543/T1543)*100))</f>
        <v>100</v>
      </c>
      <c r="AA1543" s="33">
        <v>0</v>
      </c>
      <c r="AB1543" s="33" t="s">
        <v>116</v>
      </c>
      <c r="AC1543" s="28"/>
      <c r="AD1543" s="34">
        <v>0</v>
      </c>
      <c r="AE1543" s="34">
        <v>100</v>
      </c>
      <c r="AF1543" s="35" t="s">
        <v>2849</v>
      </c>
      <c r="AG1543" s="18"/>
    </row>
    <row r="1544" spans="2:33" ht="81" customHeight="1">
      <c r="B1544" s="18"/>
      <c r="C1544" s="29" t="s">
        <v>5255</v>
      </c>
      <c r="D1544" s="29" t="s">
        <v>5256</v>
      </c>
      <c r="E1544" s="30" t="s">
        <v>3778</v>
      </c>
      <c r="F1544" s="30">
        <v>1</v>
      </c>
      <c r="G1544" s="30" t="s">
        <v>5</v>
      </c>
      <c r="H1544" s="30" t="s">
        <v>716</v>
      </c>
      <c r="I1544" s="31" t="s">
        <v>41</v>
      </c>
      <c r="J1544" s="31" t="s">
        <v>42</v>
      </c>
      <c r="K1544" s="32" t="s">
        <v>43</v>
      </c>
      <c r="L1544" s="31" t="s">
        <v>44</v>
      </c>
      <c r="M1544" s="33" t="s">
        <v>42</v>
      </c>
      <c r="N1544" s="31" t="s">
        <v>45</v>
      </c>
      <c r="O1544" s="31" t="s">
        <v>78</v>
      </c>
      <c r="P1544" s="31" t="s">
        <v>47</v>
      </c>
      <c r="Q1544" s="33" t="s">
        <v>48</v>
      </c>
      <c r="R1544" s="33" t="s">
        <v>109</v>
      </c>
      <c r="S1544" s="31">
        <v>3000000</v>
      </c>
      <c r="T1544" s="31">
        <v>2967000</v>
      </c>
      <c r="U1544" s="31">
        <v>2076900</v>
      </c>
      <c r="V1544" s="31">
        <v>2967000</v>
      </c>
      <c r="W1544" s="31">
        <v>1107124.3700000001</v>
      </c>
      <c r="X1544" s="31">
        <v>1107124.3700000001</v>
      </c>
      <c r="Y1544" s="31">
        <v>1107124.3700000001</v>
      </c>
      <c r="Z1544" s="34">
        <f t="shared" si="28"/>
        <v>37.314606336366708</v>
      </c>
      <c r="AA1544" s="33">
        <v>0</v>
      </c>
      <c r="AB1544" s="33" t="s">
        <v>116</v>
      </c>
      <c r="AC1544" s="28"/>
      <c r="AD1544" s="34">
        <v>0</v>
      </c>
      <c r="AE1544" s="34">
        <v>40</v>
      </c>
      <c r="AF1544" s="35" t="s">
        <v>3775</v>
      </c>
      <c r="AG1544" s="18"/>
    </row>
    <row r="1545" spans="2:33" ht="81" customHeight="1">
      <c r="B1545" s="18"/>
      <c r="C1545" s="29" t="s">
        <v>5257</v>
      </c>
      <c r="D1545" s="29" t="s">
        <v>5258</v>
      </c>
      <c r="E1545" s="30" t="s">
        <v>5259</v>
      </c>
      <c r="F1545" s="30">
        <v>1</v>
      </c>
      <c r="G1545" s="30" t="s">
        <v>5</v>
      </c>
      <c r="H1545" s="30" t="s">
        <v>105</v>
      </c>
      <c r="I1545" s="31" t="s">
        <v>41</v>
      </c>
      <c r="J1545" s="31" t="s">
        <v>42</v>
      </c>
      <c r="K1545" s="32" t="s">
        <v>43</v>
      </c>
      <c r="L1545" s="31" t="s">
        <v>91</v>
      </c>
      <c r="M1545" s="33" t="s">
        <v>42</v>
      </c>
      <c r="N1545" s="31" t="s">
        <v>45</v>
      </c>
      <c r="O1545" s="31" t="s">
        <v>4939</v>
      </c>
      <c r="P1545" s="31" t="s">
        <v>60</v>
      </c>
      <c r="Q1545" s="33" t="s">
        <v>48</v>
      </c>
      <c r="R1545" s="33" t="s">
        <v>109</v>
      </c>
      <c r="S1545" s="31">
        <v>4600000</v>
      </c>
      <c r="T1545" s="31">
        <v>4549400</v>
      </c>
      <c r="U1545" s="31">
        <v>4549400</v>
      </c>
      <c r="V1545" s="31">
        <v>4361034.38</v>
      </c>
      <c r="W1545" s="31">
        <v>4361034.38</v>
      </c>
      <c r="X1545" s="31">
        <v>4361034.38</v>
      </c>
      <c r="Y1545" s="31">
        <v>4361034.38</v>
      </c>
      <c r="Z1545" s="34">
        <f t="shared" si="28"/>
        <v>95.859550270365318</v>
      </c>
      <c r="AA1545" s="33">
        <v>0</v>
      </c>
      <c r="AB1545" s="33" t="s">
        <v>116</v>
      </c>
      <c r="AC1545" s="28"/>
      <c r="AD1545" s="34">
        <v>0</v>
      </c>
      <c r="AE1545" s="34">
        <v>100</v>
      </c>
      <c r="AF1545" s="35" t="s">
        <v>4940</v>
      </c>
      <c r="AG1545" s="18"/>
    </row>
    <row r="1546" spans="2:33" ht="67.5" customHeight="1">
      <c r="B1546" s="18"/>
      <c r="C1546" s="29" t="s">
        <v>5260</v>
      </c>
      <c r="D1546" s="29" t="s">
        <v>5261</v>
      </c>
      <c r="E1546" s="30" t="s">
        <v>5262</v>
      </c>
      <c r="F1546" s="30">
        <v>1</v>
      </c>
      <c r="G1546" s="30" t="s">
        <v>5</v>
      </c>
      <c r="H1546" s="30" t="s">
        <v>105</v>
      </c>
      <c r="I1546" s="31" t="s">
        <v>41</v>
      </c>
      <c r="J1546" s="31" t="s">
        <v>42</v>
      </c>
      <c r="K1546" s="32" t="s">
        <v>43</v>
      </c>
      <c r="L1546" s="31" t="s">
        <v>91</v>
      </c>
      <c r="M1546" s="33" t="s">
        <v>42</v>
      </c>
      <c r="N1546" s="31" t="s">
        <v>45</v>
      </c>
      <c r="O1546" s="31" t="s">
        <v>4939</v>
      </c>
      <c r="P1546" s="31" t="s">
        <v>47</v>
      </c>
      <c r="Q1546" s="33" t="s">
        <v>48</v>
      </c>
      <c r="R1546" s="33" t="s">
        <v>109</v>
      </c>
      <c r="S1546" s="31">
        <v>10000000</v>
      </c>
      <c r="T1546" s="31">
        <v>9890000</v>
      </c>
      <c r="U1546" s="31">
        <v>9890000</v>
      </c>
      <c r="V1546" s="31">
        <v>9876895.4299999997</v>
      </c>
      <c r="W1546" s="31">
        <v>7946536.7699999996</v>
      </c>
      <c r="X1546" s="31">
        <v>7946536.7699999996</v>
      </c>
      <c r="Y1546" s="31">
        <v>7946536.7699999996</v>
      </c>
      <c r="Z1546" s="34">
        <f t="shared" si="28"/>
        <v>80.349208998988871</v>
      </c>
      <c r="AA1546" s="33">
        <v>0</v>
      </c>
      <c r="AB1546" s="33" t="s">
        <v>116</v>
      </c>
      <c r="AC1546" s="28"/>
      <c r="AD1546" s="34">
        <v>0</v>
      </c>
      <c r="AE1546" s="34">
        <v>50</v>
      </c>
      <c r="AF1546" s="35" t="s">
        <v>5263</v>
      </c>
      <c r="AG1546" s="18"/>
    </row>
    <row r="1547" spans="2:33" ht="81" customHeight="1">
      <c r="B1547" s="18"/>
      <c r="C1547" s="29" t="s">
        <v>5264</v>
      </c>
      <c r="D1547" s="29" t="s">
        <v>5265</v>
      </c>
      <c r="E1547" s="30" t="s">
        <v>5266</v>
      </c>
      <c r="F1547" s="30">
        <v>1</v>
      </c>
      <c r="G1547" s="30" t="s">
        <v>5</v>
      </c>
      <c r="H1547" s="30" t="s">
        <v>716</v>
      </c>
      <c r="I1547" s="31" t="s">
        <v>41</v>
      </c>
      <c r="J1547" s="31" t="s">
        <v>42</v>
      </c>
      <c r="K1547" s="32" t="s">
        <v>43</v>
      </c>
      <c r="L1547" s="31" t="s">
        <v>91</v>
      </c>
      <c r="M1547" s="33" t="s">
        <v>42</v>
      </c>
      <c r="N1547" s="31" t="s">
        <v>45</v>
      </c>
      <c r="O1547" s="31" t="s">
        <v>78</v>
      </c>
      <c r="P1547" s="31" t="s">
        <v>47</v>
      </c>
      <c r="Q1547" s="33" t="s">
        <v>48</v>
      </c>
      <c r="R1547" s="33" t="s">
        <v>109</v>
      </c>
      <c r="S1547" s="31">
        <v>3000000</v>
      </c>
      <c r="T1547" s="31">
        <v>2967000</v>
      </c>
      <c r="U1547" s="31">
        <v>2076900</v>
      </c>
      <c r="V1547" s="31">
        <v>2967000</v>
      </c>
      <c r="W1547" s="31">
        <v>1181074.22</v>
      </c>
      <c r="X1547" s="31">
        <v>1181074.22</v>
      </c>
      <c r="Y1547" s="31">
        <v>1181074.22</v>
      </c>
      <c r="Z1547" s="34">
        <f t="shared" si="28"/>
        <v>39.807017863161441</v>
      </c>
      <c r="AA1547" s="33">
        <v>0</v>
      </c>
      <c r="AB1547" s="33" t="s">
        <v>116</v>
      </c>
      <c r="AC1547" s="28"/>
      <c r="AD1547" s="34">
        <v>0</v>
      </c>
      <c r="AE1547" s="34">
        <v>50</v>
      </c>
      <c r="AF1547" s="35" t="s">
        <v>5267</v>
      </c>
      <c r="AG1547" s="18"/>
    </row>
    <row r="1548" spans="2:33" ht="60.75" customHeight="1">
      <c r="B1548" s="18"/>
      <c r="C1548" s="29" t="s">
        <v>5268</v>
      </c>
      <c r="D1548" s="29" t="s">
        <v>5269</v>
      </c>
      <c r="E1548" s="30" t="s">
        <v>5270</v>
      </c>
      <c r="F1548" s="30">
        <v>1</v>
      </c>
      <c r="G1548" s="30" t="s">
        <v>5</v>
      </c>
      <c r="H1548" s="30" t="s">
        <v>79</v>
      </c>
      <c r="I1548" s="31" t="s">
        <v>41</v>
      </c>
      <c r="J1548" s="31" t="s">
        <v>42</v>
      </c>
      <c r="K1548" s="32" t="s">
        <v>43</v>
      </c>
      <c r="L1548" s="31" t="s">
        <v>91</v>
      </c>
      <c r="M1548" s="33" t="s">
        <v>42</v>
      </c>
      <c r="N1548" s="31" t="s">
        <v>45</v>
      </c>
      <c r="O1548" s="31" t="s">
        <v>78</v>
      </c>
      <c r="P1548" s="31" t="s">
        <v>47</v>
      </c>
      <c r="Q1548" s="33" t="s">
        <v>48</v>
      </c>
      <c r="R1548" s="33" t="s">
        <v>109</v>
      </c>
      <c r="S1548" s="31">
        <v>230000</v>
      </c>
      <c r="T1548" s="31">
        <v>230000</v>
      </c>
      <c r="U1548" s="31">
        <v>227470.48</v>
      </c>
      <c r="V1548" s="31">
        <v>227470.4</v>
      </c>
      <c r="W1548" s="31">
        <v>168568.95999999999</v>
      </c>
      <c r="X1548" s="31">
        <v>168568.95999999999</v>
      </c>
      <c r="Y1548" s="31">
        <v>168568.95999999999</v>
      </c>
      <c r="Z1548" s="34">
        <f t="shared" si="28"/>
        <v>73.290852173913038</v>
      </c>
      <c r="AA1548" s="33">
        <v>0</v>
      </c>
      <c r="AB1548" s="33" t="s">
        <v>116</v>
      </c>
      <c r="AC1548" s="28"/>
      <c r="AD1548" s="34">
        <v>0</v>
      </c>
      <c r="AE1548" s="34">
        <v>90</v>
      </c>
      <c r="AF1548" s="35" t="s">
        <v>1963</v>
      </c>
      <c r="AG1548" s="18"/>
    </row>
    <row r="1549" spans="2:33" ht="60.75" customHeight="1">
      <c r="B1549" s="18"/>
      <c r="C1549" s="29" t="s">
        <v>5271</v>
      </c>
      <c r="D1549" s="29" t="s">
        <v>5272</v>
      </c>
      <c r="E1549" s="30" t="s">
        <v>5273</v>
      </c>
      <c r="F1549" s="30">
        <v>1</v>
      </c>
      <c r="G1549" s="30" t="s">
        <v>5</v>
      </c>
      <c r="H1549" s="30" t="s">
        <v>79</v>
      </c>
      <c r="I1549" s="31" t="s">
        <v>41</v>
      </c>
      <c r="J1549" s="31" t="s">
        <v>42</v>
      </c>
      <c r="K1549" s="32" t="s">
        <v>43</v>
      </c>
      <c r="L1549" s="31" t="s">
        <v>91</v>
      </c>
      <c r="M1549" s="33" t="s">
        <v>42</v>
      </c>
      <c r="N1549" s="31" t="s">
        <v>45</v>
      </c>
      <c r="O1549" s="31" t="s">
        <v>78</v>
      </c>
      <c r="P1549" s="31" t="s">
        <v>47</v>
      </c>
      <c r="Q1549" s="33" t="s">
        <v>48</v>
      </c>
      <c r="R1549" s="33" t="s">
        <v>109</v>
      </c>
      <c r="S1549" s="31">
        <v>1637461.02</v>
      </c>
      <c r="T1549" s="31">
        <v>1637461.02</v>
      </c>
      <c r="U1549" s="31">
        <v>0</v>
      </c>
      <c r="V1549" s="31">
        <v>1637461.02</v>
      </c>
      <c r="W1549" s="31">
        <v>0</v>
      </c>
      <c r="X1549" s="31">
        <v>0</v>
      </c>
      <c r="Y1549" s="31">
        <v>0</v>
      </c>
      <c r="Z1549" s="34">
        <f t="shared" si="28"/>
        <v>0</v>
      </c>
      <c r="AA1549" s="33">
        <v>0</v>
      </c>
      <c r="AB1549" s="33" t="s">
        <v>116</v>
      </c>
      <c r="AC1549" s="28"/>
      <c r="AD1549" s="34">
        <v>0</v>
      </c>
      <c r="AE1549" s="34">
        <v>100</v>
      </c>
      <c r="AF1549" s="35" t="s">
        <v>5274</v>
      </c>
      <c r="AG1549" s="18"/>
    </row>
    <row r="1550" spans="2:33" ht="60.75" customHeight="1">
      <c r="B1550" s="18"/>
      <c r="C1550" s="29" t="s">
        <v>5275</v>
      </c>
      <c r="D1550" s="29" t="s">
        <v>5276</v>
      </c>
      <c r="E1550" s="30" t="s">
        <v>5277</v>
      </c>
      <c r="F1550" s="30">
        <v>1</v>
      </c>
      <c r="G1550" s="30" t="s">
        <v>5</v>
      </c>
      <c r="H1550" s="30" t="s">
        <v>49</v>
      </c>
      <c r="I1550" s="31" t="s">
        <v>41</v>
      </c>
      <c r="J1550" s="31" t="s">
        <v>42</v>
      </c>
      <c r="K1550" s="32" t="s">
        <v>43</v>
      </c>
      <c r="L1550" s="31" t="s">
        <v>91</v>
      </c>
      <c r="M1550" s="33" t="s">
        <v>42</v>
      </c>
      <c r="N1550" s="31" t="s">
        <v>45</v>
      </c>
      <c r="O1550" s="31" t="s">
        <v>248</v>
      </c>
      <c r="P1550" s="31" t="s">
        <v>47</v>
      </c>
      <c r="Q1550" s="33" t="s">
        <v>48</v>
      </c>
      <c r="R1550" s="33" t="s">
        <v>109</v>
      </c>
      <c r="S1550" s="31">
        <v>1000000</v>
      </c>
      <c r="T1550" s="31">
        <v>989000</v>
      </c>
      <c r="U1550" s="31">
        <v>989000</v>
      </c>
      <c r="V1550" s="31">
        <v>0</v>
      </c>
      <c r="W1550" s="31">
        <v>0</v>
      </c>
      <c r="X1550" s="31">
        <v>0</v>
      </c>
      <c r="Y1550" s="31">
        <v>0</v>
      </c>
      <c r="Z1550" s="34">
        <f t="shared" si="28"/>
        <v>0</v>
      </c>
      <c r="AA1550" s="33">
        <v>0</v>
      </c>
      <c r="AB1550" s="33" t="s">
        <v>116</v>
      </c>
      <c r="AC1550" s="28"/>
      <c r="AD1550" s="34">
        <v>0</v>
      </c>
      <c r="AE1550" s="34">
        <v>0</v>
      </c>
      <c r="AF1550" s="35" t="s">
        <v>223</v>
      </c>
      <c r="AG1550" s="18"/>
    </row>
    <row r="1551" spans="2:33" ht="60.75" customHeight="1">
      <c r="B1551" s="18"/>
      <c r="C1551" s="29" t="s">
        <v>5278</v>
      </c>
      <c r="D1551" s="29" t="s">
        <v>5279</v>
      </c>
      <c r="E1551" s="30" t="s">
        <v>5280</v>
      </c>
      <c r="F1551" s="30">
        <v>1</v>
      </c>
      <c r="G1551" s="30" t="s">
        <v>5</v>
      </c>
      <c r="H1551" s="30" t="s">
        <v>49</v>
      </c>
      <c r="I1551" s="31" t="s">
        <v>41</v>
      </c>
      <c r="J1551" s="31" t="s">
        <v>42</v>
      </c>
      <c r="K1551" s="32" t="s">
        <v>43</v>
      </c>
      <c r="L1551" s="31" t="s">
        <v>91</v>
      </c>
      <c r="M1551" s="33" t="s">
        <v>42</v>
      </c>
      <c r="N1551" s="31" t="s">
        <v>45</v>
      </c>
      <c r="O1551" s="31" t="s">
        <v>248</v>
      </c>
      <c r="P1551" s="31" t="s">
        <v>47</v>
      </c>
      <c r="Q1551" s="33" t="s">
        <v>48</v>
      </c>
      <c r="R1551" s="33" t="s">
        <v>109</v>
      </c>
      <c r="S1551" s="31">
        <v>7000000</v>
      </c>
      <c r="T1551" s="31">
        <v>6923000</v>
      </c>
      <c r="U1551" s="31">
        <v>6923000</v>
      </c>
      <c r="V1551" s="31">
        <v>0</v>
      </c>
      <c r="W1551" s="31">
        <v>0</v>
      </c>
      <c r="X1551" s="31">
        <v>0</v>
      </c>
      <c r="Y1551" s="31">
        <v>0</v>
      </c>
      <c r="Z1551" s="34">
        <f t="shared" si="28"/>
        <v>0</v>
      </c>
      <c r="AA1551" s="33">
        <v>0</v>
      </c>
      <c r="AB1551" s="33" t="s">
        <v>116</v>
      </c>
      <c r="AC1551" s="28"/>
      <c r="AD1551" s="34">
        <v>0</v>
      </c>
      <c r="AE1551" s="34">
        <v>0</v>
      </c>
      <c r="AF1551" s="35" t="s">
        <v>223</v>
      </c>
      <c r="AG1551" s="18"/>
    </row>
    <row r="1552" spans="2:33" ht="60.75" customHeight="1">
      <c r="B1552" s="18"/>
      <c r="C1552" s="29" t="s">
        <v>5281</v>
      </c>
      <c r="D1552" s="29" t="s">
        <v>5282</v>
      </c>
      <c r="E1552" s="30" t="s">
        <v>5283</v>
      </c>
      <c r="F1552" s="30">
        <v>1</v>
      </c>
      <c r="G1552" s="30" t="s">
        <v>5</v>
      </c>
      <c r="H1552" s="30" t="s">
        <v>125</v>
      </c>
      <c r="I1552" s="31" t="s">
        <v>41</v>
      </c>
      <c r="J1552" s="31" t="s">
        <v>42</v>
      </c>
      <c r="K1552" s="32" t="s">
        <v>52</v>
      </c>
      <c r="L1552" s="31" t="s">
        <v>247</v>
      </c>
      <c r="M1552" s="33" t="s">
        <v>42</v>
      </c>
      <c r="N1552" s="31" t="s">
        <v>54</v>
      </c>
      <c r="O1552" s="31" t="s">
        <v>248</v>
      </c>
      <c r="P1552" s="31" t="s">
        <v>121</v>
      </c>
      <c r="Q1552" s="33" t="s">
        <v>48</v>
      </c>
      <c r="R1552" s="33" t="s">
        <v>109</v>
      </c>
      <c r="S1552" s="31">
        <v>1873753.8</v>
      </c>
      <c r="T1552" s="31">
        <v>1858211.41</v>
      </c>
      <c r="U1552" s="31">
        <v>1858211.41</v>
      </c>
      <c r="V1552" s="31">
        <v>1858211.41</v>
      </c>
      <c r="W1552" s="31">
        <v>1031219.45</v>
      </c>
      <c r="X1552" s="31">
        <v>1031219.45</v>
      </c>
      <c r="Y1552" s="31">
        <v>0</v>
      </c>
      <c r="Z1552" s="34">
        <f t="shared" si="28"/>
        <v>55.495270583878288</v>
      </c>
      <c r="AA1552" s="33">
        <v>0</v>
      </c>
      <c r="AB1552" s="33" t="s">
        <v>116</v>
      </c>
      <c r="AC1552" s="28">
        <v>152806</v>
      </c>
      <c r="AD1552" s="34">
        <v>0</v>
      </c>
      <c r="AE1552" s="34">
        <v>62</v>
      </c>
      <c r="AF1552" s="35" t="s">
        <v>223</v>
      </c>
      <c r="AG1552" s="18"/>
    </row>
    <row r="1553" spans="2:33" ht="108" customHeight="1">
      <c r="B1553" s="18"/>
      <c r="C1553" s="29" t="s">
        <v>5284</v>
      </c>
      <c r="D1553" s="29" t="s">
        <v>5285</v>
      </c>
      <c r="E1553" s="30" t="s">
        <v>5286</v>
      </c>
      <c r="F1553" s="30">
        <v>1</v>
      </c>
      <c r="G1553" s="30" t="s">
        <v>5</v>
      </c>
      <c r="H1553" s="30" t="s">
        <v>65</v>
      </c>
      <c r="I1553" s="31" t="s">
        <v>41</v>
      </c>
      <c r="J1553" s="31" t="s">
        <v>42</v>
      </c>
      <c r="K1553" s="32" t="s">
        <v>52</v>
      </c>
      <c r="L1553" s="31" t="s">
        <v>247</v>
      </c>
      <c r="M1553" s="33" t="s">
        <v>42</v>
      </c>
      <c r="N1553" s="31" t="s">
        <v>54</v>
      </c>
      <c r="O1553" s="31" t="s">
        <v>248</v>
      </c>
      <c r="P1553" s="31" t="s">
        <v>115</v>
      </c>
      <c r="Q1553" s="33" t="s">
        <v>48</v>
      </c>
      <c r="R1553" s="33" t="s">
        <v>109</v>
      </c>
      <c r="S1553" s="31">
        <v>306820</v>
      </c>
      <c r="T1553" s="31">
        <v>306820</v>
      </c>
      <c r="U1553" s="31">
        <v>306820</v>
      </c>
      <c r="V1553" s="31">
        <v>306820</v>
      </c>
      <c r="W1553" s="31">
        <v>220363.44</v>
      </c>
      <c r="X1553" s="31">
        <v>220363.44</v>
      </c>
      <c r="Y1553" s="31">
        <v>0</v>
      </c>
      <c r="Z1553" s="34">
        <f t="shared" si="28"/>
        <v>71.821732611954886</v>
      </c>
      <c r="AA1553" s="33">
        <v>0</v>
      </c>
      <c r="AB1553" s="33" t="s">
        <v>565</v>
      </c>
      <c r="AC1553" s="28">
        <v>3000</v>
      </c>
      <c r="AD1553" s="34">
        <v>0</v>
      </c>
      <c r="AE1553" s="34">
        <v>0</v>
      </c>
      <c r="AF1553" s="35" t="s">
        <v>359</v>
      </c>
      <c r="AG1553" s="18"/>
    </row>
    <row r="1554" spans="2:33" ht="67.5" customHeight="1">
      <c r="B1554" s="18"/>
      <c r="C1554" s="29" t="s">
        <v>5287</v>
      </c>
      <c r="D1554" s="29" t="s">
        <v>5288</v>
      </c>
      <c r="E1554" s="30" t="s">
        <v>5289</v>
      </c>
      <c r="F1554" s="30">
        <v>1</v>
      </c>
      <c r="G1554" s="30" t="s">
        <v>5</v>
      </c>
      <c r="H1554" s="30" t="s">
        <v>79</v>
      </c>
      <c r="I1554" s="31" t="s">
        <v>41</v>
      </c>
      <c r="J1554" s="31" t="s">
        <v>42</v>
      </c>
      <c r="K1554" s="32" t="s">
        <v>43</v>
      </c>
      <c r="L1554" s="31" t="s">
        <v>2335</v>
      </c>
      <c r="M1554" s="33" t="s">
        <v>42</v>
      </c>
      <c r="N1554" s="31" t="s">
        <v>45</v>
      </c>
      <c r="O1554" s="31" t="s">
        <v>248</v>
      </c>
      <c r="P1554" s="31" t="s">
        <v>418</v>
      </c>
      <c r="Q1554" s="33" t="s">
        <v>48</v>
      </c>
      <c r="R1554" s="33" t="s">
        <v>109</v>
      </c>
      <c r="S1554" s="31">
        <v>1554234</v>
      </c>
      <c r="T1554" s="31">
        <v>1554234</v>
      </c>
      <c r="U1554" s="31">
        <v>1554234</v>
      </c>
      <c r="V1554" s="31">
        <v>1530802.03</v>
      </c>
      <c r="W1554" s="31">
        <v>459240.61</v>
      </c>
      <c r="X1554" s="31">
        <v>459240.61</v>
      </c>
      <c r="Y1554" s="31">
        <v>0</v>
      </c>
      <c r="Z1554" s="34">
        <f t="shared" si="28"/>
        <v>29.547713536056992</v>
      </c>
      <c r="AA1554" s="33">
        <v>0</v>
      </c>
      <c r="AB1554" s="33" t="s">
        <v>110</v>
      </c>
      <c r="AC1554" s="28">
        <v>300</v>
      </c>
      <c r="AD1554" s="34">
        <v>0</v>
      </c>
      <c r="AE1554" s="34">
        <v>30</v>
      </c>
      <c r="AF1554" s="35" t="s">
        <v>223</v>
      </c>
      <c r="AG1554" s="18"/>
    </row>
    <row r="1555" spans="2:33" ht="60.75" customHeight="1">
      <c r="B1555" s="18"/>
      <c r="C1555" s="29" t="s">
        <v>5290</v>
      </c>
      <c r="D1555" s="29" t="s">
        <v>5291</v>
      </c>
      <c r="E1555" s="30" t="s">
        <v>5292</v>
      </c>
      <c r="F1555" s="30">
        <v>1</v>
      </c>
      <c r="G1555" s="30" t="s">
        <v>5</v>
      </c>
      <c r="H1555" s="30" t="s">
        <v>358</v>
      </c>
      <c r="I1555" s="31" t="s">
        <v>41</v>
      </c>
      <c r="J1555" s="31" t="s">
        <v>42</v>
      </c>
      <c r="K1555" s="32" t="s">
        <v>52</v>
      </c>
      <c r="L1555" s="31" t="s">
        <v>247</v>
      </c>
      <c r="M1555" s="33" t="s">
        <v>42</v>
      </c>
      <c r="N1555" s="31" t="s">
        <v>54</v>
      </c>
      <c r="O1555" s="31" t="s">
        <v>248</v>
      </c>
      <c r="P1555" s="31" t="s">
        <v>121</v>
      </c>
      <c r="Q1555" s="33" t="s">
        <v>48</v>
      </c>
      <c r="R1555" s="33" t="s">
        <v>109</v>
      </c>
      <c r="S1555" s="31">
        <v>1305000</v>
      </c>
      <c r="T1555" s="31">
        <v>1305000</v>
      </c>
      <c r="U1555" s="31">
        <v>1305000</v>
      </c>
      <c r="V1555" s="31">
        <v>1287725.94</v>
      </c>
      <c r="W1555" s="31">
        <v>1287676.3400000001</v>
      </c>
      <c r="X1555" s="31">
        <v>1287676.3400000001</v>
      </c>
      <c r="Y1555" s="31">
        <v>0</v>
      </c>
      <c r="Z1555" s="34">
        <f t="shared" si="28"/>
        <v>98.67251647509579</v>
      </c>
      <c r="AA1555" s="33">
        <v>0</v>
      </c>
      <c r="AB1555" s="33" t="s">
        <v>110</v>
      </c>
      <c r="AC1555" s="28">
        <v>1000</v>
      </c>
      <c r="AD1555" s="34">
        <v>0</v>
      </c>
      <c r="AE1555" s="34">
        <v>100</v>
      </c>
      <c r="AF1555" s="35" t="s">
        <v>359</v>
      </c>
      <c r="AG1555" s="18"/>
    </row>
    <row r="1556" spans="2:33" ht="60.75" customHeight="1">
      <c r="B1556" s="18"/>
      <c r="C1556" s="29" t="s">
        <v>5293</v>
      </c>
      <c r="D1556" s="29" t="s">
        <v>5294</v>
      </c>
      <c r="E1556" s="30" t="s">
        <v>5295</v>
      </c>
      <c r="F1556" s="30">
        <v>1</v>
      </c>
      <c r="G1556" s="30" t="s">
        <v>5</v>
      </c>
      <c r="H1556" s="30" t="s">
        <v>40</v>
      </c>
      <c r="I1556" s="31" t="s">
        <v>41</v>
      </c>
      <c r="J1556" s="31" t="s">
        <v>42</v>
      </c>
      <c r="K1556" s="32" t="s">
        <v>52</v>
      </c>
      <c r="L1556" s="31" t="s">
        <v>247</v>
      </c>
      <c r="M1556" s="33" t="s">
        <v>42</v>
      </c>
      <c r="N1556" s="31" t="s">
        <v>54</v>
      </c>
      <c r="O1556" s="31" t="s">
        <v>248</v>
      </c>
      <c r="P1556" s="31" t="s">
        <v>121</v>
      </c>
      <c r="Q1556" s="33" t="s">
        <v>48</v>
      </c>
      <c r="R1556" s="33" t="s">
        <v>109</v>
      </c>
      <c r="S1556" s="31">
        <v>191726.28</v>
      </c>
      <c r="T1556" s="31">
        <v>191726.28</v>
      </c>
      <c r="U1556" s="31">
        <v>191726.28</v>
      </c>
      <c r="V1556" s="31">
        <v>188245.15</v>
      </c>
      <c r="W1556" s="31">
        <v>188245.12</v>
      </c>
      <c r="X1556" s="31">
        <v>188245.12</v>
      </c>
      <c r="Y1556" s="31">
        <v>0</v>
      </c>
      <c r="Z1556" s="34">
        <f t="shared" si="28"/>
        <v>98.184307336479904</v>
      </c>
      <c r="AA1556" s="33">
        <v>0</v>
      </c>
      <c r="AB1556" s="33" t="s">
        <v>116</v>
      </c>
      <c r="AC1556" s="28">
        <v>1000</v>
      </c>
      <c r="AD1556" s="34">
        <v>0</v>
      </c>
      <c r="AE1556" s="34">
        <v>100</v>
      </c>
      <c r="AF1556" s="35" t="s">
        <v>223</v>
      </c>
      <c r="AG1556" s="18"/>
    </row>
    <row r="1557" spans="2:33" ht="60.75" customHeight="1">
      <c r="B1557" s="18"/>
      <c r="C1557" s="29" t="s">
        <v>5296</v>
      </c>
      <c r="D1557" s="29" t="s">
        <v>5297</v>
      </c>
      <c r="E1557" s="30" t="s">
        <v>5298</v>
      </c>
      <c r="F1557" s="30">
        <v>1</v>
      </c>
      <c r="G1557" s="30" t="s">
        <v>5</v>
      </c>
      <c r="H1557" s="30" t="s">
        <v>40</v>
      </c>
      <c r="I1557" s="31" t="s">
        <v>41</v>
      </c>
      <c r="J1557" s="31" t="s">
        <v>42</v>
      </c>
      <c r="K1557" s="32" t="s">
        <v>52</v>
      </c>
      <c r="L1557" s="31" t="s">
        <v>247</v>
      </c>
      <c r="M1557" s="33" t="s">
        <v>42</v>
      </c>
      <c r="N1557" s="31" t="s">
        <v>54</v>
      </c>
      <c r="O1557" s="31" t="s">
        <v>248</v>
      </c>
      <c r="P1557" s="31" t="s">
        <v>121</v>
      </c>
      <c r="Q1557" s="33" t="s">
        <v>48</v>
      </c>
      <c r="R1557" s="33" t="s">
        <v>109</v>
      </c>
      <c r="S1557" s="31">
        <v>32408.39</v>
      </c>
      <c r="T1557" s="31">
        <v>32408.39</v>
      </c>
      <c r="U1557" s="31">
        <v>32408.39</v>
      </c>
      <c r="V1557" s="31">
        <v>31420.58</v>
      </c>
      <c r="W1557" s="31">
        <v>31420.57</v>
      </c>
      <c r="X1557" s="31">
        <v>31420.57</v>
      </c>
      <c r="Y1557" s="31">
        <v>0</v>
      </c>
      <c r="Z1557" s="34">
        <f t="shared" si="28"/>
        <v>96.951962130793916</v>
      </c>
      <c r="AA1557" s="33">
        <v>0</v>
      </c>
      <c r="AB1557" s="33" t="s">
        <v>488</v>
      </c>
      <c r="AC1557" s="28">
        <v>500</v>
      </c>
      <c r="AD1557" s="34">
        <v>0</v>
      </c>
      <c r="AE1557" s="34">
        <v>100</v>
      </c>
      <c r="AF1557" s="35" t="s">
        <v>223</v>
      </c>
      <c r="AG1557" s="18"/>
    </row>
    <row r="1558" spans="2:33" ht="60.75" customHeight="1">
      <c r="B1558" s="18"/>
      <c r="C1558" s="29" t="s">
        <v>5299</v>
      </c>
      <c r="D1558" s="29" t="s">
        <v>5300</v>
      </c>
      <c r="E1558" s="30" t="s">
        <v>5301</v>
      </c>
      <c r="F1558" s="30">
        <v>1</v>
      </c>
      <c r="G1558" s="30" t="s">
        <v>5</v>
      </c>
      <c r="H1558" s="30" t="s">
        <v>40</v>
      </c>
      <c r="I1558" s="31" t="s">
        <v>41</v>
      </c>
      <c r="J1558" s="31" t="s">
        <v>42</v>
      </c>
      <c r="K1558" s="32" t="s">
        <v>52</v>
      </c>
      <c r="L1558" s="31" t="s">
        <v>247</v>
      </c>
      <c r="M1558" s="33" t="s">
        <v>42</v>
      </c>
      <c r="N1558" s="31" t="s">
        <v>54</v>
      </c>
      <c r="O1558" s="31" t="s">
        <v>248</v>
      </c>
      <c r="P1558" s="31" t="s">
        <v>121</v>
      </c>
      <c r="Q1558" s="33" t="s">
        <v>48</v>
      </c>
      <c r="R1558" s="33" t="s">
        <v>109</v>
      </c>
      <c r="S1558" s="31">
        <v>81245.740000000005</v>
      </c>
      <c r="T1558" s="31">
        <v>81245.740000000005</v>
      </c>
      <c r="U1558" s="31">
        <v>81245.740000000005</v>
      </c>
      <c r="V1558" s="31">
        <v>80793.09</v>
      </c>
      <c r="W1558" s="31">
        <v>80793.08</v>
      </c>
      <c r="X1558" s="31">
        <v>80793.08</v>
      </c>
      <c r="Y1558" s="31">
        <v>0</v>
      </c>
      <c r="Z1558" s="34">
        <f t="shared" si="28"/>
        <v>99.442850788238246</v>
      </c>
      <c r="AA1558" s="33">
        <v>0</v>
      </c>
      <c r="AB1558" s="33" t="s">
        <v>488</v>
      </c>
      <c r="AC1558" s="28">
        <v>500</v>
      </c>
      <c r="AD1558" s="34">
        <v>0</v>
      </c>
      <c r="AE1558" s="34">
        <v>100</v>
      </c>
      <c r="AF1558" s="35" t="s">
        <v>340</v>
      </c>
      <c r="AG1558" s="18"/>
    </row>
    <row r="1559" spans="2:33" ht="60.75" customHeight="1">
      <c r="B1559" s="18"/>
      <c r="C1559" s="29" t="s">
        <v>5302</v>
      </c>
      <c r="D1559" s="29" t="s">
        <v>5303</v>
      </c>
      <c r="E1559" s="30" t="s">
        <v>5304</v>
      </c>
      <c r="F1559" s="30">
        <v>1</v>
      </c>
      <c r="G1559" s="30" t="s">
        <v>5</v>
      </c>
      <c r="H1559" s="30" t="s">
        <v>40</v>
      </c>
      <c r="I1559" s="31" t="s">
        <v>41</v>
      </c>
      <c r="J1559" s="31" t="s">
        <v>42</v>
      </c>
      <c r="K1559" s="32" t="s">
        <v>52</v>
      </c>
      <c r="L1559" s="31" t="s">
        <v>247</v>
      </c>
      <c r="M1559" s="33" t="s">
        <v>42</v>
      </c>
      <c r="N1559" s="31" t="s">
        <v>54</v>
      </c>
      <c r="O1559" s="31" t="s">
        <v>248</v>
      </c>
      <c r="P1559" s="31" t="s">
        <v>121</v>
      </c>
      <c r="Q1559" s="33" t="s">
        <v>48</v>
      </c>
      <c r="R1559" s="33" t="s">
        <v>109</v>
      </c>
      <c r="S1559" s="31">
        <v>178059.78</v>
      </c>
      <c r="T1559" s="31">
        <v>178059.78</v>
      </c>
      <c r="U1559" s="31">
        <v>178059.78</v>
      </c>
      <c r="V1559" s="31">
        <v>173259.76</v>
      </c>
      <c r="W1559" s="31">
        <v>173259.76</v>
      </c>
      <c r="X1559" s="31">
        <v>173259.76</v>
      </c>
      <c r="Y1559" s="31">
        <v>0</v>
      </c>
      <c r="Z1559" s="34">
        <f t="shared" si="28"/>
        <v>97.304264893509355</v>
      </c>
      <c r="AA1559" s="33">
        <v>0</v>
      </c>
      <c r="AB1559" s="33" t="s">
        <v>488</v>
      </c>
      <c r="AC1559" s="28">
        <v>1000</v>
      </c>
      <c r="AD1559" s="34">
        <v>0</v>
      </c>
      <c r="AE1559" s="34">
        <v>100</v>
      </c>
      <c r="AF1559" s="35" t="s">
        <v>223</v>
      </c>
      <c r="AG1559" s="18"/>
    </row>
    <row r="1560" spans="2:33" ht="60.75" customHeight="1">
      <c r="B1560" s="18"/>
      <c r="C1560" s="29" t="s">
        <v>5305</v>
      </c>
      <c r="D1560" s="29" t="s">
        <v>5306</v>
      </c>
      <c r="E1560" s="30" t="s">
        <v>5307</v>
      </c>
      <c r="F1560" s="30">
        <v>1</v>
      </c>
      <c r="G1560" s="30" t="s">
        <v>5</v>
      </c>
      <c r="H1560" s="30" t="s">
        <v>40</v>
      </c>
      <c r="I1560" s="31" t="s">
        <v>41</v>
      </c>
      <c r="J1560" s="31" t="s">
        <v>42</v>
      </c>
      <c r="K1560" s="32" t="s">
        <v>52</v>
      </c>
      <c r="L1560" s="31" t="s">
        <v>247</v>
      </c>
      <c r="M1560" s="33" t="s">
        <v>42</v>
      </c>
      <c r="N1560" s="31" t="s">
        <v>54</v>
      </c>
      <c r="O1560" s="31" t="s">
        <v>248</v>
      </c>
      <c r="P1560" s="31" t="s">
        <v>121</v>
      </c>
      <c r="Q1560" s="33" t="s">
        <v>48</v>
      </c>
      <c r="R1560" s="33" t="s">
        <v>109</v>
      </c>
      <c r="S1560" s="31">
        <v>32408.39</v>
      </c>
      <c r="T1560" s="31">
        <v>32408.39</v>
      </c>
      <c r="U1560" s="31">
        <v>32408.39</v>
      </c>
      <c r="V1560" s="31">
        <v>32184.54</v>
      </c>
      <c r="W1560" s="31">
        <v>32184.54</v>
      </c>
      <c r="X1560" s="31">
        <v>32184.54</v>
      </c>
      <c r="Y1560" s="31">
        <v>0</v>
      </c>
      <c r="Z1560" s="34">
        <f t="shared" si="28"/>
        <v>99.309283799658061</v>
      </c>
      <c r="AA1560" s="33">
        <v>0</v>
      </c>
      <c r="AB1560" s="33" t="s">
        <v>488</v>
      </c>
      <c r="AC1560" s="28">
        <v>500</v>
      </c>
      <c r="AD1560" s="34">
        <v>0</v>
      </c>
      <c r="AE1560" s="34">
        <v>100</v>
      </c>
      <c r="AF1560" s="35" t="s">
        <v>359</v>
      </c>
      <c r="AG1560" s="18"/>
    </row>
    <row r="1561" spans="2:33" ht="67.5" customHeight="1">
      <c r="B1561" s="18"/>
      <c r="C1561" s="29" t="s">
        <v>5308</v>
      </c>
      <c r="D1561" s="29" t="s">
        <v>5309</v>
      </c>
      <c r="E1561" s="30" t="s">
        <v>5310</v>
      </c>
      <c r="F1561" s="30">
        <v>1</v>
      </c>
      <c r="G1561" s="30" t="s">
        <v>5</v>
      </c>
      <c r="H1561" s="30" t="s">
        <v>79</v>
      </c>
      <c r="I1561" s="31" t="s">
        <v>41</v>
      </c>
      <c r="J1561" s="31" t="s">
        <v>42</v>
      </c>
      <c r="K1561" s="32" t="s">
        <v>43</v>
      </c>
      <c r="L1561" s="31" t="s">
        <v>3072</v>
      </c>
      <c r="M1561" s="33" t="s">
        <v>42</v>
      </c>
      <c r="N1561" s="31" t="s">
        <v>45</v>
      </c>
      <c r="O1561" s="31" t="s">
        <v>248</v>
      </c>
      <c r="P1561" s="31" t="s">
        <v>418</v>
      </c>
      <c r="Q1561" s="33" t="s">
        <v>48</v>
      </c>
      <c r="R1561" s="33" t="s">
        <v>109</v>
      </c>
      <c r="S1561" s="31">
        <v>1410798.83</v>
      </c>
      <c r="T1561" s="31">
        <v>1410798.83</v>
      </c>
      <c r="U1561" s="31">
        <v>1410798.83</v>
      </c>
      <c r="V1561" s="31">
        <v>1387442.07</v>
      </c>
      <c r="W1561" s="31">
        <v>416232.63</v>
      </c>
      <c r="X1561" s="31">
        <v>416232.63</v>
      </c>
      <c r="Y1561" s="31">
        <v>0</v>
      </c>
      <c r="Z1561" s="34">
        <f t="shared" si="28"/>
        <v>29.503329684502216</v>
      </c>
      <c r="AA1561" s="33">
        <v>0</v>
      </c>
      <c r="AB1561" s="33" t="s">
        <v>116</v>
      </c>
      <c r="AC1561" s="28">
        <v>300</v>
      </c>
      <c r="AD1561" s="34">
        <v>0</v>
      </c>
      <c r="AE1561" s="34">
        <v>30</v>
      </c>
      <c r="AF1561" s="35" t="s">
        <v>223</v>
      </c>
      <c r="AG1561" s="18"/>
    </row>
    <row r="1562" spans="2:33" ht="60.75" customHeight="1">
      <c r="B1562" s="18"/>
      <c r="C1562" s="29" t="s">
        <v>5311</v>
      </c>
      <c r="D1562" s="29" t="s">
        <v>5312</v>
      </c>
      <c r="E1562" s="30" t="s">
        <v>5313</v>
      </c>
      <c r="F1562" s="30">
        <v>1</v>
      </c>
      <c r="G1562" s="30" t="s">
        <v>5</v>
      </c>
      <c r="H1562" s="30" t="s">
        <v>49</v>
      </c>
      <c r="I1562" s="31" t="s">
        <v>41</v>
      </c>
      <c r="J1562" s="31" t="s">
        <v>42</v>
      </c>
      <c r="K1562" s="32" t="s">
        <v>52</v>
      </c>
      <c r="L1562" s="31" t="s">
        <v>247</v>
      </c>
      <c r="M1562" s="33" t="s">
        <v>42</v>
      </c>
      <c r="N1562" s="31" t="s">
        <v>54</v>
      </c>
      <c r="O1562" s="31" t="s">
        <v>248</v>
      </c>
      <c r="P1562" s="31" t="s">
        <v>418</v>
      </c>
      <c r="Q1562" s="33" t="s">
        <v>48</v>
      </c>
      <c r="R1562" s="33" t="s">
        <v>109</v>
      </c>
      <c r="S1562" s="31">
        <v>148889</v>
      </c>
      <c r="T1562" s="31">
        <v>148886</v>
      </c>
      <c r="U1562" s="31">
        <v>148886</v>
      </c>
      <c r="V1562" s="31">
        <v>143911.79</v>
      </c>
      <c r="W1562" s="31">
        <v>143462.57</v>
      </c>
      <c r="X1562" s="31">
        <v>143462.57</v>
      </c>
      <c r="Y1562" s="31">
        <v>143462.57</v>
      </c>
      <c r="Z1562" s="34">
        <f t="shared" si="28"/>
        <v>96.357327082465787</v>
      </c>
      <c r="AA1562" s="33">
        <v>0</v>
      </c>
      <c r="AB1562" s="33" t="s">
        <v>116</v>
      </c>
      <c r="AC1562" s="28">
        <v>2000</v>
      </c>
      <c r="AD1562" s="34">
        <v>0</v>
      </c>
      <c r="AE1562" s="34">
        <v>100</v>
      </c>
      <c r="AF1562" s="35" t="s">
        <v>359</v>
      </c>
      <c r="AG1562" s="18"/>
    </row>
    <row r="1563" spans="2:33" ht="60.75" customHeight="1">
      <c r="B1563" s="18"/>
      <c r="C1563" s="29" t="s">
        <v>5314</v>
      </c>
      <c r="D1563" s="29" t="s">
        <v>5315</v>
      </c>
      <c r="E1563" s="30" t="s">
        <v>5316</v>
      </c>
      <c r="F1563" s="30">
        <v>1</v>
      </c>
      <c r="G1563" s="30" t="s">
        <v>5</v>
      </c>
      <c r="H1563" s="30" t="s">
        <v>112</v>
      </c>
      <c r="I1563" s="31" t="s">
        <v>41</v>
      </c>
      <c r="J1563" s="31" t="s">
        <v>42</v>
      </c>
      <c r="K1563" s="32" t="s">
        <v>52</v>
      </c>
      <c r="L1563" s="31" t="s">
        <v>247</v>
      </c>
      <c r="M1563" s="33" t="s">
        <v>42</v>
      </c>
      <c r="N1563" s="31" t="s">
        <v>54</v>
      </c>
      <c r="O1563" s="31" t="s">
        <v>248</v>
      </c>
      <c r="P1563" s="31" t="s">
        <v>103</v>
      </c>
      <c r="Q1563" s="33" t="s">
        <v>48</v>
      </c>
      <c r="R1563" s="33" t="s">
        <v>109</v>
      </c>
      <c r="S1563" s="31">
        <v>384424</v>
      </c>
      <c r="T1563" s="31">
        <v>384424</v>
      </c>
      <c r="U1563" s="31">
        <v>384424</v>
      </c>
      <c r="V1563" s="31">
        <v>381845.32</v>
      </c>
      <c r="W1563" s="31">
        <v>381845.32</v>
      </c>
      <c r="X1563" s="31">
        <v>381845.32</v>
      </c>
      <c r="Y1563" s="31">
        <v>0</v>
      </c>
      <c r="Z1563" s="34">
        <f t="shared" si="28"/>
        <v>99.329209414604719</v>
      </c>
      <c r="AA1563" s="33">
        <v>0</v>
      </c>
      <c r="AB1563" s="33" t="s">
        <v>110</v>
      </c>
      <c r="AC1563" s="28">
        <v>500</v>
      </c>
      <c r="AD1563" s="34">
        <v>0</v>
      </c>
      <c r="AE1563" s="34">
        <v>0</v>
      </c>
      <c r="AF1563" s="35" t="s">
        <v>359</v>
      </c>
      <c r="AG1563" s="18"/>
    </row>
    <row r="1564" spans="2:33" ht="67.5" customHeight="1">
      <c r="B1564" s="18"/>
      <c r="C1564" s="29" t="s">
        <v>5317</v>
      </c>
      <c r="D1564" s="29" t="s">
        <v>5318</v>
      </c>
      <c r="E1564" s="30" t="s">
        <v>5319</v>
      </c>
      <c r="F1564" s="30">
        <v>1</v>
      </c>
      <c r="G1564" s="30" t="s">
        <v>5</v>
      </c>
      <c r="H1564" s="30" t="s">
        <v>40</v>
      </c>
      <c r="I1564" s="31" t="s">
        <v>41</v>
      </c>
      <c r="J1564" s="31" t="s">
        <v>42</v>
      </c>
      <c r="K1564" s="32" t="s">
        <v>43</v>
      </c>
      <c r="L1564" s="31" t="s">
        <v>5320</v>
      </c>
      <c r="M1564" s="33" t="s">
        <v>42</v>
      </c>
      <c r="N1564" s="31" t="s">
        <v>86</v>
      </c>
      <c r="O1564" s="31" t="s">
        <v>1826</v>
      </c>
      <c r="P1564" s="31" t="s">
        <v>56</v>
      </c>
      <c r="Q1564" s="33" t="s">
        <v>48</v>
      </c>
      <c r="R1564" s="33" t="s">
        <v>109</v>
      </c>
      <c r="S1564" s="31">
        <v>1790020</v>
      </c>
      <c r="T1564" s="31">
        <v>951856</v>
      </c>
      <c r="U1564" s="31">
        <v>951856</v>
      </c>
      <c r="V1564" s="31">
        <v>951856</v>
      </c>
      <c r="W1564" s="31">
        <v>951856</v>
      </c>
      <c r="X1564" s="31">
        <v>951856</v>
      </c>
      <c r="Y1564" s="31">
        <v>951856</v>
      </c>
      <c r="Z1564" s="34">
        <f t="shared" si="28"/>
        <v>100</v>
      </c>
      <c r="AA1564" s="33">
        <v>0</v>
      </c>
      <c r="AB1564" s="33" t="s">
        <v>114</v>
      </c>
      <c r="AC1564" s="28">
        <v>0</v>
      </c>
      <c r="AD1564" s="34">
        <v>0</v>
      </c>
      <c r="AE1564" s="34">
        <v>100</v>
      </c>
      <c r="AF1564" s="35" t="s">
        <v>5321</v>
      </c>
      <c r="AG1564" s="18"/>
    </row>
    <row r="1565" spans="2:33" ht="67.5" customHeight="1">
      <c r="B1565" s="18"/>
      <c r="C1565" s="29" t="s">
        <v>5322</v>
      </c>
      <c r="D1565" s="29" t="s">
        <v>5323</v>
      </c>
      <c r="E1565" s="30" t="s">
        <v>5324</v>
      </c>
      <c r="F1565" s="30">
        <v>1</v>
      </c>
      <c r="G1565" s="30" t="s">
        <v>5</v>
      </c>
      <c r="H1565" s="30" t="s">
        <v>40</v>
      </c>
      <c r="I1565" s="31" t="s">
        <v>41</v>
      </c>
      <c r="J1565" s="31" t="s">
        <v>42</v>
      </c>
      <c r="K1565" s="32" t="s">
        <v>43</v>
      </c>
      <c r="L1565" s="31" t="s">
        <v>5320</v>
      </c>
      <c r="M1565" s="33" t="s">
        <v>42</v>
      </c>
      <c r="N1565" s="31" t="s">
        <v>86</v>
      </c>
      <c r="O1565" s="31" t="s">
        <v>1826</v>
      </c>
      <c r="P1565" s="31" t="s">
        <v>56</v>
      </c>
      <c r="Q1565" s="33" t="s">
        <v>48</v>
      </c>
      <c r="R1565" s="33" t="s">
        <v>109</v>
      </c>
      <c r="S1565" s="31">
        <v>5695473</v>
      </c>
      <c r="T1565" s="31">
        <v>3171452</v>
      </c>
      <c r="U1565" s="31">
        <v>3171452</v>
      </c>
      <c r="V1565" s="31">
        <v>3171452</v>
      </c>
      <c r="W1565" s="31">
        <v>3171452</v>
      </c>
      <c r="X1565" s="31">
        <v>3171452</v>
      </c>
      <c r="Y1565" s="31">
        <v>3171452</v>
      </c>
      <c r="Z1565" s="34">
        <f t="shared" si="28"/>
        <v>100</v>
      </c>
      <c r="AA1565" s="33">
        <v>0</v>
      </c>
      <c r="AB1565" s="33" t="s">
        <v>114</v>
      </c>
      <c r="AC1565" s="28">
        <v>0</v>
      </c>
      <c r="AD1565" s="34">
        <v>0</v>
      </c>
      <c r="AE1565" s="34">
        <v>100</v>
      </c>
      <c r="AF1565" s="35" t="s">
        <v>5325</v>
      </c>
      <c r="AG1565" s="18"/>
    </row>
    <row r="1566" spans="2:33" ht="60.75" customHeight="1">
      <c r="B1566" s="18"/>
      <c r="C1566" s="29" t="s">
        <v>5326</v>
      </c>
      <c r="D1566" s="29" t="s">
        <v>5327</v>
      </c>
      <c r="E1566" s="30" t="s">
        <v>5328</v>
      </c>
      <c r="F1566" s="30">
        <v>1</v>
      </c>
      <c r="G1566" s="30" t="s">
        <v>5</v>
      </c>
      <c r="H1566" s="30" t="s">
        <v>40</v>
      </c>
      <c r="I1566" s="31" t="s">
        <v>41</v>
      </c>
      <c r="J1566" s="31" t="s">
        <v>42</v>
      </c>
      <c r="K1566" s="32" t="s">
        <v>43</v>
      </c>
      <c r="L1566" s="31" t="s">
        <v>5320</v>
      </c>
      <c r="M1566" s="33" t="s">
        <v>42</v>
      </c>
      <c r="N1566" s="31" t="s">
        <v>86</v>
      </c>
      <c r="O1566" s="31" t="s">
        <v>5329</v>
      </c>
      <c r="P1566" s="31" t="s">
        <v>56</v>
      </c>
      <c r="Q1566" s="33" t="s">
        <v>48</v>
      </c>
      <c r="R1566" s="33" t="s">
        <v>109</v>
      </c>
      <c r="S1566" s="31">
        <v>14359307</v>
      </c>
      <c r="T1566" s="31">
        <v>7887285</v>
      </c>
      <c r="U1566" s="31">
        <v>7887285</v>
      </c>
      <c r="V1566" s="31">
        <v>7887285</v>
      </c>
      <c r="W1566" s="31">
        <v>7887285</v>
      </c>
      <c r="X1566" s="31">
        <v>6454197</v>
      </c>
      <c r="Y1566" s="31">
        <v>6454197</v>
      </c>
      <c r="Z1566" s="34">
        <f t="shared" si="28"/>
        <v>81.830401716179907</v>
      </c>
      <c r="AA1566" s="33">
        <v>0</v>
      </c>
      <c r="AB1566" s="33" t="s">
        <v>114</v>
      </c>
      <c r="AC1566" s="28">
        <v>0</v>
      </c>
      <c r="AD1566" s="34">
        <v>0</v>
      </c>
      <c r="AE1566" s="34">
        <v>100</v>
      </c>
      <c r="AF1566" s="35" t="s">
        <v>5321</v>
      </c>
      <c r="AG1566" s="18"/>
    </row>
    <row r="1567" spans="2:33" ht="60.75" customHeight="1">
      <c r="B1567" s="18"/>
      <c r="C1567" s="29" t="s">
        <v>5330</v>
      </c>
      <c r="D1567" s="29" t="s">
        <v>5331</v>
      </c>
      <c r="E1567" s="30" t="s">
        <v>5332</v>
      </c>
      <c r="F1567" s="30">
        <v>1</v>
      </c>
      <c r="G1567" s="30" t="s">
        <v>5</v>
      </c>
      <c r="H1567" s="30" t="s">
        <v>40</v>
      </c>
      <c r="I1567" s="31" t="s">
        <v>41</v>
      </c>
      <c r="J1567" s="31" t="s">
        <v>42</v>
      </c>
      <c r="K1567" s="32" t="s">
        <v>43</v>
      </c>
      <c r="L1567" s="31" t="s">
        <v>5320</v>
      </c>
      <c r="M1567" s="33" t="s">
        <v>42</v>
      </c>
      <c r="N1567" s="31" t="s">
        <v>86</v>
      </c>
      <c r="O1567" s="31" t="s">
        <v>5333</v>
      </c>
      <c r="P1567" s="31" t="s">
        <v>56</v>
      </c>
      <c r="Q1567" s="33" t="s">
        <v>48</v>
      </c>
      <c r="R1567" s="33" t="s">
        <v>109</v>
      </c>
      <c r="S1567" s="31">
        <v>6863889</v>
      </c>
      <c r="T1567" s="31">
        <v>3678942</v>
      </c>
      <c r="U1567" s="31">
        <v>3678942</v>
      </c>
      <c r="V1567" s="31">
        <v>3678942</v>
      </c>
      <c r="W1567" s="31">
        <v>3678942</v>
      </c>
      <c r="X1567" s="31">
        <v>2981745</v>
      </c>
      <c r="Y1567" s="31">
        <v>2981745</v>
      </c>
      <c r="Z1567" s="34">
        <f t="shared" si="28"/>
        <v>81.048980929843424</v>
      </c>
      <c r="AA1567" s="33">
        <v>0</v>
      </c>
      <c r="AB1567" s="33" t="s">
        <v>114</v>
      </c>
      <c r="AC1567" s="28">
        <v>0</v>
      </c>
      <c r="AD1567" s="34">
        <v>0</v>
      </c>
      <c r="AE1567" s="34">
        <v>100</v>
      </c>
      <c r="AF1567" s="35" t="s">
        <v>5321</v>
      </c>
      <c r="AG1567" s="18"/>
    </row>
    <row r="1568" spans="2:33" ht="60.75" customHeight="1">
      <c r="B1568" s="18"/>
      <c r="C1568" s="29" t="s">
        <v>5334</v>
      </c>
      <c r="D1568" s="29" t="s">
        <v>5335</v>
      </c>
      <c r="E1568" s="30" t="s">
        <v>5336</v>
      </c>
      <c r="F1568" s="30">
        <v>1</v>
      </c>
      <c r="G1568" s="30" t="s">
        <v>5</v>
      </c>
      <c r="H1568" s="30" t="s">
        <v>112</v>
      </c>
      <c r="I1568" s="31" t="s">
        <v>112</v>
      </c>
      <c r="J1568" s="31" t="s">
        <v>57</v>
      </c>
      <c r="K1568" s="32" t="s">
        <v>43</v>
      </c>
      <c r="L1568" s="31" t="s">
        <v>5320</v>
      </c>
      <c r="M1568" s="33" t="s">
        <v>42</v>
      </c>
      <c r="N1568" s="31" t="s">
        <v>86</v>
      </c>
      <c r="O1568" s="31" t="s">
        <v>1826</v>
      </c>
      <c r="P1568" s="31" t="s">
        <v>56</v>
      </c>
      <c r="Q1568" s="33" t="s">
        <v>48</v>
      </c>
      <c r="R1568" s="33" t="s">
        <v>109</v>
      </c>
      <c r="S1568" s="31">
        <v>1880307</v>
      </c>
      <c r="T1568" s="31">
        <v>1058758</v>
      </c>
      <c r="U1568" s="31">
        <v>1058758</v>
      </c>
      <c r="V1568" s="31">
        <v>1058758</v>
      </c>
      <c r="W1568" s="31">
        <v>1058758</v>
      </c>
      <c r="X1568" s="31">
        <v>1058758</v>
      </c>
      <c r="Y1568" s="31">
        <v>1058758</v>
      </c>
      <c r="Z1568" s="34">
        <f t="shared" si="28"/>
        <v>100</v>
      </c>
      <c r="AA1568" s="33">
        <v>0</v>
      </c>
      <c r="AB1568" s="33" t="s">
        <v>114</v>
      </c>
      <c r="AC1568" s="28">
        <v>0</v>
      </c>
      <c r="AD1568" s="34">
        <v>0</v>
      </c>
      <c r="AE1568" s="34">
        <v>100</v>
      </c>
      <c r="AF1568" s="35" t="s">
        <v>5321</v>
      </c>
      <c r="AG1568" s="18"/>
    </row>
    <row r="1569" spans="2:33" ht="67.5" customHeight="1">
      <c r="B1569" s="18"/>
      <c r="C1569" s="29" t="s">
        <v>5337</v>
      </c>
      <c r="D1569" s="29" t="s">
        <v>5338</v>
      </c>
      <c r="E1569" s="30" t="s">
        <v>5339</v>
      </c>
      <c r="F1569" s="30">
        <v>1</v>
      </c>
      <c r="G1569" s="30" t="s">
        <v>5</v>
      </c>
      <c r="H1569" s="30" t="s">
        <v>61</v>
      </c>
      <c r="I1569" s="31" t="s">
        <v>41</v>
      </c>
      <c r="J1569" s="31" t="s">
        <v>42</v>
      </c>
      <c r="K1569" s="32" t="s">
        <v>43</v>
      </c>
      <c r="L1569" s="31" t="s">
        <v>5320</v>
      </c>
      <c r="M1569" s="33" t="s">
        <v>42</v>
      </c>
      <c r="N1569" s="31" t="s">
        <v>86</v>
      </c>
      <c r="O1569" s="31" t="s">
        <v>1826</v>
      </c>
      <c r="P1569" s="31" t="s">
        <v>56</v>
      </c>
      <c r="Q1569" s="33" t="s">
        <v>48</v>
      </c>
      <c r="R1569" s="33" t="s">
        <v>109</v>
      </c>
      <c r="S1569" s="31">
        <v>6250652</v>
      </c>
      <c r="T1569" s="31">
        <v>3213870</v>
      </c>
      <c r="U1569" s="31">
        <v>3213870</v>
      </c>
      <c r="V1569" s="31">
        <v>3213870</v>
      </c>
      <c r="W1569" s="31">
        <v>3213870</v>
      </c>
      <c r="X1569" s="31">
        <v>1660435</v>
      </c>
      <c r="Y1569" s="31">
        <v>1660435</v>
      </c>
      <c r="Z1569" s="34">
        <f t="shared" si="28"/>
        <v>51.664659740437543</v>
      </c>
      <c r="AA1569" s="33">
        <v>0</v>
      </c>
      <c r="AB1569" s="33" t="s">
        <v>114</v>
      </c>
      <c r="AC1569" s="28">
        <v>0</v>
      </c>
      <c r="AD1569" s="34">
        <v>0</v>
      </c>
      <c r="AE1569" s="34">
        <v>100</v>
      </c>
      <c r="AF1569" s="35" t="s">
        <v>5321</v>
      </c>
      <c r="AG1569" s="18"/>
    </row>
    <row r="1570" spans="2:33" ht="60.75" customHeight="1">
      <c r="B1570" s="18"/>
      <c r="C1570" s="29" t="s">
        <v>5340</v>
      </c>
      <c r="D1570" s="29" t="s">
        <v>5341</v>
      </c>
      <c r="E1570" s="30" t="s">
        <v>5342</v>
      </c>
      <c r="F1570" s="30">
        <v>1</v>
      </c>
      <c r="G1570" s="30" t="s">
        <v>5</v>
      </c>
      <c r="H1570" s="30" t="s">
        <v>49</v>
      </c>
      <c r="I1570" s="31" t="s">
        <v>49</v>
      </c>
      <c r="J1570" s="31" t="s">
        <v>57</v>
      </c>
      <c r="K1570" s="32" t="s">
        <v>43</v>
      </c>
      <c r="L1570" s="31" t="s">
        <v>5320</v>
      </c>
      <c r="M1570" s="33" t="s">
        <v>42</v>
      </c>
      <c r="N1570" s="31" t="s">
        <v>86</v>
      </c>
      <c r="O1570" s="31" t="s">
        <v>1826</v>
      </c>
      <c r="P1570" s="31" t="s">
        <v>56</v>
      </c>
      <c r="Q1570" s="33" t="s">
        <v>48</v>
      </c>
      <c r="R1570" s="33" t="s">
        <v>109</v>
      </c>
      <c r="S1570" s="31">
        <v>4058366</v>
      </c>
      <c r="T1570" s="31">
        <v>2011983</v>
      </c>
      <c r="U1570" s="31">
        <v>2011983</v>
      </c>
      <c r="V1570" s="31">
        <v>2011983</v>
      </c>
      <c r="W1570" s="31">
        <v>2011983</v>
      </c>
      <c r="X1570" s="31">
        <v>1424213</v>
      </c>
      <c r="Y1570" s="31">
        <v>1424213</v>
      </c>
      <c r="Z1570" s="34">
        <f t="shared" si="28"/>
        <v>70.786532490582672</v>
      </c>
      <c r="AA1570" s="33">
        <v>0</v>
      </c>
      <c r="AB1570" s="33" t="s">
        <v>114</v>
      </c>
      <c r="AC1570" s="28">
        <v>0</v>
      </c>
      <c r="AD1570" s="34">
        <v>0</v>
      </c>
      <c r="AE1570" s="34">
        <v>100</v>
      </c>
      <c r="AF1570" s="35" t="s">
        <v>5321</v>
      </c>
      <c r="AG1570" s="18"/>
    </row>
    <row r="1571" spans="2:33" ht="60.75" customHeight="1">
      <c r="B1571" s="18"/>
      <c r="C1571" s="29" t="s">
        <v>5343</v>
      </c>
      <c r="D1571" s="29" t="s">
        <v>5344</v>
      </c>
      <c r="E1571" s="30" t="s">
        <v>5345</v>
      </c>
      <c r="F1571" s="30">
        <v>1</v>
      </c>
      <c r="G1571" s="30" t="s">
        <v>5</v>
      </c>
      <c r="H1571" s="30" t="s">
        <v>49</v>
      </c>
      <c r="I1571" s="31" t="s">
        <v>49</v>
      </c>
      <c r="J1571" s="31" t="s">
        <v>57</v>
      </c>
      <c r="K1571" s="32" t="s">
        <v>43</v>
      </c>
      <c r="L1571" s="31" t="s">
        <v>5320</v>
      </c>
      <c r="M1571" s="33" t="s">
        <v>42</v>
      </c>
      <c r="N1571" s="31" t="s">
        <v>86</v>
      </c>
      <c r="O1571" s="31" t="s">
        <v>1826</v>
      </c>
      <c r="P1571" s="31" t="s">
        <v>56</v>
      </c>
      <c r="Q1571" s="33" t="s">
        <v>48</v>
      </c>
      <c r="R1571" s="33" t="s">
        <v>109</v>
      </c>
      <c r="S1571" s="31">
        <v>4426509</v>
      </c>
      <c r="T1571" s="31">
        <v>2647816</v>
      </c>
      <c r="U1571" s="31">
        <v>2647816</v>
      </c>
      <c r="V1571" s="31">
        <v>2647816</v>
      </c>
      <c r="W1571" s="31">
        <v>2647816</v>
      </c>
      <c r="X1571" s="31">
        <v>2647816</v>
      </c>
      <c r="Y1571" s="31">
        <v>2647816</v>
      </c>
      <c r="Z1571" s="34">
        <f t="shared" si="28"/>
        <v>100</v>
      </c>
      <c r="AA1571" s="33">
        <v>0</v>
      </c>
      <c r="AB1571" s="33" t="s">
        <v>114</v>
      </c>
      <c r="AC1571" s="28">
        <v>0</v>
      </c>
      <c r="AD1571" s="34">
        <v>0</v>
      </c>
      <c r="AE1571" s="34">
        <v>100</v>
      </c>
      <c r="AF1571" s="35" t="s">
        <v>5321</v>
      </c>
      <c r="AG1571" s="18"/>
    </row>
    <row r="1572" spans="2:33" ht="60.75" customHeight="1">
      <c r="B1572" s="18"/>
      <c r="C1572" s="29" t="s">
        <v>5346</v>
      </c>
      <c r="D1572" s="29" t="s">
        <v>5347</v>
      </c>
      <c r="E1572" s="30" t="s">
        <v>5348</v>
      </c>
      <c r="F1572" s="30">
        <v>1</v>
      </c>
      <c r="G1572" s="30" t="s">
        <v>5</v>
      </c>
      <c r="H1572" s="30" t="s">
        <v>49</v>
      </c>
      <c r="I1572" s="31" t="s">
        <v>49</v>
      </c>
      <c r="J1572" s="31" t="s">
        <v>57</v>
      </c>
      <c r="K1572" s="32" t="s">
        <v>43</v>
      </c>
      <c r="L1572" s="31" t="s">
        <v>5320</v>
      </c>
      <c r="M1572" s="33" t="s">
        <v>42</v>
      </c>
      <c r="N1572" s="31" t="s">
        <v>86</v>
      </c>
      <c r="O1572" s="31" t="s">
        <v>1826</v>
      </c>
      <c r="P1572" s="31" t="s">
        <v>56</v>
      </c>
      <c r="Q1572" s="33" t="s">
        <v>48</v>
      </c>
      <c r="R1572" s="33" t="s">
        <v>109</v>
      </c>
      <c r="S1572" s="31">
        <v>914141</v>
      </c>
      <c r="T1572" s="31">
        <v>379499</v>
      </c>
      <c r="U1572" s="31">
        <v>379499</v>
      </c>
      <c r="V1572" s="31">
        <v>379499</v>
      </c>
      <c r="W1572" s="31">
        <v>379499</v>
      </c>
      <c r="X1572" s="31">
        <v>253000</v>
      </c>
      <c r="Y1572" s="31">
        <v>253000</v>
      </c>
      <c r="Z1572" s="34">
        <f t="shared" si="28"/>
        <v>66.666842336870459</v>
      </c>
      <c r="AA1572" s="33">
        <v>0</v>
      </c>
      <c r="AB1572" s="33" t="s">
        <v>114</v>
      </c>
      <c r="AC1572" s="28">
        <v>0</v>
      </c>
      <c r="AD1572" s="34">
        <v>0</v>
      </c>
      <c r="AE1572" s="34">
        <v>100</v>
      </c>
      <c r="AF1572" s="35" t="s">
        <v>5321</v>
      </c>
      <c r="AG1572" s="18"/>
    </row>
    <row r="1573" spans="2:33" ht="60.75" customHeight="1">
      <c r="B1573" s="18"/>
      <c r="C1573" s="29" t="s">
        <v>5349</v>
      </c>
      <c r="D1573" s="29" t="s">
        <v>5350</v>
      </c>
      <c r="E1573" s="30" t="s">
        <v>5351</v>
      </c>
      <c r="F1573" s="30">
        <v>1</v>
      </c>
      <c r="G1573" s="30" t="s">
        <v>5</v>
      </c>
      <c r="H1573" s="30" t="s">
        <v>65</v>
      </c>
      <c r="I1573" s="31" t="s">
        <v>65</v>
      </c>
      <c r="J1573" s="31" t="s">
        <v>57</v>
      </c>
      <c r="K1573" s="32" t="s">
        <v>43</v>
      </c>
      <c r="L1573" s="31" t="s">
        <v>5320</v>
      </c>
      <c r="M1573" s="33" t="s">
        <v>42</v>
      </c>
      <c r="N1573" s="31" t="s">
        <v>86</v>
      </c>
      <c r="O1573" s="31" t="s">
        <v>1826</v>
      </c>
      <c r="P1573" s="31" t="s">
        <v>56</v>
      </c>
      <c r="Q1573" s="33" t="s">
        <v>48</v>
      </c>
      <c r="R1573" s="33" t="s">
        <v>109</v>
      </c>
      <c r="S1573" s="31">
        <v>3206332</v>
      </c>
      <c r="T1573" s="31">
        <v>1612643</v>
      </c>
      <c r="U1573" s="31">
        <v>1612643</v>
      </c>
      <c r="V1573" s="31">
        <v>1612643</v>
      </c>
      <c r="W1573" s="31">
        <v>1612643</v>
      </c>
      <c r="X1573" s="31">
        <v>1612643</v>
      </c>
      <c r="Y1573" s="31">
        <v>1612643</v>
      </c>
      <c r="Z1573" s="34">
        <f t="shared" si="28"/>
        <v>100</v>
      </c>
      <c r="AA1573" s="33">
        <v>0</v>
      </c>
      <c r="AB1573" s="33" t="s">
        <v>114</v>
      </c>
      <c r="AC1573" s="28">
        <v>0</v>
      </c>
      <c r="AD1573" s="34">
        <v>0</v>
      </c>
      <c r="AE1573" s="34">
        <v>100</v>
      </c>
      <c r="AF1573" s="35" t="s">
        <v>5321</v>
      </c>
      <c r="AG1573" s="18"/>
    </row>
    <row r="1574" spans="2:33" ht="60.75" customHeight="1">
      <c r="B1574" s="18"/>
      <c r="C1574" s="29" t="s">
        <v>5352</v>
      </c>
      <c r="D1574" s="29" t="s">
        <v>5353</v>
      </c>
      <c r="E1574" s="30" t="s">
        <v>5354</v>
      </c>
      <c r="F1574" s="30">
        <v>1</v>
      </c>
      <c r="G1574" s="30" t="s">
        <v>5</v>
      </c>
      <c r="H1574" s="30" t="s">
        <v>65</v>
      </c>
      <c r="I1574" s="31" t="s">
        <v>65</v>
      </c>
      <c r="J1574" s="31" t="s">
        <v>57</v>
      </c>
      <c r="K1574" s="32" t="s">
        <v>43</v>
      </c>
      <c r="L1574" s="31" t="s">
        <v>5320</v>
      </c>
      <c r="M1574" s="33" t="s">
        <v>42</v>
      </c>
      <c r="N1574" s="31" t="s">
        <v>86</v>
      </c>
      <c r="O1574" s="31" t="s">
        <v>1826</v>
      </c>
      <c r="P1574" s="31" t="s">
        <v>56</v>
      </c>
      <c r="Q1574" s="33" t="s">
        <v>48</v>
      </c>
      <c r="R1574" s="33" t="s">
        <v>109</v>
      </c>
      <c r="S1574" s="31">
        <v>1071788</v>
      </c>
      <c r="T1574" s="31">
        <v>444946</v>
      </c>
      <c r="U1574" s="31">
        <v>444946</v>
      </c>
      <c r="V1574" s="31">
        <v>444946</v>
      </c>
      <c r="W1574" s="31">
        <v>444946</v>
      </c>
      <c r="X1574" s="31">
        <v>444946</v>
      </c>
      <c r="Y1574" s="31">
        <v>444946</v>
      </c>
      <c r="Z1574" s="34">
        <f t="shared" si="28"/>
        <v>100</v>
      </c>
      <c r="AA1574" s="33">
        <v>0</v>
      </c>
      <c r="AB1574" s="33" t="s">
        <v>114</v>
      </c>
      <c r="AC1574" s="28">
        <v>0</v>
      </c>
      <c r="AD1574" s="34">
        <v>0</v>
      </c>
      <c r="AE1574" s="34">
        <v>100</v>
      </c>
      <c r="AF1574" s="35" t="s">
        <v>5321</v>
      </c>
      <c r="AG1574" s="18"/>
    </row>
    <row r="1575" spans="2:33" ht="67.5" customHeight="1">
      <c r="B1575" s="18"/>
      <c r="C1575" s="29" t="s">
        <v>5355</v>
      </c>
      <c r="D1575" s="29" t="s">
        <v>5356</v>
      </c>
      <c r="E1575" s="30" t="s">
        <v>5357</v>
      </c>
      <c r="F1575" s="30">
        <v>1</v>
      </c>
      <c r="G1575" s="30" t="s">
        <v>5</v>
      </c>
      <c r="H1575" s="30" t="s">
        <v>71</v>
      </c>
      <c r="I1575" s="31" t="s">
        <v>41</v>
      </c>
      <c r="J1575" s="31" t="s">
        <v>42</v>
      </c>
      <c r="K1575" s="32" t="s">
        <v>52</v>
      </c>
      <c r="L1575" s="31" t="s">
        <v>247</v>
      </c>
      <c r="M1575" s="33" t="s">
        <v>42</v>
      </c>
      <c r="N1575" s="31" t="s">
        <v>54</v>
      </c>
      <c r="O1575" s="31" t="s">
        <v>248</v>
      </c>
      <c r="P1575" s="31" t="s">
        <v>47</v>
      </c>
      <c r="Q1575" s="33" t="s">
        <v>48</v>
      </c>
      <c r="R1575" s="33" t="s">
        <v>109</v>
      </c>
      <c r="S1575" s="31">
        <v>4934616</v>
      </c>
      <c r="T1575" s="31">
        <v>4932900</v>
      </c>
      <c r="U1575" s="31">
        <v>4932900</v>
      </c>
      <c r="V1575" s="31">
        <v>4932900</v>
      </c>
      <c r="W1575" s="31">
        <v>1479870</v>
      </c>
      <c r="X1575" s="31">
        <v>1479870</v>
      </c>
      <c r="Y1575" s="31">
        <v>0</v>
      </c>
      <c r="Z1575" s="34">
        <f t="shared" si="28"/>
        <v>30</v>
      </c>
      <c r="AA1575" s="33">
        <v>0</v>
      </c>
      <c r="AB1575" s="33" t="s">
        <v>1908</v>
      </c>
      <c r="AC1575" s="28">
        <v>2901</v>
      </c>
      <c r="AD1575" s="34">
        <v>0</v>
      </c>
      <c r="AE1575" s="34">
        <v>30</v>
      </c>
      <c r="AF1575" s="35" t="s">
        <v>223</v>
      </c>
      <c r="AG1575" s="18"/>
    </row>
    <row r="1576" spans="2:33" ht="60.75" customHeight="1">
      <c r="B1576" s="18"/>
      <c r="C1576" s="29" t="s">
        <v>5358</v>
      </c>
      <c r="D1576" s="29" t="s">
        <v>5359</v>
      </c>
      <c r="E1576" s="30" t="s">
        <v>5360</v>
      </c>
      <c r="F1576" s="30">
        <v>1</v>
      </c>
      <c r="G1576" s="30" t="s">
        <v>5</v>
      </c>
      <c r="H1576" s="30" t="s">
        <v>79</v>
      </c>
      <c r="I1576" s="31" t="s">
        <v>41</v>
      </c>
      <c r="J1576" s="31" t="s">
        <v>42</v>
      </c>
      <c r="K1576" s="32" t="s">
        <v>43</v>
      </c>
      <c r="L1576" s="31" t="s">
        <v>2335</v>
      </c>
      <c r="M1576" s="33" t="s">
        <v>42</v>
      </c>
      <c r="N1576" s="31" t="s">
        <v>45</v>
      </c>
      <c r="O1576" s="31" t="s">
        <v>248</v>
      </c>
      <c r="P1576" s="31" t="s">
        <v>115</v>
      </c>
      <c r="Q1576" s="33" t="s">
        <v>48</v>
      </c>
      <c r="R1576" s="33" t="s">
        <v>109</v>
      </c>
      <c r="S1576" s="31">
        <v>1204196</v>
      </c>
      <c r="T1576" s="31">
        <v>1204196</v>
      </c>
      <c r="U1576" s="31">
        <v>1204196</v>
      </c>
      <c r="V1576" s="31">
        <v>1166797.18</v>
      </c>
      <c r="W1576" s="31">
        <v>350039.15</v>
      </c>
      <c r="X1576" s="31">
        <v>350039.15</v>
      </c>
      <c r="Y1576" s="31">
        <v>350039.15</v>
      </c>
      <c r="Z1576" s="34">
        <f t="shared" si="28"/>
        <v>29.068287056259944</v>
      </c>
      <c r="AA1576" s="33">
        <v>0</v>
      </c>
      <c r="AB1576" s="33" t="s">
        <v>116</v>
      </c>
      <c r="AC1576" s="28">
        <v>300</v>
      </c>
      <c r="AD1576" s="34">
        <v>0</v>
      </c>
      <c r="AE1576" s="34">
        <v>30</v>
      </c>
      <c r="AF1576" s="35" t="s">
        <v>223</v>
      </c>
      <c r="AG1576" s="18"/>
    </row>
    <row r="1577" spans="2:33" ht="60.75" customHeight="1">
      <c r="B1577" s="18"/>
      <c r="C1577" s="29" t="s">
        <v>5361</v>
      </c>
      <c r="D1577" s="29" t="s">
        <v>5362</v>
      </c>
      <c r="E1577" s="30" t="s">
        <v>5363</v>
      </c>
      <c r="F1577" s="30">
        <v>1</v>
      </c>
      <c r="G1577" s="30" t="s">
        <v>5</v>
      </c>
      <c r="H1577" s="30" t="s">
        <v>79</v>
      </c>
      <c r="I1577" s="31" t="s">
        <v>41</v>
      </c>
      <c r="J1577" s="31" t="s">
        <v>42</v>
      </c>
      <c r="K1577" s="32" t="s">
        <v>43</v>
      </c>
      <c r="L1577" s="31" t="s">
        <v>2335</v>
      </c>
      <c r="M1577" s="33" t="s">
        <v>42</v>
      </c>
      <c r="N1577" s="31" t="s">
        <v>45</v>
      </c>
      <c r="O1577" s="31" t="s">
        <v>248</v>
      </c>
      <c r="P1577" s="31" t="s">
        <v>115</v>
      </c>
      <c r="Q1577" s="33" t="s">
        <v>48</v>
      </c>
      <c r="R1577" s="33" t="s">
        <v>109</v>
      </c>
      <c r="S1577" s="31">
        <v>1204129.8799999999</v>
      </c>
      <c r="T1577" s="31">
        <v>1204129.8799999999</v>
      </c>
      <c r="U1577" s="31">
        <v>1204129.8799999999</v>
      </c>
      <c r="V1577" s="31">
        <v>1204129.8799999999</v>
      </c>
      <c r="W1577" s="31">
        <v>351955.52</v>
      </c>
      <c r="X1577" s="31">
        <v>351955.52</v>
      </c>
      <c r="Y1577" s="31">
        <v>351955.52</v>
      </c>
      <c r="Z1577" s="34">
        <f t="shared" si="28"/>
        <v>29.22903300099156</v>
      </c>
      <c r="AA1577" s="33">
        <v>0</v>
      </c>
      <c r="AB1577" s="33" t="s">
        <v>116</v>
      </c>
      <c r="AC1577" s="28">
        <v>800</v>
      </c>
      <c r="AD1577" s="34">
        <v>0</v>
      </c>
      <c r="AE1577" s="34">
        <v>30</v>
      </c>
      <c r="AF1577" s="35" t="s">
        <v>223</v>
      </c>
      <c r="AG1577" s="18"/>
    </row>
    <row r="1578" spans="2:33" ht="60.75" customHeight="1">
      <c r="B1578" s="18"/>
      <c r="C1578" s="29" t="s">
        <v>5364</v>
      </c>
      <c r="D1578" s="29" t="s">
        <v>5365</v>
      </c>
      <c r="E1578" s="30" t="s">
        <v>5366</v>
      </c>
      <c r="F1578" s="30">
        <v>1</v>
      </c>
      <c r="G1578" s="30" t="s">
        <v>5</v>
      </c>
      <c r="H1578" s="30" t="s">
        <v>79</v>
      </c>
      <c r="I1578" s="31" t="s">
        <v>41</v>
      </c>
      <c r="J1578" s="31" t="s">
        <v>42</v>
      </c>
      <c r="K1578" s="32" t="s">
        <v>43</v>
      </c>
      <c r="L1578" s="31" t="s">
        <v>2335</v>
      </c>
      <c r="M1578" s="33" t="s">
        <v>42</v>
      </c>
      <c r="N1578" s="31" t="s">
        <v>45</v>
      </c>
      <c r="O1578" s="31" t="s">
        <v>248</v>
      </c>
      <c r="P1578" s="31" t="s">
        <v>115</v>
      </c>
      <c r="Q1578" s="33" t="s">
        <v>48</v>
      </c>
      <c r="R1578" s="33" t="s">
        <v>109</v>
      </c>
      <c r="S1578" s="31">
        <v>927625</v>
      </c>
      <c r="T1578" s="31">
        <v>927625</v>
      </c>
      <c r="U1578" s="31">
        <v>927625</v>
      </c>
      <c r="V1578" s="31">
        <v>924848.96</v>
      </c>
      <c r="W1578" s="31">
        <v>277454.69</v>
      </c>
      <c r="X1578" s="31">
        <v>277454.69</v>
      </c>
      <c r="Y1578" s="31">
        <v>277454.69</v>
      </c>
      <c r="Z1578" s="34">
        <f t="shared" si="28"/>
        <v>29.910221263980596</v>
      </c>
      <c r="AA1578" s="33">
        <v>0</v>
      </c>
      <c r="AB1578" s="33" t="s">
        <v>116</v>
      </c>
      <c r="AC1578" s="28">
        <v>1000</v>
      </c>
      <c r="AD1578" s="34">
        <v>0</v>
      </c>
      <c r="AE1578" s="34">
        <v>30</v>
      </c>
      <c r="AF1578" s="35" t="s">
        <v>223</v>
      </c>
      <c r="AG1578" s="18"/>
    </row>
    <row r="1579" spans="2:33" ht="60.75" customHeight="1">
      <c r="B1579" s="18"/>
      <c r="C1579" s="29" t="s">
        <v>5367</v>
      </c>
      <c r="D1579" s="29" t="s">
        <v>5368</v>
      </c>
      <c r="E1579" s="30" t="s">
        <v>5369</v>
      </c>
      <c r="F1579" s="30">
        <v>1</v>
      </c>
      <c r="G1579" s="30" t="s">
        <v>5</v>
      </c>
      <c r="H1579" s="30" t="s">
        <v>79</v>
      </c>
      <c r="I1579" s="31" t="s">
        <v>41</v>
      </c>
      <c r="J1579" s="31" t="s">
        <v>42</v>
      </c>
      <c r="K1579" s="32" t="s">
        <v>43</v>
      </c>
      <c r="L1579" s="31" t="s">
        <v>2335</v>
      </c>
      <c r="M1579" s="33" t="s">
        <v>42</v>
      </c>
      <c r="N1579" s="31" t="s">
        <v>45</v>
      </c>
      <c r="O1579" s="31" t="s">
        <v>248</v>
      </c>
      <c r="P1579" s="31" t="s">
        <v>115</v>
      </c>
      <c r="Q1579" s="33" t="s">
        <v>48</v>
      </c>
      <c r="R1579" s="33" t="s">
        <v>109</v>
      </c>
      <c r="S1579" s="31">
        <v>1204087.54</v>
      </c>
      <c r="T1579" s="31">
        <v>1204087.54</v>
      </c>
      <c r="U1579" s="31">
        <v>1204087.54</v>
      </c>
      <c r="V1579" s="31">
        <v>1180603.5</v>
      </c>
      <c r="W1579" s="31">
        <v>354181.05</v>
      </c>
      <c r="X1579" s="31">
        <v>354181.05</v>
      </c>
      <c r="Y1579" s="31">
        <v>354181.05</v>
      </c>
      <c r="Z1579" s="34">
        <f t="shared" si="28"/>
        <v>29.414892043480489</v>
      </c>
      <c r="AA1579" s="33">
        <v>0</v>
      </c>
      <c r="AB1579" s="33" t="s">
        <v>116</v>
      </c>
      <c r="AC1579" s="28">
        <v>500</v>
      </c>
      <c r="AD1579" s="34">
        <v>0</v>
      </c>
      <c r="AE1579" s="34">
        <v>30</v>
      </c>
      <c r="AF1579" s="35" t="s">
        <v>223</v>
      </c>
      <c r="AG1579" s="18"/>
    </row>
    <row r="1580" spans="2:33" ht="67.5" customHeight="1">
      <c r="B1580" s="18"/>
      <c r="C1580" s="29" t="s">
        <v>5370</v>
      </c>
      <c r="D1580" s="29" t="s">
        <v>5371</v>
      </c>
      <c r="E1580" s="30" t="s">
        <v>5372</v>
      </c>
      <c r="F1580" s="30">
        <v>1</v>
      </c>
      <c r="G1580" s="30" t="s">
        <v>5</v>
      </c>
      <c r="H1580" s="30" t="s">
        <v>107</v>
      </c>
      <c r="I1580" s="31" t="s">
        <v>5373</v>
      </c>
      <c r="J1580" s="31" t="s">
        <v>51</v>
      </c>
      <c r="K1580" s="32" t="s">
        <v>52</v>
      </c>
      <c r="L1580" s="31" t="s">
        <v>63</v>
      </c>
      <c r="M1580" s="33" t="s">
        <v>42</v>
      </c>
      <c r="N1580" s="31" t="s">
        <v>54</v>
      </c>
      <c r="O1580" s="31" t="s">
        <v>4237</v>
      </c>
      <c r="P1580" s="31" t="s">
        <v>56</v>
      </c>
      <c r="Q1580" s="33" t="s">
        <v>48</v>
      </c>
      <c r="R1580" s="33" t="s">
        <v>109</v>
      </c>
      <c r="S1580" s="31">
        <v>49694</v>
      </c>
      <c r="T1580" s="31">
        <v>50000</v>
      </c>
      <c r="U1580" s="31">
        <v>50000</v>
      </c>
      <c r="V1580" s="31">
        <v>50000</v>
      </c>
      <c r="W1580" s="31">
        <v>50000</v>
      </c>
      <c r="X1580" s="31">
        <v>50000</v>
      </c>
      <c r="Y1580" s="31">
        <v>50000</v>
      </c>
      <c r="Z1580" s="34">
        <f t="shared" si="28"/>
        <v>100</v>
      </c>
      <c r="AA1580" s="33">
        <v>0</v>
      </c>
      <c r="AB1580" s="33" t="s">
        <v>110</v>
      </c>
      <c r="AC1580" s="28">
        <v>5</v>
      </c>
      <c r="AD1580" s="34">
        <v>100</v>
      </c>
      <c r="AE1580" s="34">
        <v>100</v>
      </c>
      <c r="AF1580" s="35" t="s">
        <v>5374</v>
      </c>
      <c r="AG1580" s="18"/>
    </row>
    <row r="1581" spans="2:33" ht="60.75" customHeight="1">
      <c r="B1581" s="18"/>
      <c r="C1581" s="29" t="s">
        <v>5375</v>
      </c>
      <c r="D1581" s="29" t="s">
        <v>5376</v>
      </c>
      <c r="E1581" s="30" t="s">
        <v>5377</v>
      </c>
      <c r="F1581" s="30">
        <v>1</v>
      </c>
      <c r="G1581" s="30" t="s">
        <v>5</v>
      </c>
      <c r="H1581" s="30" t="s">
        <v>96</v>
      </c>
      <c r="I1581" s="31" t="s">
        <v>1591</v>
      </c>
      <c r="J1581" s="31" t="s">
        <v>57</v>
      </c>
      <c r="K1581" s="32" t="s">
        <v>52</v>
      </c>
      <c r="L1581" s="31" t="s">
        <v>63</v>
      </c>
      <c r="M1581" s="33" t="s">
        <v>42</v>
      </c>
      <c r="N1581" s="31" t="s">
        <v>54</v>
      </c>
      <c r="O1581" s="31" t="s">
        <v>5378</v>
      </c>
      <c r="P1581" s="31" t="s">
        <v>82</v>
      </c>
      <c r="Q1581" s="33" t="s">
        <v>48</v>
      </c>
      <c r="R1581" s="33" t="s">
        <v>109</v>
      </c>
      <c r="S1581" s="31">
        <v>150000</v>
      </c>
      <c r="T1581" s="31">
        <v>150000</v>
      </c>
      <c r="U1581" s="31">
        <v>150000</v>
      </c>
      <c r="V1581" s="31">
        <v>149999.98000000001</v>
      </c>
      <c r="W1581" s="31">
        <v>149999.98000000001</v>
      </c>
      <c r="X1581" s="31">
        <v>149999.98000000001</v>
      </c>
      <c r="Y1581" s="31">
        <v>149353.43</v>
      </c>
      <c r="Z1581" s="34">
        <f t="shared" si="28"/>
        <v>99.999986666666672</v>
      </c>
      <c r="AA1581" s="33">
        <v>0</v>
      </c>
      <c r="AB1581" s="33" t="s">
        <v>280</v>
      </c>
      <c r="AC1581" s="28">
        <v>299</v>
      </c>
      <c r="AD1581" s="34">
        <v>100</v>
      </c>
      <c r="AE1581" s="34">
        <v>100</v>
      </c>
      <c r="AF1581" s="35" t="s">
        <v>5379</v>
      </c>
      <c r="AG1581" s="18"/>
    </row>
    <row r="1582" spans="2:33" ht="60.75" customHeight="1">
      <c r="B1582" s="18"/>
      <c r="C1582" s="29" t="s">
        <v>5380</v>
      </c>
      <c r="D1582" s="29" t="s">
        <v>5381</v>
      </c>
      <c r="E1582" s="30" t="s">
        <v>5382</v>
      </c>
      <c r="F1582" s="30">
        <v>1</v>
      </c>
      <c r="G1582" s="30" t="s">
        <v>5</v>
      </c>
      <c r="H1582" s="30" t="s">
        <v>96</v>
      </c>
      <c r="I1582" s="31" t="s">
        <v>1591</v>
      </c>
      <c r="J1582" s="31" t="s">
        <v>57</v>
      </c>
      <c r="K1582" s="32" t="s">
        <v>52</v>
      </c>
      <c r="L1582" s="31" t="s">
        <v>63</v>
      </c>
      <c r="M1582" s="33" t="s">
        <v>42</v>
      </c>
      <c r="N1582" s="31" t="s">
        <v>54</v>
      </c>
      <c r="O1582" s="31" t="s">
        <v>1342</v>
      </c>
      <c r="P1582" s="31" t="s">
        <v>115</v>
      </c>
      <c r="Q1582" s="33" t="s">
        <v>48</v>
      </c>
      <c r="R1582" s="33" t="s">
        <v>109</v>
      </c>
      <c r="S1582" s="31">
        <v>2199897</v>
      </c>
      <c r="T1582" s="31">
        <v>2199897</v>
      </c>
      <c r="U1582" s="31">
        <v>2199897</v>
      </c>
      <c r="V1582" s="31">
        <v>2199897</v>
      </c>
      <c r="W1582" s="31">
        <v>2199897</v>
      </c>
      <c r="X1582" s="31">
        <v>2199897</v>
      </c>
      <c r="Y1582" s="31">
        <v>2190414.6800000002</v>
      </c>
      <c r="Z1582" s="34">
        <f t="shared" si="28"/>
        <v>100</v>
      </c>
      <c r="AA1582" s="33">
        <v>0</v>
      </c>
      <c r="AB1582" s="33" t="s">
        <v>116</v>
      </c>
      <c r="AC1582" s="28">
        <v>145</v>
      </c>
      <c r="AD1582" s="34">
        <v>100</v>
      </c>
      <c r="AE1582" s="34">
        <v>100</v>
      </c>
      <c r="AF1582" s="35" t="s">
        <v>3118</v>
      </c>
      <c r="AG1582" s="18"/>
    </row>
    <row r="1583" spans="2:33" ht="135" customHeight="1">
      <c r="B1583" s="18"/>
      <c r="C1583" s="29" t="s">
        <v>5383</v>
      </c>
      <c r="D1583" s="29" t="s">
        <v>5384</v>
      </c>
      <c r="E1583" s="30" t="s">
        <v>5385</v>
      </c>
      <c r="F1583" s="30">
        <v>1</v>
      </c>
      <c r="G1583" s="30" t="s">
        <v>5</v>
      </c>
      <c r="H1583" s="30" t="s">
        <v>96</v>
      </c>
      <c r="I1583" s="31" t="s">
        <v>5386</v>
      </c>
      <c r="J1583" s="31" t="s">
        <v>51</v>
      </c>
      <c r="K1583" s="32" t="s">
        <v>52</v>
      </c>
      <c r="L1583" s="31" t="s">
        <v>53</v>
      </c>
      <c r="M1583" s="33" t="s">
        <v>42</v>
      </c>
      <c r="N1583" s="31" t="s">
        <v>54</v>
      </c>
      <c r="O1583" s="31" t="s">
        <v>55</v>
      </c>
      <c r="P1583" s="31" t="s">
        <v>60</v>
      </c>
      <c r="Q1583" s="33" t="s">
        <v>48</v>
      </c>
      <c r="R1583" s="33" t="s">
        <v>109</v>
      </c>
      <c r="S1583" s="31">
        <v>134235.73000000001</v>
      </c>
      <c r="T1583" s="31"/>
      <c r="U1583" s="31"/>
      <c r="V1583" s="31"/>
      <c r="W1583" s="31"/>
      <c r="X1583" s="31"/>
      <c r="Y1583" s="31"/>
      <c r="Z1583" s="34">
        <f t="shared" si="28"/>
        <v>0</v>
      </c>
      <c r="AA1583" s="33"/>
      <c r="AB1583" s="33" t="s">
        <v>110</v>
      </c>
      <c r="AC1583" s="28">
        <v>12</v>
      </c>
      <c r="AD1583" s="34">
        <v>100</v>
      </c>
      <c r="AE1583" s="34"/>
      <c r="AF1583" s="35" t="s">
        <v>111</v>
      </c>
      <c r="AG1583" s="18"/>
    </row>
    <row r="1584" spans="2:33" ht="67.5" customHeight="1">
      <c r="B1584" s="18"/>
      <c r="C1584" s="29" t="s">
        <v>5387</v>
      </c>
      <c r="D1584" s="29" t="s">
        <v>5388</v>
      </c>
      <c r="E1584" s="30" t="s">
        <v>5389</v>
      </c>
      <c r="F1584" s="30">
        <v>1</v>
      </c>
      <c r="G1584" s="30" t="s">
        <v>5</v>
      </c>
      <c r="H1584" s="30" t="s">
        <v>288</v>
      </c>
      <c r="I1584" s="31" t="s">
        <v>288</v>
      </c>
      <c r="J1584" s="31" t="s">
        <v>51</v>
      </c>
      <c r="K1584" s="32" t="s">
        <v>52</v>
      </c>
      <c r="L1584" s="31" t="s">
        <v>63</v>
      </c>
      <c r="M1584" s="33" t="s">
        <v>2203</v>
      </c>
      <c r="N1584" s="31" t="s">
        <v>54</v>
      </c>
      <c r="O1584" s="31" t="s">
        <v>961</v>
      </c>
      <c r="P1584" s="31" t="s">
        <v>56</v>
      </c>
      <c r="Q1584" s="33" t="s">
        <v>48</v>
      </c>
      <c r="R1584" s="33" t="s">
        <v>109</v>
      </c>
      <c r="S1584" s="31">
        <v>75367.05</v>
      </c>
      <c r="T1584" s="31">
        <v>75367.06</v>
      </c>
      <c r="U1584" s="31">
        <v>75367.06</v>
      </c>
      <c r="V1584" s="31">
        <v>75367.06</v>
      </c>
      <c r="W1584" s="31">
        <v>75042.11</v>
      </c>
      <c r="X1584" s="31">
        <v>75042.11</v>
      </c>
      <c r="Y1584" s="31">
        <v>75042.11</v>
      </c>
      <c r="Z1584" s="34">
        <f t="shared" si="28"/>
        <v>99.568843470874413</v>
      </c>
      <c r="AA1584" s="33">
        <v>0</v>
      </c>
      <c r="AB1584" s="33" t="s">
        <v>116</v>
      </c>
      <c r="AC1584" s="28">
        <v>12</v>
      </c>
      <c r="AD1584" s="34">
        <v>0</v>
      </c>
      <c r="AE1584" s="34">
        <v>10</v>
      </c>
      <c r="AF1584" s="35" t="s">
        <v>5390</v>
      </c>
      <c r="AG1584" s="18"/>
    </row>
    <row r="1585" spans="2:33" ht="60.75" customHeight="1">
      <c r="B1585" s="18"/>
      <c r="C1585" s="29" t="s">
        <v>5391</v>
      </c>
      <c r="D1585" s="29" t="s">
        <v>5392</v>
      </c>
      <c r="E1585" s="30" t="s">
        <v>5393</v>
      </c>
      <c r="F1585" s="30">
        <v>1</v>
      </c>
      <c r="G1585" s="30" t="s">
        <v>5</v>
      </c>
      <c r="H1585" s="30" t="s">
        <v>288</v>
      </c>
      <c r="I1585" s="31" t="s">
        <v>288</v>
      </c>
      <c r="J1585" s="31" t="s">
        <v>57</v>
      </c>
      <c r="K1585" s="32" t="s">
        <v>52</v>
      </c>
      <c r="L1585" s="31" t="s">
        <v>63</v>
      </c>
      <c r="M1585" s="33" t="s">
        <v>2203</v>
      </c>
      <c r="N1585" s="31" t="s">
        <v>54</v>
      </c>
      <c r="O1585" s="31" t="s">
        <v>961</v>
      </c>
      <c r="P1585" s="31" t="s">
        <v>56</v>
      </c>
      <c r="Q1585" s="33" t="s">
        <v>48</v>
      </c>
      <c r="R1585" s="33" t="s">
        <v>109</v>
      </c>
      <c r="S1585" s="31">
        <v>25122.35</v>
      </c>
      <c r="T1585" s="31">
        <v>25122.35</v>
      </c>
      <c r="U1585" s="31">
        <v>25122.35</v>
      </c>
      <c r="V1585" s="31">
        <v>25122.35</v>
      </c>
      <c r="W1585" s="31">
        <v>25014.04</v>
      </c>
      <c r="X1585" s="31">
        <v>25014.04</v>
      </c>
      <c r="Y1585" s="31">
        <v>25014.04</v>
      </c>
      <c r="Z1585" s="34">
        <f t="shared" si="28"/>
        <v>99.568869950462442</v>
      </c>
      <c r="AA1585" s="33">
        <v>0</v>
      </c>
      <c r="AB1585" s="33" t="s">
        <v>116</v>
      </c>
      <c r="AC1585" s="28">
        <v>2</v>
      </c>
      <c r="AD1585" s="34">
        <v>0</v>
      </c>
      <c r="AE1585" s="34">
        <v>100</v>
      </c>
      <c r="AF1585" s="35" t="s">
        <v>5394</v>
      </c>
      <c r="AG1585" s="18"/>
    </row>
    <row r="1586" spans="2:33" ht="60.75" customHeight="1">
      <c r="B1586" s="18"/>
      <c r="C1586" s="29" t="s">
        <v>5395</v>
      </c>
      <c r="D1586" s="29" t="s">
        <v>5396</v>
      </c>
      <c r="E1586" s="30" t="s">
        <v>5397</v>
      </c>
      <c r="F1586" s="30">
        <v>1</v>
      </c>
      <c r="G1586" s="30" t="s">
        <v>5</v>
      </c>
      <c r="H1586" s="30" t="s">
        <v>288</v>
      </c>
      <c r="I1586" s="31" t="s">
        <v>288</v>
      </c>
      <c r="J1586" s="31" t="s">
        <v>57</v>
      </c>
      <c r="K1586" s="32" t="s">
        <v>52</v>
      </c>
      <c r="L1586" s="31" t="s">
        <v>63</v>
      </c>
      <c r="M1586" s="33" t="s">
        <v>2203</v>
      </c>
      <c r="N1586" s="31" t="s">
        <v>54</v>
      </c>
      <c r="O1586" s="31" t="s">
        <v>961</v>
      </c>
      <c r="P1586" s="31" t="s">
        <v>56</v>
      </c>
      <c r="Q1586" s="33" t="s">
        <v>48</v>
      </c>
      <c r="R1586" s="33" t="s">
        <v>109</v>
      </c>
      <c r="S1586" s="31">
        <v>91611.11</v>
      </c>
      <c r="T1586" s="31">
        <v>91611.11</v>
      </c>
      <c r="U1586" s="31">
        <v>91611.11</v>
      </c>
      <c r="V1586" s="31">
        <v>91611.11</v>
      </c>
      <c r="W1586" s="31">
        <v>89517.77</v>
      </c>
      <c r="X1586" s="31">
        <v>89517.77</v>
      </c>
      <c r="Y1586" s="31">
        <v>89517.77</v>
      </c>
      <c r="Z1586" s="34">
        <f t="shared" si="28"/>
        <v>97.714971470163391</v>
      </c>
      <c r="AA1586" s="33">
        <v>0</v>
      </c>
      <c r="AB1586" s="33" t="s">
        <v>116</v>
      </c>
      <c r="AC1586" s="28">
        <v>2</v>
      </c>
      <c r="AD1586" s="34">
        <v>0</v>
      </c>
      <c r="AE1586" s="34">
        <v>100</v>
      </c>
      <c r="AF1586" s="35" t="s">
        <v>4030</v>
      </c>
      <c r="AG1586" s="18"/>
    </row>
    <row r="1587" spans="2:33" ht="67.5" customHeight="1">
      <c r="B1587" s="18"/>
      <c r="C1587" s="29" t="s">
        <v>5398</v>
      </c>
      <c r="D1587" s="29" t="s">
        <v>5399</v>
      </c>
      <c r="E1587" s="30" t="s">
        <v>5400</v>
      </c>
      <c r="F1587" s="30">
        <v>1</v>
      </c>
      <c r="G1587" s="30" t="s">
        <v>5</v>
      </c>
      <c r="H1587" s="30" t="s">
        <v>288</v>
      </c>
      <c r="I1587" s="31" t="s">
        <v>288</v>
      </c>
      <c r="J1587" s="31" t="s">
        <v>57</v>
      </c>
      <c r="K1587" s="32" t="s">
        <v>52</v>
      </c>
      <c r="L1587" s="31" t="s">
        <v>63</v>
      </c>
      <c r="M1587" s="33" t="s">
        <v>2203</v>
      </c>
      <c r="N1587" s="31" t="s">
        <v>54</v>
      </c>
      <c r="O1587" s="31" t="s">
        <v>961</v>
      </c>
      <c r="P1587" s="31" t="s">
        <v>56</v>
      </c>
      <c r="Q1587" s="33" t="s">
        <v>48</v>
      </c>
      <c r="R1587" s="33" t="s">
        <v>109</v>
      </c>
      <c r="S1587" s="31">
        <v>183222.22</v>
      </c>
      <c r="T1587" s="31">
        <v>183222.22</v>
      </c>
      <c r="U1587" s="31">
        <v>183222.22</v>
      </c>
      <c r="V1587" s="31">
        <v>183222.22</v>
      </c>
      <c r="W1587" s="31">
        <v>182432.47</v>
      </c>
      <c r="X1587" s="31">
        <v>182432.47</v>
      </c>
      <c r="Y1587" s="31">
        <v>182432.47</v>
      </c>
      <c r="Z1587" s="34">
        <f t="shared" si="28"/>
        <v>99.568966034796432</v>
      </c>
      <c r="AA1587" s="33">
        <v>0</v>
      </c>
      <c r="AB1587" s="33" t="s">
        <v>116</v>
      </c>
      <c r="AC1587" s="28">
        <v>7</v>
      </c>
      <c r="AD1587" s="34">
        <v>0</v>
      </c>
      <c r="AE1587" s="34">
        <v>100</v>
      </c>
      <c r="AF1587" s="35" t="s">
        <v>5401</v>
      </c>
      <c r="AG1587" s="18"/>
    </row>
    <row r="1588" spans="2:33" ht="60.75" customHeight="1">
      <c r="B1588" s="18"/>
      <c r="C1588" s="29" t="s">
        <v>5402</v>
      </c>
      <c r="D1588" s="29" t="s">
        <v>5403</v>
      </c>
      <c r="E1588" s="30" t="s">
        <v>5404</v>
      </c>
      <c r="F1588" s="30">
        <v>1</v>
      </c>
      <c r="G1588" s="30" t="s">
        <v>5</v>
      </c>
      <c r="H1588" s="30" t="s">
        <v>288</v>
      </c>
      <c r="I1588" s="31" t="s">
        <v>4034</v>
      </c>
      <c r="J1588" s="31" t="s">
        <v>51</v>
      </c>
      <c r="K1588" s="32" t="s">
        <v>52</v>
      </c>
      <c r="L1588" s="31" t="s">
        <v>63</v>
      </c>
      <c r="M1588" s="33" t="s">
        <v>2203</v>
      </c>
      <c r="N1588" s="31" t="s">
        <v>54</v>
      </c>
      <c r="O1588" s="31" t="s">
        <v>961</v>
      </c>
      <c r="P1588" s="31" t="s">
        <v>56</v>
      </c>
      <c r="Q1588" s="33" t="s">
        <v>48</v>
      </c>
      <c r="R1588" s="33" t="s">
        <v>109</v>
      </c>
      <c r="S1588" s="31">
        <v>25122.36</v>
      </c>
      <c r="T1588" s="31">
        <v>25122.35</v>
      </c>
      <c r="U1588" s="31">
        <v>25122.35</v>
      </c>
      <c r="V1588" s="31">
        <v>25122.35</v>
      </c>
      <c r="W1588" s="31">
        <v>25014.09</v>
      </c>
      <c r="X1588" s="31">
        <v>25014.09</v>
      </c>
      <c r="Y1588" s="31">
        <v>25014.09</v>
      </c>
      <c r="Z1588" s="34">
        <f t="shared" si="28"/>
        <v>99.569068976429364</v>
      </c>
      <c r="AA1588" s="33">
        <v>0</v>
      </c>
      <c r="AB1588" s="33" t="s">
        <v>116</v>
      </c>
      <c r="AC1588" s="28">
        <v>2</v>
      </c>
      <c r="AD1588" s="34">
        <v>0</v>
      </c>
      <c r="AE1588" s="34">
        <v>100</v>
      </c>
      <c r="AF1588" s="35" t="s">
        <v>5405</v>
      </c>
      <c r="AG1588" s="18"/>
    </row>
    <row r="1589" spans="2:33" ht="67.5" customHeight="1">
      <c r="B1589" s="18"/>
      <c r="C1589" s="29" t="s">
        <v>5406</v>
      </c>
      <c r="D1589" s="29" t="s">
        <v>5407</v>
      </c>
      <c r="E1589" s="30" t="s">
        <v>5408</v>
      </c>
      <c r="F1589" s="30">
        <v>1</v>
      </c>
      <c r="G1589" s="30" t="s">
        <v>5</v>
      </c>
      <c r="H1589" s="30" t="s">
        <v>288</v>
      </c>
      <c r="I1589" s="31" t="s">
        <v>4034</v>
      </c>
      <c r="J1589" s="31" t="s">
        <v>51</v>
      </c>
      <c r="K1589" s="32" t="s">
        <v>52</v>
      </c>
      <c r="L1589" s="31" t="s">
        <v>63</v>
      </c>
      <c r="M1589" s="33" t="s">
        <v>2203</v>
      </c>
      <c r="N1589" s="31" t="s">
        <v>54</v>
      </c>
      <c r="O1589" s="31" t="s">
        <v>961</v>
      </c>
      <c r="P1589" s="31" t="s">
        <v>56</v>
      </c>
      <c r="Q1589" s="33" t="s">
        <v>48</v>
      </c>
      <c r="R1589" s="33" t="s">
        <v>109</v>
      </c>
      <c r="S1589" s="31">
        <v>274833.33</v>
      </c>
      <c r="T1589" s="31">
        <v>274833.33</v>
      </c>
      <c r="U1589" s="31">
        <v>274833.33</v>
      </c>
      <c r="V1589" s="31">
        <v>274833.33</v>
      </c>
      <c r="W1589" s="31">
        <v>271950.24</v>
      </c>
      <c r="X1589" s="31">
        <v>271950.24</v>
      </c>
      <c r="Y1589" s="31">
        <v>271950.24</v>
      </c>
      <c r="Z1589" s="34">
        <f t="shared" si="28"/>
        <v>98.950967846585414</v>
      </c>
      <c r="AA1589" s="33">
        <v>0</v>
      </c>
      <c r="AB1589" s="33" t="s">
        <v>116</v>
      </c>
      <c r="AC1589" s="28">
        <v>10</v>
      </c>
      <c r="AD1589" s="34">
        <v>0</v>
      </c>
      <c r="AE1589" s="34">
        <v>100</v>
      </c>
      <c r="AF1589" s="35" t="s">
        <v>5409</v>
      </c>
      <c r="AG1589" s="18"/>
    </row>
    <row r="1590" spans="2:33" ht="60.75" customHeight="1">
      <c r="B1590" s="18"/>
      <c r="C1590" s="29" t="s">
        <v>5410</v>
      </c>
      <c r="D1590" s="29" t="s">
        <v>5411</v>
      </c>
      <c r="E1590" s="30" t="s">
        <v>5412</v>
      </c>
      <c r="F1590" s="30">
        <v>1</v>
      </c>
      <c r="G1590" s="30" t="s">
        <v>5</v>
      </c>
      <c r="H1590" s="30" t="s">
        <v>288</v>
      </c>
      <c r="I1590" s="31" t="s">
        <v>966</v>
      </c>
      <c r="J1590" s="31" t="s">
        <v>51</v>
      </c>
      <c r="K1590" s="32" t="s">
        <v>52</v>
      </c>
      <c r="L1590" s="31" t="s">
        <v>63</v>
      </c>
      <c r="M1590" s="33" t="s">
        <v>2203</v>
      </c>
      <c r="N1590" s="31" t="s">
        <v>54</v>
      </c>
      <c r="O1590" s="31" t="s">
        <v>961</v>
      </c>
      <c r="P1590" s="31" t="s">
        <v>56</v>
      </c>
      <c r="Q1590" s="33" t="s">
        <v>48</v>
      </c>
      <c r="R1590" s="33" t="s">
        <v>109</v>
      </c>
      <c r="S1590" s="31">
        <v>91611.11</v>
      </c>
      <c r="T1590" s="31">
        <v>91611.11</v>
      </c>
      <c r="U1590" s="31">
        <v>91611.11</v>
      </c>
      <c r="V1590" s="31">
        <v>91611.11</v>
      </c>
      <c r="W1590" s="31">
        <v>91216.24</v>
      </c>
      <c r="X1590" s="31">
        <v>91216.24</v>
      </c>
      <c r="Y1590" s="31">
        <v>91216.24</v>
      </c>
      <c r="Z1590" s="34">
        <f t="shared" si="28"/>
        <v>99.568971492649752</v>
      </c>
      <c r="AA1590" s="33">
        <v>0</v>
      </c>
      <c r="AB1590" s="33" t="s">
        <v>114</v>
      </c>
      <c r="AC1590" s="28">
        <v>4</v>
      </c>
      <c r="AD1590" s="34">
        <v>0</v>
      </c>
      <c r="AE1590" s="34">
        <v>100</v>
      </c>
      <c r="AF1590" s="35" t="s">
        <v>5413</v>
      </c>
      <c r="AG1590" s="18"/>
    </row>
    <row r="1591" spans="2:33" ht="121.5" customHeight="1">
      <c r="B1591" s="18"/>
      <c r="C1591" s="29" t="s">
        <v>5414</v>
      </c>
      <c r="D1591" s="29" t="s">
        <v>5415</v>
      </c>
      <c r="E1591" s="30" t="s">
        <v>5416</v>
      </c>
      <c r="F1591" s="30">
        <v>1</v>
      </c>
      <c r="G1591" s="30" t="s">
        <v>5</v>
      </c>
      <c r="H1591" s="30" t="s">
        <v>105</v>
      </c>
      <c r="I1591" s="31" t="s">
        <v>5417</v>
      </c>
      <c r="J1591" s="31" t="s">
        <v>51</v>
      </c>
      <c r="K1591" s="32" t="s">
        <v>52</v>
      </c>
      <c r="L1591" s="31" t="s">
        <v>63</v>
      </c>
      <c r="M1591" s="33" t="s">
        <v>42</v>
      </c>
      <c r="N1591" s="31" t="s">
        <v>54</v>
      </c>
      <c r="O1591" s="31" t="s">
        <v>4939</v>
      </c>
      <c r="P1591" s="31" t="s">
        <v>60</v>
      </c>
      <c r="Q1591" s="33" t="s">
        <v>48</v>
      </c>
      <c r="R1591" s="33" t="s">
        <v>109</v>
      </c>
      <c r="S1591" s="31">
        <v>2130000</v>
      </c>
      <c r="T1591" s="31">
        <v>321792</v>
      </c>
      <c r="U1591" s="31">
        <v>321792</v>
      </c>
      <c r="V1591" s="31">
        <v>321792</v>
      </c>
      <c r="W1591" s="31">
        <v>321792</v>
      </c>
      <c r="X1591" s="31">
        <v>321792</v>
      </c>
      <c r="Y1591" s="31">
        <v>321792</v>
      </c>
      <c r="Z1591" s="34">
        <f t="shared" si="28"/>
        <v>100</v>
      </c>
      <c r="AA1591" s="33">
        <v>0</v>
      </c>
      <c r="AB1591" s="33" t="s">
        <v>110</v>
      </c>
      <c r="AC1591" s="28">
        <v>36</v>
      </c>
      <c r="AD1591" s="34">
        <v>100</v>
      </c>
      <c r="AE1591" s="34">
        <v>100</v>
      </c>
      <c r="AF1591" s="35" t="s">
        <v>5418</v>
      </c>
      <c r="AG1591" s="18"/>
    </row>
    <row r="1592" spans="2:33" ht="60.75" customHeight="1">
      <c r="B1592" s="18"/>
      <c r="C1592" s="29" t="s">
        <v>5419</v>
      </c>
      <c r="D1592" s="29" t="s">
        <v>5420</v>
      </c>
      <c r="E1592" s="30" t="s">
        <v>5421</v>
      </c>
      <c r="F1592" s="30">
        <v>1</v>
      </c>
      <c r="G1592" s="30" t="s">
        <v>5</v>
      </c>
      <c r="H1592" s="30" t="s">
        <v>105</v>
      </c>
      <c r="I1592" s="31" t="s">
        <v>5422</v>
      </c>
      <c r="J1592" s="31" t="s">
        <v>51</v>
      </c>
      <c r="K1592" s="32" t="s">
        <v>52</v>
      </c>
      <c r="L1592" s="31" t="s">
        <v>63</v>
      </c>
      <c r="M1592" s="33" t="s">
        <v>42</v>
      </c>
      <c r="N1592" s="31" t="s">
        <v>54</v>
      </c>
      <c r="O1592" s="31" t="s">
        <v>4939</v>
      </c>
      <c r="P1592" s="31" t="s">
        <v>115</v>
      </c>
      <c r="Q1592" s="33" t="s">
        <v>48</v>
      </c>
      <c r="R1592" s="33" t="s">
        <v>109</v>
      </c>
      <c r="S1592" s="31">
        <v>1722165.73</v>
      </c>
      <c r="T1592" s="31">
        <v>1722165.73</v>
      </c>
      <c r="U1592" s="31">
        <v>1722165.73</v>
      </c>
      <c r="V1592" s="31">
        <v>1722165.73</v>
      </c>
      <c r="W1592" s="31">
        <v>1722165.73</v>
      </c>
      <c r="X1592" s="31">
        <v>1722165.73</v>
      </c>
      <c r="Y1592" s="31">
        <v>1722165.73</v>
      </c>
      <c r="Z1592" s="34">
        <f t="shared" si="28"/>
        <v>100</v>
      </c>
      <c r="AA1592" s="33">
        <v>0</v>
      </c>
      <c r="AB1592" s="33" t="s">
        <v>236</v>
      </c>
      <c r="AC1592" s="28">
        <v>120</v>
      </c>
      <c r="AD1592" s="34">
        <v>100</v>
      </c>
      <c r="AE1592" s="34">
        <v>100</v>
      </c>
      <c r="AF1592" s="35" t="s">
        <v>5423</v>
      </c>
      <c r="AG1592" s="18"/>
    </row>
    <row r="1593" spans="2:33" ht="121.5" customHeight="1">
      <c r="B1593" s="18"/>
      <c r="C1593" s="29" t="s">
        <v>5424</v>
      </c>
      <c r="D1593" s="29" t="s">
        <v>5425</v>
      </c>
      <c r="E1593" s="30" t="s">
        <v>5426</v>
      </c>
      <c r="F1593" s="30">
        <v>1</v>
      </c>
      <c r="G1593" s="30" t="s">
        <v>5</v>
      </c>
      <c r="H1593" s="30" t="s">
        <v>105</v>
      </c>
      <c r="I1593" s="31" t="s">
        <v>5427</v>
      </c>
      <c r="J1593" s="31" t="s">
        <v>51</v>
      </c>
      <c r="K1593" s="32" t="s">
        <v>52</v>
      </c>
      <c r="L1593" s="31" t="s">
        <v>53</v>
      </c>
      <c r="M1593" s="33" t="s">
        <v>42</v>
      </c>
      <c r="N1593" s="31" t="s">
        <v>54</v>
      </c>
      <c r="O1593" s="31" t="s">
        <v>55</v>
      </c>
      <c r="P1593" s="31" t="s">
        <v>103</v>
      </c>
      <c r="Q1593" s="33" t="s">
        <v>48</v>
      </c>
      <c r="R1593" s="33" t="s">
        <v>109</v>
      </c>
      <c r="S1593" s="31">
        <v>1500000</v>
      </c>
      <c r="T1593" s="31"/>
      <c r="U1593" s="31"/>
      <c r="V1593" s="31"/>
      <c r="W1593" s="31"/>
      <c r="X1593" s="31"/>
      <c r="Y1593" s="31"/>
      <c r="Z1593" s="34">
        <f t="shared" si="28"/>
        <v>0</v>
      </c>
      <c r="AA1593" s="33"/>
      <c r="AB1593" s="33" t="s">
        <v>110</v>
      </c>
      <c r="AC1593" s="28">
        <v>45</v>
      </c>
      <c r="AD1593" s="34">
        <v>100</v>
      </c>
      <c r="AE1593" s="34"/>
      <c r="AF1593" s="35" t="s">
        <v>5428</v>
      </c>
      <c r="AG1593" s="18"/>
    </row>
    <row r="1594" spans="2:33" ht="60.75" customHeight="1">
      <c r="B1594" s="18"/>
      <c r="C1594" s="29" t="s">
        <v>5429</v>
      </c>
      <c r="D1594" s="29" t="s">
        <v>5430</v>
      </c>
      <c r="E1594" s="30" t="s">
        <v>5431</v>
      </c>
      <c r="F1594" s="30">
        <v>1</v>
      </c>
      <c r="G1594" s="30" t="s">
        <v>5</v>
      </c>
      <c r="H1594" s="30" t="s">
        <v>105</v>
      </c>
      <c r="I1594" s="31" t="s">
        <v>5432</v>
      </c>
      <c r="J1594" s="31" t="s">
        <v>51</v>
      </c>
      <c r="K1594" s="32" t="s">
        <v>52</v>
      </c>
      <c r="L1594" s="31" t="s">
        <v>53</v>
      </c>
      <c r="M1594" s="33" t="s">
        <v>42</v>
      </c>
      <c r="N1594" s="31" t="s">
        <v>54</v>
      </c>
      <c r="O1594" s="31" t="s">
        <v>55</v>
      </c>
      <c r="P1594" s="31" t="s">
        <v>60</v>
      </c>
      <c r="Q1594" s="33" t="s">
        <v>48</v>
      </c>
      <c r="R1594" s="33" t="s">
        <v>109</v>
      </c>
      <c r="S1594" s="31">
        <v>1570852</v>
      </c>
      <c r="T1594" s="31">
        <v>1570851.99</v>
      </c>
      <c r="U1594" s="31">
        <v>1570851.99</v>
      </c>
      <c r="V1594" s="31">
        <v>1570851.99</v>
      </c>
      <c r="W1594" s="31">
        <v>0</v>
      </c>
      <c r="X1594" s="31">
        <v>0</v>
      </c>
      <c r="Y1594" s="31">
        <v>0</v>
      </c>
      <c r="Z1594" s="34">
        <f t="shared" si="28"/>
        <v>0</v>
      </c>
      <c r="AA1594" s="33">
        <v>0</v>
      </c>
      <c r="AB1594" s="33" t="s">
        <v>110</v>
      </c>
      <c r="AC1594" s="28">
        <v>32</v>
      </c>
      <c r="AD1594" s="34">
        <v>100</v>
      </c>
      <c r="AE1594" s="34">
        <v>0</v>
      </c>
      <c r="AF1594" s="35" t="s">
        <v>2702</v>
      </c>
      <c r="AG1594" s="18"/>
    </row>
    <row r="1595" spans="2:33" ht="60.75" customHeight="1">
      <c r="B1595" s="18"/>
      <c r="C1595" s="29" t="s">
        <v>5433</v>
      </c>
      <c r="D1595" s="29" t="s">
        <v>5434</v>
      </c>
      <c r="E1595" s="30" t="s">
        <v>5435</v>
      </c>
      <c r="F1595" s="30">
        <v>1</v>
      </c>
      <c r="G1595" s="30" t="s">
        <v>5</v>
      </c>
      <c r="H1595" s="30" t="s">
        <v>67</v>
      </c>
      <c r="I1595" s="31" t="s">
        <v>67</v>
      </c>
      <c r="J1595" s="31" t="s">
        <v>57</v>
      </c>
      <c r="K1595" s="32" t="s">
        <v>52</v>
      </c>
      <c r="L1595" s="31" t="s">
        <v>63</v>
      </c>
      <c r="M1595" s="33" t="s">
        <v>42</v>
      </c>
      <c r="N1595" s="31" t="s">
        <v>54</v>
      </c>
      <c r="O1595" s="31" t="s">
        <v>5436</v>
      </c>
      <c r="P1595" s="31" t="s">
        <v>115</v>
      </c>
      <c r="Q1595" s="33" t="s">
        <v>48</v>
      </c>
      <c r="R1595" s="33" t="s">
        <v>109</v>
      </c>
      <c r="S1595" s="31">
        <v>280000</v>
      </c>
      <c r="T1595" s="31">
        <v>327424.98</v>
      </c>
      <c r="U1595" s="31">
        <v>327424.98</v>
      </c>
      <c r="V1595" s="31">
        <v>327424.98</v>
      </c>
      <c r="W1595" s="31">
        <v>327424.98</v>
      </c>
      <c r="X1595" s="31">
        <v>327424.98</v>
      </c>
      <c r="Y1595" s="31">
        <v>327424.98</v>
      </c>
      <c r="Z1595" s="34">
        <f t="shared" si="28"/>
        <v>100</v>
      </c>
      <c r="AA1595" s="33">
        <v>0</v>
      </c>
      <c r="AB1595" s="33" t="s">
        <v>236</v>
      </c>
      <c r="AC1595" s="28">
        <v>200</v>
      </c>
      <c r="AD1595" s="34">
        <v>100</v>
      </c>
      <c r="AE1595" s="34">
        <v>100</v>
      </c>
      <c r="AF1595" s="35" t="s">
        <v>5437</v>
      </c>
      <c r="AG1595" s="18"/>
    </row>
    <row r="1596" spans="2:33" ht="60.75" customHeight="1">
      <c r="B1596" s="18"/>
      <c r="C1596" s="29" t="s">
        <v>5438</v>
      </c>
      <c r="D1596" s="29" t="s">
        <v>5439</v>
      </c>
      <c r="E1596" s="30" t="s">
        <v>5440</v>
      </c>
      <c r="F1596" s="30">
        <v>1</v>
      </c>
      <c r="G1596" s="30" t="s">
        <v>5</v>
      </c>
      <c r="H1596" s="30" t="s">
        <v>67</v>
      </c>
      <c r="I1596" s="31" t="s">
        <v>67</v>
      </c>
      <c r="J1596" s="31" t="s">
        <v>57</v>
      </c>
      <c r="K1596" s="32" t="s">
        <v>52</v>
      </c>
      <c r="L1596" s="31" t="s">
        <v>63</v>
      </c>
      <c r="M1596" s="33" t="s">
        <v>42</v>
      </c>
      <c r="N1596" s="31" t="s">
        <v>54</v>
      </c>
      <c r="O1596" s="31" t="s">
        <v>3963</v>
      </c>
      <c r="P1596" s="31" t="s">
        <v>60</v>
      </c>
      <c r="Q1596" s="33" t="s">
        <v>48</v>
      </c>
      <c r="R1596" s="33" t="s">
        <v>109</v>
      </c>
      <c r="S1596" s="31">
        <v>146562.46</v>
      </c>
      <c r="T1596" s="31">
        <v>146562.46</v>
      </c>
      <c r="U1596" s="31">
        <v>146562.46</v>
      </c>
      <c r="V1596" s="31">
        <v>146562.46</v>
      </c>
      <c r="W1596" s="31">
        <v>146562.46</v>
      </c>
      <c r="X1596" s="31">
        <v>146562.46</v>
      </c>
      <c r="Y1596" s="31">
        <v>146562.46</v>
      </c>
      <c r="Z1596" s="34">
        <f t="shared" si="28"/>
        <v>100</v>
      </c>
      <c r="AA1596" s="33">
        <v>0</v>
      </c>
      <c r="AB1596" s="33" t="s">
        <v>110</v>
      </c>
      <c r="AC1596" s="28">
        <v>16</v>
      </c>
      <c r="AD1596" s="34">
        <v>100</v>
      </c>
      <c r="AE1596" s="34">
        <v>100</v>
      </c>
      <c r="AF1596" s="35" t="s">
        <v>5441</v>
      </c>
      <c r="AG1596" s="18"/>
    </row>
    <row r="1597" spans="2:33" ht="60.75" customHeight="1">
      <c r="B1597" s="18"/>
      <c r="C1597" s="29" t="s">
        <v>5442</v>
      </c>
      <c r="D1597" s="29" t="s">
        <v>5443</v>
      </c>
      <c r="E1597" s="30" t="s">
        <v>5444</v>
      </c>
      <c r="F1597" s="30">
        <v>1</v>
      </c>
      <c r="G1597" s="30" t="s">
        <v>5</v>
      </c>
      <c r="H1597" s="30" t="s">
        <v>67</v>
      </c>
      <c r="I1597" s="31" t="s">
        <v>67</v>
      </c>
      <c r="J1597" s="31" t="s">
        <v>57</v>
      </c>
      <c r="K1597" s="32" t="s">
        <v>52</v>
      </c>
      <c r="L1597" s="31" t="s">
        <v>63</v>
      </c>
      <c r="M1597" s="33" t="s">
        <v>42</v>
      </c>
      <c r="N1597" s="31" t="s">
        <v>54</v>
      </c>
      <c r="O1597" s="31" t="s">
        <v>5436</v>
      </c>
      <c r="P1597" s="31" t="s">
        <v>56</v>
      </c>
      <c r="Q1597" s="33" t="s">
        <v>48</v>
      </c>
      <c r="R1597" s="33" t="s">
        <v>109</v>
      </c>
      <c r="S1597" s="31">
        <v>350000</v>
      </c>
      <c r="T1597" s="31">
        <v>394427.99</v>
      </c>
      <c r="U1597" s="31">
        <v>394427.99</v>
      </c>
      <c r="V1597" s="31">
        <v>394427.99</v>
      </c>
      <c r="W1597" s="31">
        <v>394427.99</v>
      </c>
      <c r="X1597" s="31">
        <v>394427.99</v>
      </c>
      <c r="Y1597" s="31">
        <v>394427.99</v>
      </c>
      <c r="Z1597" s="34">
        <f t="shared" si="28"/>
        <v>100</v>
      </c>
      <c r="AA1597" s="33">
        <v>0</v>
      </c>
      <c r="AB1597" s="33" t="s">
        <v>114</v>
      </c>
      <c r="AC1597" s="28">
        <v>60</v>
      </c>
      <c r="AD1597" s="34">
        <v>100</v>
      </c>
      <c r="AE1597" s="34">
        <v>100</v>
      </c>
      <c r="AF1597" s="35" t="s">
        <v>5445</v>
      </c>
      <c r="AG1597" s="18"/>
    </row>
    <row r="1598" spans="2:33" ht="60.75" customHeight="1">
      <c r="B1598" s="18"/>
      <c r="C1598" s="29" t="s">
        <v>5446</v>
      </c>
      <c r="D1598" s="29" t="s">
        <v>5447</v>
      </c>
      <c r="E1598" s="30" t="s">
        <v>5448</v>
      </c>
      <c r="F1598" s="30">
        <v>1</v>
      </c>
      <c r="G1598" s="30" t="s">
        <v>5</v>
      </c>
      <c r="H1598" s="30" t="s">
        <v>67</v>
      </c>
      <c r="I1598" s="31" t="s">
        <v>67</v>
      </c>
      <c r="J1598" s="31" t="s">
        <v>57</v>
      </c>
      <c r="K1598" s="32" t="s">
        <v>52</v>
      </c>
      <c r="L1598" s="31" t="s">
        <v>63</v>
      </c>
      <c r="M1598" s="33" t="s">
        <v>42</v>
      </c>
      <c r="N1598" s="31" t="s">
        <v>54</v>
      </c>
      <c r="O1598" s="31" t="s">
        <v>5436</v>
      </c>
      <c r="P1598" s="31" t="s">
        <v>47</v>
      </c>
      <c r="Q1598" s="33" t="s">
        <v>48</v>
      </c>
      <c r="R1598" s="33" t="s">
        <v>109</v>
      </c>
      <c r="S1598" s="31">
        <v>91285.21</v>
      </c>
      <c r="T1598" s="31">
        <v>91285.21</v>
      </c>
      <c r="U1598" s="31">
        <v>91285.21</v>
      </c>
      <c r="V1598" s="31">
        <v>91285.21</v>
      </c>
      <c r="W1598" s="31">
        <v>81096.240000000005</v>
      </c>
      <c r="X1598" s="31">
        <v>81096.240000000005</v>
      </c>
      <c r="Y1598" s="31">
        <v>81096.240000000005</v>
      </c>
      <c r="Z1598" s="34">
        <f t="shared" ref="Z1598:Z1661" si="29">IF(ISERROR(X1598/T1598),0,((X1598/T1598)*100))</f>
        <v>88.83831236188206</v>
      </c>
      <c r="AA1598" s="33">
        <v>0</v>
      </c>
      <c r="AB1598" s="33" t="s">
        <v>1908</v>
      </c>
      <c r="AC1598" s="28">
        <v>0</v>
      </c>
      <c r="AD1598" s="34">
        <v>100</v>
      </c>
      <c r="AE1598" s="34">
        <v>88.84</v>
      </c>
      <c r="AF1598" s="35" t="s">
        <v>5445</v>
      </c>
      <c r="AG1598" s="18"/>
    </row>
    <row r="1599" spans="2:33" ht="60.75" customHeight="1">
      <c r="B1599" s="18"/>
      <c r="C1599" s="29" t="s">
        <v>5449</v>
      </c>
      <c r="D1599" s="29" t="s">
        <v>5450</v>
      </c>
      <c r="E1599" s="30" t="s">
        <v>5451</v>
      </c>
      <c r="F1599" s="30">
        <v>1</v>
      </c>
      <c r="G1599" s="30" t="s">
        <v>5</v>
      </c>
      <c r="H1599" s="30" t="s">
        <v>67</v>
      </c>
      <c r="I1599" s="31" t="s">
        <v>67</v>
      </c>
      <c r="J1599" s="31" t="s">
        <v>57</v>
      </c>
      <c r="K1599" s="32" t="s">
        <v>52</v>
      </c>
      <c r="L1599" s="31" t="s">
        <v>63</v>
      </c>
      <c r="M1599" s="33" t="s">
        <v>42</v>
      </c>
      <c r="N1599" s="31" t="s">
        <v>54</v>
      </c>
      <c r="O1599" s="31" t="s">
        <v>5436</v>
      </c>
      <c r="P1599" s="31" t="s">
        <v>56</v>
      </c>
      <c r="Q1599" s="33" t="s">
        <v>48</v>
      </c>
      <c r="R1599" s="33" t="s">
        <v>109</v>
      </c>
      <c r="S1599" s="31">
        <v>650000</v>
      </c>
      <c r="T1599" s="31">
        <v>710857.04</v>
      </c>
      <c r="U1599" s="31">
        <v>710857.04</v>
      </c>
      <c r="V1599" s="31">
        <v>710857.04</v>
      </c>
      <c r="W1599" s="31">
        <v>710857.04</v>
      </c>
      <c r="X1599" s="31">
        <v>710857.04</v>
      </c>
      <c r="Y1599" s="31">
        <v>710857.04</v>
      </c>
      <c r="Z1599" s="34">
        <f t="shared" si="29"/>
        <v>100</v>
      </c>
      <c r="AA1599" s="33">
        <v>0</v>
      </c>
      <c r="AB1599" s="33" t="s">
        <v>110</v>
      </c>
      <c r="AC1599" s="28">
        <v>100</v>
      </c>
      <c r="AD1599" s="34">
        <v>100</v>
      </c>
      <c r="AE1599" s="34">
        <v>100</v>
      </c>
      <c r="AF1599" s="35" t="s">
        <v>5452</v>
      </c>
      <c r="AG1599" s="18"/>
    </row>
    <row r="1600" spans="2:33" ht="60.75" customHeight="1">
      <c r="B1600" s="18"/>
      <c r="C1600" s="29" t="s">
        <v>5453</v>
      </c>
      <c r="D1600" s="29" t="s">
        <v>5454</v>
      </c>
      <c r="E1600" s="30" t="s">
        <v>5455</v>
      </c>
      <c r="F1600" s="30">
        <v>1</v>
      </c>
      <c r="G1600" s="30" t="s">
        <v>5</v>
      </c>
      <c r="H1600" s="30" t="s">
        <v>67</v>
      </c>
      <c r="I1600" s="31" t="s">
        <v>67</v>
      </c>
      <c r="J1600" s="31" t="s">
        <v>57</v>
      </c>
      <c r="K1600" s="32" t="s">
        <v>52</v>
      </c>
      <c r="L1600" s="31" t="s">
        <v>63</v>
      </c>
      <c r="M1600" s="33" t="s">
        <v>42</v>
      </c>
      <c r="N1600" s="31" t="s">
        <v>54</v>
      </c>
      <c r="O1600" s="31" t="s">
        <v>5436</v>
      </c>
      <c r="P1600" s="31" t="s">
        <v>60</v>
      </c>
      <c r="Q1600" s="33" t="s">
        <v>48</v>
      </c>
      <c r="R1600" s="33" t="s">
        <v>109</v>
      </c>
      <c r="S1600" s="31">
        <v>51500</v>
      </c>
      <c r="T1600" s="31">
        <v>51500</v>
      </c>
      <c r="U1600" s="31">
        <v>51500</v>
      </c>
      <c r="V1600" s="31">
        <v>51500</v>
      </c>
      <c r="W1600" s="31">
        <v>51500</v>
      </c>
      <c r="X1600" s="31">
        <v>51500</v>
      </c>
      <c r="Y1600" s="31">
        <v>51500</v>
      </c>
      <c r="Z1600" s="34">
        <f t="shared" si="29"/>
        <v>100</v>
      </c>
      <c r="AA1600" s="33">
        <v>0</v>
      </c>
      <c r="AB1600" s="33" t="s">
        <v>110</v>
      </c>
      <c r="AC1600" s="28">
        <v>50</v>
      </c>
      <c r="AD1600" s="34">
        <v>100</v>
      </c>
      <c r="AE1600" s="34">
        <v>100</v>
      </c>
      <c r="AF1600" s="35" t="s">
        <v>5456</v>
      </c>
      <c r="AG1600" s="18"/>
    </row>
    <row r="1601" spans="2:33" ht="60.75" customHeight="1">
      <c r="B1601" s="18"/>
      <c r="C1601" s="29" t="s">
        <v>5457</v>
      </c>
      <c r="D1601" s="29" t="s">
        <v>5458</v>
      </c>
      <c r="E1601" s="30" t="s">
        <v>5459</v>
      </c>
      <c r="F1601" s="30">
        <v>1</v>
      </c>
      <c r="G1601" s="30" t="s">
        <v>5</v>
      </c>
      <c r="H1601" s="30" t="s">
        <v>50</v>
      </c>
      <c r="I1601" s="31" t="s">
        <v>50</v>
      </c>
      <c r="J1601" s="31" t="s">
        <v>57</v>
      </c>
      <c r="K1601" s="32" t="s">
        <v>52</v>
      </c>
      <c r="L1601" s="31" t="s">
        <v>63</v>
      </c>
      <c r="M1601" s="33" t="s">
        <v>42</v>
      </c>
      <c r="N1601" s="31" t="s">
        <v>54</v>
      </c>
      <c r="O1601" s="31" t="s">
        <v>5460</v>
      </c>
      <c r="P1601" s="31" t="s">
        <v>47</v>
      </c>
      <c r="Q1601" s="33" t="s">
        <v>48</v>
      </c>
      <c r="R1601" s="33" t="s">
        <v>109</v>
      </c>
      <c r="S1601" s="31">
        <v>39199.25</v>
      </c>
      <c r="T1601" s="31">
        <v>39199.25</v>
      </c>
      <c r="U1601" s="31">
        <v>39199.25</v>
      </c>
      <c r="V1601" s="31">
        <v>39199.25</v>
      </c>
      <c r="W1601" s="31">
        <v>39199.25</v>
      </c>
      <c r="X1601" s="31">
        <v>39199.25</v>
      </c>
      <c r="Y1601" s="31">
        <v>39199.25</v>
      </c>
      <c r="Z1601" s="34">
        <f t="shared" si="29"/>
        <v>100</v>
      </c>
      <c r="AA1601" s="33">
        <v>0</v>
      </c>
      <c r="AB1601" s="33" t="s">
        <v>175</v>
      </c>
      <c r="AC1601" s="28">
        <v>0</v>
      </c>
      <c r="AD1601" s="34">
        <v>100</v>
      </c>
      <c r="AE1601" s="34">
        <v>100</v>
      </c>
      <c r="AF1601" s="35" t="s">
        <v>5461</v>
      </c>
      <c r="AG1601" s="18"/>
    </row>
    <row r="1602" spans="2:33" ht="60.75" customHeight="1">
      <c r="B1602" s="18"/>
      <c r="C1602" s="29" t="s">
        <v>5462</v>
      </c>
      <c r="D1602" s="29" t="s">
        <v>5463</v>
      </c>
      <c r="E1602" s="30" t="s">
        <v>5464</v>
      </c>
      <c r="F1602" s="30">
        <v>1</v>
      </c>
      <c r="G1602" s="30" t="s">
        <v>5</v>
      </c>
      <c r="H1602" s="30" t="s">
        <v>50</v>
      </c>
      <c r="I1602" s="31" t="s">
        <v>50</v>
      </c>
      <c r="J1602" s="31" t="s">
        <v>57</v>
      </c>
      <c r="K1602" s="32" t="s">
        <v>52</v>
      </c>
      <c r="L1602" s="31" t="s">
        <v>63</v>
      </c>
      <c r="M1602" s="33" t="s">
        <v>42</v>
      </c>
      <c r="N1602" s="31" t="s">
        <v>54</v>
      </c>
      <c r="O1602" s="31" t="s">
        <v>5460</v>
      </c>
      <c r="P1602" s="31" t="s">
        <v>47</v>
      </c>
      <c r="Q1602" s="33" t="s">
        <v>48</v>
      </c>
      <c r="R1602" s="33" t="s">
        <v>109</v>
      </c>
      <c r="S1602" s="31">
        <v>26132.83</v>
      </c>
      <c r="T1602" s="31">
        <v>26132.83</v>
      </c>
      <c r="U1602" s="31">
        <v>26132.83</v>
      </c>
      <c r="V1602" s="31">
        <v>26132.83</v>
      </c>
      <c r="W1602" s="31">
        <v>26132.83</v>
      </c>
      <c r="X1602" s="31">
        <v>26132.83</v>
      </c>
      <c r="Y1602" s="31">
        <v>26132.83</v>
      </c>
      <c r="Z1602" s="34">
        <f t="shared" si="29"/>
        <v>100</v>
      </c>
      <c r="AA1602" s="33">
        <v>0</v>
      </c>
      <c r="AB1602" s="33" t="s">
        <v>175</v>
      </c>
      <c r="AC1602" s="28">
        <v>0</v>
      </c>
      <c r="AD1602" s="34">
        <v>100</v>
      </c>
      <c r="AE1602" s="34">
        <v>100</v>
      </c>
      <c r="AF1602" s="35" t="s">
        <v>5461</v>
      </c>
      <c r="AG1602" s="18"/>
    </row>
    <row r="1603" spans="2:33" ht="60.75" customHeight="1">
      <c r="B1603" s="18"/>
      <c r="C1603" s="29" t="s">
        <v>5465</v>
      </c>
      <c r="D1603" s="29" t="s">
        <v>5466</v>
      </c>
      <c r="E1603" s="30" t="s">
        <v>5467</v>
      </c>
      <c r="F1603" s="30">
        <v>1</v>
      </c>
      <c r="G1603" s="30" t="s">
        <v>5</v>
      </c>
      <c r="H1603" s="30" t="s">
        <v>50</v>
      </c>
      <c r="I1603" s="31" t="s">
        <v>50</v>
      </c>
      <c r="J1603" s="31" t="s">
        <v>57</v>
      </c>
      <c r="K1603" s="32" t="s">
        <v>52</v>
      </c>
      <c r="L1603" s="31" t="s">
        <v>63</v>
      </c>
      <c r="M1603" s="33" t="s">
        <v>42</v>
      </c>
      <c r="N1603" s="31" t="s">
        <v>54</v>
      </c>
      <c r="O1603" s="31" t="s">
        <v>5468</v>
      </c>
      <c r="P1603" s="31" t="s">
        <v>56</v>
      </c>
      <c r="Q1603" s="33" t="s">
        <v>48</v>
      </c>
      <c r="R1603" s="33" t="s">
        <v>109</v>
      </c>
      <c r="S1603" s="31">
        <v>600000</v>
      </c>
      <c r="T1603" s="31">
        <v>600000</v>
      </c>
      <c r="U1603" s="31">
        <v>600000</v>
      </c>
      <c r="V1603" s="31">
        <v>600000</v>
      </c>
      <c r="W1603" s="31">
        <v>600000</v>
      </c>
      <c r="X1603" s="31">
        <v>600000</v>
      </c>
      <c r="Y1603" s="31">
        <v>600000</v>
      </c>
      <c r="Z1603" s="34">
        <f t="shared" si="29"/>
        <v>100</v>
      </c>
      <c r="AA1603" s="33">
        <v>0</v>
      </c>
      <c r="AB1603" s="33" t="s">
        <v>114</v>
      </c>
      <c r="AC1603" s="28">
        <v>59</v>
      </c>
      <c r="AD1603" s="34">
        <v>100</v>
      </c>
      <c r="AE1603" s="34">
        <v>100</v>
      </c>
      <c r="AF1603" s="35" t="s">
        <v>5469</v>
      </c>
      <c r="AG1603" s="18"/>
    </row>
    <row r="1604" spans="2:33" ht="60.75" customHeight="1">
      <c r="B1604" s="18"/>
      <c r="C1604" s="29" t="s">
        <v>5470</v>
      </c>
      <c r="D1604" s="29" t="s">
        <v>5471</v>
      </c>
      <c r="E1604" s="30" t="s">
        <v>5472</v>
      </c>
      <c r="F1604" s="30">
        <v>1</v>
      </c>
      <c r="G1604" s="30" t="s">
        <v>5</v>
      </c>
      <c r="H1604" s="30" t="s">
        <v>50</v>
      </c>
      <c r="I1604" s="31" t="s">
        <v>5473</v>
      </c>
      <c r="J1604" s="31" t="s">
        <v>51</v>
      </c>
      <c r="K1604" s="32" t="s">
        <v>52</v>
      </c>
      <c r="L1604" s="31" t="s">
        <v>63</v>
      </c>
      <c r="M1604" s="33" t="s">
        <v>42</v>
      </c>
      <c r="N1604" s="31" t="s">
        <v>54</v>
      </c>
      <c r="O1604" s="31" t="s">
        <v>5460</v>
      </c>
      <c r="P1604" s="31" t="s">
        <v>56</v>
      </c>
      <c r="Q1604" s="33" t="s">
        <v>48</v>
      </c>
      <c r="R1604" s="33" t="s">
        <v>109</v>
      </c>
      <c r="S1604" s="31">
        <v>315100</v>
      </c>
      <c r="T1604" s="31">
        <v>315100</v>
      </c>
      <c r="U1604" s="31">
        <v>315100</v>
      </c>
      <c r="V1604" s="31">
        <v>315100</v>
      </c>
      <c r="W1604" s="31">
        <v>315100</v>
      </c>
      <c r="X1604" s="31">
        <v>315100</v>
      </c>
      <c r="Y1604" s="31">
        <v>315100</v>
      </c>
      <c r="Z1604" s="34">
        <f t="shared" si="29"/>
        <v>100</v>
      </c>
      <c r="AA1604" s="33">
        <v>0</v>
      </c>
      <c r="AB1604" s="33" t="s">
        <v>110</v>
      </c>
      <c r="AC1604" s="28">
        <v>40</v>
      </c>
      <c r="AD1604" s="34">
        <v>100</v>
      </c>
      <c r="AE1604" s="34">
        <v>100</v>
      </c>
      <c r="AF1604" s="35" t="s">
        <v>5474</v>
      </c>
      <c r="AG1604" s="18"/>
    </row>
    <row r="1605" spans="2:33" ht="135" customHeight="1">
      <c r="B1605" s="18"/>
      <c r="C1605" s="29" t="s">
        <v>5475</v>
      </c>
      <c r="D1605" s="29" t="s">
        <v>5476</v>
      </c>
      <c r="E1605" s="30" t="s">
        <v>5477</v>
      </c>
      <c r="F1605" s="30">
        <v>1</v>
      </c>
      <c r="G1605" s="30" t="s">
        <v>5</v>
      </c>
      <c r="H1605" s="30" t="s">
        <v>112</v>
      </c>
      <c r="I1605" s="31" t="s">
        <v>112</v>
      </c>
      <c r="J1605" s="31" t="s">
        <v>57</v>
      </c>
      <c r="K1605" s="32" t="s">
        <v>52</v>
      </c>
      <c r="L1605" s="31" t="s">
        <v>63</v>
      </c>
      <c r="M1605" s="33" t="s">
        <v>2203</v>
      </c>
      <c r="N1605" s="31" t="s">
        <v>54</v>
      </c>
      <c r="O1605" s="31" t="s">
        <v>113</v>
      </c>
      <c r="P1605" s="31" t="s">
        <v>56</v>
      </c>
      <c r="Q1605" s="33" t="s">
        <v>48</v>
      </c>
      <c r="R1605" s="33" t="s">
        <v>109</v>
      </c>
      <c r="S1605" s="31">
        <v>36540</v>
      </c>
      <c r="T1605" s="31"/>
      <c r="U1605" s="31"/>
      <c r="V1605" s="31"/>
      <c r="W1605" s="31"/>
      <c r="X1605" s="31"/>
      <c r="Y1605" s="31"/>
      <c r="Z1605" s="34">
        <f t="shared" si="29"/>
        <v>0</v>
      </c>
      <c r="AA1605" s="33"/>
      <c r="AB1605" s="33" t="s">
        <v>114</v>
      </c>
      <c r="AC1605" s="28">
        <v>7</v>
      </c>
      <c r="AD1605" s="34">
        <v>0</v>
      </c>
      <c r="AE1605" s="34"/>
      <c r="AF1605" s="35" t="s">
        <v>5478</v>
      </c>
      <c r="AG1605" s="18"/>
    </row>
    <row r="1606" spans="2:33" ht="135" customHeight="1">
      <c r="B1606" s="18"/>
      <c r="C1606" s="29" t="s">
        <v>5479</v>
      </c>
      <c r="D1606" s="29" t="s">
        <v>5480</v>
      </c>
      <c r="E1606" s="30" t="s">
        <v>5481</v>
      </c>
      <c r="F1606" s="30">
        <v>1</v>
      </c>
      <c r="G1606" s="30" t="s">
        <v>5</v>
      </c>
      <c r="H1606" s="30" t="s">
        <v>112</v>
      </c>
      <c r="I1606" s="31" t="s">
        <v>112</v>
      </c>
      <c r="J1606" s="31" t="s">
        <v>57</v>
      </c>
      <c r="K1606" s="32" t="s">
        <v>52</v>
      </c>
      <c r="L1606" s="31" t="s">
        <v>63</v>
      </c>
      <c r="M1606" s="33" t="s">
        <v>2203</v>
      </c>
      <c r="N1606" s="31" t="s">
        <v>54</v>
      </c>
      <c r="O1606" s="31" t="s">
        <v>113</v>
      </c>
      <c r="P1606" s="31" t="s">
        <v>56</v>
      </c>
      <c r="Q1606" s="33" t="s">
        <v>48</v>
      </c>
      <c r="R1606" s="33" t="s">
        <v>109</v>
      </c>
      <c r="S1606" s="31">
        <v>55216</v>
      </c>
      <c r="T1606" s="31"/>
      <c r="U1606" s="31"/>
      <c r="V1606" s="31"/>
      <c r="W1606" s="31"/>
      <c r="X1606" s="31"/>
      <c r="Y1606" s="31"/>
      <c r="Z1606" s="34">
        <f t="shared" si="29"/>
        <v>0</v>
      </c>
      <c r="AA1606" s="33"/>
      <c r="AB1606" s="33" t="s">
        <v>114</v>
      </c>
      <c r="AC1606" s="28">
        <v>5</v>
      </c>
      <c r="AD1606" s="34">
        <v>0</v>
      </c>
      <c r="AE1606" s="34"/>
      <c r="AF1606" s="35" t="s">
        <v>5482</v>
      </c>
      <c r="AG1606" s="18"/>
    </row>
    <row r="1607" spans="2:33" ht="60.75" customHeight="1">
      <c r="B1607" s="18"/>
      <c r="C1607" s="29" t="s">
        <v>5483</v>
      </c>
      <c r="D1607" s="29" t="s">
        <v>5484</v>
      </c>
      <c r="E1607" s="30" t="s">
        <v>5485</v>
      </c>
      <c r="F1607" s="30">
        <v>1</v>
      </c>
      <c r="G1607" s="30" t="s">
        <v>5</v>
      </c>
      <c r="H1607" s="30" t="s">
        <v>67</v>
      </c>
      <c r="I1607" s="31" t="s">
        <v>5486</v>
      </c>
      <c r="J1607" s="31" t="s">
        <v>51</v>
      </c>
      <c r="K1607" s="32" t="s">
        <v>52</v>
      </c>
      <c r="L1607" s="31" t="s">
        <v>63</v>
      </c>
      <c r="M1607" s="33" t="s">
        <v>42</v>
      </c>
      <c r="N1607" s="31" t="s">
        <v>54</v>
      </c>
      <c r="O1607" s="31" t="s">
        <v>3963</v>
      </c>
      <c r="P1607" s="31" t="s">
        <v>56</v>
      </c>
      <c r="Q1607" s="33" t="s">
        <v>48</v>
      </c>
      <c r="R1607" s="33" t="s">
        <v>109</v>
      </c>
      <c r="S1607" s="31">
        <v>17185.830000000002</v>
      </c>
      <c r="T1607" s="31">
        <v>17185.830000000002</v>
      </c>
      <c r="U1607" s="31">
        <v>17185.830000000002</v>
      </c>
      <c r="V1607" s="31">
        <v>17185.830000000002</v>
      </c>
      <c r="W1607" s="31">
        <v>17185.830000000002</v>
      </c>
      <c r="X1607" s="31">
        <v>17185.830000000002</v>
      </c>
      <c r="Y1607" s="31">
        <v>17185.830000000002</v>
      </c>
      <c r="Z1607" s="34">
        <f t="shared" si="29"/>
        <v>100</v>
      </c>
      <c r="AA1607" s="33">
        <v>0</v>
      </c>
      <c r="AB1607" s="33" t="s">
        <v>116</v>
      </c>
      <c r="AC1607" s="28">
        <v>0</v>
      </c>
      <c r="AD1607" s="34">
        <v>100</v>
      </c>
      <c r="AE1607" s="34">
        <v>100</v>
      </c>
      <c r="AF1607" s="35" t="s">
        <v>5487</v>
      </c>
      <c r="AG1607" s="18"/>
    </row>
    <row r="1608" spans="2:33" ht="60.75" customHeight="1">
      <c r="B1608" s="18"/>
      <c r="C1608" s="29" t="s">
        <v>5488</v>
      </c>
      <c r="D1608" s="29" t="s">
        <v>5489</v>
      </c>
      <c r="E1608" s="30" t="s">
        <v>5490</v>
      </c>
      <c r="F1608" s="30">
        <v>1</v>
      </c>
      <c r="G1608" s="30" t="s">
        <v>5</v>
      </c>
      <c r="H1608" s="30" t="s">
        <v>67</v>
      </c>
      <c r="I1608" s="31" t="s">
        <v>5486</v>
      </c>
      <c r="J1608" s="31" t="s">
        <v>51</v>
      </c>
      <c r="K1608" s="32" t="s">
        <v>52</v>
      </c>
      <c r="L1608" s="31" t="s">
        <v>63</v>
      </c>
      <c r="M1608" s="33" t="s">
        <v>42</v>
      </c>
      <c r="N1608" s="31" t="s">
        <v>54</v>
      </c>
      <c r="O1608" s="31" t="s">
        <v>3963</v>
      </c>
      <c r="P1608" s="31" t="s">
        <v>56</v>
      </c>
      <c r="Q1608" s="33" t="s">
        <v>48</v>
      </c>
      <c r="R1608" s="33" t="s">
        <v>109</v>
      </c>
      <c r="S1608" s="31">
        <v>195085</v>
      </c>
      <c r="T1608" s="31">
        <v>195085</v>
      </c>
      <c r="U1608" s="31">
        <v>195085</v>
      </c>
      <c r="V1608" s="31">
        <v>195085</v>
      </c>
      <c r="W1608" s="31">
        <v>195085</v>
      </c>
      <c r="X1608" s="31">
        <v>195085</v>
      </c>
      <c r="Y1608" s="31">
        <v>195085</v>
      </c>
      <c r="Z1608" s="34">
        <f t="shared" si="29"/>
        <v>100</v>
      </c>
      <c r="AA1608" s="33">
        <v>0</v>
      </c>
      <c r="AB1608" s="33" t="s">
        <v>114</v>
      </c>
      <c r="AC1608" s="28">
        <v>20</v>
      </c>
      <c r="AD1608" s="34">
        <v>100</v>
      </c>
      <c r="AE1608" s="34">
        <v>100</v>
      </c>
      <c r="AF1608" s="35" t="s">
        <v>5491</v>
      </c>
      <c r="AG1608" s="18"/>
    </row>
    <row r="1609" spans="2:33" ht="60.75" customHeight="1">
      <c r="B1609" s="18"/>
      <c r="C1609" s="29" t="s">
        <v>5492</v>
      </c>
      <c r="D1609" s="29" t="s">
        <v>5493</v>
      </c>
      <c r="E1609" s="30" t="s">
        <v>5494</v>
      </c>
      <c r="F1609" s="30">
        <v>1</v>
      </c>
      <c r="G1609" s="30" t="s">
        <v>5</v>
      </c>
      <c r="H1609" s="30" t="s">
        <v>67</v>
      </c>
      <c r="I1609" s="31" t="s">
        <v>5486</v>
      </c>
      <c r="J1609" s="31" t="s">
        <v>51</v>
      </c>
      <c r="K1609" s="32" t="s">
        <v>52</v>
      </c>
      <c r="L1609" s="31" t="s">
        <v>63</v>
      </c>
      <c r="M1609" s="33" t="s">
        <v>42</v>
      </c>
      <c r="N1609" s="31" t="s">
        <v>54</v>
      </c>
      <c r="O1609" s="31" t="s">
        <v>3963</v>
      </c>
      <c r="P1609" s="31" t="s">
        <v>56</v>
      </c>
      <c r="Q1609" s="33" t="s">
        <v>48</v>
      </c>
      <c r="R1609" s="33" t="s">
        <v>109</v>
      </c>
      <c r="S1609" s="31">
        <v>25371</v>
      </c>
      <c r="T1609" s="31">
        <v>25371</v>
      </c>
      <c r="U1609" s="31">
        <v>25371</v>
      </c>
      <c r="V1609" s="31">
        <v>25371</v>
      </c>
      <c r="W1609" s="31">
        <v>25371</v>
      </c>
      <c r="X1609" s="31">
        <v>25371</v>
      </c>
      <c r="Y1609" s="31">
        <v>25371</v>
      </c>
      <c r="Z1609" s="34">
        <f t="shared" si="29"/>
        <v>100</v>
      </c>
      <c r="AA1609" s="33">
        <v>0</v>
      </c>
      <c r="AB1609" s="33" t="s">
        <v>114</v>
      </c>
      <c r="AC1609" s="28">
        <v>5</v>
      </c>
      <c r="AD1609" s="34">
        <v>100</v>
      </c>
      <c r="AE1609" s="34">
        <v>100</v>
      </c>
      <c r="AF1609" s="35" t="s">
        <v>5495</v>
      </c>
      <c r="AG1609" s="18"/>
    </row>
    <row r="1610" spans="2:33" ht="60.75" customHeight="1">
      <c r="B1610" s="18"/>
      <c r="C1610" s="29" t="s">
        <v>5496</v>
      </c>
      <c r="D1610" s="29" t="s">
        <v>5497</v>
      </c>
      <c r="E1610" s="30" t="s">
        <v>5498</v>
      </c>
      <c r="F1610" s="30">
        <v>1</v>
      </c>
      <c r="G1610" s="30" t="s">
        <v>5</v>
      </c>
      <c r="H1610" s="30" t="s">
        <v>344</v>
      </c>
      <c r="I1610" s="31" t="s">
        <v>2903</v>
      </c>
      <c r="J1610" s="31" t="s">
        <v>51</v>
      </c>
      <c r="K1610" s="32" t="s">
        <v>52</v>
      </c>
      <c r="L1610" s="31" t="s">
        <v>63</v>
      </c>
      <c r="M1610" s="33" t="s">
        <v>42</v>
      </c>
      <c r="N1610" s="31" t="s">
        <v>54</v>
      </c>
      <c r="O1610" s="31" t="s">
        <v>1122</v>
      </c>
      <c r="P1610" s="31" t="s">
        <v>56</v>
      </c>
      <c r="Q1610" s="33" t="s">
        <v>48</v>
      </c>
      <c r="R1610" s="33" t="s">
        <v>109</v>
      </c>
      <c r="S1610" s="31">
        <v>83296.320000000007</v>
      </c>
      <c r="T1610" s="31">
        <v>83296.320000000007</v>
      </c>
      <c r="U1610" s="31">
        <v>83296.320000000007</v>
      </c>
      <c r="V1610" s="31">
        <v>83296.320000000007</v>
      </c>
      <c r="W1610" s="31">
        <v>83296.320000000007</v>
      </c>
      <c r="X1610" s="31">
        <v>83296.320000000007</v>
      </c>
      <c r="Y1610" s="31">
        <v>83296.320000000007</v>
      </c>
      <c r="Z1610" s="34">
        <f t="shared" si="29"/>
        <v>100</v>
      </c>
      <c r="AA1610" s="33">
        <v>0</v>
      </c>
      <c r="AB1610" s="33" t="s">
        <v>114</v>
      </c>
      <c r="AC1610" s="28">
        <v>8</v>
      </c>
      <c r="AD1610" s="34">
        <v>100</v>
      </c>
      <c r="AE1610" s="34">
        <v>100</v>
      </c>
      <c r="AF1610" s="35" t="s">
        <v>4314</v>
      </c>
      <c r="AG1610" s="18"/>
    </row>
    <row r="1611" spans="2:33" ht="60.75" customHeight="1">
      <c r="B1611" s="18"/>
      <c r="C1611" s="29" t="s">
        <v>5499</v>
      </c>
      <c r="D1611" s="29" t="s">
        <v>5500</v>
      </c>
      <c r="E1611" s="30" t="s">
        <v>5501</v>
      </c>
      <c r="F1611" s="30">
        <v>1</v>
      </c>
      <c r="G1611" s="30" t="s">
        <v>5</v>
      </c>
      <c r="H1611" s="30" t="s">
        <v>344</v>
      </c>
      <c r="I1611" s="31" t="s">
        <v>2903</v>
      </c>
      <c r="J1611" s="31" t="s">
        <v>51</v>
      </c>
      <c r="K1611" s="32" t="s">
        <v>52</v>
      </c>
      <c r="L1611" s="31" t="s">
        <v>63</v>
      </c>
      <c r="M1611" s="33" t="s">
        <v>42</v>
      </c>
      <c r="N1611" s="31" t="s">
        <v>54</v>
      </c>
      <c r="O1611" s="31" t="s">
        <v>1122</v>
      </c>
      <c r="P1611" s="31" t="s">
        <v>56</v>
      </c>
      <c r="Q1611" s="33" t="s">
        <v>48</v>
      </c>
      <c r="R1611" s="33" t="s">
        <v>109</v>
      </c>
      <c r="S1611" s="31">
        <v>83296.320000000007</v>
      </c>
      <c r="T1611" s="31">
        <v>83296.320000000007</v>
      </c>
      <c r="U1611" s="31">
        <v>83296.320000000007</v>
      </c>
      <c r="V1611" s="31">
        <v>83296.320000000007</v>
      </c>
      <c r="W1611" s="31">
        <v>83296.320000000007</v>
      </c>
      <c r="X1611" s="31">
        <v>83296.320000000007</v>
      </c>
      <c r="Y1611" s="31">
        <v>83296.320000000007</v>
      </c>
      <c r="Z1611" s="34">
        <f t="shared" si="29"/>
        <v>100</v>
      </c>
      <c r="AA1611" s="33">
        <v>0</v>
      </c>
      <c r="AB1611" s="33" t="s">
        <v>114</v>
      </c>
      <c r="AC1611" s="28">
        <v>8</v>
      </c>
      <c r="AD1611" s="34">
        <v>100</v>
      </c>
      <c r="AE1611" s="34">
        <v>100</v>
      </c>
      <c r="AF1611" s="35" t="s">
        <v>4327</v>
      </c>
      <c r="AG1611" s="18"/>
    </row>
    <row r="1612" spans="2:33" ht="60.75" customHeight="1">
      <c r="B1612" s="18"/>
      <c r="C1612" s="29" t="s">
        <v>5502</v>
      </c>
      <c r="D1612" s="29" t="s">
        <v>5503</v>
      </c>
      <c r="E1612" s="30" t="s">
        <v>5504</v>
      </c>
      <c r="F1612" s="30">
        <v>1</v>
      </c>
      <c r="G1612" s="30" t="s">
        <v>5</v>
      </c>
      <c r="H1612" s="30" t="s">
        <v>344</v>
      </c>
      <c r="I1612" s="31" t="s">
        <v>2903</v>
      </c>
      <c r="J1612" s="31" t="s">
        <v>51</v>
      </c>
      <c r="K1612" s="32" t="s">
        <v>52</v>
      </c>
      <c r="L1612" s="31" t="s">
        <v>63</v>
      </c>
      <c r="M1612" s="33" t="s">
        <v>42</v>
      </c>
      <c r="N1612" s="31" t="s">
        <v>54</v>
      </c>
      <c r="O1612" s="31" t="s">
        <v>1122</v>
      </c>
      <c r="P1612" s="31" t="s">
        <v>82</v>
      </c>
      <c r="Q1612" s="33" t="s">
        <v>48</v>
      </c>
      <c r="R1612" s="33" t="s">
        <v>109</v>
      </c>
      <c r="S1612" s="31">
        <v>407000</v>
      </c>
      <c r="T1612" s="31">
        <v>407000</v>
      </c>
      <c r="U1612" s="31">
        <v>407000</v>
      </c>
      <c r="V1612" s="31">
        <v>407000</v>
      </c>
      <c r="W1612" s="31">
        <v>407000</v>
      </c>
      <c r="X1612" s="31">
        <v>407000</v>
      </c>
      <c r="Y1612" s="31">
        <v>407000</v>
      </c>
      <c r="Z1612" s="34">
        <f t="shared" si="29"/>
        <v>100</v>
      </c>
      <c r="AA1612" s="33">
        <v>0</v>
      </c>
      <c r="AB1612" s="33" t="s">
        <v>110</v>
      </c>
      <c r="AC1612" s="28">
        <v>45</v>
      </c>
      <c r="AD1612" s="34">
        <v>100</v>
      </c>
      <c r="AE1612" s="34">
        <v>100</v>
      </c>
      <c r="AF1612" s="35" t="s">
        <v>4314</v>
      </c>
      <c r="AG1612" s="18"/>
    </row>
    <row r="1613" spans="2:33" ht="60.75" customHeight="1">
      <c r="B1613" s="18"/>
      <c r="C1613" s="29" t="s">
        <v>5505</v>
      </c>
      <c r="D1613" s="29" t="s">
        <v>5506</v>
      </c>
      <c r="E1613" s="30" t="s">
        <v>5507</v>
      </c>
      <c r="F1613" s="30">
        <v>1</v>
      </c>
      <c r="G1613" s="30" t="s">
        <v>5</v>
      </c>
      <c r="H1613" s="30" t="s">
        <v>344</v>
      </c>
      <c r="I1613" s="31" t="s">
        <v>2903</v>
      </c>
      <c r="J1613" s="31" t="s">
        <v>51</v>
      </c>
      <c r="K1613" s="32" t="s">
        <v>52</v>
      </c>
      <c r="L1613" s="31" t="s">
        <v>63</v>
      </c>
      <c r="M1613" s="33" t="s">
        <v>42</v>
      </c>
      <c r="N1613" s="31" t="s">
        <v>54</v>
      </c>
      <c r="O1613" s="31" t="s">
        <v>1122</v>
      </c>
      <c r="P1613" s="31" t="s">
        <v>60</v>
      </c>
      <c r="Q1613" s="33" t="s">
        <v>48</v>
      </c>
      <c r="R1613" s="33" t="s">
        <v>109</v>
      </c>
      <c r="S1613" s="31">
        <v>682256.22</v>
      </c>
      <c r="T1613" s="31">
        <v>682256.22</v>
      </c>
      <c r="U1613" s="31">
        <v>682256.22</v>
      </c>
      <c r="V1613" s="31">
        <v>682256.22</v>
      </c>
      <c r="W1613" s="31">
        <v>682256.22</v>
      </c>
      <c r="X1613" s="31">
        <v>682256.22</v>
      </c>
      <c r="Y1613" s="31">
        <v>682256.22</v>
      </c>
      <c r="Z1613" s="34">
        <f t="shared" si="29"/>
        <v>100</v>
      </c>
      <c r="AA1613" s="33">
        <v>0</v>
      </c>
      <c r="AB1613" s="33" t="s">
        <v>110</v>
      </c>
      <c r="AC1613" s="28">
        <v>114</v>
      </c>
      <c r="AD1613" s="34">
        <v>100</v>
      </c>
      <c r="AE1613" s="34">
        <v>100</v>
      </c>
      <c r="AF1613" s="35" t="s">
        <v>4327</v>
      </c>
      <c r="AG1613" s="18"/>
    </row>
    <row r="1614" spans="2:33" ht="60.75" customHeight="1">
      <c r="B1614" s="18"/>
      <c r="C1614" s="29" t="s">
        <v>5508</v>
      </c>
      <c r="D1614" s="29" t="s">
        <v>5509</v>
      </c>
      <c r="E1614" s="30" t="s">
        <v>5510</v>
      </c>
      <c r="F1614" s="30">
        <v>1</v>
      </c>
      <c r="G1614" s="30" t="s">
        <v>5</v>
      </c>
      <c r="H1614" s="30" t="s">
        <v>344</v>
      </c>
      <c r="I1614" s="31" t="s">
        <v>2903</v>
      </c>
      <c r="J1614" s="31" t="s">
        <v>51</v>
      </c>
      <c r="K1614" s="32" t="s">
        <v>52</v>
      </c>
      <c r="L1614" s="31" t="s">
        <v>63</v>
      </c>
      <c r="M1614" s="33" t="s">
        <v>42</v>
      </c>
      <c r="N1614" s="31" t="s">
        <v>54</v>
      </c>
      <c r="O1614" s="31" t="s">
        <v>1122</v>
      </c>
      <c r="P1614" s="31" t="s">
        <v>60</v>
      </c>
      <c r="Q1614" s="33" t="s">
        <v>48</v>
      </c>
      <c r="R1614" s="33" t="s">
        <v>109</v>
      </c>
      <c r="S1614" s="31">
        <v>606786.79</v>
      </c>
      <c r="T1614" s="31">
        <v>606786.79</v>
      </c>
      <c r="U1614" s="31">
        <v>606786.79</v>
      </c>
      <c r="V1614" s="31">
        <v>605993.65</v>
      </c>
      <c r="W1614" s="31">
        <v>605993.65</v>
      </c>
      <c r="X1614" s="31">
        <v>605993.65</v>
      </c>
      <c r="Y1614" s="31">
        <v>605993.65</v>
      </c>
      <c r="Z1614" s="34">
        <f t="shared" si="29"/>
        <v>99.869288518954079</v>
      </c>
      <c r="AA1614" s="33">
        <v>0</v>
      </c>
      <c r="AB1614" s="33" t="s">
        <v>110</v>
      </c>
      <c r="AC1614" s="28">
        <v>103</v>
      </c>
      <c r="AD1614" s="34">
        <v>100</v>
      </c>
      <c r="AE1614" s="34">
        <v>100</v>
      </c>
      <c r="AF1614" s="35" t="s">
        <v>4327</v>
      </c>
      <c r="AG1614" s="18"/>
    </row>
    <row r="1615" spans="2:33" ht="67.5" customHeight="1">
      <c r="B1615" s="18"/>
      <c r="C1615" s="29" t="s">
        <v>5511</v>
      </c>
      <c r="D1615" s="29" t="s">
        <v>5512</v>
      </c>
      <c r="E1615" s="30" t="s">
        <v>5513</v>
      </c>
      <c r="F1615" s="30">
        <v>1</v>
      </c>
      <c r="G1615" s="30" t="s">
        <v>5</v>
      </c>
      <c r="H1615" s="30" t="s">
        <v>79</v>
      </c>
      <c r="I1615" s="31" t="s">
        <v>5514</v>
      </c>
      <c r="J1615" s="31" t="s">
        <v>51</v>
      </c>
      <c r="K1615" s="32" t="s">
        <v>52</v>
      </c>
      <c r="L1615" s="31" t="s">
        <v>63</v>
      </c>
      <c r="M1615" s="33" t="s">
        <v>2203</v>
      </c>
      <c r="N1615" s="31" t="s">
        <v>54</v>
      </c>
      <c r="O1615" s="31" t="s">
        <v>5515</v>
      </c>
      <c r="P1615" s="31" t="s">
        <v>56</v>
      </c>
      <c r="Q1615" s="33" t="s">
        <v>48</v>
      </c>
      <c r="R1615" s="33" t="s">
        <v>109</v>
      </c>
      <c r="S1615" s="31">
        <v>50000</v>
      </c>
      <c r="T1615" s="31">
        <v>50000</v>
      </c>
      <c r="U1615" s="31">
        <v>50000</v>
      </c>
      <c r="V1615" s="31">
        <v>50000</v>
      </c>
      <c r="W1615" s="31">
        <v>50000</v>
      </c>
      <c r="X1615" s="31">
        <v>50000</v>
      </c>
      <c r="Y1615" s="31">
        <v>50000</v>
      </c>
      <c r="Z1615" s="34">
        <f t="shared" si="29"/>
        <v>100</v>
      </c>
      <c r="AA1615" s="33">
        <v>0</v>
      </c>
      <c r="AB1615" s="33" t="s">
        <v>110</v>
      </c>
      <c r="AC1615" s="28">
        <v>20</v>
      </c>
      <c r="AD1615" s="34">
        <v>0</v>
      </c>
      <c r="AE1615" s="34">
        <v>100</v>
      </c>
      <c r="AF1615" s="35" t="s">
        <v>5516</v>
      </c>
      <c r="AG1615" s="18"/>
    </row>
    <row r="1616" spans="2:33" ht="60.75" customHeight="1">
      <c r="B1616" s="18"/>
      <c r="C1616" s="29" t="s">
        <v>5517</v>
      </c>
      <c r="D1616" s="29" t="s">
        <v>5518</v>
      </c>
      <c r="E1616" s="30" t="s">
        <v>5519</v>
      </c>
      <c r="F1616" s="30">
        <v>1</v>
      </c>
      <c r="G1616" s="30" t="s">
        <v>5</v>
      </c>
      <c r="H1616" s="30" t="s">
        <v>344</v>
      </c>
      <c r="I1616" s="31" t="s">
        <v>1027</v>
      </c>
      <c r="J1616" s="31" t="s">
        <v>57</v>
      </c>
      <c r="K1616" s="32" t="s">
        <v>52</v>
      </c>
      <c r="L1616" s="31" t="s">
        <v>53</v>
      </c>
      <c r="M1616" s="33" t="s">
        <v>42</v>
      </c>
      <c r="N1616" s="31" t="s">
        <v>54</v>
      </c>
      <c r="O1616" s="31" t="s">
        <v>55</v>
      </c>
      <c r="P1616" s="31" t="s">
        <v>60</v>
      </c>
      <c r="Q1616" s="33" t="s">
        <v>48</v>
      </c>
      <c r="R1616" s="33" t="s">
        <v>109</v>
      </c>
      <c r="S1616" s="31">
        <v>731045.65</v>
      </c>
      <c r="T1616" s="31">
        <v>731045.64</v>
      </c>
      <c r="U1616" s="31">
        <v>731045.64</v>
      </c>
      <c r="V1616" s="31">
        <v>731045.64</v>
      </c>
      <c r="W1616" s="31">
        <v>0</v>
      </c>
      <c r="X1616" s="31">
        <v>0</v>
      </c>
      <c r="Y1616" s="31">
        <v>0</v>
      </c>
      <c r="Z1616" s="34">
        <f t="shared" si="29"/>
        <v>0</v>
      </c>
      <c r="AA1616" s="33">
        <v>0</v>
      </c>
      <c r="AB1616" s="33" t="s">
        <v>110</v>
      </c>
      <c r="AC1616" s="28">
        <v>268</v>
      </c>
      <c r="AD1616" s="34">
        <v>100</v>
      </c>
      <c r="AE1616" s="34">
        <v>0</v>
      </c>
      <c r="AF1616" s="35" t="s">
        <v>2030</v>
      </c>
      <c r="AG1616" s="18"/>
    </row>
    <row r="1617" spans="2:33" ht="60.75" customHeight="1">
      <c r="B1617" s="18"/>
      <c r="C1617" s="29" t="s">
        <v>5520</v>
      </c>
      <c r="D1617" s="29" t="s">
        <v>5521</v>
      </c>
      <c r="E1617" s="30" t="s">
        <v>5522</v>
      </c>
      <c r="F1617" s="30">
        <v>1</v>
      </c>
      <c r="G1617" s="30" t="s">
        <v>5</v>
      </c>
      <c r="H1617" s="30" t="s">
        <v>344</v>
      </c>
      <c r="I1617" s="31" t="s">
        <v>1027</v>
      </c>
      <c r="J1617" s="31" t="s">
        <v>57</v>
      </c>
      <c r="K1617" s="32" t="s">
        <v>52</v>
      </c>
      <c r="L1617" s="31" t="s">
        <v>63</v>
      </c>
      <c r="M1617" s="33" t="s">
        <v>42</v>
      </c>
      <c r="N1617" s="31" t="s">
        <v>54</v>
      </c>
      <c r="O1617" s="31" t="s">
        <v>1122</v>
      </c>
      <c r="P1617" s="31" t="s">
        <v>56</v>
      </c>
      <c r="Q1617" s="33" t="s">
        <v>48</v>
      </c>
      <c r="R1617" s="33" t="s">
        <v>109</v>
      </c>
      <c r="S1617" s="31">
        <v>46928.17</v>
      </c>
      <c r="T1617" s="31">
        <v>46928.17</v>
      </c>
      <c r="U1617" s="31">
        <v>46928.17</v>
      </c>
      <c r="V1617" s="31">
        <v>46928.17</v>
      </c>
      <c r="W1617" s="31">
        <v>46928.17</v>
      </c>
      <c r="X1617" s="31">
        <v>46928.17</v>
      </c>
      <c r="Y1617" s="31">
        <v>46928.17</v>
      </c>
      <c r="Z1617" s="34">
        <f t="shared" si="29"/>
        <v>100</v>
      </c>
      <c r="AA1617" s="33">
        <v>0</v>
      </c>
      <c r="AB1617" s="33" t="s">
        <v>114</v>
      </c>
      <c r="AC1617" s="28">
        <v>4</v>
      </c>
      <c r="AD1617" s="34">
        <v>100</v>
      </c>
      <c r="AE1617" s="34">
        <v>100</v>
      </c>
      <c r="AF1617" s="35" t="s">
        <v>4327</v>
      </c>
      <c r="AG1617" s="18"/>
    </row>
    <row r="1618" spans="2:33" ht="60.75" customHeight="1">
      <c r="B1618" s="18"/>
      <c r="C1618" s="29" t="s">
        <v>5523</v>
      </c>
      <c r="D1618" s="29" t="s">
        <v>5524</v>
      </c>
      <c r="E1618" s="30" t="s">
        <v>5525</v>
      </c>
      <c r="F1618" s="30">
        <v>1</v>
      </c>
      <c r="G1618" s="30" t="s">
        <v>5</v>
      </c>
      <c r="H1618" s="30" t="s">
        <v>344</v>
      </c>
      <c r="I1618" s="31" t="s">
        <v>1027</v>
      </c>
      <c r="J1618" s="31" t="s">
        <v>57</v>
      </c>
      <c r="K1618" s="32" t="s">
        <v>52</v>
      </c>
      <c r="L1618" s="31" t="s">
        <v>63</v>
      </c>
      <c r="M1618" s="33" t="s">
        <v>42</v>
      </c>
      <c r="N1618" s="31" t="s">
        <v>54</v>
      </c>
      <c r="O1618" s="31" t="s">
        <v>1122</v>
      </c>
      <c r="P1618" s="31" t="s">
        <v>56</v>
      </c>
      <c r="Q1618" s="33" t="s">
        <v>48</v>
      </c>
      <c r="R1618" s="33" t="s">
        <v>109</v>
      </c>
      <c r="S1618" s="31">
        <v>93856.34</v>
      </c>
      <c r="T1618" s="31">
        <v>93856.34</v>
      </c>
      <c r="U1618" s="31">
        <v>93856.34</v>
      </c>
      <c r="V1618" s="31">
        <v>93856.34</v>
      </c>
      <c r="W1618" s="31">
        <v>93856.34</v>
      </c>
      <c r="X1618" s="31">
        <v>93856.34</v>
      </c>
      <c r="Y1618" s="31">
        <v>93856.34</v>
      </c>
      <c r="Z1618" s="34">
        <f t="shared" si="29"/>
        <v>100</v>
      </c>
      <c r="AA1618" s="33">
        <v>0</v>
      </c>
      <c r="AB1618" s="33" t="s">
        <v>114</v>
      </c>
      <c r="AC1618" s="28">
        <v>8</v>
      </c>
      <c r="AD1618" s="34">
        <v>100</v>
      </c>
      <c r="AE1618" s="34">
        <v>100</v>
      </c>
      <c r="AF1618" s="35" t="s">
        <v>4327</v>
      </c>
      <c r="AG1618" s="18"/>
    </row>
    <row r="1619" spans="2:33" ht="60.75" customHeight="1">
      <c r="B1619" s="18"/>
      <c r="C1619" s="29" t="s">
        <v>5526</v>
      </c>
      <c r="D1619" s="29" t="s">
        <v>5527</v>
      </c>
      <c r="E1619" s="30" t="s">
        <v>5528</v>
      </c>
      <c r="F1619" s="30">
        <v>1</v>
      </c>
      <c r="G1619" s="30" t="s">
        <v>5</v>
      </c>
      <c r="H1619" s="30" t="s">
        <v>344</v>
      </c>
      <c r="I1619" s="31" t="s">
        <v>1027</v>
      </c>
      <c r="J1619" s="31" t="s">
        <v>57</v>
      </c>
      <c r="K1619" s="32" t="s">
        <v>52</v>
      </c>
      <c r="L1619" s="31" t="s">
        <v>63</v>
      </c>
      <c r="M1619" s="33" t="s">
        <v>42</v>
      </c>
      <c r="N1619" s="31" t="s">
        <v>54</v>
      </c>
      <c r="O1619" s="31" t="s">
        <v>1122</v>
      </c>
      <c r="P1619" s="31" t="s">
        <v>56</v>
      </c>
      <c r="Q1619" s="33" t="s">
        <v>48</v>
      </c>
      <c r="R1619" s="33" t="s">
        <v>109</v>
      </c>
      <c r="S1619" s="31">
        <v>22523.58</v>
      </c>
      <c r="T1619" s="31">
        <v>22523.58</v>
      </c>
      <c r="U1619" s="31">
        <v>22523.58</v>
      </c>
      <c r="V1619" s="31">
        <v>22523.58</v>
      </c>
      <c r="W1619" s="31">
        <v>22523.58</v>
      </c>
      <c r="X1619" s="31">
        <v>22523.58</v>
      </c>
      <c r="Y1619" s="31">
        <v>22523.58</v>
      </c>
      <c r="Z1619" s="34">
        <f t="shared" si="29"/>
        <v>100</v>
      </c>
      <c r="AA1619" s="33">
        <v>0</v>
      </c>
      <c r="AB1619" s="33" t="s">
        <v>110</v>
      </c>
      <c r="AC1619" s="28">
        <v>12</v>
      </c>
      <c r="AD1619" s="34">
        <v>100</v>
      </c>
      <c r="AE1619" s="34">
        <v>100</v>
      </c>
      <c r="AF1619" s="35" t="s">
        <v>4314</v>
      </c>
      <c r="AG1619" s="18"/>
    </row>
    <row r="1620" spans="2:33" ht="60.75" customHeight="1">
      <c r="B1620" s="18"/>
      <c r="C1620" s="29" t="s">
        <v>5529</v>
      </c>
      <c r="D1620" s="29" t="s">
        <v>5530</v>
      </c>
      <c r="E1620" s="30" t="s">
        <v>5531</v>
      </c>
      <c r="F1620" s="30">
        <v>1</v>
      </c>
      <c r="G1620" s="30" t="s">
        <v>5</v>
      </c>
      <c r="H1620" s="30" t="s">
        <v>344</v>
      </c>
      <c r="I1620" s="31" t="s">
        <v>1027</v>
      </c>
      <c r="J1620" s="31" t="s">
        <v>57</v>
      </c>
      <c r="K1620" s="32" t="s">
        <v>52</v>
      </c>
      <c r="L1620" s="31" t="s">
        <v>63</v>
      </c>
      <c r="M1620" s="33" t="s">
        <v>42</v>
      </c>
      <c r="N1620" s="31" t="s">
        <v>54</v>
      </c>
      <c r="O1620" s="31" t="s">
        <v>1122</v>
      </c>
      <c r="P1620" s="31" t="s">
        <v>56</v>
      </c>
      <c r="Q1620" s="33" t="s">
        <v>48</v>
      </c>
      <c r="R1620" s="33" t="s">
        <v>109</v>
      </c>
      <c r="S1620" s="31">
        <v>15015.72</v>
      </c>
      <c r="T1620" s="31">
        <v>15015.72</v>
      </c>
      <c r="U1620" s="31">
        <v>15015.72</v>
      </c>
      <c r="V1620" s="31">
        <v>15015.72</v>
      </c>
      <c r="W1620" s="31">
        <v>15015.72</v>
      </c>
      <c r="X1620" s="31">
        <v>15015.72</v>
      </c>
      <c r="Y1620" s="31">
        <v>15015.72</v>
      </c>
      <c r="Z1620" s="34">
        <f t="shared" si="29"/>
        <v>100</v>
      </c>
      <c r="AA1620" s="33">
        <v>0</v>
      </c>
      <c r="AB1620" s="33" t="s">
        <v>110</v>
      </c>
      <c r="AC1620" s="28">
        <v>8</v>
      </c>
      <c r="AD1620" s="34">
        <v>100</v>
      </c>
      <c r="AE1620" s="34">
        <v>100</v>
      </c>
      <c r="AF1620" s="35" t="s">
        <v>4327</v>
      </c>
      <c r="AG1620" s="18"/>
    </row>
    <row r="1621" spans="2:33" ht="60.75" customHeight="1">
      <c r="B1621" s="18"/>
      <c r="C1621" s="29" t="s">
        <v>5532</v>
      </c>
      <c r="D1621" s="29" t="s">
        <v>5533</v>
      </c>
      <c r="E1621" s="30" t="s">
        <v>5534</v>
      </c>
      <c r="F1621" s="30">
        <v>1</v>
      </c>
      <c r="G1621" s="30" t="s">
        <v>5</v>
      </c>
      <c r="H1621" s="30" t="s">
        <v>344</v>
      </c>
      <c r="I1621" s="31" t="s">
        <v>1027</v>
      </c>
      <c r="J1621" s="31" t="s">
        <v>57</v>
      </c>
      <c r="K1621" s="32" t="s">
        <v>52</v>
      </c>
      <c r="L1621" s="31" t="s">
        <v>63</v>
      </c>
      <c r="M1621" s="33" t="s">
        <v>42</v>
      </c>
      <c r="N1621" s="31" t="s">
        <v>54</v>
      </c>
      <c r="O1621" s="31" t="s">
        <v>1122</v>
      </c>
      <c r="P1621" s="31" t="s">
        <v>56</v>
      </c>
      <c r="Q1621" s="33" t="s">
        <v>48</v>
      </c>
      <c r="R1621" s="33" t="s">
        <v>109</v>
      </c>
      <c r="S1621" s="31">
        <v>22523.58</v>
      </c>
      <c r="T1621" s="31">
        <v>22523.58</v>
      </c>
      <c r="U1621" s="31">
        <v>22523.58</v>
      </c>
      <c r="V1621" s="31">
        <v>22523.58</v>
      </c>
      <c r="W1621" s="31">
        <v>22523.58</v>
      </c>
      <c r="X1621" s="31">
        <v>22523.58</v>
      </c>
      <c r="Y1621" s="31">
        <v>22523.58</v>
      </c>
      <c r="Z1621" s="34">
        <f t="shared" si="29"/>
        <v>100</v>
      </c>
      <c r="AA1621" s="33">
        <v>0</v>
      </c>
      <c r="AB1621" s="33" t="s">
        <v>110</v>
      </c>
      <c r="AC1621" s="28">
        <v>12</v>
      </c>
      <c r="AD1621" s="34">
        <v>100</v>
      </c>
      <c r="AE1621" s="34">
        <v>100</v>
      </c>
      <c r="AF1621" s="35" t="s">
        <v>4314</v>
      </c>
      <c r="AG1621" s="18"/>
    </row>
    <row r="1622" spans="2:33" ht="60.75" customHeight="1">
      <c r="B1622" s="18"/>
      <c r="C1622" s="29" t="s">
        <v>5535</v>
      </c>
      <c r="D1622" s="29" t="s">
        <v>5536</v>
      </c>
      <c r="E1622" s="30" t="s">
        <v>5537</v>
      </c>
      <c r="F1622" s="30">
        <v>1</v>
      </c>
      <c r="G1622" s="30" t="s">
        <v>5</v>
      </c>
      <c r="H1622" s="30" t="s">
        <v>344</v>
      </c>
      <c r="I1622" s="31" t="s">
        <v>1027</v>
      </c>
      <c r="J1622" s="31" t="s">
        <v>57</v>
      </c>
      <c r="K1622" s="32" t="s">
        <v>52</v>
      </c>
      <c r="L1622" s="31" t="s">
        <v>63</v>
      </c>
      <c r="M1622" s="33" t="s">
        <v>42</v>
      </c>
      <c r="N1622" s="31" t="s">
        <v>54</v>
      </c>
      <c r="O1622" s="31" t="s">
        <v>1122</v>
      </c>
      <c r="P1622" s="31" t="s">
        <v>56</v>
      </c>
      <c r="Q1622" s="33" t="s">
        <v>48</v>
      </c>
      <c r="R1622" s="33" t="s">
        <v>109</v>
      </c>
      <c r="S1622" s="31">
        <v>46928.17</v>
      </c>
      <c r="T1622" s="31">
        <v>46928.17</v>
      </c>
      <c r="U1622" s="31">
        <v>46928.17</v>
      </c>
      <c r="V1622" s="31">
        <v>46928.17</v>
      </c>
      <c r="W1622" s="31">
        <v>46928.17</v>
      </c>
      <c r="X1622" s="31">
        <v>46928.17</v>
      </c>
      <c r="Y1622" s="31">
        <v>46928.17</v>
      </c>
      <c r="Z1622" s="34">
        <f t="shared" si="29"/>
        <v>100</v>
      </c>
      <c r="AA1622" s="33">
        <v>0</v>
      </c>
      <c r="AB1622" s="33" t="s">
        <v>114</v>
      </c>
      <c r="AC1622" s="28">
        <v>4</v>
      </c>
      <c r="AD1622" s="34">
        <v>100</v>
      </c>
      <c r="AE1622" s="34">
        <v>100</v>
      </c>
      <c r="AF1622" s="35" t="s">
        <v>4314</v>
      </c>
      <c r="AG1622" s="18"/>
    </row>
    <row r="1623" spans="2:33" ht="60.75" customHeight="1">
      <c r="B1623" s="18"/>
      <c r="C1623" s="29" t="s">
        <v>5538</v>
      </c>
      <c r="D1623" s="29" t="s">
        <v>5539</v>
      </c>
      <c r="E1623" s="30" t="s">
        <v>5540</v>
      </c>
      <c r="F1623" s="30">
        <v>1</v>
      </c>
      <c r="G1623" s="30" t="s">
        <v>5</v>
      </c>
      <c r="H1623" s="30" t="s">
        <v>344</v>
      </c>
      <c r="I1623" s="31" t="s">
        <v>1027</v>
      </c>
      <c r="J1623" s="31" t="s">
        <v>57</v>
      </c>
      <c r="K1623" s="32" t="s">
        <v>52</v>
      </c>
      <c r="L1623" s="31" t="s">
        <v>63</v>
      </c>
      <c r="M1623" s="33" t="s">
        <v>42</v>
      </c>
      <c r="N1623" s="31" t="s">
        <v>54</v>
      </c>
      <c r="O1623" s="31" t="s">
        <v>1122</v>
      </c>
      <c r="P1623" s="31" t="s">
        <v>56</v>
      </c>
      <c r="Q1623" s="33" t="s">
        <v>48</v>
      </c>
      <c r="R1623" s="33" t="s">
        <v>109</v>
      </c>
      <c r="S1623" s="31">
        <v>4000</v>
      </c>
      <c r="T1623" s="31">
        <v>4000</v>
      </c>
      <c r="U1623" s="31">
        <v>4000</v>
      </c>
      <c r="V1623" s="31">
        <v>4000</v>
      </c>
      <c r="W1623" s="31">
        <v>4000</v>
      </c>
      <c r="X1623" s="31">
        <v>4000</v>
      </c>
      <c r="Y1623" s="31">
        <v>4000</v>
      </c>
      <c r="Z1623" s="34">
        <f t="shared" si="29"/>
        <v>100</v>
      </c>
      <c r="AA1623" s="33">
        <v>0</v>
      </c>
      <c r="AB1623" s="33" t="s">
        <v>110</v>
      </c>
      <c r="AC1623" s="28">
        <v>8</v>
      </c>
      <c r="AD1623" s="34">
        <v>100</v>
      </c>
      <c r="AE1623" s="34">
        <v>100</v>
      </c>
      <c r="AF1623" s="35" t="s">
        <v>4327</v>
      </c>
      <c r="AG1623" s="18"/>
    </row>
    <row r="1624" spans="2:33" ht="60.75" customHeight="1">
      <c r="B1624" s="18"/>
      <c r="C1624" s="29" t="s">
        <v>5541</v>
      </c>
      <c r="D1624" s="29" t="s">
        <v>5542</v>
      </c>
      <c r="E1624" s="30" t="s">
        <v>5543</v>
      </c>
      <c r="F1624" s="30">
        <v>1</v>
      </c>
      <c r="G1624" s="30" t="s">
        <v>5</v>
      </c>
      <c r="H1624" s="30" t="s">
        <v>344</v>
      </c>
      <c r="I1624" s="31" t="s">
        <v>1027</v>
      </c>
      <c r="J1624" s="31" t="s">
        <v>57</v>
      </c>
      <c r="K1624" s="32" t="s">
        <v>52</v>
      </c>
      <c r="L1624" s="31" t="s">
        <v>63</v>
      </c>
      <c r="M1624" s="33" t="s">
        <v>42</v>
      </c>
      <c r="N1624" s="31" t="s">
        <v>54</v>
      </c>
      <c r="O1624" s="31" t="s">
        <v>1122</v>
      </c>
      <c r="P1624" s="31" t="s">
        <v>56</v>
      </c>
      <c r="Q1624" s="33" t="s">
        <v>48</v>
      </c>
      <c r="R1624" s="33" t="s">
        <v>109</v>
      </c>
      <c r="S1624" s="31">
        <v>46928.17</v>
      </c>
      <c r="T1624" s="31">
        <v>46928.17</v>
      </c>
      <c r="U1624" s="31">
        <v>46928.17</v>
      </c>
      <c r="V1624" s="31">
        <v>46928.17</v>
      </c>
      <c r="W1624" s="31">
        <v>46928.17</v>
      </c>
      <c r="X1624" s="31">
        <v>46928.17</v>
      </c>
      <c r="Y1624" s="31">
        <v>46928.17</v>
      </c>
      <c r="Z1624" s="34">
        <f t="shared" si="29"/>
        <v>100</v>
      </c>
      <c r="AA1624" s="33">
        <v>0</v>
      </c>
      <c r="AB1624" s="33" t="s">
        <v>114</v>
      </c>
      <c r="AC1624" s="28">
        <v>4</v>
      </c>
      <c r="AD1624" s="34">
        <v>100</v>
      </c>
      <c r="AE1624" s="34">
        <v>100</v>
      </c>
      <c r="AF1624" s="35" t="s">
        <v>4314</v>
      </c>
      <c r="AG1624" s="18"/>
    </row>
    <row r="1625" spans="2:33" ht="60.75" customHeight="1">
      <c r="B1625" s="18"/>
      <c r="C1625" s="29" t="s">
        <v>5544</v>
      </c>
      <c r="D1625" s="29" t="s">
        <v>5545</v>
      </c>
      <c r="E1625" s="30" t="s">
        <v>5546</v>
      </c>
      <c r="F1625" s="30">
        <v>1</v>
      </c>
      <c r="G1625" s="30" t="s">
        <v>5</v>
      </c>
      <c r="H1625" s="30" t="s">
        <v>344</v>
      </c>
      <c r="I1625" s="31" t="s">
        <v>1027</v>
      </c>
      <c r="J1625" s="31" t="s">
        <v>57</v>
      </c>
      <c r="K1625" s="32" t="s">
        <v>52</v>
      </c>
      <c r="L1625" s="31" t="s">
        <v>63</v>
      </c>
      <c r="M1625" s="33" t="s">
        <v>42</v>
      </c>
      <c r="N1625" s="31" t="s">
        <v>54</v>
      </c>
      <c r="O1625" s="31" t="s">
        <v>1122</v>
      </c>
      <c r="P1625" s="31" t="s">
        <v>56</v>
      </c>
      <c r="Q1625" s="33" t="s">
        <v>48</v>
      </c>
      <c r="R1625" s="33" t="s">
        <v>109</v>
      </c>
      <c r="S1625" s="31">
        <v>22523.58</v>
      </c>
      <c r="T1625" s="31">
        <v>22523.58</v>
      </c>
      <c r="U1625" s="31">
        <v>22523.58</v>
      </c>
      <c r="V1625" s="31">
        <v>22523.58</v>
      </c>
      <c r="W1625" s="31">
        <v>22523.58</v>
      </c>
      <c r="X1625" s="31">
        <v>22523.58</v>
      </c>
      <c r="Y1625" s="31">
        <v>22523.58</v>
      </c>
      <c r="Z1625" s="34">
        <f t="shared" si="29"/>
        <v>100</v>
      </c>
      <c r="AA1625" s="33">
        <v>0</v>
      </c>
      <c r="AB1625" s="33" t="s">
        <v>110</v>
      </c>
      <c r="AC1625" s="28">
        <v>12</v>
      </c>
      <c r="AD1625" s="34">
        <v>100</v>
      </c>
      <c r="AE1625" s="34">
        <v>100</v>
      </c>
      <c r="AF1625" s="35" t="s">
        <v>4327</v>
      </c>
      <c r="AG1625" s="18"/>
    </row>
    <row r="1626" spans="2:33" ht="60.75" customHeight="1">
      <c r="B1626" s="18"/>
      <c r="C1626" s="29" t="s">
        <v>5547</v>
      </c>
      <c r="D1626" s="29" t="s">
        <v>5548</v>
      </c>
      <c r="E1626" s="30" t="s">
        <v>5549</v>
      </c>
      <c r="F1626" s="30">
        <v>1</v>
      </c>
      <c r="G1626" s="30" t="s">
        <v>5</v>
      </c>
      <c r="H1626" s="30" t="s">
        <v>344</v>
      </c>
      <c r="I1626" s="31" t="s">
        <v>1027</v>
      </c>
      <c r="J1626" s="31" t="s">
        <v>57</v>
      </c>
      <c r="K1626" s="32" t="s">
        <v>52</v>
      </c>
      <c r="L1626" s="31" t="s">
        <v>63</v>
      </c>
      <c r="M1626" s="33" t="s">
        <v>42</v>
      </c>
      <c r="N1626" s="31" t="s">
        <v>54</v>
      </c>
      <c r="O1626" s="31" t="s">
        <v>1122</v>
      </c>
      <c r="P1626" s="31" t="s">
        <v>56</v>
      </c>
      <c r="Q1626" s="33" t="s">
        <v>48</v>
      </c>
      <c r="R1626" s="33" t="s">
        <v>109</v>
      </c>
      <c r="S1626" s="31">
        <v>124944.48</v>
      </c>
      <c r="T1626" s="31">
        <v>124944.48</v>
      </c>
      <c r="U1626" s="31">
        <v>124944.48</v>
      </c>
      <c r="V1626" s="31">
        <v>124944.48</v>
      </c>
      <c r="W1626" s="31">
        <v>124944.48</v>
      </c>
      <c r="X1626" s="31">
        <v>124944.48</v>
      </c>
      <c r="Y1626" s="31">
        <v>124944.48</v>
      </c>
      <c r="Z1626" s="34">
        <f t="shared" si="29"/>
        <v>100</v>
      </c>
      <c r="AA1626" s="33">
        <v>0</v>
      </c>
      <c r="AB1626" s="33" t="s">
        <v>114</v>
      </c>
      <c r="AC1626" s="28">
        <v>12</v>
      </c>
      <c r="AD1626" s="34">
        <v>100</v>
      </c>
      <c r="AE1626" s="34">
        <v>100</v>
      </c>
      <c r="AF1626" s="35" t="s">
        <v>5550</v>
      </c>
      <c r="AG1626" s="18"/>
    </row>
    <row r="1627" spans="2:33" ht="60.75" customHeight="1">
      <c r="B1627" s="18"/>
      <c r="C1627" s="29" t="s">
        <v>5551</v>
      </c>
      <c r="D1627" s="29" t="s">
        <v>5552</v>
      </c>
      <c r="E1627" s="30" t="s">
        <v>5553</v>
      </c>
      <c r="F1627" s="30">
        <v>1</v>
      </c>
      <c r="G1627" s="30" t="s">
        <v>5</v>
      </c>
      <c r="H1627" s="30" t="s">
        <v>344</v>
      </c>
      <c r="I1627" s="31" t="s">
        <v>1027</v>
      </c>
      <c r="J1627" s="31" t="s">
        <v>57</v>
      </c>
      <c r="K1627" s="32" t="s">
        <v>52</v>
      </c>
      <c r="L1627" s="31" t="s">
        <v>63</v>
      </c>
      <c r="M1627" s="33" t="s">
        <v>42</v>
      </c>
      <c r="N1627" s="31" t="s">
        <v>54</v>
      </c>
      <c r="O1627" s="31" t="s">
        <v>1122</v>
      </c>
      <c r="P1627" s="31" t="s">
        <v>56</v>
      </c>
      <c r="Q1627" s="33" t="s">
        <v>48</v>
      </c>
      <c r="R1627" s="33" t="s">
        <v>109</v>
      </c>
      <c r="S1627" s="31">
        <v>15015.72</v>
      </c>
      <c r="T1627" s="31">
        <v>15015.72</v>
      </c>
      <c r="U1627" s="31">
        <v>15015.72</v>
      </c>
      <c r="V1627" s="31">
        <v>15015.72</v>
      </c>
      <c r="W1627" s="31">
        <v>15015.72</v>
      </c>
      <c r="X1627" s="31">
        <v>15015.72</v>
      </c>
      <c r="Y1627" s="31">
        <v>15015.72</v>
      </c>
      <c r="Z1627" s="34">
        <f t="shared" si="29"/>
        <v>100</v>
      </c>
      <c r="AA1627" s="33">
        <v>0</v>
      </c>
      <c r="AB1627" s="33" t="s">
        <v>110</v>
      </c>
      <c r="AC1627" s="28">
        <v>8</v>
      </c>
      <c r="AD1627" s="34">
        <v>100</v>
      </c>
      <c r="AE1627" s="34">
        <v>100</v>
      </c>
      <c r="AF1627" s="35" t="s">
        <v>4314</v>
      </c>
      <c r="AG1627" s="18"/>
    </row>
    <row r="1628" spans="2:33" ht="60.75" customHeight="1">
      <c r="B1628" s="18"/>
      <c r="C1628" s="29" t="s">
        <v>5554</v>
      </c>
      <c r="D1628" s="29" t="s">
        <v>5555</v>
      </c>
      <c r="E1628" s="30" t="s">
        <v>5556</v>
      </c>
      <c r="F1628" s="30">
        <v>1</v>
      </c>
      <c r="G1628" s="30" t="s">
        <v>5</v>
      </c>
      <c r="H1628" s="30" t="s">
        <v>344</v>
      </c>
      <c r="I1628" s="31" t="s">
        <v>5557</v>
      </c>
      <c r="J1628" s="31" t="s">
        <v>51</v>
      </c>
      <c r="K1628" s="32" t="s">
        <v>52</v>
      </c>
      <c r="L1628" s="31" t="s">
        <v>63</v>
      </c>
      <c r="M1628" s="33" t="s">
        <v>42</v>
      </c>
      <c r="N1628" s="31" t="s">
        <v>54</v>
      </c>
      <c r="O1628" s="31" t="s">
        <v>1122</v>
      </c>
      <c r="P1628" s="31" t="s">
        <v>56</v>
      </c>
      <c r="Q1628" s="33" t="s">
        <v>48</v>
      </c>
      <c r="R1628" s="33" t="s">
        <v>109</v>
      </c>
      <c r="S1628" s="31">
        <v>30031.439999999999</v>
      </c>
      <c r="T1628" s="31">
        <v>30031.439999999999</v>
      </c>
      <c r="U1628" s="31">
        <v>30031.439999999999</v>
      </c>
      <c r="V1628" s="31">
        <v>30031.439999999999</v>
      </c>
      <c r="W1628" s="31">
        <v>30031.439999999999</v>
      </c>
      <c r="X1628" s="31">
        <v>30031.439999999999</v>
      </c>
      <c r="Y1628" s="31">
        <v>30031.439999999999</v>
      </c>
      <c r="Z1628" s="34">
        <f t="shared" si="29"/>
        <v>100</v>
      </c>
      <c r="AA1628" s="33">
        <v>0</v>
      </c>
      <c r="AB1628" s="33" t="s">
        <v>110</v>
      </c>
      <c r="AC1628" s="28">
        <v>16</v>
      </c>
      <c r="AD1628" s="34">
        <v>100</v>
      </c>
      <c r="AE1628" s="34">
        <v>100</v>
      </c>
      <c r="AF1628" s="35" t="s">
        <v>4314</v>
      </c>
      <c r="AG1628" s="18"/>
    </row>
    <row r="1629" spans="2:33" ht="60.75" customHeight="1">
      <c r="B1629" s="18"/>
      <c r="C1629" s="29" t="s">
        <v>5558</v>
      </c>
      <c r="D1629" s="29" t="s">
        <v>5559</v>
      </c>
      <c r="E1629" s="30" t="s">
        <v>5560</v>
      </c>
      <c r="F1629" s="30">
        <v>1</v>
      </c>
      <c r="G1629" s="30" t="s">
        <v>5</v>
      </c>
      <c r="H1629" s="30" t="s">
        <v>344</v>
      </c>
      <c r="I1629" s="31" t="s">
        <v>5561</v>
      </c>
      <c r="J1629" s="31" t="s">
        <v>51</v>
      </c>
      <c r="K1629" s="32" t="s">
        <v>52</v>
      </c>
      <c r="L1629" s="31" t="s">
        <v>63</v>
      </c>
      <c r="M1629" s="33" t="s">
        <v>42</v>
      </c>
      <c r="N1629" s="31" t="s">
        <v>54</v>
      </c>
      <c r="O1629" s="31" t="s">
        <v>1122</v>
      </c>
      <c r="P1629" s="31" t="s">
        <v>56</v>
      </c>
      <c r="Q1629" s="33" t="s">
        <v>48</v>
      </c>
      <c r="R1629" s="33" t="s">
        <v>109</v>
      </c>
      <c r="S1629" s="31">
        <v>93856.34</v>
      </c>
      <c r="T1629" s="31">
        <v>93856.34</v>
      </c>
      <c r="U1629" s="31">
        <v>93856.31</v>
      </c>
      <c r="V1629" s="31">
        <v>93856.31</v>
      </c>
      <c r="W1629" s="31">
        <v>93856.31</v>
      </c>
      <c r="X1629" s="31">
        <v>93856.31</v>
      </c>
      <c r="Y1629" s="31">
        <v>93856.31</v>
      </c>
      <c r="Z1629" s="34">
        <f t="shared" si="29"/>
        <v>99.999968036256263</v>
      </c>
      <c r="AA1629" s="33">
        <v>0</v>
      </c>
      <c r="AB1629" s="33" t="s">
        <v>114</v>
      </c>
      <c r="AC1629" s="28">
        <v>8</v>
      </c>
      <c r="AD1629" s="34">
        <v>100</v>
      </c>
      <c r="AE1629" s="34">
        <v>100</v>
      </c>
      <c r="AF1629" s="35" t="s">
        <v>4399</v>
      </c>
      <c r="AG1629" s="18"/>
    </row>
    <row r="1630" spans="2:33" ht="60.75" customHeight="1">
      <c r="B1630" s="18"/>
      <c r="C1630" s="29" t="s">
        <v>5562</v>
      </c>
      <c r="D1630" s="29" t="s">
        <v>5563</v>
      </c>
      <c r="E1630" s="30" t="s">
        <v>5564</v>
      </c>
      <c r="F1630" s="30">
        <v>1</v>
      </c>
      <c r="G1630" s="30" t="s">
        <v>5</v>
      </c>
      <c r="H1630" s="30" t="s">
        <v>344</v>
      </c>
      <c r="I1630" s="31" t="s">
        <v>5561</v>
      </c>
      <c r="J1630" s="31" t="s">
        <v>51</v>
      </c>
      <c r="K1630" s="32" t="s">
        <v>52</v>
      </c>
      <c r="L1630" s="31" t="s">
        <v>63</v>
      </c>
      <c r="M1630" s="33" t="s">
        <v>42</v>
      </c>
      <c r="N1630" s="31" t="s">
        <v>54</v>
      </c>
      <c r="O1630" s="31" t="s">
        <v>1122</v>
      </c>
      <c r="P1630" s="31" t="s">
        <v>56</v>
      </c>
      <c r="Q1630" s="33" t="s">
        <v>48</v>
      </c>
      <c r="R1630" s="33" t="s">
        <v>109</v>
      </c>
      <c r="S1630" s="31">
        <v>83296.320000000007</v>
      </c>
      <c r="T1630" s="31">
        <v>83296.320000000007</v>
      </c>
      <c r="U1630" s="31">
        <v>83296.320000000007</v>
      </c>
      <c r="V1630" s="31">
        <v>83296.320000000007</v>
      </c>
      <c r="W1630" s="31">
        <v>83296.320000000007</v>
      </c>
      <c r="X1630" s="31">
        <v>83296.320000000007</v>
      </c>
      <c r="Y1630" s="31">
        <v>83296.320000000007</v>
      </c>
      <c r="Z1630" s="34">
        <f t="shared" si="29"/>
        <v>100</v>
      </c>
      <c r="AA1630" s="33">
        <v>0</v>
      </c>
      <c r="AB1630" s="33" t="s">
        <v>114</v>
      </c>
      <c r="AC1630" s="28">
        <v>8</v>
      </c>
      <c r="AD1630" s="34">
        <v>100</v>
      </c>
      <c r="AE1630" s="34">
        <v>100</v>
      </c>
      <c r="AF1630" s="35" t="s">
        <v>4314</v>
      </c>
      <c r="AG1630" s="18"/>
    </row>
    <row r="1631" spans="2:33" ht="60.75" customHeight="1">
      <c r="B1631" s="18"/>
      <c r="C1631" s="29" t="s">
        <v>5565</v>
      </c>
      <c r="D1631" s="29" t="s">
        <v>5566</v>
      </c>
      <c r="E1631" s="30" t="s">
        <v>5567</v>
      </c>
      <c r="F1631" s="30">
        <v>1</v>
      </c>
      <c r="G1631" s="30" t="s">
        <v>5</v>
      </c>
      <c r="H1631" s="30" t="s">
        <v>344</v>
      </c>
      <c r="I1631" s="31" t="s">
        <v>5568</v>
      </c>
      <c r="J1631" s="31" t="s">
        <v>51</v>
      </c>
      <c r="K1631" s="32" t="s">
        <v>52</v>
      </c>
      <c r="L1631" s="31" t="s">
        <v>63</v>
      </c>
      <c r="M1631" s="33" t="s">
        <v>42</v>
      </c>
      <c r="N1631" s="31" t="s">
        <v>54</v>
      </c>
      <c r="O1631" s="31" t="s">
        <v>1122</v>
      </c>
      <c r="P1631" s="31" t="s">
        <v>56</v>
      </c>
      <c r="Q1631" s="33" t="s">
        <v>48</v>
      </c>
      <c r="R1631" s="33" t="s">
        <v>109</v>
      </c>
      <c r="S1631" s="31">
        <v>5862</v>
      </c>
      <c r="T1631" s="31">
        <v>5862</v>
      </c>
      <c r="U1631" s="31">
        <v>5862</v>
      </c>
      <c r="V1631" s="31">
        <v>5862</v>
      </c>
      <c r="W1631" s="31">
        <v>5862</v>
      </c>
      <c r="X1631" s="31">
        <v>5862</v>
      </c>
      <c r="Y1631" s="31">
        <v>5862</v>
      </c>
      <c r="Z1631" s="34">
        <f t="shared" si="29"/>
        <v>100</v>
      </c>
      <c r="AA1631" s="33">
        <v>0</v>
      </c>
      <c r="AB1631" s="33" t="s">
        <v>110</v>
      </c>
      <c r="AC1631" s="28">
        <v>12</v>
      </c>
      <c r="AD1631" s="34">
        <v>100</v>
      </c>
      <c r="AE1631" s="34">
        <v>100</v>
      </c>
      <c r="AF1631" s="35" t="s">
        <v>4314</v>
      </c>
      <c r="AG1631" s="18"/>
    </row>
    <row r="1632" spans="2:33" ht="60.75" customHeight="1">
      <c r="B1632" s="18"/>
      <c r="C1632" s="29" t="s">
        <v>5569</v>
      </c>
      <c r="D1632" s="29" t="s">
        <v>5570</v>
      </c>
      <c r="E1632" s="30" t="s">
        <v>5571</v>
      </c>
      <c r="F1632" s="30">
        <v>1</v>
      </c>
      <c r="G1632" s="30" t="s">
        <v>5</v>
      </c>
      <c r="H1632" s="30" t="s">
        <v>344</v>
      </c>
      <c r="I1632" s="31" t="s">
        <v>5568</v>
      </c>
      <c r="J1632" s="31" t="s">
        <v>51</v>
      </c>
      <c r="K1632" s="32" t="s">
        <v>52</v>
      </c>
      <c r="L1632" s="31" t="s">
        <v>63</v>
      </c>
      <c r="M1632" s="33" t="s">
        <v>42</v>
      </c>
      <c r="N1632" s="31" t="s">
        <v>54</v>
      </c>
      <c r="O1632" s="31" t="s">
        <v>1122</v>
      </c>
      <c r="P1632" s="31" t="s">
        <v>56</v>
      </c>
      <c r="Q1632" s="33" t="s">
        <v>48</v>
      </c>
      <c r="R1632" s="33" t="s">
        <v>109</v>
      </c>
      <c r="S1632" s="31">
        <v>124944.48</v>
      </c>
      <c r="T1632" s="31">
        <v>124944.48</v>
      </c>
      <c r="U1632" s="31">
        <v>124944.48</v>
      </c>
      <c r="V1632" s="31">
        <v>124944.48</v>
      </c>
      <c r="W1632" s="31">
        <v>124944.48</v>
      </c>
      <c r="X1632" s="31">
        <v>124944.48</v>
      </c>
      <c r="Y1632" s="31">
        <v>124944.48</v>
      </c>
      <c r="Z1632" s="34">
        <f t="shared" si="29"/>
        <v>100</v>
      </c>
      <c r="AA1632" s="33">
        <v>0</v>
      </c>
      <c r="AB1632" s="33" t="s">
        <v>114</v>
      </c>
      <c r="AC1632" s="28">
        <v>12</v>
      </c>
      <c r="AD1632" s="34">
        <v>100</v>
      </c>
      <c r="AE1632" s="34">
        <v>100</v>
      </c>
      <c r="AF1632" s="35" t="s">
        <v>4327</v>
      </c>
      <c r="AG1632" s="18"/>
    </row>
    <row r="1633" spans="2:33" ht="60.75" customHeight="1">
      <c r="B1633" s="18"/>
      <c r="C1633" s="29" t="s">
        <v>5572</v>
      </c>
      <c r="D1633" s="29" t="s">
        <v>5573</v>
      </c>
      <c r="E1633" s="30" t="s">
        <v>5574</v>
      </c>
      <c r="F1633" s="30">
        <v>1</v>
      </c>
      <c r="G1633" s="30" t="s">
        <v>5</v>
      </c>
      <c r="H1633" s="30" t="s">
        <v>344</v>
      </c>
      <c r="I1633" s="31" t="s">
        <v>5568</v>
      </c>
      <c r="J1633" s="31" t="s">
        <v>51</v>
      </c>
      <c r="K1633" s="32" t="s">
        <v>52</v>
      </c>
      <c r="L1633" s="31" t="s">
        <v>63</v>
      </c>
      <c r="M1633" s="33" t="s">
        <v>42</v>
      </c>
      <c r="N1633" s="31" t="s">
        <v>54</v>
      </c>
      <c r="O1633" s="31" t="s">
        <v>1122</v>
      </c>
      <c r="P1633" s="31" t="s">
        <v>56</v>
      </c>
      <c r="Q1633" s="33" t="s">
        <v>48</v>
      </c>
      <c r="R1633" s="33" t="s">
        <v>109</v>
      </c>
      <c r="S1633" s="31">
        <v>22523.58</v>
      </c>
      <c r="T1633" s="31">
        <v>22523.58</v>
      </c>
      <c r="U1633" s="31">
        <v>22523.58</v>
      </c>
      <c r="V1633" s="31">
        <v>22523.58</v>
      </c>
      <c r="W1633" s="31">
        <v>22523.58</v>
      </c>
      <c r="X1633" s="31">
        <v>22523.58</v>
      </c>
      <c r="Y1633" s="31">
        <v>22523.58</v>
      </c>
      <c r="Z1633" s="34">
        <f t="shared" si="29"/>
        <v>100</v>
      </c>
      <c r="AA1633" s="33">
        <v>0</v>
      </c>
      <c r="AB1633" s="33" t="s">
        <v>110</v>
      </c>
      <c r="AC1633" s="28">
        <v>12</v>
      </c>
      <c r="AD1633" s="34">
        <v>100</v>
      </c>
      <c r="AE1633" s="34">
        <v>100</v>
      </c>
      <c r="AF1633" s="35" t="s">
        <v>4327</v>
      </c>
      <c r="AG1633" s="18"/>
    </row>
    <row r="1634" spans="2:33" ht="60.75" customHeight="1">
      <c r="B1634" s="18"/>
      <c r="C1634" s="29" t="s">
        <v>5575</v>
      </c>
      <c r="D1634" s="29" t="s">
        <v>5576</v>
      </c>
      <c r="E1634" s="30" t="s">
        <v>5577</v>
      </c>
      <c r="F1634" s="30">
        <v>1</v>
      </c>
      <c r="G1634" s="30" t="s">
        <v>5</v>
      </c>
      <c r="H1634" s="30" t="s">
        <v>344</v>
      </c>
      <c r="I1634" s="31" t="s">
        <v>5578</v>
      </c>
      <c r="J1634" s="31" t="s">
        <v>51</v>
      </c>
      <c r="K1634" s="32" t="s">
        <v>52</v>
      </c>
      <c r="L1634" s="31" t="s">
        <v>63</v>
      </c>
      <c r="M1634" s="33" t="s">
        <v>42</v>
      </c>
      <c r="N1634" s="31" t="s">
        <v>54</v>
      </c>
      <c r="O1634" s="31" t="s">
        <v>1122</v>
      </c>
      <c r="P1634" s="31" t="s">
        <v>56</v>
      </c>
      <c r="Q1634" s="33" t="s">
        <v>48</v>
      </c>
      <c r="R1634" s="33" t="s">
        <v>109</v>
      </c>
      <c r="S1634" s="31">
        <v>46928.17</v>
      </c>
      <c r="T1634" s="31">
        <v>46928.17</v>
      </c>
      <c r="U1634" s="31">
        <v>46928.17</v>
      </c>
      <c r="V1634" s="31">
        <v>46928.17</v>
      </c>
      <c r="W1634" s="31">
        <v>46928.17</v>
      </c>
      <c r="X1634" s="31">
        <v>46928.17</v>
      </c>
      <c r="Y1634" s="31">
        <v>46928.17</v>
      </c>
      <c r="Z1634" s="34">
        <f t="shared" si="29"/>
        <v>100</v>
      </c>
      <c r="AA1634" s="33">
        <v>0</v>
      </c>
      <c r="AB1634" s="33" t="s">
        <v>114</v>
      </c>
      <c r="AC1634" s="28">
        <v>4</v>
      </c>
      <c r="AD1634" s="34">
        <v>100</v>
      </c>
      <c r="AE1634" s="34">
        <v>100</v>
      </c>
      <c r="AF1634" s="35" t="s">
        <v>5579</v>
      </c>
      <c r="AG1634" s="18"/>
    </row>
    <row r="1635" spans="2:33" ht="60.75" customHeight="1">
      <c r="B1635" s="18"/>
      <c r="C1635" s="29" t="s">
        <v>5580</v>
      </c>
      <c r="D1635" s="29" t="s">
        <v>5581</v>
      </c>
      <c r="E1635" s="30" t="s">
        <v>5582</v>
      </c>
      <c r="F1635" s="30">
        <v>1</v>
      </c>
      <c r="G1635" s="30" t="s">
        <v>5</v>
      </c>
      <c r="H1635" s="30" t="s">
        <v>344</v>
      </c>
      <c r="I1635" s="31" t="s">
        <v>5578</v>
      </c>
      <c r="J1635" s="31" t="s">
        <v>51</v>
      </c>
      <c r="K1635" s="32" t="s">
        <v>52</v>
      </c>
      <c r="L1635" s="31" t="s">
        <v>63</v>
      </c>
      <c r="M1635" s="33" t="s">
        <v>42</v>
      </c>
      <c r="N1635" s="31" t="s">
        <v>54</v>
      </c>
      <c r="O1635" s="31" t="s">
        <v>1122</v>
      </c>
      <c r="P1635" s="31" t="s">
        <v>56</v>
      </c>
      <c r="Q1635" s="33" t="s">
        <v>48</v>
      </c>
      <c r="R1635" s="33" t="s">
        <v>109</v>
      </c>
      <c r="S1635" s="31">
        <v>22523.58</v>
      </c>
      <c r="T1635" s="31">
        <v>22523.58</v>
      </c>
      <c r="U1635" s="31">
        <v>22523.58</v>
      </c>
      <c r="V1635" s="31">
        <v>22523.58</v>
      </c>
      <c r="W1635" s="31">
        <v>22523.58</v>
      </c>
      <c r="X1635" s="31">
        <v>22523.58</v>
      </c>
      <c r="Y1635" s="31">
        <v>22523.58</v>
      </c>
      <c r="Z1635" s="34">
        <f t="shared" si="29"/>
        <v>100</v>
      </c>
      <c r="AA1635" s="33">
        <v>0</v>
      </c>
      <c r="AB1635" s="33" t="s">
        <v>110</v>
      </c>
      <c r="AC1635" s="28">
        <v>12</v>
      </c>
      <c r="AD1635" s="34">
        <v>100</v>
      </c>
      <c r="AE1635" s="34">
        <v>100</v>
      </c>
      <c r="AF1635" s="35" t="s">
        <v>4327</v>
      </c>
      <c r="AG1635" s="18"/>
    </row>
    <row r="1636" spans="2:33" ht="60.75" customHeight="1">
      <c r="B1636" s="18"/>
      <c r="C1636" s="29" t="s">
        <v>5583</v>
      </c>
      <c r="D1636" s="29" t="s">
        <v>5584</v>
      </c>
      <c r="E1636" s="30" t="s">
        <v>5585</v>
      </c>
      <c r="F1636" s="30">
        <v>1</v>
      </c>
      <c r="G1636" s="30" t="s">
        <v>5</v>
      </c>
      <c r="H1636" s="30" t="s">
        <v>344</v>
      </c>
      <c r="I1636" s="31" t="s">
        <v>5586</v>
      </c>
      <c r="J1636" s="31" t="s">
        <v>51</v>
      </c>
      <c r="K1636" s="32" t="s">
        <v>52</v>
      </c>
      <c r="L1636" s="31" t="s">
        <v>63</v>
      </c>
      <c r="M1636" s="33" t="s">
        <v>42</v>
      </c>
      <c r="N1636" s="31" t="s">
        <v>54</v>
      </c>
      <c r="O1636" s="31" t="s">
        <v>1122</v>
      </c>
      <c r="P1636" s="31" t="s">
        <v>56</v>
      </c>
      <c r="Q1636" s="33" t="s">
        <v>48</v>
      </c>
      <c r="R1636" s="33" t="s">
        <v>109</v>
      </c>
      <c r="S1636" s="31">
        <v>22523.58</v>
      </c>
      <c r="T1636" s="31">
        <v>22523.58</v>
      </c>
      <c r="U1636" s="31">
        <v>22523.58</v>
      </c>
      <c r="V1636" s="31">
        <v>22523.58</v>
      </c>
      <c r="W1636" s="31">
        <v>22523.58</v>
      </c>
      <c r="X1636" s="31">
        <v>22523.58</v>
      </c>
      <c r="Y1636" s="31">
        <v>22523.58</v>
      </c>
      <c r="Z1636" s="34">
        <f t="shared" si="29"/>
        <v>100</v>
      </c>
      <c r="AA1636" s="33">
        <v>0</v>
      </c>
      <c r="AB1636" s="33" t="s">
        <v>110</v>
      </c>
      <c r="AC1636" s="28">
        <v>12</v>
      </c>
      <c r="AD1636" s="34">
        <v>100</v>
      </c>
      <c r="AE1636" s="34">
        <v>100</v>
      </c>
      <c r="AF1636" s="35" t="s">
        <v>4327</v>
      </c>
      <c r="AG1636" s="18"/>
    </row>
    <row r="1637" spans="2:33" ht="60.75" customHeight="1">
      <c r="B1637" s="18"/>
      <c r="C1637" s="29" t="s">
        <v>5587</v>
      </c>
      <c r="D1637" s="29" t="s">
        <v>5588</v>
      </c>
      <c r="E1637" s="30" t="s">
        <v>5589</v>
      </c>
      <c r="F1637" s="30">
        <v>1</v>
      </c>
      <c r="G1637" s="30" t="s">
        <v>5</v>
      </c>
      <c r="H1637" s="30" t="s">
        <v>344</v>
      </c>
      <c r="I1637" s="31" t="s">
        <v>5586</v>
      </c>
      <c r="J1637" s="31" t="s">
        <v>51</v>
      </c>
      <c r="K1637" s="32" t="s">
        <v>52</v>
      </c>
      <c r="L1637" s="31" t="s">
        <v>63</v>
      </c>
      <c r="M1637" s="33" t="s">
        <v>42</v>
      </c>
      <c r="N1637" s="31" t="s">
        <v>54</v>
      </c>
      <c r="O1637" s="31" t="s">
        <v>1122</v>
      </c>
      <c r="P1637" s="31" t="s">
        <v>56</v>
      </c>
      <c r="Q1637" s="33" t="s">
        <v>48</v>
      </c>
      <c r="R1637" s="33" t="s">
        <v>109</v>
      </c>
      <c r="S1637" s="31">
        <v>124944.48</v>
      </c>
      <c r="T1637" s="31">
        <v>124944.48</v>
      </c>
      <c r="U1637" s="31">
        <v>124944.48</v>
      </c>
      <c r="V1637" s="31">
        <v>124944.48</v>
      </c>
      <c r="W1637" s="31">
        <v>124944.48</v>
      </c>
      <c r="X1637" s="31">
        <v>124944.48</v>
      </c>
      <c r="Y1637" s="31">
        <v>124944.48</v>
      </c>
      <c r="Z1637" s="34">
        <f t="shared" si="29"/>
        <v>100</v>
      </c>
      <c r="AA1637" s="33">
        <v>0</v>
      </c>
      <c r="AB1637" s="33" t="s">
        <v>114</v>
      </c>
      <c r="AC1637" s="28">
        <v>12</v>
      </c>
      <c r="AD1637" s="34">
        <v>100</v>
      </c>
      <c r="AE1637" s="34">
        <v>100</v>
      </c>
      <c r="AF1637" s="35" t="s">
        <v>4327</v>
      </c>
      <c r="AG1637" s="18"/>
    </row>
    <row r="1638" spans="2:33" ht="60.75" customHeight="1">
      <c r="B1638" s="18"/>
      <c r="C1638" s="29" t="s">
        <v>5590</v>
      </c>
      <c r="D1638" s="29" t="s">
        <v>5591</v>
      </c>
      <c r="E1638" s="30" t="s">
        <v>5592</v>
      </c>
      <c r="F1638" s="30">
        <v>1</v>
      </c>
      <c r="G1638" s="30" t="s">
        <v>5</v>
      </c>
      <c r="H1638" s="30" t="s">
        <v>344</v>
      </c>
      <c r="I1638" s="31" t="s">
        <v>5593</v>
      </c>
      <c r="J1638" s="31" t="s">
        <v>51</v>
      </c>
      <c r="K1638" s="32" t="s">
        <v>52</v>
      </c>
      <c r="L1638" s="31" t="s">
        <v>63</v>
      </c>
      <c r="M1638" s="33" t="s">
        <v>42</v>
      </c>
      <c r="N1638" s="31" t="s">
        <v>54</v>
      </c>
      <c r="O1638" s="31" t="s">
        <v>1122</v>
      </c>
      <c r="P1638" s="31" t="s">
        <v>56</v>
      </c>
      <c r="Q1638" s="33" t="s">
        <v>48</v>
      </c>
      <c r="R1638" s="33" t="s">
        <v>109</v>
      </c>
      <c r="S1638" s="31">
        <v>140784.51</v>
      </c>
      <c r="T1638" s="31">
        <v>140784.51</v>
      </c>
      <c r="U1638" s="31">
        <v>140784.51</v>
      </c>
      <c r="V1638" s="31">
        <v>140784.51</v>
      </c>
      <c r="W1638" s="31">
        <v>140784.51</v>
      </c>
      <c r="X1638" s="31">
        <v>140784.51</v>
      </c>
      <c r="Y1638" s="31">
        <v>140784.51</v>
      </c>
      <c r="Z1638" s="34">
        <f t="shared" si="29"/>
        <v>100</v>
      </c>
      <c r="AA1638" s="33">
        <v>0</v>
      </c>
      <c r="AB1638" s="33" t="s">
        <v>110</v>
      </c>
      <c r="AC1638" s="28">
        <v>12</v>
      </c>
      <c r="AD1638" s="34">
        <v>100</v>
      </c>
      <c r="AE1638" s="34">
        <v>100</v>
      </c>
      <c r="AF1638" s="35" t="s">
        <v>5594</v>
      </c>
      <c r="AG1638" s="18"/>
    </row>
    <row r="1639" spans="2:33" ht="60.75" customHeight="1">
      <c r="B1639" s="18"/>
      <c r="C1639" s="29" t="s">
        <v>5595</v>
      </c>
      <c r="D1639" s="29" t="s">
        <v>5596</v>
      </c>
      <c r="E1639" s="30" t="s">
        <v>5597</v>
      </c>
      <c r="F1639" s="30">
        <v>1</v>
      </c>
      <c r="G1639" s="30" t="s">
        <v>5</v>
      </c>
      <c r="H1639" s="30" t="s">
        <v>344</v>
      </c>
      <c r="I1639" s="31" t="s">
        <v>5593</v>
      </c>
      <c r="J1639" s="31" t="s">
        <v>51</v>
      </c>
      <c r="K1639" s="32" t="s">
        <v>52</v>
      </c>
      <c r="L1639" s="31" t="s">
        <v>63</v>
      </c>
      <c r="M1639" s="33" t="s">
        <v>42</v>
      </c>
      <c r="N1639" s="31" t="s">
        <v>54</v>
      </c>
      <c r="O1639" s="31" t="s">
        <v>1122</v>
      </c>
      <c r="P1639" s="31" t="s">
        <v>56</v>
      </c>
      <c r="Q1639" s="33" t="s">
        <v>48</v>
      </c>
      <c r="R1639" s="33" t="s">
        <v>109</v>
      </c>
      <c r="S1639" s="31">
        <v>22523.58</v>
      </c>
      <c r="T1639" s="31">
        <v>22523.58</v>
      </c>
      <c r="U1639" s="31">
        <v>22523.58</v>
      </c>
      <c r="V1639" s="31">
        <v>22523.58</v>
      </c>
      <c r="W1639" s="31">
        <v>22523.58</v>
      </c>
      <c r="X1639" s="31">
        <v>22523.58</v>
      </c>
      <c r="Y1639" s="31">
        <v>22523.58</v>
      </c>
      <c r="Z1639" s="34">
        <f t="shared" si="29"/>
        <v>100</v>
      </c>
      <c r="AA1639" s="33">
        <v>0</v>
      </c>
      <c r="AB1639" s="33" t="s">
        <v>110</v>
      </c>
      <c r="AC1639" s="28">
        <v>12</v>
      </c>
      <c r="AD1639" s="34">
        <v>100</v>
      </c>
      <c r="AE1639" s="34">
        <v>100</v>
      </c>
      <c r="AF1639" s="35" t="s">
        <v>5579</v>
      </c>
      <c r="AG1639" s="18"/>
    </row>
    <row r="1640" spans="2:33" ht="60.75" customHeight="1">
      <c r="B1640" s="18"/>
      <c r="C1640" s="29" t="s">
        <v>5598</v>
      </c>
      <c r="D1640" s="29" t="s">
        <v>5599</v>
      </c>
      <c r="E1640" s="30" t="s">
        <v>5600</v>
      </c>
      <c r="F1640" s="30">
        <v>1</v>
      </c>
      <c r="G1640" s="30" t="s">
        <v>5</v>
      </c>
      <c r="H1640" s="30" t="s">
        <v>344</v>
      </c>
      <c r="I1640" s="31" t="s">
        <v>5593</v>
      </c>
      <c r="J1640" s="31" t="s">
        <v>51</v>
      </c>
      <c r="K1640" s="32" t="s">
        <v>52</v>
      </c>
      <c r="L1640" s="31" t="s">
        <v>63</v>
      </c>
      <c r="M1640" s="33" t="s">
        <v>42</v>
      </c>
      <c r="N1640" s="31" t="s">
        <v>54</v>
      </c>
      <c r="O1640" s="31" t="s">
        <v>1122</v>
      </c>
      <c r="P1640" s="31" t="s">
        <v>56</v>
      </c>
      <c r="Q1640" s="33" t="s">
        <v>48</v>
      </c>
      <c r="R1640" s="33" t="s">
        <v>109</v>
      </c>
      <c r="S1640" s="31">
        <v>124944.48</v>
      </c>
      <c r="T1640" s="31">
        <v>124944.48</v>
      </c>
      <c r="U1640" s="31">
        <v>124944.48</v>
      </c>
      <c r="V1640" s="31">
        <v>124944.48</v>
      </c>
      <c r="W1640" s="31">
        <v>124944.48</v>
      </c>
      <c r="X1640" s="31">
        <v>124944.48</v>
      </c>
      <c r="Y1640" s="31">
        <v>124944.48</v>
      </c>
      <c r="Z1640" s="34">
        <f t="shared" si="29"/>
        <v>100</v>
      </c>
      <c r="AA1640" s="33">
        <v>0</v>
      </c>
      <c r="AB1640" s="33" t="s">
        <v>114</v>
      </c>
      <c r="AC1640" s="28">
        <v>12</v>
      </c>
      <c r="AD1640" s="34">
        <v>100</v>
      </c>
      <c r="AE1640" s="34">
        <v>100</v>
      </c>
      <c r="AF1640" s="35" t="s">
        <v>4327</v>
      </c>
      <c r="AG1640" s="18"/>
    </row>
    <row r="1641" spans="2:33" ht="60.75" customHeight="1">
      <c r="B1641" s="18"/>
      <c r="C1641" s="29" t="s">
        <v>5601</v>
      </c>
      <c r="D1641" s="29" t="s">
        <v>5602</v>
      </c>
      <c r="E1641" s="30" t="s">
        <v>5603</v>
      </c>
      <c r="F1641" s="30">
        <v>1</v>
      </c>
      <c r="G1641" s="30" t="s">
        <v>5</v>
      </c>
      <c r="H1641" s="30" t="s">
        <v>344</v>
      </c>
      <c r="I1641" s="31" t="s">
        <v>5604</v>
      </c>
      <c r="J1641" s="31" t="s">
        <v>51</v>
      </c>
      <c r="K1641" s="32" t="s">
        <v>52</v>
      </c>
      <c r="L1641" s="31" t="s">
        <v>63</v>
      </c>
      <c r="M1641" s="33" t="s">
        <v>42</v>
      </c>
      <c r="N1641" s="31" t="s">
        <v>54</v>
      </c>
      <c r="O1641" s="31" t="s">
        <v>1122</v>
      </c>
      <c r="P1641" s="31" t="s">
        <v>56</v>
      </c>
      <c r="Q1641" s="33" t="s">
        <v>48</v>
      </c>
      <c r="R1641" s="33" t="s">
        <v>109</v>
      </c>
      <c r="S1641" s="31">
        <v>7816</v>
      </c>
      <c r="T1641" s="31">
        <v>7816</v>
      </c>
      <c r="U1641" s="31">
        <v>7816</v>
      </c>
      <c r="V1641" s="31">
        <v>7816</v>
      </c>
      <c r="W1641" s="31">
        <v>7816</v>
      </c>
      <c r="X1641" s="31">
        <v>7816</v>
      </c>
      <c r="Y1641" s="31">
        <v>7816</v>
      </c>
      <c r="Z1641" s="34">
        <f t="shared" si="29"/>
        <v>100</v>
      </c>
      <c r="AA1641" s="33">
        <v>0</v>
      </c>
      <c r="AB1641" s="33" t="s">
        <v>110</v>
      </c>
      <c r="AC1641" s="28">
        <v>16</v>
      </c>
      <c r="AD1641" s="34">
        <v>100</v>
      </c>
      <c r="AE1641" s="34">
        <v>100</v>
      </c>
      <c r="AF1641" s="35" t="s">
        <v>4314</v>
      </c>
      <c r="AG1641" s="18"/>
    </row>
    <row r="1642" spans="2:33" ht="60.75" customHeight="1">
      <c r="B1642" s="18"/>
      <c r="C1642" s="29" t="s">
        <v>5605</v>
      </c>
      <c r="D1642" s="29" t="s">
        <v>5606</v>
      </c>
      <c r="E1642" s="30" t="s">
        <v>5607</v>
      </c>
      <c r="F1642" s="30">
        <v>1</v>
      </c>
      <c r="G1642" s="30" t="s">
        <v>5</v>
      </c>
      <c r="H1642" s="30" t="s">
        <v>344</v>
      </c>
      <c r="I1642" s="31" t="s">
        <v>5604</v>
      </c>
      <c r="J1642" s="31" t="s">
        <v>51</v>
      </c>
      <c r="K1642" s="32" t="s">
        <v>52</v>
      </c>
      <c r="L1642" s="31" t="s">
        <v>63</v>
      </c>
      <c r="M1642" s="33" t="s">
        <v>42</v>
      </c>
      <c r="N1642" s="31" t="s">
        <v>54</v>
      </c>
      <c r="O1642" s="31" t="s">
        <v>1122</v>
      </c>
      <c r="P1642" s="31" t="s">
        <v>56</v>
      </c>
      <c r="Q1642" s="33" t="s">
        <v>48</v>
      </c>
      <c r="R1642" s="33" t="s">
        <v>109</v>
      </c>
      <c r="S1642" s="31">
        <v>22523.58</v>
      </c>
      <c r="T1642" s="31">
        <v>22523.58</v>
      </c>
      <c r="U1642" s="31">
        <v>22523.58</v>
      </c>
      <c r="V1642" s="31">
        <v>22523.58</v>
      </c>
      <c r="W1642" s="31">
        <v>22523.58</v>
      </c>
      <c r="X1642" s="31">
        <v>22523.58</v>
      </c>
      <c r="Y1642" s="31">
        <v>22523.58</v>
      </c>
      <c r="Z1642" s="34">
        <f t="shared" si="29"/>
        <v>100</v>
      </c>
      <c r="AA1642" s="33">
        <v>0</v>
      </c>
      <c r="AB1642" s="33" t="s">
        <v>110</v>
      </c>
      <c r="AC1642" s="28">
        <v>12</v>
      </c>
      <c r="AD1642" s="34">
        <v>100</v>
      </c>
      <c r="AE1642" s="34">
        <v>100</v>
      </c>
      <c r="AF1642" s="35" t="s">
        <v>4314</v>
      </c>
      <c r="AG1642" s="18"/>
    </row>
    <row r="1643" spans="2:33" ht="60.75" customHeight="1">
      <c r="B1643" s="18"/>
      <c r="C1643" s="29" t="s">
        <v>5608</v>
      </c>
      <c r="D1643" s="29" t="s">
        <v>5609</v>
      </c>
      <c r="E1643" s="30" t="s">
        <v>5610</v>
      </c>
      <c r="F1643" s="30">
        <v>1</v>
      </c>
      <c r="G1643" s="30" t="s">
        <v>5</v>
      </c>
      <c r="H1643" s="30" t="s">
        <v>344</v>
      </c>
      <c r="I1643" s="31" t="s">
        <v>4371</v>
      </c>
      <c r="J1643" s="31" t="s">
        <v>51</v>
      </c>
      <c r="K1643" s="32" t="s">
        <v>52</v>
      </c>
      <c r="L1643" s="31" t="s">
        <v>53</v>
      </c>
      <c r="M1643" s="33" t="s">
        <v>42</v>
      </c>
      <c r="N1643" s="31" t="s">
        <v>54</v>
      </c>
      <c r="O1643" s="31" t="s">
        <v>55</v>
      </c>
      <c r="P1643" s="31" t="s">
        <v>60</v>
      </c>
      <c r="Q1643" s="33" t="s">
        <v>48</v>
      </c>
      <c r="R1643" s="33" t="s">
        <v>109</v>
      </c>
      <c r="S1643" s="31">
        <v>707403.21</v>
      </c>
      <c r="T1643" s="31">
        <v>707403.14</v>
      </c>
      <c r="U1643" s="31">
        <v>707403.14</v>
      </c>
      <c r="V1643" s="31">
        <v>707402.35</v>
      </c>
      <c r="W1643" s="31">
        <v>0</v>
      </c>
      <c r="X1643" s="31">
        <v>0</v>
      </c>
      <c r="Y1643" s="31">
        <v>0</v>
      </c>
      <c r="Z1643" s="34">
        <f t="shared" si="29"/>
        <v>0</v>
      </c>
      <c r="AA1643" s="33">
        <v>0</v>
      </c>
      <c r="AB1643" s="33" t="s">
        <v>110</v>
      </c>
      <c r="AC1643" s="28">
        <v>36</v>
      </c>
      <c r="AD1643" s="34">
        <v>100</v>
      </c>
      <c r="AE1643" s="34">
        <v>0</v>
      </c>
      <c r="AF1643" s="35" t="s">
        <v>5611</v>
      </c>
      <c r="AG1643" s="18"/>
    </row>
    <row r="1644" spans="2:33" ht="60.75" customHeight="1">
      <c r="B1644" s="18"/>
      <c r="C1644" s="29" t="s">
        <v>5612</v>
      </c>
      <c r="D1644" s="29" t="s">
        <v>5613</v>
      </c>
      <c r="E1644" s="30" t="s">
        <v>5614</v>
      </c>
      <c r="F1644" s="30">
        <v>1</v>
      </c>
      <c r="G1644" s="30" t="s">
        <v>5</v>
      </c>
      <c r="H1644" s="30" t="s">
        <v>344</v>
      </c>
      <c r="I1644" s="31" t="s">
        <v>4371</v>
      </c>
      <c r="J1644" s="31" t="s">
        <v>51</v>
      </c>
      <c r="K1644" s="32" t="s">
        <v>52</v>
      </c>
      <c r="L1644" s="31" t="s">
        <v>53</v>
      </c>
      <c r="M1644" s="33" t="s">
        <v>42</v>
      </c>
      <c r="N1644" s="31" t="s">
        <v>54</v>
      </c>
      <c r="O1644" s="31" t="s">
        <v>55</v>
      </c>
      <c r="P1644" s="31" t="s">
        <v>60</v>
      </c>
      <c r="Q1644" s="33" t="s">
        <v>48</v>
      </c>
      <c r="R1644" s="33" t="s">
        <v>109</v>
      </c>
      <c r="S1644" s="31">
        <v>70000</v>
      </c>
      <c r="T1644" s="31">
        <v>69999.97</v>
      </c>
      <c r="U1644" s="31">
        <v>69999.97</v>
      </c>
      <c r="V1644" s="31">
        <v>69999.97</v>
      </c>
      <c r="W1644" s="31">
        <v>0</v>
      </c>
      <c r="X1644" s="31">
        <v>0</v>
      </c>
      <c r="Y1644" s="31">
        <v>0</v>
      </c>
      <c r="Z1644" s="34">
        <f t="shared" si="29"/>
        <v>0</v>
      </c>
      <c r="AA1644" s="33">
        <v>0</v>
      </c>
      <c r="AB1644" s="33" t="s">
        <v>110</v>
      </c>
      <c r="AC1644" s="28">
        <v>80</v>
      </c>
      <c r="AD1644" s="34">
        <v>100</v>
      </c>
      <c r="AE1644" s="34">
        <v>0</v>
      </c>
      <c r="AF1644" s="35" t="s">
        <v>5615</v>
      </c>
      <c r="AG1644" s="18"/>
    </row>
    <row r="1645" spans="2:33" ht="60.75" customHeight="1">
      <c r="B1645" s="18"/>
      <c r="C1645" s="29" t="s">
        <v>5616</v>
      </c>
      <c r="D1645" s="29" t="s">
        <v>5617</v>
      </c>
      <c r="E1645" s="30" t="s">
        <v>5618</v>
      </c>
      <c r="F1645" s="30">
        <v>1</v>
      </c>
      <c r="G1645" s="30" t="s">
        <v>5</v>
      </c>
      <c r="H1645" s="30" t="s">
        <v>344</v>
      </c>
      <c r="I1645" s="31" t="s">
        <v>5619</v>
      </c>
      <c r="J1645" s="31" t="s">
        <v>51</v>
      </c>
      <c r="K1645" s="32" t="s">
        <v>52</v>
      </c>
      <c r="L1645" s="31" t="s">
        <v>63</v>
      </c>
      <c r="M1645" s="33" t="s">
        <v>42</v>
      </c>
      <c r="N1645" s="31" t="s">
        <v>54</v>
      </c>
      <c r="O1645" s="31" t="s">
        <v>1122</v>
      </c>
      <c r="P1645" s="31" t="s">
        <v>56</v>
      </c>
      <c r="Q1645" s="33" t="s">
        <v>48</v>
      </c>
      <c r="R1645" s="33" t="s">
        <v>109</v>
      </c>
      <c r="S1645" s="31">
        <v>22523.58</v>
      </c>
      <c r="T1645" s="31">
        <v>22523.58</v>
      </c>
      <c r="U1645" s="31">
        <v>22523.58</v>
      </c>
      <c r="V1645" s="31">
        <v>22523.58</v>
      </c>
      <c r="W1645" s="31">
        <v>22523.58</v>
      </c>
      <c r="X1645" s="31">
        <v>22523.58</v>
      </c>
      <c r="Y1645" s="31">
        <v>22523.58</v>
      </c>
      <c r="Z1645" s="34">
        <f t="shared" si="29"/>
        <v>100</v>
      </c>
      <c r="AA1645" s="33">
        <v>0</v>
      </c>
      <c r="AB1645" s="33" t="s">
        <v>110</v>
      </c>
      <c r="AC1645" s="28">
        <v>12</v>
      </c>
      <c r="AD1645" s="34">
        <v>100</v>
      </c>
      <c r="AE1645" s="34">
        <v>100</v>
      </c>
      <c r="AF1645" s="35" t="s">
        <v>4327</v>
      </c>
      <c r="AG1645" s="18"/>
    </row>
    <row r="1646" spans="2:33" ht="60.75" customHeight="1">
      <c r="B1646" s="18"/>
      <c r="C1646" s="29" t="s">
        <v>5620</v>
      </c>
      <c r="D1646" s="29" t="s">
        <v>5621</v>
      </c>
      <c r="E1646" s="30" t="s">
        <v>5622</v>
      </c>
      <c r="F1646" s="30">
        <v>1</v>
      </c>
      <c r="G1646" s="30" t="s">
        <v>5</v>
      </c>
      <c r="H1646" s="30" t="s">
        <v>344</v>
      </c>
      <c r="I1646" s="31" t="s">
        <v>3297</v>
      </c>
      <c r="J1646" s="31" t="s">
        <v>51</v>
      </c>
      <c r="K1646" s="32" t="s">
        <v>52</v>
      </c>
      <c r="L1646" s="31" t="s">
        <v>63</v>
      </c>
      <c r="M1646" s="33" t="s">
        <v>42</v>
      </c>
      <c r="N1646" s="31" t="s">
        <v>54</v>
      </c>
      <c r="O1646" s="31" t="s">
        <v>1122</v>
      </c>
      <c r="P1646" s="31" t="s">
        <v>56</v>
      </c>
      <c r="Q1646" s="33" t="s">
        <v>48</v>
      </c>
      <c r="R1646" s="33" t="s">
        <v>109</v>
      </c>
      <c r="S1646" s="31">
        <v>140784.51</v>
      </c>
      <c r="T1646" s="31">
        <v>140784.51</v>
      </c>
      <c r="U1646" s="31">
        <v>140784.51</v>
      </c>
      <c r="V1646" s="31">
        <v>140784.51</v>
      </c>
      <c r="W1646" s="31">
        <v>140784.51</v>
      </c>
      <c r="X1646" s="31">
        <v>140784.51</v>
      </c>
      <c r="Y1646" s="31">
        <v>140784.51</v>
      </c>
      <c r="Z1646" s="34">
        <f t="shared" si="29"/>
        <v>100</v>
      </c>
      <c r="AA1646" s="33">
        <v>0</v>
      </c>
      <c r="AB1646" s="33" t="s">
        <v>114</v>
      </c>
      <c r="AC1646" s="28">
        <v>12</v>
      </c>
      <c r="AD1646" s="34">
        <v>100</v>
      </c>
      <c r="AE1646" s="34">
        <v>100</v>
      </c>
      <c r="AF1646" s="35" t="s">
        <v>4314</v>
      </c>
      <c r="AG1646" s="18"/>
    </row>
    <row r="1647" spans="2:33" ht="60.75" customHeight="1">
      <c r="B1647" s="18"/>
      <c r="C1647" s="29" t="s">
        <v>5623</v>
      </c>
      <c r="D1647" s="29" t="s">
        <v>5624</v>
      </c>
      <c r="E1647" s="30" t="s">
        <v>5625</v>
      </c>
      <c r="F1647" s="30">
        <v>1</v>
      </c>
      <c r="G1647" s="30" t="s">
        <v>5</v>
      </c>
      <c r="H1647" s="30" t="s">
        <v>344</v>
      </c>
      <c r="I1647" s="31" t="s">
        <v>3297</v>
      </c>
      <c r="J1647" s="31" t="s">
        <v>51</v>
      </c>
      <c r="K1647" s="32" t="s">
        <v>52</v>
      </c>
      <c r="L1647" s="31" t="s">
        <v>63</v>
      </c>
      <c r="M1647" s="33" t="s">
        <v>42</v>
      </c>
      <c r="N1647" s="31" t="s">
        <v>54</v>
      </c>
      <c r="O1647" s="31" t="s">
        <v>1122</v>
      </c>
      <c r="P1647" s="31" t="s">
        <v>56</v>
      </c>
      <c r="Q1647" s="33" t="s">
        <v>48</v>
      </c>
      <c r="R1647" s="33" t="s">
        <v>109</v>
      </c>
      <c r="S1647" s="31">
        <v>22523.58</v>
      </c>
      <c r="T1647" s="31">
        <v>22523.58</v>
      </c>
      <c r="U1647" s="31">
        <v>22523.58</v>
      </c>
      <c r="V1647" s="31">
        <v>22523.58</v>
      </c>
      <c r="W1647" s="31">
        <v>22523.58</v>
      </c>
      <c r="X1647" s="31">
        <v>22523.58</v>
      </c>
      <c r="Y1647" s="31">
        <v>22523.58</v>
      </c>
      <c r="Z1647" s="34">
        <f t="shared" si="29"/>
        <v>100</v>
      </c>
      <c r="AA1647" s="33">
        <v>0</v>
      </c>
      <c r="AB1647" s="33" t="s">
        <v>110</v>
      </c>
      <c r="AC1647" s="28">
        <v>12</v>
      </c>
      <c r="AD1647" s="34">
        <v>100</v>
      </c>
      <c r="AE1647" s="34">
        <v>100</v>
      </c>
      <c r="AF1647" s="35" t="s">
        <v>4327</v>
      </c>
      <c r="AG1647" s="18"/>
    </row>
    <row r="1648" spans="2:33" ht="60.75" customHeight="1">
      <c r="B1648" s="18"/>
      <c r="C1648" s="29" t="s">
        <v>5626</v>
      </c>
      <c r="D1648" s="29" t="s">
        <v>5627</v>
      </c>
      <c r="E1648" s="30" t="s">
        <v>5628</v>
      </c>
      <c r="F1648" s="30">
        <v>1</v>
      </c>
      <c r="G1648" s="30" t="s">
        <v>5</v>
      </c>
      <c r="H1648" s="30" t="s">
        <v>344</v>
      </c>
      <c r="I1648" s="31" t="s">
        <v>3297</v>
      </c>
      <c r="J1648" s="31" t="s">
        <v>51</v>
      </c>
      <c r="K1648" s="32" t="s">
        <v>52</v>
      </c>
      <c r="L1648" s="31" t="s">
        <v>63</v>
      </c>
      <c r="M1648" s="33" t="s">
        <v>42</v>
      </c>
      <c r="N1648" s="31" t="s">
        <v>54</v>
      </c>
      <c r="O1648" s="31" t="s">
        <v>1122</v>
      </c>
      <c r="P1648" s="31" t="s">
        <v>56</v>
      </c>
      <c r="Q1648" s="33" t="s">
        <v>48</v>
      </c>
      <c r="R1648" s="33" t="s">
        <v>109</v>
      </c>
      <c r="S1648" s="31">
        <v>83296.320000000007</v>
      </c>
      <c r="T1648" s="31">
        <v>83296.320000000007</v>
      </c>
      <c r="U1648" s="31">
        <v>83296.320000000007</v>
      </c>
      <c r="V1648" s="31">
        <v>83296.320000000007</v>
      </c>
      <c r="W1648" s="31">
        <v>83296.320000000007</v>
      </c>
      <c r="X1648" s="31">
        <v>83296.320000000007</v>
      </c>
      <c r="Y1648" s="31">
        <v>83296.320000000007</v>
      </c>
      <c r="Z1648" s="34">
        <f t="shared" si="29"/>
        <v>100</v>
      </c>
      <c r="AA1648" s="33">
        <v>0</v>
      </c>
      <c r="AB1648" s="33" t="s">
        <v>114</v>
      </c>
      <c r="AC1648" s="28">
        <v>8</v>
      </c>
      <c r="AD1648" s="34">
        <v>100</v>
      </c>
      <c r="AE1648" s="34">
        <v>100</v>
      </c>
      <c r="AF1648" s="35" t="s">
        <v>4314</v>
      </c>
      <c r="AG1648" s="18"/>
    </row>
    <row r="1649" spans="2:33" ht="60.75" customHeight="1">
      <c r="B1649" s="18"/>
      <c r="C1649" s="29" t="s">
        <v>5629</v>
      </c>
      <c r="D1649" s="29" t="s">
        <v>5630</v>
      </c>
      <c r="E1649" s="30" t="s">
        <v>5631</v>
      </c>
      <c r="F1649" s="30">
        <v>1</v>
      </c>
      <c r="G1649" s="30" t="s">
        <v>5</v>
      </c>
      <c r="H1649" s="30" t="s">
        <v>344</v>
      </c>
      <c r="I1649" s="31" t="s">
        <v>5632</v>
      </c>
      <c r="J1649" s="31" t="s">
        <v>51</v>
      </c>
      <c r="K1649" s="32" t="s">
        <v>52</v>
      </c>
      <c r="L1649" s="31" t="s">
        <v>63</v>
      </c>
      <c r="M1649" s="33" t="s">
        <v>42</v>
      </c>
      <c r="N1649" s="31" t="s">
        <v>54</v>
      </c>
      <c r="O1649" s="31" t="s">
        <v>1122</v>
      </c>
      <c r="P1649" s="31" t="s">
        <v>56</v>
      </c>
      <c r="Q1649" s="33" t="s">
        <v>48</v>
      </c>
      <c r="R1649" s="33" t="s">
        <v>109</v>
      </c>
      <c r="S1649" s="31">
        <v>30031.439999999999</v>
      </c>
      <c r="T1649" s="31">
        <v>30031.439999999999</v>
      </c>
      <c r="U1649" s="31">
        <v>30031.439999999999</v>
      </c>
      <c r="V1649" s="31">
        <v>30031.439999999999</v>
      </c>
      <c r="W1649" s="31">
        <v>30031.439999999999</v>
      </c>
      <c r="X1649" s="31">
        <v>30031.439999999999</v>
      </c>
      <c r="Y1649" s="31">
        <v>30031.439999999999</v>
      </c>
      <c r="Z1649" s="34">
        <f t="shared" si="29"/>
        <v>100</v>
      </c>
      <c r="AA1649" s="33">
        <v>0</v>
      </c>
      <c r="AB1649" s="33" t="s">
        <v>110</v>
      </c>
      <c r="AC1649" s="28">
        <v>16</v>
      </c>
      <c r="AD1649" s="34">
        <v>100</v>
      </c>
      <c r="AE1649" s="34">
        <v>100</v>
      </c>
      <c r="AF1649" s="35" t="s">
        <v>4314</v>
      </c>
      <c r="AG1649" s="18"/>
    </row>
    <row r="1650" spans="2:33" ht="60.75" customHeight="1">
      <c r="B1650" s="18"/>
      <c r="C1650" s="29" t="s">
        <v>5633</v>
      </c>
      <c r="D1650" s="29" t="s">
        <v>5634</v>
      </c>
      <c r="E1650" s="30" t="s">
        <v>5635</v>
      </c>
      <c r="F1650" s="30">
        <v>1</v>
      </c>
      <c r="G1650" s="30" t="s">
        <v>5</v>
      </c>
      <c r="H1650" s="30" t="s">
        <v>344</v>
      </c>
      <c r="I1650" s="31" t="s">
        <v>5636</v>
      </c>
      <c r="J1650" s="31" t="s">
        <v>51</v>
      </c>
      <c r="K1650" s="32" t="s">
        <v>52</v>
      </c>
      <c r="L1650" s="31" t="s">
        <v>63</v>
      </c>
      <c r="M1650" s="33" t="s">
        <v>42</v>
      </c>
      <c r="N1650" s="31" t="s">
        <v>54</v>
      </c>
      <c r="O1650" s="31" t="s">
        <v>1122</v>
      </c>
      <c r="P1650" s="31" t="s">
        <v>56</v>
      </c>
      <c r="Q1650" s="33" t="s">
        <v>48</v>
      </c>
      <c r="R1650" s="33" t="s">
        <v>109</v>
      </c>
      <c r="S1650" s="31">
        <v>140784.51</v>
      </c>
      <c r="T1650" s="31">
        <v>140784.51</v>
      </c>
      <c r="U1650" s="31">
        <v>140784.51</v>
      </c>
      <c r="V1650" s="31">
        <v>140784.51</v>
      </c>
      <c r="W1650" s="31">
        <v>140784.51</v>
      </c>
      <c r="X1650" s="31">
        <v>140784.51</v>
      </c>
      <c r="Y1650" s="31">
        <v>140784.51</v>
      </c>
      <c r="Z1650" s="34">
        <f t="shared" si="29"/>
        <v>100</v>
      </c>
      <c r="AA1650" s="33">
        <v>0</v>
      </c>
      <c r="AB1650" s="33" t="s">
        <v>114</v>
      </c>
      <c r="AC1650" s="28">
        <v>12</v>
      </c>
      <c r="AD1650" s="34">
        <v>100</v>
      </c>
      <c r="AE1650" s="34">
        <v>100</v>
      </c>
      <c r="AF1650" s="35" t="s">
        <v>4314</v>
      </c>
      <c r="AG1650" s="18"/>
    </row>
    <row r="1651" spans="2:33" ht="60.75" customHeight="1">
      <c r="B1651" s="18"/>
      <c r="C1651" s="29" t="s">
        <v>5637</v>
      </c>
      <c r="D1651" s="29" t="s">
        <v>5638</v>
      </c>
      <c r="E1651" s="30" t="s">
        <v>5639</v>
      </c>
      <c r="F1651" s="30">
        <v>1</v>
      </c>
      <c r="G1651" s="30" t="s">
        <v>5</v>
      </c>
      <c r="H1651" s="30" t="s">
        <v>344</v>
      </c>
      <c r="I1651" s="31" t="s">
        <v>5636</v>
      </c>
      <c r="J1651" s="31" t="s">
        <v>51</v>
      </c>
      <c r="K1651" s="32" t="s">
        <v>52</v>
      </c>
      <c r="L1651" s="31" t="s">
        <v>63</v>
      </c>
      <c r="M1651" s="33" t="s">
        <v>42</v>
      </c>
      <c r="N1651" s="31" t="s">
        <v>54</v>
      </c>
      <c r="O1651" s="31" t="s">
        <v>1122</v>
      </c>
      <c r="P1651" s="31" t="s">
        <v>56</v>
      </c>
      <c r="Q1651" s="33" t="s">
        <v>48</v>
      </c>
      <c r="R1651" s="33" t="s">
        <v>109</v>
      </c>
      <c r="S1651" s="31">
        <v>30031.439999999999</v>
      </c>
      <c r="T1651" s="31">
        <v>30031.439999999999</v>
      </c>
      <c r="U1651" s="31">
        <v>30031.439999999999</v>
      </c>
      <c r="V1651" s="31">
        <v>30031.439999999999</v>
      </c>
      <c r="W1651" s="31">
        <v>30031.439999999999</v>
      </c>
      <c r="X1651" s="31">
        <v>30031.439999999999</v>
      </c>
      <c r="Y1651" s="31">
        <v>30031.439999999999</v>
      </c>
      <c r="Z1651" s="34">
        <f t="shared" si="29"/>
        <v>100</v>
      </c>
      <c r="AA1651" s="33">
        <v>0</v>
      </c>
      <c r="AB1651" s="33" t="s">
        <v>110</v>
      </c>
      <c r="AC1651" s="28">
        <v>16</v>
      </c>
      <c r="AD1651" s="34">
        <v>100</v>
      </c>
      <c r="AE1651" s="34">
        <v>100</v>
      </c>
      <c r="AF1651" s="35" t="s">
        <v>4314</v>
      </c>
      <c r="AG1651" s="18"/>
    </row>
    <row r="1652" spans="2:33" ht="60.75" customHeight="1">
      <c r="B1652" s="18"/>
      <c r="C1652" s="29" t="s">
        <v>5640</v>
      </c>
      <c r="D1652" s="29" t="s">
        <v>5641</v>
      </c>
      <c r="E1652" s="30" t="s">
        <v>5642</v>
      </c>
      <c r="F1652" s="30">
        <v>1</v>
      </c>
      <c r="G1652" s="30" t="s">
        <v>5</v>
      </c>
      <c r="H1652" s="30" t="s">
        <v>344</v>
      </c>
      <c r="I1652" s="31" t="s">
        <v>5636</v>
      </c>
      <c r="J1652" s="31" t="s">
        <v>51</v>
      </c>
      <c r="K1652" s="32" t="s">
        <v>52</v>
      </c>
      <c r="L1652" s="31" t="s">
        <v>63</v>
      </c>
      <c r="M1652" s="33" t="s">
        <v>42</v>
      </c>
      <c r="N1652" s="31" t="s">
        <v>54</v>
      </c>
      <c r="O1652" s="31" t="s">
        <v>1122</v>
      </c>
      <c r="P1652" s="31" t="s">
        <v>56</v>
      </c>
      <c r="Q1652" s="33" t="s">
        <v>48</v>
      </c>
      <c r="R1652" s="33" t="s">
        <v>109</v>
      </c>
      <c r="S1652" s="31">
        <v>124944.48</v>
      </c>
      <c r="T1652" s="31">
        <v>124944.48</v>
      </c>
      <c r="U1652" s="31">
        <v>124944.48</v>
      </c>
      <c r="V1652" s="31">
        <v>124944.48</v>
      </c>
      <c r="W1652" s="31">
        <v>124944.48</v>
      </c>
      <c r="X1652" s="31">
        <v>124944.48</v>
      </c>
      <c r="Y1652" s="31">
        <v>124944.48</v>
      </c>
      <c r="Z1652" s="34">
        <f t="shared" si="29"/>
        <v>100</v>
      </c>
      <c r="AA1652" s="33">
        <v>0</v>
      </c>
      <c r="AB1652" s="33" t="s">
        <v>114</v>
      </c>
      <c r="AC1652" s="28">
        <v>12</v>
      </c>
      <c r="AD1652" s="34">
        <v>100</v>
      </c>
      <c r="AE1652" s="34">
        <v>100</v>
      </c>
      <c r="AF1652" s="35" t="s">
        <v>4314</v>
      </c>
      <c r="AG1652" s="18"/>
    </row>
    <row r="1653" spans="2:33" ht="60.75" customHeight="1">
      <c r="B1653" s="18"/>
      <c r="C1653" s="29" t="s">
        <v>5643</v>
      </c>
      <c r="D1653" s="29" t="s">
        <v>5644</v>
      </c>
      <c r="E1653" s="30" t="s">
        <v>5645</v>
      </c>
      <c r="F1653" s="30">
        <v>1</v>
      </c>
      <c r="G1653" s="30" t="s">
        <v>5</v>
      </c>
      <c r="H1653" s="30" t="s">
        <v>344</v>
      </c>
      <c r="I1653" s="31" t="s">
        <v>5646</v>
      </c>
      <c r="J1653" s="31" t="s">
        <v>51</v>
      </c>
      <c r="K1653" s="32" t="s">
        <v>52</v>
      </c>
      <c r="L1653" s="31" t="s">
        <v>63</v>
      </c>
      <c r="M1653" s="33" t="s">
        <v>42</v>
      </c>
      <c r="N1653" s="31" t="s">
        <v>54</v>
      </c>
      <c r="O1653" s="31" t="s">
        <v>1122</v>
      </c>
      <c r="P1653" s="31" t="s">
        <v>56</v>
      </c>
      <c r="Q1653" s="33" t="s">
        <v>48</v>
      </c>
      <c r="R1653" s="33" t="s">
        <v>109</v>
      </c>
      <c r="S1653" s="31">
        <v>124944.48</v>
      </c>
      <c r="T1653" s="31">
        <v>124944.48</v>
      </c>
      <c r="U1653" s="31">
        <v>124944.48</v>
      </c>
      <c r="V1653" s="31">
        <v>124944.48</v>
      </c>
      <c r="W1653" s="31">
        <v>124944.48</v>
      </c>
      <c r="X1653" s="31">
        <v>124944.48</v>
      </c>
      <c r="Y1653" s="31">
        <v>124944.48</v>
      </c>
      <c r="Z1653" s="34">
        <f t="shared" si="29"/>
        <v>100</v>
      </c>
      <c r="AA1653" s="33">
        <v>0</v>
      </c>
      <c r="AB1653" s="33" t="s">
        <v>114</v>
      </c>
      <c r="AC1653" s="28">
        <v>12</v>
      </c>
      <c r="AD1653" s="34">
        <v>100</v>
      </c>
      <c r="AE1653" s="34">
        <v>100</v>
      </c>
      <c r="AF1653" s="35" t="s">
        <v>4314</v>
      </c>
      <c r="AG1653" s="18"/>
    </row>
    <row r="1654" spans="2:33" ht="60.75" customHeight="1">
      <c r="B1654" s="18"/>
      <c r="C1654" s="29" t="s">
        <v>5647</v>
      </c>
      <c r="D1654" s="29" t="s">
        <v>5648</v>
      </c>
      <c r="E1654" s="30" t="s">
        <v>5649</v>
      </c>
      <c r="F1654" s="30">
        <v>1</v>
      </c>
      <c r="G1654" s="30" t="s">
        <v>5</v>
      </c>
      <c r="H1654" s="30" t="s">
        <v>344</v>
      </c>
      <c r="I1654" s="31" t="s">
        <v>5646</v>
      </c>
      <c r="J1654" s="31" t="s">
        <v>51</v>
      </c>
      <c r="K1654" s="32" t="s">
        <v>52</v>
      </c>
      <c r="L1654" s="31" t="s">
        <v>63</v>
      </c>
      <c r="M1654" s="33" t="s">
        <v>42</v>
      </c>
      <c r="N1654" s="31" t="s">
        <v>54</v>
      </c>
      <c r="O1654" s="31" t="s">
        <v>1122</v>
      </c>
      <c r="P1654" s="31" t="s">
        <v>56</v>
      </c>
      <c r="Q1654" s="33" t="s">
        <v>48</v>
      </c>
      <c r="R1654" s="33" t="s">
        <v>109</v>
      </c>
      <c r="S1654" s="31">
        <v>140784.51</v>
      </c>
      <c r="T1654" s="31">
        <v>140784.51</v>
      </c>
      <c r="U1654" s="31">
        <v>140784.51</v>
      </c>
      <c r="V1654" s="31">
        <v>140784.51</v>
      </c>
      <c r="W1654" s="31">
        <v>140784.51</v>
      </c>
      <c r="X1654" s="31">
        <v>140784.51</v>
      </c>
      <c r="Y1654" s="31">
        <v>140784.51</v>
      </c>
      <c r="Z1654" s="34">
        <f t="shared" si="29"/>
        <v>100</v>
      </c>
      <c r="AA1654" s="33">
        <v>0</v>
      </c>
      <c r="AB1654" s="33" t="s">
        <v>114</v>
      </c>
      <c r="AC1654" s="28">
        <v>12</v>
      </c>
      <c r="AD1654" s="34">
        <v>100</v>
      </c>
      <c r="AE1654" s="34">
        <v>100</v>
      </c>
      <c r="AF1654" s="35" t="s">
        <v>4327</v>
      </c>
      <c r="AG1654" s="18"/>
    </row>
    <row r="1655" spans="2:33" ht="60.75" customHeight="1">
      <c r="B1655" s="18"/>
      <c r="C1655" s="29" t="s">
        <v>5650</v>
      </c>
      <c r="D1655" s="29" t="s">
        <v>5651</v>
      </c>
      <c r="E1655" s="30" t="s">
        <v>5652</v>
      </c>
      <c r="F1655" s="30">
        <v>1</v>
      </c>
      <c r="G1655" s="30" t="s">
        <v>5</v>
      </c>
      <c r="H1655" s="30" t="s">
        <v>344</v>
      </c>
      <c r="I1655" s="31" t="s">
        <v>5646</v>
      </c>
      <c r="J1655" s="31" t="s">
        <v>51</v>
      </c>
      <c r="K1655" s="32" t="s">
        <v>52</v>
      </c>
      <c r="L1655" s="31" t="s">
        <v>63</v>
      </c>
      <c r="M1655" s="33" t="s">
        <v>42</v>
      </c>
      <c r="N1655" s="31" t="s">
        <v>54</v>
      </c>
      <c r="O1655" s="31" t="s">
        <v>1122</v>
      </c>
      <c r="P1655" s="31" t="s">
        <v>56</v>
      </c>
      <c r="Q1655" s="33" t="s">
        <v>48</v>
      </c>
      <c r="R1655" s="33" t="s">
        <v>109</v>
      </c>
      <c r="S1655" s="31">
        <v>30031.439999999999</v>
      </c>
      <c r="T1655" s="31">
        <v>30031.439999999999</v>
      </c>
      <c r="U1655" s="31">
        <v>30031.439999999999</v>
      </c>
      <c r="V1655" s="31">
        <v>30031.439999999999</v>
      </c>
      <c r="W1655" s="31">
        <v>30031.439999999999</v>
      </c>
      <c r="X1655" s="31">
        <v>30031.439999999999</v>
      </c>
      <c r="Y1655" s="31">
        <v>30031.439999999999</v>
      </c>
      <c r="Z1655" s="34">
        <f t="shared" si="29"/>
        <v>100</v>
      </c>
      <c r="AA1655" s="33">
        <v>0</v>
      </c>
      <c r="AB1655" s="33" t="s">
        <v>110</v>
      </c>
      <c r="AC1655" s="28">
        <v>16</v>
      </c>
      <c r="AD1655" s="34">
        <v>100</v>
      </c>
      <c r="AE1655" s="34">
        <v>100</v>
      </c>
      <c r="AF1655" s="35" t="s">
        <v>4327</v>
      </c>
      <c r="AG1655" s="18"/>
    </row>
    <row r="1656" spans="2:33" ht="60.75" customHeight="1">
      <c r="B1656" s="18"/>
      <c r="C1656" s="29" t="s">
        <v>5653</v>
      </c>
      <c r="D1656" s="29" t="s">
        <v>5654</v>
      </c>
      <c r="E1656" s="30" t="s">
        <v>5655</v>
      </c>
      <c r="F1656" s="30">
        <v>1</v>
      </c>
      <c r="G1656" s="30" t="s">
        <v>5</v>
      </c>
      <c r="H1656" s="30" t="s">
        <v>344</v>
      </c>
      <c r="I1656" s="31" t="s">
        <v>898</v>
      </c>
      <c r="J1656" s="31" t="s">
        <v>51</v>
      </c>
      <c r="K1656" s="32" t="s">
        <v>52</v>
      </c>
      <c r="L1656" s="31" t="s">
        <v>63</v>
      </c>
      <c r="M1656" s="33" t="s">
        <v>42</v>
      </c>
      <c r="N1656" s="31" t="s">
        <v>54</v>
      </c>
      <c r="O1656" s="31" t="s">
        <v>1122</v>
      </c>
      <c r="P1656" s="31" t="s">
        <v>56</v>
      </c>
      <c r="Q1656" s="33" t="s">
        <v>48</v>
      </c>
      <c r="R1656" s="33" t="s">
        <v>109</v>
      </c>
      <c r="S1656" s="31">
        <v>140784.51</v>
      </c>
      <c r="T1656" s="31">
        <v>140784.51</v>
      </c>
      <c r="U1656" s="31">
        <v>140784.51</v>
      </c>
      <c r="V1656" s="31">
        <v>140784.51</v>
      </c>
      <c r="W1656" s="31">
        <v>140784.51</v>
      </c>
      <c r="X1656" s="31">
        <v>140784.51</v>
      </c>
      <c r="Y1656" s="31">
        <v>140784.51</v>
      </c>
      <c r="Z1656" s="34">
        <f t="shared" si="29"/>
        <v>100</v>
      </c>
      <c r="AA1656" s="33">
        <v>0</v>
      </c>
      <c r="AB1656" s="33" t="s">
        <v>110</v>
      </c>
      <c r="AC1656" s="28">
        <v>12</v>
      </c>
      <c r="AD1656" s="34">
        <v>100</v>
      </c>
      <c r="AE1656" s="34">
        <v>100</v>
      </c>
      <c r="AF1656" s="35" t="s">
        <v>4314</v>
      </c>
      <c r="AG1656" s="18"/>
    </row>
    <row r="1657" spans="2:33" ht="60.75" customHeight="1">
      <c r="B1657" s="18"/>
      <c r="C1657" s="29" t="s">
        <v>5656</v>
      </c>
      <c r="D1657" s="29" t="s">
        <v>5657</v>
      </c>
      <c r="E1657" s="30" t="s">
        <v>5658</v>
      </c>
      <c r="F1657" s="30">
        <v>1</v>
      </c>
      <c r="G1657" s="30" t="s">
        <v>5</v>
      </c>
      <c r="H1657" s="30" t="s">
        <v>344</v>
      </c>
      <c r="I1657" s="31" t="s">
        <v>898</v>
      </c>
      <c r="J1657" s="31" t="s">
        <v>51</v>
      </c>
      <c r="K1657" s="32" t="s">
        <v>52</v>
      </c>
      <c r="L1657" s="31" t="s">
        <v>63</v>
      </c>
      <c r="M1657" s="33" t="s">
        <v>42</v>
      </c>
      <c r="N1657" s="31" t="s">
        <v>54</v>
      </c>
      <c r="O1657" s="31" t="s">
        <v>1122</v>
      </c>
      <c r="P1657" s="31" t="s">
        <v>56</v>
      </c>
      <c r="Q1657" s="33" t="s">
        <v>48</v>
      </c>
      <c r="R1657" s="33" t="s">
        <v>109</v>
      </c>
      <c r="S1657" s="31">
        <v>7816</v>
      </c>
      <c r="T1657" s="31">
        <v>7816</v>
      </c>
      <c r="U1657" s="31">
        <v>7816</v>
      </c>
      <c r="V1657" s="31">
        <v>7816</v>
      </c>
      <c r="W1657" s="31">
        <v>7816</v>
      </c>
      <c r="X1657" s="31">
        <v>7816</v>
      </c>
      <c r="Y1657" s="31">
        <v>7816</v>
      </c>
      <c r="Z1657" s="34">
        <f t="shared" si="29"/>
        <v>100</v>
      </c>
      <c r="AA1657" s="33">
        <v>0</v>
      </c>
      <c r="AB1657" s="33" t="s">
        <v>110</v>
      </c>
      <c r="AC1657" s="28">
        <v>16</v>
      </c>
      <c r="AD1657" s="34">
        <v>100</v>
      </c>
      <c r="AE1657" s="34">
        <v>100</v>
      </c>
      <c r="AF1657" s="35" t="s">
        <v>4314</v>
      </c>
      <c r="AG1657" s="18"/>
    </row>
    <row r="1658" spans="2:33" ht="60.75" customHeight="1">
      <c r="B1658" s="18"/>
      <c r="C1658" s="29" t="s">
        <v>5659</v>
      </c>
      <c r="D1658" s="29" t="s">
        <v>5660</v>
      </c>
      <c r="E1658" s="30" t="s">
        <v>5661</v>
      </c>
      <c r="F1658" s="30">
        <v>1</v>
      </c>
      <c r="G1658" s="30" t="s">
        <v>5</v>
      </c>
      <c r="H1658" s="30" t="s">
        <v>344</v>
      </c>
      <c r="I1658" s="31" t="s">
        <v>898</v>
      </c>
      <c r="J1658" s="31" t="s">
        <v>51</v>
      </c>
      <c r="K1658" s="32" t="s">
        <v>52</v>
      </c>
      <c r="L1658" s="31" t="s">
        <v>63</v>
      </c>
      <c r="M1658" s="33" t="s">
        <v>42</v>
      </c>
      <c r="N1658" s="31" t="s">
        <v>54</v>
      </c>
      <c r="O1658" s="31" t="s">
        <v>1122</v>
      </c>
      <c r="P1658" s="31" t="s">
        <v>56</v>
      </c>
      <c r="Q1658" s="33" t="s">
        <v>48</v>
      </c>
      <c r="R1658" s="33" t="s">
        <v>109</v>
      </c>
      <c r="S1658" s="31">
        <v>22523.58</v>
      </c>
      <c r="T1658" s="31">
        <v>22523.58</v>
      </c>
      <c r="U1658" s="31">
        <v>22523.58</v>
      </c>
      <c r="V1658" s="31">
        <v>22523.58</v>
      </c>
      <c r="W1658" s="31">
        <v>22523.58</v>
      </c>
      <c r="X1658" s="31">
        <v>22523.58</v>
      </c>
      <c r="Y1658" s="31">
        <v>22523.58</v>
      </c>
      <c r="Z1658" s="34">
        <f t="shared" si="29"/>
        <v>100</v>
      </c>
      <c r="AA1658" s="33">
        <v>0</v>
      </c>
      <c r="AB1658" s="33" t="s">
        <v>110</v>
      </c>
      <c r="AC1658" s="28">
        <v>12</v>
      </c>
      <c r="AD1658" s="34">
        <v>100</v>
      </c>
      <c r="AE1658" s="34">
        <v>100</v>
      </c>
      <c r="AF1658" s="35" t="s">
        <v>4314</v>
      </c>
      <c r="AG1658" s="18"/>
    </row>
    <row r="1659" spans="2:33" ht="60.75" customHeight="1">
      <c r="B1659" s="18"/>
      <c r="C1659" s="29" t="s">
        <v>5662</v>
      </c>
      <c r="D1659" s="29" t="s">
        <v>5663</v>
      </c>
      <c r="E1659" s="30" t="s">
        <v>5664</v>
      </c>
      <c r="F1659" s="30">
        <v>1</v>
      </c>
      <c r="G1659" s="30" t="s">
        <v>5</v>
      </c>
      <c r="H1659" s="30" t="s">
        <v>344</v>
      </c>
      <c r="I1659" s="31" t="s">
        <v>5665</v>
      </c>
      <c r="J1659" s="31" t="s">
        <v>51</v>
      </c>
      <c r="K1659" s="32" t="s">
        <v>52</v>
      </c>
      <c r="L1659" s="31" t="s">
        <v>63</v>
      </c>
      <c r="M1659" s="33" t="s">
        <v>42</v>
      </c>
      <c r="N1659" s="31" t="s">
        <v>54</v>
      </c>
      <c r="O1659" s="31" t="s">
        <v>1122</v>
      </c>
      <c r="P1659" s="31" t="s">
        <v>56</v>
      </c>
      <c r="Q1659" s="33" t="s">
        <v>48</v>
      </c>
      <c r="R1659" s="33" t="s">
        <v>109</v>
      </c>
      <c r="S1659" s="31">
        <v>93856.34</v>
      </c>
      <c r="T1659" s="31">
        <v>93856.34</v>
      </c>
      <c r="U1659" s="31">
        <v>93856.34</v>
      </c>
      <c r="V1659" s="31">
        <v>93856.34</v>
      </c>
      <c r="W1659" s="31">
        <v>93856.34</v>
      </c>
      <c r="X1659" s="31">
        <v>93856.34</v>
      </c>
      <c r="Y1659" s="31">
        <v>93856.34</v>
      </c>
      <c r="Z1659" s="34">
        <f t="shared" si="29"/>
        <v>100</v>
      </c>
      <c r="AA1659" s="33">
        <v>0</v>
      </c>
      <c r="AB1659" s="33" t="s">
        <v>114</v>
      </c>
      <c r="AC1659" s="28">
        <v>8</v>
      </c>
      <c r="AD1659" s="34">
        <v>100</v>
      </c>
      <c r="AE1659" s="34">
        <v>100</v>
      </c>
      <c r="AF1659" s="35" t="s">
        <v>4314</v>
      </c>
      <c r="AG1659" s="18"/>
    </row>
    <row r="1660" spans="2:33" ht="60.75" customHeight="1">
      <c r="B1660" s="18"/>
      <c r="C1660" s="29" t="s">
        <v>5666</v>
      </c>
      <c r="D1660" s="29" t="s">
        <v>5667</v>
      </c>
      <c r="E1660" s="30" t="s">
        <v>5668</v>
      </c>
      <c r="F1660" s="30">
        <v>1</v>
      </c>
      <c r="G1660" s="30" t="s">
        <v>5</v>
      </c>
      <c r="H1660" s="30" t="s">
        <v>344</v>
      </c>
      <c r="I1660" s="31" t="s">
        <v>5669</v>
      </c>
      <c r="J1660" s="31" t="s">
        <v>51</v>
      </c>
      <c r="K1660" s="32" t="s">
        <v>52</v>
      </c>
      <c r="L1660" s="31" t="s">
        <v>63</v>
      </c>
      <c r="M1660" s="33" t="s">
        <v>42</v>
      </c>
      <c r="N1660" s="31" t="s">
        <v>54</v>
      </c>
      <c r="O1660" s="31" t="s">
        <v>1122</v>
      </c>
      <c r="P1660" s="31" t="s">
        <v>56</v>
      </c>
      <c r="Q1660" s="33" t="s">
        <v>48</v>
      </c>
      <c r="R1660" s="33" t="s">
        <v>109</v>
      </c>
      <c r="S1660" s="31">
        <v>93856.34</v>
      </c>
      <c r="T1660" s="31">
        <v>93856.34</v>
      </c>
      <c r="U1660" s="31">
        <v>93856.34</v>
      </c>
      <c r="V1660" s="31">
        <v>93856.34</v>
      </c>
      <c r="W1660" s="31">
        <v>93856.34</v>
      </c>
      <c r="X1660" s="31">
        <v>93856.34</v>
      </c>
      <c r="Y1660" s="31">
        <v>93856.34</v>
      </c>
      <c r="Z1660" s="34">
        <f t="shared" si="29"/>
        <v>100</v>
      </c>
      <c r="AA1660" s="33">
        <v>0</v>
      </c>
      <c r="AB1660" s="33" t="s">
        <v>114</v>
      </c>
      <c r="AC1660" s="28">
        <v>8</v>
      </c>
      <c r="AD1660" s="34">
        <v>100</v>
      </c>
      <c r="AE1660" s="34">
        <v>100</v>
      </c>
      <c r="AF1660" s="35" t="s">
        <v>4314</v>
      </c>
      <c r="AG1660" s="18"/>
    </row>
    <row r="1661" spans="2:33" ht="60.75" customHeight="1">
      <c r="B1661" s="18"/>
      <c r="C1661" s="29" t="s">
        <v>5670</v>
      </c>
      <c r="D1661" s="29" t="s">
        <v>5671</v>
      </c>
      <c r="E1661" s="30" t="s">
        <v>5672</v>
      </c>
      <c r="F1661" s="30">
        <v>1</v>
      </c>
      <c r="G1661" s="30" t="s">
        <v>5</v>
      </c>
      <c r="H1661" s="30" t="s">
        <v>344</v>
      </c>
      <c r="I1661" s="31" t="s">
        <v>5669</v>
      </c>
      <c r="J1661" s="31" t="s">
        <v>51</v>
      </c>
      <c r="K1661" s="32" t="s">
        <v>52</v>
      </c>
      <c r="L1661" s="31" t="s">
        <v>63</v>
      </c>
      <c r="M1661" s="33" t="s">
        <v>42</v>
      </c>
      <c r="N1661" s="31" t="s">
        <v>54</v>
      </c>
      <c r="O1661" s="31" t="s">
        <v>1122</v>
      </c>
      <c r="P1661" s="31" t="s">
        <v>56</v>
      </c>
      <c r="Q1661" s="33" t="s">
        <v>48</v>
      </c>
      <c r="R1661" s="33" t="s">
        <v>109</v>
      </c>
      <c r="S1661" s="31">
        <v>124944.48</v>
      </c>
      <c r="T1661" s="31">
        <v>124944.48</v>
      </c>
      <c r="U1661" s="31">
        <v>124944.48</v>
      </c>
      <c r="V1661" s="31">
        <v>124944.48</v>
      </c>
      <c r="W1661" s="31">
        <v>124944.48</v>
      </c>
      <c r="X1661" s="31">
        <v>124944.48</v>
      </c>
      <c r="Y1661" s="31">
        <v>124944.48</v>
      </c>
      <c r="Z1661" s="34">
        <f t="shared" si="29"/>
        <v>100</v>
      </c>
      <c r="AA1661" s="33">
        <v>0</v>
      </c>
      <c r="AB1661" s="33" t="s">
        <v>114</v>
      </c>
      <c r="AC1661" s="28">
        <v>12</v>
      </c>
      <c r="AD1661" s="34">
        <v>100</v>
      </c>
      <c r="AE1661" s="34">
        <v>100</v>
      </c>
      <c r="AF1661" s="35" t="s">
        <v>4314</v>
      </c>
      <c r="AG1661" s="18"/>
    </row>
    <row r="1662" spans="2:33" ht="60.75" customHeight="1">
      <c r="B1662" s="18"/>
      <c r="C1662" s="29" t="s">
        <v>5673</v>
      </c>
      <c r="D1662" s="29" t="s">
        <v>5674</v>
      </c>
      <c r="E1662" s="30" t="s">
        <v>5675</v>
      </c>
      <c r="F1662" s="30">
        <v>1</v>
      </c>
      <c r="G1662" s="30" t="s">
        <v>5</v>
      </c>
      <c r="H1662" s="30" t="s">
        <v>344</v>
      </c>
      <c r="I1662" s="31" t="s">
        <v>5676</v>
      </c>
      <c r="J1662" s="31" t="s">
        <v>51</v>
      </c>
      <c r="K1662" s="32" t="s">
        <v>52</v>
      </c>
      <c r="L1662" s="31" t="s">
        <v>63</v>
      </c>
      <c r="M1662" s="33" t="s">
        <v>42</v>
      </c>
      <c r="N1662" s="31" t="s">
        <v>54</v>
      </c>
      <c r="O1662" s="31" t="s">
        <v>1122</v>
      </c>
      <c r="P1662" s="31" t="s">
        <v>56</v>
      </c>
      <c r="Q1662" s="33" t="s">
        <v>48</v>
      </c>
      <c r="R1662" s="33" t="s">
        <v>109</v>
      </c>
      <c r="S1662" s="31">
        <v>22523.58</v>
      </c>
      <c r="T1662" s="31">
        <v>22523.58</v>
      </c>
      <c r="U1662" s="31">
        <v>22523.58</v>
      </c>
      <c r="V1662" s="31">
        <v>22523.58</v>
      </c>
      <c r="W1662" s="31">
        <v>22523.58</v>
      </c>
      <c r="X1662" s="31">
        <v>22523.58</v>
      </c>
      <c r="Y1662" s="31">
        <v>22523.58</v>
      </c>
      <c r="Z1662" s="34">
        <f t="shared" ref="Z1662:Z1725" si="30">IF(ISERROR(X1662/T1662),0,((X1662/T1662)*100))</f>
        <v>100</v>
      </c>
      <c r="AA1662" s="33">
        <v>0</v>
      </c>
      <c r="AB1662" s="33" t="s">
        <v>110</v>
      </c>
      <c r="AC1662" s="28">
        <v>12</v>
      </c>
      <c r="AD1662" s="34">
        <v>100</v>
      </c>
      <c r="AE1662" s="34">
        <v>100</v>
      </c>
      <c r="AF1662" s="35" t="s">
        <v>5677</v>
      </c>
      <c r="AG1662" s="18"/>
    </row>
    <row r="1663" spans="2:33" ht="60.75" customHeight="1">
      <c r="B1663" s="18"/>
      <c r="C1663" s="29" t="s">
        <v>5678</v>
      </c>
      <c r="D1663" s="29" t="s">
        <v>5679</v>
      </c>
      <c r="E1663" s="30" t="s">
        <v>5680</v>
      </c>
      <c r="F1663" s="30">
        <v>1</v>
      </c>
      <c r="G1663" s="30" t="s">
        <v>5</v>
      </c>
      <c r="H1663" s="30" t="s">
        <v>344</v>
      </c>
      <c r="I1663" s="31" t="s">
        <v>5676</v>
      </c>
      <c r="J1663" s="31" t="s">
        <v>51</v>
      </c>
      <c r="K1663" s="32" t="s">
        <v>52</v>
      </c>
      <c r="L1663" s="31" t="s">
        <v>63</v>
      </c>
      <c r="M1663" s="33" t="s">
        <v>42</v>
      </c>
      <c r="N1663" s="31" t="s">
        <v>54</v>
      </c>
      <c r="O1663" s="31" t="s">
        <v>1122</v>
      </c>
      <c r="P1663" s="31" t="s">
        <v>56</v>
      </c>
      <c r="Q1663" s="33" t="s">
        <v>48</v>
      </c>
      <c r="R1663" s="33" t="s">
        <v>109</v>
      </c>
      <c r="S1663" s="31">
        <v>83296.320000000007</v>
      </c>
      <c r="T1663" s="31">
        <v>83296.320000000007</v>
      </c>
      <c r="U1663" s="31">
        <v>83296.320000000007</v>
      </c>
      <c r="V1663" s="31">
        <v>83296.320000000007</v>
      </c>
      <c r="W1663" s="31">
        <v>83296.320000000007</v>
      </c>
      <c r="X1663" s="31">
        <v>83296.320000000007</v>
      </c>
      <c r="Y1663" s="31">
        <v>83296.320000000007</v>
      </c>
      <c r="Z1663" s="34">
        <f t="shared" si="30"/>
        <v>100</v>
      </c>
      <c r="AA1663" s="33">
        <v>0</v>
      </c>
      <c r="AB1663" s="33" t="s">
        <v>114</v>
      </c>
      <c r="AC1663" s="28">
        <v>8</v>
      </c>
      <c r="AD1663" s="34">
        <v>100</v>
      </c>
      <c r="AE1663" s="34">
        <v>100</v>
      </c>
      <c r="AF1663" s="35" t="s">
        <v>4314</v>
      </c>
      <c r="AG1663" s="18"/>
    </row>
    <row r="1664" spans="2:33" ht="60.75" customHeight="1">
      <c r="B1664" s="18"/>
      <c r="C1664" s="29" t="s">
        <v>5681</v>
      </c>
      <c r="D1664" s="29" t="s">
        <v>5682</v>
      </c>
      <c r="E1664" s="30" t="s">
        <v>5683</v>
      </c>
      <c r="F1664" s="30">
        <v>1</v>
      </c>
      <c r="G1664" s="30" t="s">
        <v>5</v>
      </c>
      <c r="H1664" s="30" t="s">
        <v>344</v>
      </c>
      <c r="I1664" s="31" t="s">
        <v>5684</v>
      </c>
      <c r="J1664" s="31" t="s">
        <v>51</v>
      </c>
      <c r="K1664" s="32" t="s">
        <v>52</v>
      </c>
      <c r="L1664" s="31" t="s">
        <v>63</v>
      </c>
      <c r="M1664" s="33" t="s">
        <v>42</v>
      </c>
      <c r="N1664" s="31" t="s">
        <v>54</v>
      </c>
      <c r="O1664" s="31" t="s">
        <v>1122</v>
      </c>
      <c r="P1664" s="31" t="s">
        <v>56</v>
      </c>
      <c r="Q1664" s="33" t="s">
        <v>48</v>
      </c>
      <c r="R1664" s="33" t="s">
        <v>109</v>
      </c>
      <c r="S1664" s="31">
        <v>140784.51</v>
      </c>
      <c r="T1664" s="31">
        <v>140784.51</v>
      </c>
      <c r="U1664" s="31">
        <v>140784.51</v>
      </c>
      <c r="V1664" s="31">
        <v>140784.51</v>
      </c>
      <c r="W1664" s="31">
        <v>140784.51</v>
      </c>
      <c r="X1664" s="31">
        <v>140784.51</v>
      </c>
      <c r="Y1664" s="31">
        <v>140784.51</v>
      </c>
      <c r="Z1664" s="34">
        <f t="shared" si="30"/>
        <v>100</v>
      </c>
      <c r="AA1664" s="33">
        <v>0</v>
      </c>
      <c r="AB1664" s="33" t="s">
        <v>114</v>
      </c>
      <c r="AC1664" s="28">
        <v>12</v>
      </c>
      <c r="AD1664" s="34">
        <v>100</v>
      </c>
      <c r="AE1664" s="34">
        <v>100</v>
      </c>
      <c r="AF1664" s="35" t="s">
        <v>4314</v>
      </c>
      <c r="AG1664" s="18"/>
    </row>
    <row r="1665" spans="2:33" ht="60.75" customHeight="1">
      <c r="B1665" s="18"/>
      <c r="C1665" s="29" t="s">
        <v>5685</v>
      </c>
      <c r="D1665" s="29" t="s">
        <v>5686</v>
      </c>
      <c r="E1665" s="30" t="s">
        <v>5687</v>
      </c>
      <c r="F1665" s="30">
        <v>1</v>
      </c>
      <c r="G1665" s="30" t="s">
        <v>5</v>
      </c>
      <c r="H1665" s="30" t="s">
        <v>344</v>
      </c>
      <c r="I1665" s="31" t="s">
        <v>5684</v>
      </c>
      <c r="J1665" s="31" t="s">
        <v>51</v>
      </c>
      <c r="K1665" s="32" t="s">
        <v>52</v>
      </c>
      <c r="L1665" s="31" t="s">
        <v>63</v>
      </c>
      <c r="M1665" s="33" t="s">
        <v>42</v>
      </c>
      <c r="N1665" s="31" t="s">
        <v>54</v>
      </c>
      <c r="O1665" s="31" t="s">
        <v>1122</v>
      </c>
      <c r="P1665" s="31" t="s">
        <v>56</v>
      </c>
      <c r="Q1665" s="33" t="s">
        <v>48</v>
      </c>
      <c r="R1665" s="33" t="s">
        <v>109</v>
      </c>
      <c r="S1665" s="31">
        <v>22523.58</v>
      </c>
      <c r="T1665" s="31">
        <v>22523.58</v>
      </c>
      <c r="U1665" s="31">
        <v>22523.58</v>
      </c>
      <c r="V1665" s="31">
        <v>22523.58</v>
      </c>
      <c r="W1665" s="31">
        <v>22523.58</v>
      </c>
      <c r="X1665" s="31">
        <v>22523.58</v>
      </c>
      <c r="Y1665" s="31">
        <v>22523.58</v>
      </c>
      <c r="Z1665" s="34">
        <f t="shared" si="30"/>
        <v>100</v>
      </c>
      <c r="AA1665" s="33">
        <v>0</v>
      </c>
      <c r="AB1665" s="33" t="s">
        <v>110</v>
      </c>
      <c r="AC1665" s="28">
        <v>12</v>
      </c>
      <c r="AD1665" s="34">
        <v>100</v>
      </c>
      <c r="AE1665" s="34">
        <v>100</v>
      </c>
      <c r="AF1665" s="35" t="s">
        <v>4327</v>
      </c>
      <c r="AG1665" s="18"/>
    </row>
    <row r="1666" spans="2:33" ht="60.75" customHeight="1">
      <c r="B1666" s="18"/>
      <c r="C1666" s="29" t="s">
        <v>5688</v>
      </c>
      <c r="D1666" s="29" t="s">
        <v>5689</v>
      </c>
      <c r="E1666" s="30" t="s">
        <v>5690</v>
      </c>
      <c r="F1666" s="30">
        <v>1</v>
      </c>
      <c r="G1666" s="30" t="s">
        <v>5</v>
      </c>
      <c r="H1666" s="30" t="s">
        <v>344</v>
      </c>
      <c r="I1666" s="31" t="s">
        <v>5684</v>
      </c>
      <c r="J1666" s="31" t="s">
        <v>51</v>
      </c>
      <c r="K1666" s="32" t="s">
        <v>52</v>
      </c>
      <c r="L1666" s="31" t="s">
        <v>63</v>
      </c>
      <c r="M1666" s="33" t="s">
        <v>42</v>
      </c>
      <c r="N1666" s="31" t="s">
        <v>54</v>
      </c>
      <c r="O1666" s="31" t="s">
        <v>1122</v>
      </c>
      <c r="P1666" s="31" t="s">
        <v>56</v>
      </c>
      <c r="Q1666" s="33" t="s">
        <v>48</v>
      </c>
      <c r="R1666" s="33" t="s">
        <v>109</v>
      </c>
      <c r="S1666" s="31">
        <v>83296.320000000007</v>
      </c>
      <c r="T1666" s="31">
        <v>83296.320000000007</v>
      </c>
      <c r="U1666" s="31">
        <v>83296.320000000007</v>
      </c>
      <c r="V1666" s="31">
        <v>83296.320000000007</v>
      </c>
      <c r="W1666" s="31">
        <v>83296.320000000007</v>
      </c>
      <c r="X1666" s="31">
        <v>83296.320000000007</v>
      </c>
      <c r="Y1666" s="31">
        <v>83296.320000000007</v>
      </c>
      <c r="Z1666" s="34">
        <f t="shared" si="30"/>
        <v>100</v>
      </c>
      <c r="AA1666" s="33">
        <v>0</v>
      </c>
      <c r="AB1666" s="33" t="s">
        <v>114</v>
      </c>
      <c r="AC1666" s="28">
        <v>8</v>
      </c>
      <c r="AD1666" s="34">
        <v>100</v>
      </c>
      <c r="AE1666" s="34">
        <v>100</v>
      </c>
      <c r="AF1666" s="35" t="s">
        <v>4314</v>
      </c>
      <c r="AG1666" s="18"/>
    </row>
    <row r="1667" spans="2:33" ht="60.75" customHeight="1">
      <c r="B1667" s="18"/>
      <c r="C1667" s="29" t="s">
        <v>5691</v>
      </c>
      <c r="D1667" s="29" t="s">
        <v>5692</v>
      </c>
      <c r="E1667" s="30" t="s">
        <v>5693</v>
      </c>
      <c r="F1667" s="30">
        <v>1</v>
      </c>
      <c r="G1667" s="30" t="s">
        <v>5</v>
      </c>
      <c r="H1667" s="30" t="s">
        <v>344</v>
      </c>
      <c r="I1667" s="31" t="s">
        <v>2953</v>
      </c>
      <c r="J1667" s="31" t="s">
        <v>51</v>
      </c>
      <c r="K1667" s="32" t="s">
        <v>52</v>
      </c>
      <c r="L1667" s="31" t="s">
        <v>63</v>
      </c>
      <c r="M1667" s="33" t="s">
        <v>42</v>
      </c>
      <c r="N1667" s="31" t="s">
        <v>54</v>
      </c>
      <c r="O1667" s="31" t="s">
        <v>1122</v>
      </c>
      <c r="P1667" s="31" t="s">
        <v>56</v>
      </c>
      <c r="Q1667" s="33" t="s">
        <v>48</v>
      </c>
      <c r="R1667" s="33" t="s">
        <v>109</v>
      </c>
      <c r="S1667" s="31">
        <v>93856.34</v>
      </c>
      <c r="T1667" s="31">
        <v>93856.34</v>
      </c>
      <c r="U1667" s="31">
        <v>93856.34</v>
      </c>
      <c r="V1667" s="31">
        <v>93856.34</v>
      </c>
      <c r="W1667" s="31">
        <v>93856.34</v>
      </c>
      <c r="X1667" s="31">
        <v>93856.34</v>
      </c>
      <c r="Y1667" s="31">
        <v>93856.34</v>
      </c>
      <c r="Z1667" s="34">
        <f t="shared" si="30"/>
        <v>100</v>
      </c>
      <c r="AA1667" s="33">
        <v>0</v>
      </c>
      <c r="AB1667" s="33" t="s">
        <v>114</v>
      </c>
      <c r="AC1667" s="28">
        <v>8</v>
      </c>
      <c r="AD1667" s="34">
        <v>100</v>
      </c>
      <c r="AE1667" s="34">
        <v>100</v>
      </c>
      <c r="AF1667" s="35" t="s">
        <v>4314</v>
      </c>
      <c r="AG1667" s="18"/>
    </row>
    <row r="1668" spans="2:33" ht="60.75" customHeight="1">
      <c r="B1668" s="18"/>
      <c r="C1668" s="29" t="s">
        <v>5694</v>
      </c>
      <c r="D1668" s="29" t="s">
        <v>5695</v>
      </c>
      <c r="E1668" s="30" t="s">
        <v>5696</v>
      </c>
      <c r="F1668" s="30">
        <v>1</v>
      </c>
      <c r="G1668" s="30" t="s">
        <v>5</v>
      </c>
      <c r="H1668" s="30" t="s">
        <v>344</v>
      </c>
      <c r="I1668" s="31" t="s">
        <v>2953</v>
      </c>
      <c r="J1668" s="31" t="s">
        <v>51</v>
      </c>
      <c r="K1668" s="32" t="s">
        <v>52</v>
      </c>
      <c r="L1668" s="31" t="s">
        <v>63</v>
      </c>
      <c r="M1668" s="33" t="s">
        <v>42</v>
      </c>
      <c r="N1668" s="31" t="s">
        <v>54</v>
      </c>
      <c r="O1668" s="31" t="s">
        <v>1122</v>
      </c>
      <c r="P1668" s="31" t="s">
        <v>56</v>
      </c>
      <c r="Q1668" s="33" t="s">
        <v>48</v>
      </c>
      <c r="R1668" s="33" t="s">
        <v>109</v>
      </c>
      <c r="S1668" s="31">
        <v>124944.48</v>
      </c>
      <c r="T1668" s="31">
        <v>124944.48</v>
      </c>
      <c r="U1668" s="31">
        <v>124944.48</v>
      </c>
      <c r="V1668" s="31">
        <v>124944.48</v>
      </c>
      <c r="W1668" s="31">
        <v>124944.48</v>
      </c>
      <c r="X1668" s="31">
        <v>124944.48</v>
      </c>
      <c r="Y1668" s="31">
        <v>124944.48</v>
      </c>
      <c r="Z1668" s="34">
        <f t="shared" si="30"/>
        <v>100</v>
      </c>
      <c r="AA1668" s="33">
        <v>0</v>
      </c>
      <c r="AB1668" s="33" t="s">
        <v>114</v>
      </c>
      <c r="AC1668" s="28">
        <v>12</v>
      </c>
      <c r="AD1668" s="34">
        <v>100</v>
      </c>
      <c r="AE1668" s="34">
        <v>100</v>
      </c>
      <c r="AF1668" s="35" t="s">
        <v>4327</v>
      </c>
      <c r="AG1668" s="18"/>
    </row>
    <row r="1669" spans="2:33" ht="60.75" customHeight="1">
      <c r="B1669" s="18"/>
      <c r="C1669" s="29" t="s">
        <v>5697</v>
      </c>
      <c r="D1669" s="29" t="s">
        <v>5698</v>
      </c>
      <c r="E1669" s="30" t="s">
        <v>5699</v>
      </c>
      <c r="F1669" s="30">
        <v>1</v>
      </c>
      <c r="G1669" s="30" t="s">
        <v>5</v>
      </c>
      <c r="H1669" s="30" t="s">
        <v>344</v>
      </c>
      <c r="I1669" s="31" t="s">
        <v>2953</v>
      </c>
      <c r="J1669" s="31" t="s">
        <v>51</v>
      </c>
      <c r="K1669" s="32" t="s">
        <v>52</v>
      </c>
      <c r="L1669" s="31" t="s">
        <v>63</v>
      </c>
      <c r="M1669" s="33" t="s">
        <v>42</v>
      </c>
      <c r="N1669" s="31" t="s">
        <v>54</v>
      </c>
      <c r="O1669" s="31" t="s">
        <v>1122</v>
      </c>
      <c r="P1669" s="31" t="s">
        <v>56</v>
      </c>
      <c r="Q1669" s="33" t="s">
        <v>48</v>
      </c>
      <c r="R1669" s="33" t="s">
        <v>109</v>
      </c>
      <c r="S1669" s="31">
        <v>22523.58</v>
      </c>
      <c r="T1669" s="31">
        <v>22523.58</v>
      </c>
      <c r="U1669" s="31">
        <v>22523.58</v>
      </c>
      <c r="V1669" s="31">
        <v>22523.58</v>
      </c>
      <c r="W1669" s="31">
        <v>22523.58</v>
      </c>
      <c r="X1669" s="31">
        <v>22523.58</v>
      </c>
      <c r="Y1669" s="31">
        <v>22523.58</v>
      </c>
      <c r="Z1669" s="34">
        <f t="shared" si="30"/>
        <v>100</v>
      </c>
      <c r="AA1669" s="33">
        <v>0</v>
      </c>
      <c r="AB1669" s="33" t="s">
        <v>110</v>
      </c>
      <c r="AC1669" s="28">
        <v>12</v>
      </c>
      <c r="AD1669" s="34">
        <v>100</v>
      </c>
      <c r="AE1669" s="34">
        <v>100</v>
      </c>
      <c r="AF1669" s="35" t="s">
        <v>4327</v>
      </c>
      <c r="AG1669" s="18"/>
    </row>
    <row r="1670" spans="2:33" ht="60.75" customHeight="1">
      <c r="B1670" s="18"/>
      <c r="C1670" s="29" t="s">
        <v>5700</v>
      </c>
      <c r="D1670" s="29" t="s">
        <v>5701</v>
      </c>
      <c r="E1670" s="30" t="s">
        <v>5702</v>
      </c>
      <c r="F1670" s="30">
        <v>1</v>
      </c>
      <c r="G1670" s="30" t="s">
        <v>5</v>
      </c>
      <c r="H1670" s="30" t="s">
        <v>344</v>
      </c>
      <c r="I1670" s="31" t="s">
        <v>5703</v>
      </c>
      <c r="J1670" s="31" t="s">
        <v>51</v>
      </c>
      <c r="K1670" s="32" t="s">
        <v>52</v>
      </c>
      <c r="L1670" s="31" t="s">
        <v>63</v>
      </c>
      <c r="M1670" s="33" t="s">
        <v>42</v>
      </c>
      <c r="N1670" s="31" t="s">
        <v>54</v>
      </c>
      <c r="O1670" s="31" t="s">
        <v>1122</v>
      </c>
      <c r="P1670" s="31" t="s">
        <v>56</v>
      </c>
      <c r="Q1670" s="33" t="s">
        <v>48</v>
      </c>
      <c r="R1670" s="33" t="s">
        <v>109</v>
      </c>
      <c r="S1670" s="31">
        <v>7816</v>
      </c>
      <c r="T1670" s="31">
        <v>7816</v>
      </c>
      <c r="U1670" s="31">
        <v>7816</v>
      </c>
      <c r="V1670" s="31">
        <v>7816</v>
      </c>
      <c r="W1670" s="31">
        <v>7816</v>
      </c>
      <c r="X1670" s="31">
        <v>7816</v>
      </c>
      <c r="Y1670" s="31">
        <v>7816</v>
      </c>
      <c r="Z1670" s="34">
        <f t="shared" si="30"/>
        <v>100</v>
      </c>
      <c r="AA1670" s="33">
        <v>0</v>
      </c>
      <c r="AB1670" s="33" t="s">
        <v>110</v>
      </c>
      <c r="AC1670" s="28">
        <v>16</v>
      </c>
      <c r="AD1670" s="34">
        <v>100</v>
      </c>
      <c r="AE1670" s="34">
        <v>100</v>
      </c>
      <c r="AF1670" s="35" t="s">
        <v>4327</v>
      </c>
      <c r="AG1670" s="18"/>
    </row>
    <row r="1671" spans="2:33" ht="60.75" customHeight="1">
      <c r="B1671" s="18"/>
      <c r="C1671" s="29" t="s">
        <v>5704</v>
      </c>
      <c r="D1671" s="29" t="s">
        <v>5705</v>
      </c>
      <c r="E1671" s="30" t="s">
        <v>5706</v>
      </c>
      <c r="F1671" s="30">
        <v>1</v>
      </c>
      <c r="G1671" s="30" t="s">
        <v>5</v>
      </c>
      <c r="H1671" s="30" t="s">
        <v>344</v>
      </c>
      <c r="I1671" s="31" t="s">
        <v>5703</v>
      </c>
      <c r="J1671" s="31" t="s">
        <v>51</v>
      </c>
      <c r="K1671" s="32" t="s">
        <v>52</v>
      </c>
      <c r="L1671" s="31" t="s">
        <v>63</v>
      </c>
      <c r="M1671" s="33" t="s">
        <v>42</v>
      </c>
      <c r="N1671" s="31" t="s">
        <v>54</v>
      </c>
      <c r="O1671" s="31" t="s">
        <v>1122</v>
      </c>
      <c r="P1671" s="31" t="s">
        <v>56</v>
      </c>
      <c r="Q1671" s="33" t="s">
        <v>48</v>
      </c>
      <c r="R1671" s="33" t="s">
        <v>109</v>
      </c>
      <c r="S1671" s="31">
        <v>22523.58</v>
      </c>
      <c r="T1671" s="31">
        <v>22523.58</v>
      </c>
      <c r="U1671" s="31">
        <v>22523.58</v>
      </c>
      <c r="V1671" s="31">
        <v>22523.58</v>
      </c>
      <c r="W1671" s="31">
        <v>22523.58</v>
      </c>
      <c r="X1671" s="31">
        <v>22523.58</v>
      </c>
      <c r="Y1671" s="31">
        <v>22523.58</v>
      </c>
      <c r="Z1671" s="34">
        <f t="shared" si="30"/>
        <v>100</v>
      </c>
      <c r="AA1671" s="33">
        <v>0</v>
      </c>
      <c r="AB1671" s="33" t="s">
        <v>110</v>
      </c>
      <c r="AC1671" s="28">
        <v>12</v>
      </c>
      <c r="AD1671" s="34">
        <v>100</v>
      </c>
      <c r="AE1671" s="34">
        <v>100</v>
      </c>
      <c r="AF1671" s="35" t="s">
        <v>4327</v>
      </c>
      <c r="AG1671" s="18"/>
    </row>
    <row r="1672" spans="2:33" ht="60.75" customHeight="1">
      <c r="B1672" s="18"/>
      <c r="C1672" s="29" t="s">
        <v>5707</v>
      </c>
      <c r="D1672" s="29" t="s">
        <v>5708</v>
      </c>
      <c r="E1672" s="30" t="s">
        <v>5709</v>
      </c>
      <c r="F1672" s="30">
        <v>1</v>
      </c>
      <c r="G1672" s="30" t="s">
        <v>5</v>
      </c>
      <c r="H1672" s="30" t="s">
        <v>344</v>
      </c>
      <c r="I1672" s="31" t="s">
        <v>5703</v>
      </c>
      <c r="J1672" s="31" t="s">
        <v>51</v>
      </c>
      <c r="K1672" s="32" t="s">
        <v>52</v>
      </c>
      <c r="L1672" s="31" t="s">
        <v>63</v>
      </c>
      <c r="M1672" s="33" t="s">
        <v>42</v>
      </c>
      <c r="N1672" s="31" t="s">
        <v>54</v>
      </c>
      <c r="O1672" s="31" t="s">
        <v>1122</v>
      </c>
      <c r="P1672" s="31" t="s">
        <v>56</v>
      </c>
      <c r="Q1672" s="33" t="s">
        <v>48</v>
      </c>
      <c r="R1672" s="33" t="s">
        <v>109</v>
      </c>
      <c r="S1672" s="31">
        <v>83296.320000000007</v>
      </c>
      <c r="T1672" s="31">
        <v>83296.320000000007</v>
      </c>
      <c r="U1672" s="31">
        <v>83296.320000000007</v>
      </c>
      <c r="V1672" s="31">
        <v>83296.320000000007</v>
      </c>
      <c r="W1672" s="31">
        <v>83296.320000000007</v>
      </c>
      <c r="X1672" s="31">
        <v>83296.320000000007</v>
      </c>
      <c r="Y1672" s="31">
        <v>83296.320000000007</v>
      </c>
      <c r="Z1672" s="34">
        <f t="shared" si="30"/>
        <v>100</v>
      </c>
      <c r="AA1672" s="33">
        <v>0</v>
      </c>
      <c r="AB1672" s="33" t="s">
        <v>114</v>
      </c>
      <c r="AC1672" s="28">
        <v>8</v>
      </c>
      <c r="AD1672" s="34">
        <v>100</v>
      </c>
      <c r="AE1672" s="34">
        <v>100</v>
      </c>
      <c r="AF1672" s="35" t="s">
        <v>4314</v>
      </c>
      <c r="AG1672" s="18"/>
    </row>
    <row r="1673" spans="2:33" ht="60.75" customHeight="1">
      <c r="B1673" s="18"/>
      <c r="C1673" s="29" t="s">
        <v>5710</v>
      </c>
      <c r="D1673" s="29" t="s">
        <v>5711</v>
      </c>
      <c r="E1673" s="30" t="s">
        <v>5712</v>
      </c>
      <c r="F1673" s="30">
        <v>1</v>
      </c>
      <c r="G1673" s="30" t="s">
        <v>5</v>
      </c>
      <c r="H1673" s="30" t="s">
        <v>344</v>
      </c>
      <c r="I1673" s="31" t="s">
        <v>5713</v>
      </c>
      <c r="J1673" s="31" t="s">
        <v>51</v>
      </c>
      <c r="K1673" s="32" t="s">
        <v>52</v>
      </c>
      <c r="L1673" s="31" t="s">
        <v>63</v>
      </c>
      <c r="M1673" s="33" t="s">
        <v>42</v>
      </c>
      <c r="N1673" s="31" t="s">
        <v>54</v>
      </c>
      <c r="O1673" s="31" t="s">
        <v>1122</v>
      </c>
      <c r="P1673" s="31" t="s">
        <v>56</v>
      </c>
      <c r="Q1673" s="33" t="s">
        <v>48</v>
      </c>
      <c r="R1673" s="33" t="s">
        <v>109</v>
      </c>
      <c r="S1673" s="31">
        <v>37539.300000000003</v>
      </c>
      <c r="T1673" s="31">
        <v>37539.300000000003</v>
      </c>
      <c r="U1673" s="31">
        <v>37539.300000000003</v>
      </c>
      <c r="V1673" s="31">
        <v>37539.300000000003</v>
      </c>
      <c r="W1673" s="31">
        <v>37539.300000000003</v>
      </c>
      <c r="X1673" s="31">
        <v>37539.300000000003</v>
      </c>
      <c r="Y1673" s="31">
        <v>37539.300000000003</v>
      </c>
      <c r="Z1673" s="34">
        <f t="shared" si="30"/>
        <v>100</v>
      </c>
      <c r="AA1673" s="33">
        <v>0</v>
      </c>
      <c r="AB1673" s="33" t="s">
        <v>110</v>
      </c>
      <c r="AC1673" s="28">
        <v>20</v>
      </c>
      <c r="AD1673" s="34">
        <v>100</v>
      </c>
      <c r="AE1673" s="34">
        <v>100</v>
      </c>
      <c r="AF1673" s="35" t="s">
        <v>5714</v>
      </c>
      <c r="AG1673" s="18"/>
    </row>
    <row r="1674" spans="2:33" ht="60.75" customHeight="1">
      <c r="B1674" s="18"/>
      <c r="C1674" s="29" t="s">
        <v>5715</v>
      </c>
      <c r="D1674" s="29" t="s">
        <v>5716</v>
      </c>
      <c r="E1674" s="30" t="s">
        <v>5717</v>
      </c>
      <c r="F1674" s="30">
        <v>1</v>
      </c>
      <c r="G1674" s="30" t="s">
        <v>5</v>
      </c>
      <c r="H1674" s="30" t="s">
        <v>344</v>
      </c>
      <c r="I1674" s="31" t="s">
        <v>5713</v>
      </c>
      <c r="J1674" s="31" t="s">
        <v>51</v>
      </c>
      <c r="K1674" s="32" t="s">
        <v>52</v>
      </c>
      <c r="L1674" s="31" t="s">
        <v>63</v>
      </c>
      <c r="M1674" s="33" t="s">
        <v>42</v>
      </c>
      <c r="N1674" s="31" t="s">
        <v>54</v>
      </c>
      <c r="O1674" s="31" t="s">
        <v>1122</v>
      </c>
      <c r="P1674" s="31" t="s">
        <v>56</v>
      </c>
      <c r="Q1674" s="33" t="s">
        <v>48</v>
      </c>
      <c r="R1674" s="33" t="s">
        <v>109</v>
      </c>
      <c r="S1674" s="31">
        <v>124944.48</v>
      </c>
      <c r="T1674" s="31">
        <v>124944.48</v>
      </c>
      <c r="U1674" s="31">
        <v>124944.48</v>
      </c>
      <c r="V1674" s="31">
        <v>124944.48</v>
      </c>
      <c r="W1674" s="31">
        <v>124944.48</v>
      </c>
      <c r="X1674" s="31">
        <v>124944.48</v>
      </c>
      <c r="Y1674" s="31">
        <v>124944.48</v>
      </c>
      <c r="Z1674" s="34">
        <f t="shared" si="30"/>
        <v>100</v>
      </c>
      <c r="AA1674" s="33">
        <v>0</v>
      </c>
      <c r="AB1674" s="33" t="s">
        <v>114</v>
      </c>
      <c r="AC1674" s="28">
        <v>12</v>
      </c>
      <c r="AD1674" s="34">
        <v>100</v>
      </c>
      <c r="AE1674" s="34">
        <v>100</v>
      </c>
      <c r="AF1674" s="35" t="s">
        <v>4314</v>
      </c>
      <c r="AG1674" s="18"/>
    </row>
    <row r="1675" spans="2:33" ht="60.75" customHeight="1">
      <c r="B1675" s="18"/>
      <c r="C1675" s="29" t="s">
        <v>5718</v>
      </c>
      <c r="D1675" s="29" t="s">
        <v>5719</v>
      </c>
      <c r="E1675" s="30" t="s">
        <v>5720</v>
      </c>
      <c r="F1675" s="30">
        <v>1</v>
      </c>
      <c r="G1675" s="30" t="s">
        <v>5</v>
      </c>
      <c r="H1675" s="30" t="s">
        <v>344</v>
      </c>
      <c r="I1675" s="31" t="s">
        <v>5713</v>
      </c>
      <c r="J1675" s="31" t="s">
        <v>51</v>
      </c>
      <c r="K1675" s="32" t="s">
        <v>52</v>
      </c>
      <c r="L1675" s="31" t="s">
        <v>63</v>
      </c>
      <c r="M1675" s="33" t="s">
        <v>42</v>
      </c>
      <c r="N1675" s="31" t="s">
        <v>54</v>
      </c>
      <c r="O1675" s="31" t="s">
        <v>1122</v>
      </c>
      <c r="P1675" s="31" t="s">
        <v>56</v>
      </c>
      <c r="Q1675" s="33" t="s">
        <v>48</v>
      </c>
      <c r="R1675" s="33" t="s">
        <v>109</v>
      </c>
      <c r="S1675" s="31">
        <v>187712.68</v>
      </c>
      <c r="T1675" s="31">
        <v>187712.68</v>
      </c>
      <c r="U1675" s="31">
        <v>187712.68</v>
      </c>
      <c r="V1675" s="31">
        <v>187712.68</v>
      </c>
      <c r="W1675" s="31">
        <v>187712.68</v>
      </c>
      <c r="X1675" s="31">
        <v>187712.68</v>
      </c>
      <c r="Y1675" s="31">
        <v>187712.68</v>
      </c>
      <c r="Z1675" s="34">
        <f t="shared" si="30"/>
        <v>100</v>
      </c>
      <c r="AA1675" s="33">
        <v>0</v>
      </c>
      <c r="AB1675" s="33" t="s">
        <v>114</v>
      </c>
      <c r="AC1675" s="28">
        <v>8</v>
      </c>
      <c r="AD1675" s="34">
        <v>100</v>
      </c>
      <c r="AE1675" s="34">
        <v>100</v>
      </c>
      <c r="AF1675" s="35" t="s">
        <v>4314</v>
      </c>
      <c r="AG1675" s="18"/>
    </row>
    <row r="1676" spans="2:33" ht="60.75" customHeight="1">
      <c r="B1676" s="18"/>
      <c r="C1676" s="29" t="s">
        <v>5721</v>
      </c>
      <c r="D1676" s="29" t="s">
        <v>5722</v>
      </c>
      <c r="E1676" s="30" t="s">
        <v>5723</v>
      </c>
      <c r="F1676" s="30">
        <v>1</v>
      </c>
      <c r="G1676" s="30" t="s">
        <v>5</v>
      </c>
      <c r="H1676" s="30" t="s">
        <v>344</v>
      </c>
      <c r="I1676" s="31" t="s">
        <v>5724</v>
      </c>
      <c r="J1676" s="31" t="s">
        <v>51</v>
      </c>
      <c r="K1676" s="32" t="s">
        <v>52</v>
      </c>
      <c r="L1676" s="31" t="s">
        <v>63</v>
      </c>
      <c r="M1676" s="33" t="s">
        <v>42</v>
      </c>
      <c r="N1676" s="31" t="s">
        <v>54</v>
      </c>
      <c r="O1676" s="31" t="s">
        <v>1122</v>
      </c>
      <c r="P1676" s="31" t="s">
        <v>56</v>
      </c>
      <c r="Q1676" s="33" t="s">
        <v>48</v>
      </c>
      <c r="R1676" s="33" t="s">
        <v>109</v>
      </c>
      <c r="S1676" s="31">
        <v>22523.58</v>
      </c>
      <c r="T1676" s="31">
        <v>22523.58</v>
      </c>
      <c r="U1676" s="31">
        <v>22523.58</v>
      </c>
      <c r="V1676" s="31">
        <v>22523.58</v>
      </c>
      <c r="W1676" s="31">
        <v>22523.58</v>
      </c>
      <c r="X1676" s="31">
        <v>22523.58</v>
      </c>
      <c r="Y1676" s="31">
        <v>22523.58</v>
      </c>
      <c r="Z1676" s="34">
        <f t="shared" si="30"/>
        <v>100</v>
      </c>
      <c r="AA1676" s="33">
        <v>0</v>
      </c>
      <c r="AB1676" s="33" t="s">
        <v>110</v>
      </c>
      <c r="AC1676" s="28">
        <v>12</v>
      </c>
      <c r="AD1676" s="34">
        <v>100</v>
      </c>
      <c r="AE1676" s="34">
        <v>100</v>
      </c>
      <c r="AF1676" s="35" t="s">
        <v>4327</v>
      </c>
      <c r="AG1676" s="18"/>
    </row>
    <row r="1677" spans="2:33" ht="60.75" customHeight="1">
      <c r="B1677" s="18"/>
      <c r="C1677" s="29" t="s">
        <v>5725</v>
      </c>
      <c r="D1677" s="29" t="s">
        <v>5726</v>
      </c>
      <c r="E1677" s="30" t="s">
        <v>5727</v>
      </c>
      <c r="F1677" s="30">
        <v>1</v>
      </c>
      <c r="G1677" s="30" t="s">
        <v>5</v>
      </c>
      <c r="H1677" s="30" t="s">
        <v>344</v>
      </c>
      <c r="I1677" s="31" t="s">
        <v>5724</v>
      </c>
      <c r="J1677" s="31" t="s">
        <v>51</v>
      </c>
      <c r="K1677" s="32" t="s">
        <v>52</v>
      </c>
      <c r="L1677" s="31" t="s">
        <v>63</v>
      </c>
      <c r="M1677" s="33" t="s">
        <v>42</v>
      </c>
      <c r="N1677" s="31" t="s">
        <v>54</v>
      </c>
      <c r="O1677" s="31" t="s">
        <v>1122</v>
      </c>
      <c r="P1677" s="31" t="s">
        <v>56</v>
      </c>
      <c r="Q1677" s="33" t="s">
        <v>48</v>
      </c>
      <c r="R1677" s="33" t="s">
        <v>109</v>
      </c>
      <c r="S1677" s="31">
        <v>41648.160000000003</v>
      </c>
      <c r="T1677" s="31">
        <v>41648.160000000003</v>
      </c>
      <c r="U1677" s="31">
        <v>41648.160000000003</v>
      </c>
      <c r="V1677" s="31">
        <v>41648.160000000003</v>
      </c>
      <c r="W1677" s="31">
        <v>41648.160000000003</v>
      </c>
      <c r="X1677" s="31">
        <v>41648.160000000003</v>
      </c>
      <c r="Y1677" s="31">
        <v>41648.160000000003</v>
      </c>
      <c r="Z1677" s="34">
        <f t="shared" si="30"/>
        <v>100</v>
      </c>
      <c r="AA1677" s="33">
        <v>0</v>
      </c>
      <c r="AB1677" s="33" t="s">
        <v>114</v>
      </c>
      <c r="AC1677" s="28">
        <v>4</v>
      </c>
      <c r="AD1677" s="34">
        <v>100</v>
      </c>
      <c r="AE1677" s="34">
        <v>100</v>
      </c>
      <c r="AF1677" s="35" t="s">
        <v>4314</v>
      </c>
      <c r="AG1677" s="18"/>
    </row>
    <row r="1678" spans="2:33" ht="60.75" customHeight="1">
      <c r="B1678" s="18"/>
      <c r="C1678" s="29" t="s">
        <v>5728</v>
      </c>
      <c r="D1678" s="29" t="s">
        <v>5729</v>
      </c>
      <c r="E1678" s="30" t="s">
        <v>5730</v>
      </c>
      <c r="F1678" s="30">
        <v>1</v>
      </c>
      <c r="G1678" s="30" t="s">
        <v>5</v>
      </c>
      <c r="H1678" s="30" t="s">
        <v>344</v>
      </c>
      <c r="I1678" s="31" t="s">
        <v>5578</v>
      </c>
      <c r="J1678" s="31" t="s">
        <v>51</v>
      </c>
      <c r="K1678" s="32" t="s">
        <v>52</v>
      </c>
      <c r="L1678" s="31" t="s">
        <v>63</v>
      </c>
      <c r="M1678" s="33" t="s">
        <v>42</v>
      </c>
      <c r="N1678" s="31" t="s">
        <v>54</v>
      </c>
      <c r="O1678" s="31" t="s">
        <v>1122</v>
      </c>
      <c r="P1678" s="31" t="s">
        <v>56</v>
      </c>
      <c r="Q1678" s="33" t="s">
        <v>48</v>
      </c>
      <c r="R1678" s="33" t="s">
        <v>109</v>
      </c>
      <c r="S1678" s="31">
        <v>124944.48</v>
      </c>
      <c r="T1678" s="31">
        <v>124944.48</v>
      </c>
      <c r="U1678" s="31">
        <v>124944.48</v>
      </c>
      <c r="V1678" s="31">
        <v>124944.48</v>
      </c>
      <c r="W1678" s="31">
        <v>124944.48</v>
      </c>
      <c r="X1678" s="31">
        <v>124944.48</v>
      </c>
      <c r="Y1678" s="31">
        <v>124944.48</v>
      </c>
      <c r="Z1678" s="34">
        <f t="shared" si="30"/>
        <v>100</v>
      </c>
      <c r="AA1678" s="33">
        <v>0</v>
      </c>
      <c r="AB1678" s="33" t="s">
        <v>114</v>
      </c>
      <c r="AC1678" s="28">
        <v>12</v>
      </c>
      <c r="AD1678" s="34">
        <v>100</v>
      </c>
      <c r="AE1678" s="34">
        <v>100</v>
      </c>
      <c r="AF1678" s="35" t="s">
        <v>4327</v>
      </c>
      <c r="AG1678" s="18"/>
    </row>
    <row r="1679" spans="2:33" ht="60.75" customHeight="1">
      <c r="B1679" s="18"/>
      <c r="C1679" s="29" t="s">
        <v>5731</v>
      </c>
      <c r="D1679" s="29" t="s">
        <v>5732</v>
      </c>
      <c r="E1679" s="30" t="s">
        <v>5733</v>
      </c>
      <c r="F1679" s="30">
        <v>1</v>
      </c>
      <c r="G1679" s="30" t="s">
        <v>5</v>
      </c>
      <c r="H1679" s="30" t="s">
        <v>117</v>
      </c>
      <c r="I1679" s="31" t="s">
        <v>2220</v>
      </c>
      <c r="J1679" s="31" t="s">
        <v>51</v>
      </c>
      <c r="K1679" s="32" t="s">
        <v>52</v>
      </c>
      <c r="L1679" s="31" t="s">
        <v>63</v>
      </c>
      <c r="M1679" s="33" t="s">
        <v>42</v>
      </c>
      <c r="N1679" s="31" t="s">
        <v>54</v>
      </c>
      <c r="O1679" s="31" t="s">
        <v>4414</v>
      </c>
      <c r="P1679" s="31" t="s">
        <v>60</v>
      </c>
      <c r="Q1679" s="33" t="s">
        <v>48</v>
      </c>
      <c r="R1679" s="33" t="s">
        <v>109</v>
      </c>
      <c r="S1679" s="31">
        <v>361746.36</v>
      </c>
      <c r="T1679" s="31">
        <v>361746.36</v>
      </c>
      <c r="U1679" s="31">
        <v>361746.36</v>
      </c>
      <c r="V1679" s="31">
        <v>0</v>
      </c>
      <c r="W1679" s="31">
        <v>0</v>
      </c>
      <c r="X1679" s="31">
        <v>0</v>
      </c>
      <c r="Y1679" s="31">
        <v>0</v>
      </c>
      <c r="Z1679" s="34">
        <f t="shared" si="30"/>
        <v>0</v>
      </c>
      <c r="AA1679" s="33">
        <v>0</v>
      </c>
      <c r="AB1679" s="33" t="s">
        <v>110</v>
      </c>
      <c r="AC1679" s="28">
        <v>160</v>
      </c>
      <c r="AD1679" s="34">
        <v>100</v>
      </c>
      <c r="AE1679" s="34">
        <v>0</v>
      </c>
      <c r="AF1679" s="35" t="s">
        <v>4415</v>
      </c>
      <c r="AG1679" s="18"/>
    </row>
    <row r="1680" spans="2:33" ht="81" customHeight="1">
      <c r="B1680" s="18"/>
      <c r="C1680" s="29" t="s">
        <v>5734</v>
      </c>
      <c r="D1680" s="29" t="s">
        <v>5735</v>
      </c>
      <c r="E1680" s="30" t="s">
        <v>5513</v>
      </c>
      <c r="F1680" s="30">
        <v>1</v>
      </c>
      <c r="G1680" s="30" t="s">
        <v>5</v>
      </c>
      <c r="H1680" s="30" t="s">
        <v>79</v>
      </c>
      <c r="I1680" s="31" t="s">
        <v>3356</v>
      </c>
      <c r="J1680" s="31" t="s">
        <v>51</v>
      </c>
      <c r="K1680" s="32" t="s">
        <v>52</v>
      </c>
      <c r="L1680" s="31" t="s">
        <v>63</v>
      </c>
      <c r="M1680" s="33" t="s">
        <v>2203</v>
      </c>
      <c r="N1680" s="31" t="s">
        <v>54</v>
      </c>
      <c r="O1680" s="31" t="s">
        <v>5515</v>
      </c>
      <c r="P1680" s="31" t="s">
        <v>56</v>
      </c>
      <c r="Q1680" s="33" t="s">
        <v>48</v>
      </c>
      <c r="R1680" s="33" t="s">
        <v>109</v>
      </c>
      <c r="S1680" s="31">
        <v>50000</v>
      </c>
      <c r="T1680" s="31">
        <v>50000</v>
      </c>
      <c r="U1680" s="31">
        <v>50000</v>
      </c>
      <c r="V1680" s="31">
        <v>50000</v>
      </c>
      <c r="W1680" s="31">
        <v>50000</v>
      </c>
      <c r="X1680" s="31">
        <v>50000</v>
      </c>
      <c r="Y1680" s="31">
        <v>50000</v>
      </c>
      <c r="Z1680" s="34">
        <f t="shared" si="30"/>
        <v>100</v>
      </c>
      <c r="AA1680" s="33">
        <v>0</v>
      </c>
      <c r="AB1680" s="33" t="s">
        <v>110</v>
      </c>
      <c r="AC1680" s="28">
        <v>20</v>
      </c>
      <c r="AD1680" s="34">
        <v>0</v>
      </c>
      <c r="AE1680" s="34">
        <v>100</v>
      </c>
      <c r="AF1680" s="35" t="s">
        <v>5736</v>
      </c>
      <c r="AG1680" s="18"/>
    </row>
    <row r="1681" spans="2:33" ht="60.75" customHeight="1">
      <c r="B1681" s="18"/>
      <c r="C1681" s="29" t="s">
        <v>5737</v>
      </c>
      <c r="D1681" s="29" t="s">
        <v>5738</v>
      </c>
      <c r="E1681" s="30" t="s">
        <v>5739</v>
      </c>
      <c r="F1681" s="30">
        <v>1</v>
      </c>
      <c r="G1681" s="30" t="s">
        <v>5</v>
      </c>
      <c r="H1681" s="30" t="s">
        <v>79</v>
      </c>
      <c r="I1681" s="31" t="s">
        <v>118</v>
      </c>
      <c r="J1681" s="31" t="s">
        <v>51</v>
      </c>
      <c r="K1681" s="32" t="s">
        <v>52</v>
      </c>
      <c r="L1681" s="31" t="s">
        <v>63</v>
      </c>
      <c r="M1681" s="33" t="s">
        <v>2203</v>
      </c>
      <c r="N1681" s="31" t="s">
        <v>54</v>
      </c>
      <c r="O1681" s="31" t="s">
        <v>5515</v>
      </c>
      <c r="P1681" s="31" t="s">
        <v>115</v>
      </c>
      <c r="Q1681" s="33" t="s">
        <v>48</v>
      </c>
      <c r="R1681" s="33" t="s">
        <v>109</v>
      </c>
      <c r="S1681" s="31">
        <v>640622.36</v>
      </c>
      <c r="T1681" s="31">
        <v>639283.06000000006</v>
      </c>
      <c r="U1681" s="31">
        <v>639283.06000000006</v>
      </c>
      <c r="V1681" s="31">
        <v>639283.06000000006</v>
      </c>
      <c r="W1681" s="31">
        <v>639283.06000000006</v>
      </c>
      <c r="X1681" s="31">
        <v>639283.06000000006</v>
      </c>
      <c r="Y1681" s="31">
        <v>639283.06000000006</v>
      </c>
      <c r="Z1681" s="34">
        <f t="shared" si="30"/>
        <v>100</v>
      </c>
      <c r="AA1681" s="33">
        <v>0</v>
      </c>
      <c r="AB1681" s="33" t="s">
        <v>116</v>
      </c>
      <c r="AC1681" s="28">
        <v>684</v>
      </c>
      <c r="AD1681" s="34">
        <v>0</v>
      </c>
      <c r="AE1681" s="34">
        <v>100</v>
      </c>
      <c r="AF1681" s="35" t="s">
        <v>5740</v>
      </c>
      <c r="AG1681" s="18"/>
    </row>
    <row r="1682" spans="2:33" ht="81" customHeight="1">
      <c r="B1682" s="18"/>
      <c r="C1682" s="29" t="s">
        <v>5741</v>
      </c>
      <c r="D1682" s="29" t="s">
        <v>5742</v>
      </c>
      <c r="E1682" s="30" t="s">
        <v>5513</v>
      </c>
      <c r="F1682" s="30">
        <v>1</v>
      </c>
      <c r="G1682" s="30" t="s">
        <v>5</v>
      </c>
      <c r="H1682" s="30" t="s">
        <v>79</v>
      </c>
      <c r="I1682" s="31" t="s">
        <v>2988</v>
      </c>
      <c r="J1682" s="31" t="s">
        <v>51</v>
      </c>
      <c r="K1682" s="32" t="s">
        <v>52</v>
      </c>
      <c r="L1682" s="31" t="s">
        <v>63</v>
      </c>
      <c r="M1682" s="33" t="s">
        <v>2203</v>
      </c>
      <c r="N1682" s="31" t="s">
        <v>54</v>
      </c>
      <c r="O1682" s="31" t="s">
        <v>5515</v>
      </c>
      <c r="P1682" s="31" t="s">
        <v>56</v>
      </c>
      <c r="Q1682" s="33" t="s">
        <v>48</v>
      </c>
      <c r="R1682" s="33" t="s">
        <v>109</v>
      </c>
      <c r="S1682" s="31">
        <v>50000</v>
      </c>
      <c r="T1682" s="31">
        <v>50000</v>
      </c>
      <c r="U1682" s="31">
        <v>50000</v>
      </c>
      <c r="V1682" s="31">
        <v>50000</v>
      </c>
      <c r="W1682" s="31">
        <v>50000</v>
      </c>
      <c r="X1682" s="31">
        <v>50000</v>
      </c>
      <c r="Y1682" s="31">
        <v>50000</v>
      </c>
      <c r="Z1682" s="34">
        <f t="shared" si="30"/>
        <v>100</v>
      </c>
      <c r="AA1682" s="33">
        <v>0</v>
      </c>
      <c r="AB1682" s="33" t="s">
        <v>110</v>
      </c>
      <c r="AC1682" s="28">
        <v>25</v>
      </c>
      <c r="AD1682" s="34">
        <v>0</v>
      </c>
      <c r="AE1682" s="34">
        <v>100</v>
      </c>
      <c r="AF1682" s="35" t="s">
        <v>5743</v>
      </c>
      <c r="AG1682" s="18"/>
    </row>
    <row r="1683" spans="2:33" ht="60.75" customHeight="1">
      <c r="B1683" s="18"/>
      <c r="C1683" s="29" t="s">
        <v>5744</v>
      </c>
      <c r="D1683" s="29" t="s">
        <v>5745</v>
      </c>
      <c r="E1683" s="30" t="s">
        <v>5746</v>
      </c>
      <c r="F1683" s="30">
        <v>1</v>
      </c>
      <c r="G1683" s="30" t="s">
        <v>5</v>
      </c>
      <c r="H1683" s="30" t="s">
        <v>79</v>
      </c>
      <c r="I1683" s="31" t="s">
        <v>1665</v>
      </c>
      <c r="J1683" s="31" t="s">
        <v>51</v>
      </c>
      <c r="K1683" s="32" t="s">
        <v>52</v>
      </c>
      <c r="L1683" s="31" t="s">
        <v>63</v>
      </c>
      <c r="M1683" s="33" t="s">
        <v>2203</v>
      </c>
      <c r="N1683" s="31" t="s">
        <v>54</v>
      </c>
      <c r="O1683" s="31" t="s">
        <v>5515</v>
      </c>
      <c r="P1683" s="31" t="s">
        <v>115</v>
      </c>
      <c r="Q1683" s="33" t="s">
        <v>48</v>
      </c>
      <c r="R1683" s="33" t="s">
        <v>109</v>
      </c>
      <c r="S1683" s="31">
        <v>984760.36</v>
      </c>
      <c r="T1683" s="31">
        <v>983533.04</v>
      </c>
      <c r="U1683" s="31">
        <v>983533.04</v>
      </c>
      <c r="V1683" s="31">
        <v>983533.04</v>
      </c>
      <c r="W1683" s="31">
        <v>983533.04</v>
      </c>
      <c r="X1683" s="31">
        <v>983533.04</v>
      </c>
      <c r="Y1683" s="31">
        <v>983533.04</v>
      </c>
      <c r="Z1683" s="34">
        <f t="shared" si="30"/>
        <v>100</v>
      </c>
      <c r="AA1683" s="33">
        <v>0</v>
      </c>
      <c r="AB1683" s="33" t="s">
        <v>116</v>
      </c>
      <c r="AC1683" s="28">
        <v>702</v>
      </c>
      <c r="AD1683" s="34">
        <v>0</v>
      </c>
      <c r="AE1683" s="34">
        <v>100</v>
      </c>
      <c r="AF1683" s="35" t="s">
        <v>5740</v>
      </c>
      <c r="AG1683" s="18"/>
    </row>
    <row r="1684" spans="2:33" ht="81" customHeight="1">
      <c r="B1684" s="18"/>
      <c r="C1684" s="29" t="s">
        <v>5747</v>
      </c>
      <c r="D1684" s="29" t="s">
        <v>5748</v>
      </c>
      <c r="E1684" s="30" t="s">
        <v>5513</v>
      </c>
      <c r="F1684" s="30">
        <v>1</v>
      </c>
      <c r="G1684" s="30" t="s">
        <v>5</v>
      </c>
      <c r="H1684" s="30" t="s">
        <v>79</v>
      </c>
      <c r="I1684" s="31" t="s">
        <v>3048</v>
      </c>
      <c r="J1684" s="31" t="s">
        <v>51</v>
      </c>
      <c r="K1684" s="32" t="s">
        <v>52</v>
      </c>
      <c r="L1684" s="31" t="s">
        <v>63</v>
      </c>
      <c r="M1684" s="33" t="s">
        <v>2203</v>
      </c>
      <c r="N1684" s="31" t="s">
        <v>54</v>
      </c>
      <c r="O1684" s="31" t="s">
        <v>5515</v>
      </c>
      <c r="P1684" s="31" t="s">
        <v>56</v>
      </c>
      <c r="Q1684" s="33" t="s">
        <v>48</v>
      </c>
      <c r="R1684" s="33" t="s">
        <v>109</v>
      </c>
      <c r="S1684" s="31">
        <v>50000</v>
      </c>
      <c r="T1684" s="31">
        <v>50000</v>
      </c>
      <c r="U1684" s="31">
        <v>50000</v>
      </c>
      <c r="V1684" s="31">
        <v>50000</v>
      </c>
      <c r="W1684" s="31">
        <v>50000</v>
      </c>
      <c r="X1684" s="31">
        <v>50000</v>
      </c>
      <c r="Y1684" s="31">
        <v>50000</v>
      </c>
      <c r="Z1684" s="34">
        <f t="shared" si="30"/>
        <v>100</v>
      </c>
      <c r="AA1684" s="33">
        <v>0</v>
      </c>
      <c r="AB1684" s="33" t="s">
        <v>110</v>
      </c>
      <c r="AC1684" s="28">
        <v>20</v>
      </c>
      <c r="AD1684" s="34">
        <v>0</v>
      </c>
      <c r="AE1684" s="34">
        <v>100</v>
      </c>
      <c r="AF1684" s="35" t="s">
        <v>5736</v>
      </c>
      <c r="AG1684" s="18"/>
    </row>
    <row r="1685" spans="2:33" ht="81" customHeight="1">
      <c r="B1685" s="18"/>
      <c r="C1685" s="29" t="s">
        <v>5749</v>
      </c>
      <c r="D1685" s="29" t="s">
        <v>5750</v>
      </c>
      <c r="E1685" s="30" t="s">
        <v>5513</v>
      </c>
      <c r="F1685" s="30">
        <v>1</v>
      </c>
      <c r="G1685" s="30" t="s">
        <v>5</v>
      </c>
      <c r="H1685" s="30" t="s">
        <v>79</v>
      </c>
      <c r="I1685" s="31" t="s">
        <v>1862</v>
      </c>
      <c r="J1685" s="31" t="s">
        <v>57</v>
      </c>
      <c r="K1685" s="32" t="s">
        <v>52</v>
      </c>
      <c r="L1685" s="31" t="s">
        <v>63</v>
      </c>
      <c r="M1685" s="33" t="s">
        <v>2203</v>
      </c>
      <c r="N1685" s="31" t="s">
        <v>54</v>
      </c>
      <c r="O1685" s="31" t="s">
        <v>5515</v>
      </c>
      <c r="P1685" s="31" t="s">
        <v>56</v>
      </c>
      <c r="Q1685" s="33" t="s">
        <v>48</v>
      </c>
      <c r="R1685" s="33" t="s">
        <v>109</v>
      </c>
      <c r="S1685" s="31">
        <v>50000</v>
      </c>
      <c r="T1685" s="31">
        <v>50000</v>
      </c>
      <c r="U1685" s="31">
        <v>50000</v>
      </c>
      <c r="V1685" s="31">
        <v>50000</v>
      </c>
      <c r="W1685" s="31">
        <v>50000</v>
      </c>
      <c r="X1685" s="31">
        <v>50000</v>
      </c>
      <c r="Y1685" s="31">
        <v>50000</v>
      </c>
      <c r="Z1685" s="34">
        <f t="shared" si="30"/>
        <v>100</v>
      </c>
      <c r="AA1685" s="33">
        <v>0</v>
      </c>
      <c r="AB1685" s="33" t="s">
        <v>110</v>
      </c>
      <c r="AC1685" s="28">
        <v>20</v>
      </c>
      <c r="AD1685" s="34">
        <v>0</v>
      </c>
      <c r="AE1685" s="34">
        <v>100</v>
      </c>
      <c r="AF1685" s="35" t="s">
        <v>5736</v>
      </c>
      <c r="AG1685" s="18"/>
    </row>
    <row r="1686" spans="2:33" ht="81" customHeight="1">
      <c r="B1686" s="18"/>
      <c r="C1686" s="29" t="s">
        <v>5751</v>
      </c>
      <c r="D1686" s="29" t="s">
        <v>5752</v>
      </c>
      <c r="E1686" s="30" t="s">
        <v>5513</v>
      </c>
      <c r="F1686" s="30">
        <v>1</v>
      </c>
      <c r="G1686" s="30" t="s">
        <v>5</v>
      </c>
      <c r="H1686" s="30" t="s">
        <v>79</v>
      </c>
      <c r="I1686" s="31" t="s">
        <v>1862</v>
      </c>
      <c r="J1686" s="31" t="s">
        <v>57</v>
      </c>
      <c r="K1686" s="32" t="s">
        <v>52</v>
      </c>
      <c r="L1686" s="31" t="s">
        <v>63</v>
      </c>
      <c r="M1686" s="33" t="s">
        <v>2203</v>
      </c>
      <c r="N1686" s="31" t="s">
        <v>54</v>
      </c>
      <c r="O1686" s="31" t="s">
        <v>5515</v>
      </c>
      <c r="P1686" s="31" t="s">
        <v>56</v>
      </c>
      <c r="Q1686" s="33" t="s">
        <v>48</v>
      </c>
      <c r="R1686" s="33" t="s">
        <v>109</v>
      </c>
      <c r="S1686" s="31">
        <v>125000</v>
      </c>
      <c r="T1686" s="31">
        <v>125000</v>
      </c>
      <c r="U1686" s="31">
        <v>125000</v>
      </c>
      <c r="V1686" s="31">
        <v>125000</v>
      </c>
      <c r="W1686" s="31">
        <v>125000</v>
      </c>
      <c r="X1686" s="31">
        <v>125000</v>
      </c>
      <c r="Y1686" s="31">
        <v>125000</v>
      </c>
      <c r="Z1686" s="34">
        <f t="shared" si="30"/>
        <v>100</v>
      </c>
      <c r="AA1686" s="33">
        <v>0</v>
      </c>
      <c r="AB1686" s="33" t="s">
        <v>110</v>
      </c>
      <c r="AC1686" s="28">
        <v>50</v>
      </c>
      <c r="AD1686" s="34">
        <v>0</v>
      </c>
      <c r="AE1686" s="34">
        <v>100</v>
      </c>
      <c r="AF1686" s="35" t="s">
        <v>5743</v>
      </c>
      <c r="AG1686" s="18"/>
    </row>
    <row r="1687" spans="2:33" ht="60.75" customHeight="1">
      <c r="B1687" s="18"/>
      <c r="C1687" s="29" t="s">
        <v>5753</v>
      </c>
      <c r="D1687" s="29" t="s">
        <v>5754</v>
      </c>
      <c r="E1687" s="30" t="s">
        <v>5755</v>
      </c>
      <c r="F1687" s="30">
        <v>1</v>
      </c>
      <c r="G1687" s="30" t="s">
        <v>5</v>
      </c>
      <c r="H1687" s="30" t="s">
        <v>79</v>
      </c>
      <c r="I1687" s="31" t="s">
        <v>1862</v>
      </c>
      <c r="J1687" s="31" t="s">
        <v>57</v>
      </c>
      <c r="K1687" s="32" t="s">
        <v>52</v>
      </c>
      <c r="L1687" s="31" t="s">
        <v>63</v>
      </c>
      <c r="M1687" s="33" t="s">
        <v>2203</v>
      </c>
      <c r="N1687" s="31" t="s">
        <v>54</v>
      </c>
      <c r="O1687" s="31" t="s">
        <v>5515</v>
      </c>
      <c r="P1687" s="31" t="s">
        <v>82</v>
      </c>
      <c r="Q1687" s="33" t="s">
        <v>48</v>
      </c>
      <c r="R1687" s="33" t="s">
        <v>109</v>
      </c>
      <c r="S1687" s="31">
        <v>22352.16</v>
      </c>
      <c r="T1687" s="31">
        <v>22352.16</v>
      </c>
      <c r="U1687" s="31">
        <v>22352.16</v>
      </c>
      <c r="V1687" s="31">
        <v>22352.16</v>
      </c>
      <c r="W1687" s="31">
        <v>22352.16</v>
      </c>
      <c r="X1687" s="31">
        <v>22352.16</v>
      </c>
      <c r="Y1687" s="31">
        <v>22352.16</v>
      </c>
      <c r="Z1687" s="34">
        <f t="shared" si="30"/>
        <v>100</v>
      </c>
      <c r="AA1687" s="33">
        <v>0</v>
      </c>
      <c r="AB1687" s="33" t="s">
        <v>116</v>
      </c>
      <c r="AC1687" s="28">
        <v>50</v>
      </c>
      <c r="AD1687" s="34">
        <v>0</v>
      </c>
      <c r="AE1687" s="34">
        <v>100</v>
      </c>
      <c r="AF1687" s="35" t="s">
        <v>5756</v>
      </c>
      <c r="AG1687" s="18"/>
    </row>
    <row r="1688" spans="2:33" ht="60.75" customHeight="1">
      <c r="B1688" s="18"/>
      <c r="C1688" s="29" t="s">
        <v>5757</v>
      </c>
      <c r="D1688" s="29" t="s">
        <v>5758</v>
      </c>
      <c r="E1688" s="30" t="s">
        <v>5759</v>
      </c>
      <c r="F1688" s="30">
        <v>1</v>
      </c>
      <c r="G1688" s="30" t="s">
        <v>5</v>
      </c>
      <c r="H1688" s="30" t="s">
        <v>79</v>
      </c>
      <c r="I1688" s="31" t="s">
        <v>5760</v>
      </c>
      <c r="J1688" s="31" t="s">
        <v>51</v>
      </c>
      <c r="K1688" s="32" t="s">
        <v>52</v>
      </c>
      <c r="L1688" s="31" t="s">
        <v>63</v>
      </c>
      <c r="M1688" s="33" t="s">
        <v>2203</v>
      </c>
      <c r="N1688" s="31" t="s">
        <v>54</v>
      </c>
      <c r="O1688" s="31" t="s">
        <v>4964</v>
      </c>
      <c r="P1688" s="31" t="s">
        <v>103</v>
      </c>
      <c r="Q1688" s="33" t="s">
        <v>48</v>
      </c>
      <c r="R1688" s="33" t="s">
        <v>109</v>
      </c>
      <c r="S1688" s="31">
        <v>32000</v>
      </c>
      <c r="T1688" s="31">
        <v>32000</v>
      </c>
      <c r="U1688" s="31">
        <v>32000</v>
      </c>
      <c r="V1688" s="31">
        <v>32000</v>
      </c>
      <c r="W1688" s="31">
        <v>32000</v>
      </c>
      <c r="X1688" s="31">
        <v>32000</v>
      </c>
      <c r="Y1688" s="31">
        <v>32000</v>
      </c>
      <c r="Z1688" s="34">
        <f t="shared" si="30"/>
        <v>100</v>
      </c>
      <c r="AA1688" s="33">
        <v>0</v>
      </c>
      <c r="AB1688" s="33" t="s">
        <v>110</v>
      </c>
      <c r="AC1688" s="28">
        <v>180</v>
      </c>
      <c r="AD1688" s="34">
        <v>0</v>
      </c>
      <c r="AE1688" s="34">
        <v>70</v>
      </c>
      <c r="AF1688" s="35" t="s">
        <v>5761</v>
      </c>
      <c r="AG1688" s="18"/>
    </row>
    <row r="1689" spans="2:33" ht="81" customHeight="1">
      <c r="B1689" s="18"/>
      <c r="C1689" s="29" t="s">
        <v>5762</v>
      </c>
      <c r="D1689" s="29" t="s">
        <v>5763</v>
      </c>
      <c r="E1689" s="30" t="s">
        <v>5513</v>
      </c>
      <c r="F1689" s="30">
        <v>1</v>
      </c>
      <c r="G1689" s="30" t="s">
        <v>5</v>
      </c>
      <c r="H1689" s="30" t="s">
        <v>79</v>
      </c>
      <c r="I1689" s="31" t="s">
        <v>5760</v>
      </c>
      <c r="J1689" s="31" t="s">
        <v>51</v>
      </c>
      <c r="K1689" s="32" t="s">
        <v>52</v>
      </c>
      <c r="L1689" s="31" t="s">
        <v>63</v>
      </c>
      <c r="M1689" s="33" t="s">
        <v>2203</v>
      </c>
      <c r="N1689" s="31" t="s">
        <v>54</v>
      </c>
      <c r="O1689" s="31" t="s">
        <v>5515</v>
      </c>
      <c r="P1689" s="31" t="s">
        <v>56</v>
      </c>
      <c r="Q1689" s="33" t="s">
        <v>48</v>
      </c>
      <c r="R1689" s="33" t="s">
        <v>109</v>
      </c>
      <c r="S1689" s="31">
        <v>100000</v>
      </c>
      <c r="T1689" s="31">
        <v>100000</v>
      </c>
      <c r="U1689" s="31">
        <v>100000</v>
      </c>
      <c r="V1689" s="31">
        <v>100000</v>
      </c>
      <c r="W1689" s="31">
        <v>100000</v>
      </c>
      <c r="X1689" s="31">
        <v>100000</v>
      </c>
      <c r="Y1689" s="31">
        <v>100000</v>
      </c>
      <c r="Z1689" s="34">
        <f t="shared" si="30"/>
        <v>100</v>
      </c>
      <c r="AA1689" s="33">
        <v>0</v>
      </c>
      <c r="AB1689" s="33" t="s">
        <v>110</v>
      </c>
      <c r="AC1689" s="28">
        <v>40</v>
      </c>
      <c r="AD1689" s="34">
        <v>0</v>
      </c>
      <c r="AE1689" s="34">
        <v>100</v>
      </c>
      <c r="AF1689" s="35" t="s">
        <v>5743</v>
      </c>
      <c r="AG1689" s="18"/>
    </row>
    <row r="1690" spans="2:33" ht="81" customHeight="1">
      <c r="B1690" s="18"/>
      <c r="C1690" s="29" t="s">
        <v>5764</v>
      </c>
      <c r="D1690" s="29" t="s">
        <v>5765</v>
      </c>
      <c r="E1690" s="30" t="s">
        <v>5513</v>
      </c>
      <c r="F1690" s="30">
        <v>1</v>
      </c>
      <c r="G1690" s="30" t="s">
        <v>5</v>
      </c>
      <c r="H1690" s="30" t="s">
        <v>79</v>
      </c>
      <c r="I1690" s="31" t="s">
        <v>5766</v>
      </c>
      <c r="J1690" s="31" t="s">
        <v>51</v>
      </c>
      <c r="K1690" s="32" t="s">
        <v>52</v>
      </c>
      <c r="L1690" s="31" t="s">
        <v>63</v>
      </c>
      <c r="M1690" s="33" t="s">
        <v>2203</v>
      </c>
      <c r="N1690" s="31" t="s">
        <v>54</v>
      </c>
      <c r="O1690" s="31" t="s">
        <v>5515</v>
      </c>
      <c r="P1690" s="31" t="s">
        <v>56</v>
      </c>
      <c r="Q1690" s="33" t="s">
        <v>48</v>
      </c>
      <c r="R1690" s="33" t="s">
        <v>109</v>
      </c>
      <c r="S1690" s="31">
        <v>50000</v>
      </c>
      <c r="T1690" s="31">
        <v>50000</v>
      </c>
      <c r="U1690" s="31">
        <v>50000</v>
      </c>
      <c r="V1690" s="31">
        <v>50000</v>
      </c>
      <c r="W1690" s="31">
        <v>50000</v>
      </c>
      <c r="X1690" s="31">
        <v>50000</v>
      </c>
      <c r="Y1690" s="31">
        <v>50000</v>
      </c>
      <c r="Z1690" s="34">
        <f t="shared" si="30"/>
        <v>100</v>
      </c>
      <c r="AA1690" s="33">
        <v>0</v>
      </c>
      <c r="AB1690" s="33" t="s">
        <v>110</v>
      </c>
      <c r="AC1690" s="28">
        <v>25</v>
      </c>
      <c r="AD1690" s="34">
        <v>0</v>
      </c>
      <c r="AE1690" s="34">
        <v>100</v>
      </c>
      <c r="AF1690" s="35" t="s">
        <v>5743</v>
      </c>
      <c r="AG1690" s="18"/>
    </row>
    <row r="1691" spans="2:33" ht="81" customHeight="1">
      <c r="B1691" s="18"/>
      <c r="C1691" s="29" t="s">
        <v>5767</v>
      </c>
      <c r="D1691" s="29" t="s">
        <v>5768</v>
      </c>
      <c r="E1691" s="30" t="s">
        <v>5513</v>
      </c>
      <c r="F1691" s="30">
        <v>1</v>
      </c>
      <c r="G1691" s="30" t="s">
        <v>5</v>
      </c>
      <c r="H1691" s="30" t="s">
        <v>79</v>
      </c>
      <c r="I1691" s="31" t="s">
        <v>5769</v>
      </c>
      <c r="J1691" s="31" t="s">
        <v>51</v>
      </c>
      <c r="K1691" s="32" t="s">
        <v>52</v>
      </c>
      <c r="L1691" s="31" t="s">
        <v>63</v>
      </c>
      <c r="M1691" s="33" t="s">
        <v>2203</v>
      </c>
      <c r="N1691" s="31" t="s">
        <v>54</v>
      </c>
      <c r="O1691" s="31" t="s">
        <v>5515</v>
      </c>
      <c r="P1691" s="31" t="s">
        <v>56</v>
      </c>
      <c r="Q1691" s="33" t="s">
        <v>48</v>
      </c>
      <c r="R1691" s="33" t="s">
        <v>109</v>
      </c>
      <c r="S1691" s="31">
        <v>75000</v>
      </c>
      <c r="T1691" s="31">
        <v>75000</v>
      </c>
      <c r="U1691" s="31">
        <v>75000</v>
      </c>
      <c r="V1691" s="31">
        <v>75000</v>
      </c>
      <c r="W1691" s="31">
        <v>75000</v>
      </c>
      <c r="X1691" s="31">
        <v>75000</v>
      </c>
      <c r="Y1691" s="31">
        <v>75000</v>
      </c>
      <c r="Z1691" s="34">
        <f t="shared" si="30"/>
        <v>100</v>
      </c>
      <c r="AA1691" s="33">
        <v>0</v>
      </c>
      <c r="AB1691" s="33" t="s">
        <v>110</v>
      </c>
      <c r="AC1691" s="28">
        <v>30</v>
      </c>
      <c r="AD1691" s="34">
        <v>0</v>
      </c>
      <c r="AE1691" s="34">
        <v>100</v>
      </c>
      <c r="AF1691" s="35" t="s">
        <v>5743</v>
      </c>
      <c r="AG1691" s="18"/>
    </row>
    <row r="1692" spans="2:33" ht="81" customHeight="1">
      <c r="B1692" s="18"/>
      <c r="C1692" s="29" t="s">
        <v>5770</v>
      </c>
      <c r="D1692" s="29" t="s">
        <v>5771</v>
      </c>
      <c r="E1692" s="30" t="s">
        <v>5513</v>
      </c>
      <c r="F1692" s="30">
        <v>1</v>
      </c>
      <c r="G1692" s="30" t="s">
        <v>5</v>
      </c>
      <c r="H1692" s="30" t="s">
        <v>79</v>
      </c>
      <c r="I1692" s="31" t="s">
        <v>4224</v>
      </c>
      <c r="J1692" s="31" t="s">
        <v>51</v>
      </c>
      <c r="K1692" s="32" t="s">
        <v>52</v>
      </c>
      <c r="L1692" s="31" t="s">
        <v>63</v>
      </c>
      <c r="M1692" s="33" t="s">
        <v>2203</v>
      </c>
      <c r="N1692" s="31" t="s">
        <v>54</v>
      </c>
      <c r="O1692" s="31" t="s">
        <v>5515</v>
      </c>
      <c r="P1692" s="31" t="s">
        <v>56</v>
      </c>
      <c r="Q1692" s="33" t="s">
        <v>48</v>
      </c>
      <c r="R1692" s="33" t="s">
        <v>109</v>
      </c>
      <c r="S1692" s="31">
        <v>75000</v>
      </c>
      <c r="T1692" s="31">
        <v>75000</v>
      </c>
      <c r="U1692" s="31">
        <v>75000</v>
      </c>
      <c r="V1692" s="31">
        <v>75000</v>
      </c>
      <c r="W1692" s="31">
        <v>75000</v>
      </c>
      <c r="X1692" s="31">
        <v>75000</v>
      </c>
      <c r="Y1692" s="31">
        <v>75000</v>
      </c>
      <c r="Z1692" s="34">
        <f t="shared" si="30"/>
        <v>100</v>
      </c>
      <c r="AA1692" s="33">
        <v>0</v>
      </c>
      <c r="AB1692" s="33" t="s">
        <v>110</v>
      </c>
      <c r="AC1692" s="28">
        <v>30</v>
      </c>
      <c r="AD1692" s="34">
        <v>0</v>
      </c>
      <c r="AE1692" s="34">
        <v>100</v>
      </c>
      <c r="AF1692" s="35" t="s">
        <v>5736</v>
      </c>
      <c r="AG1692" s="18"/>
    </row>
    <row r="1693" spans="2:33" ht="60.75" customHeight="1">
      <c r="B1693" s="18"/>
      <c r="C1693" s="29" t="s">
        <v>5772</v>
      </c>
      <c r="D1693" s="29" t="s">
        <v>5773</v>
      </c>
      <c r="E1693" s="30" t="s">
        <v>5774</v>
      </c>
      <c r="F1693" s="30">
        <v>1</v>
      </c>
      <c r="G1693" s="30" t="s">
        <v>5</v>
      </c>
      <c r="H1693" s="30" t="s">
        <v>79</v>
      </c>
      <c r="I1693" s="31" t="s">
        <v>5775</v>
      </c>
      <c r="J1693" s="31" t="s">
        <v>51</v>
      </c>
      <c r="K1693" s="32" t="s">
        <v>52</v>
      </c>
      <c r="L1693" s="31" t="s">
        <v>63</v>
      </c>
      <c r="M1693" s="33" t="s">
        <v>2203</v>
      </c>
      <c r="N1693" s="31" t="s">
        <v>54</v>
      </c>
      <c r="O1693" s="31" t="s">
        <v>5515</v>
      </c>
      <c r="P1693" s="31" t="s">
        <v>103</v>
      </c>
      <c r="Q1693" s="33" t="s">
        <v>48</v>
      </c>
      <c r="R1693" s="33" t="s">
        <v>109</v>
      </c>
      <c r="S1693" s="31">
        <v>98449</v>
      </c>
      <c r="T1693" s="31">
        <v>97403.9</v>
      </c>
      <c r="U1693" s="31">
        <v>97403.9</v>
      </c>
      <c r="V1693" s="31">
        <v>97403.9</v>
      </c>
      <c r="W1693" s="31">
        <v>97403.9</v>
      </c>
      <c r="X1693" s="31">
        <v>97403.9</v>
      </c>
      <c r="Y1693" s="31">
        <v>97403.9</v>
      </c>
      <c r="Z1693" s="34">
        <f t="shared" si="30"/>
        <v>100</v>
      </c>
      <c r="AA1693" s="33">
        <v>0</v>
      </c>
      <c r="AB1693" s="33" t="s">
        <v>236</v>
      </c>
      <c r="AC1693" s="28">
        <v>70</v>
      </c>
      <c r="AD1693" s="34">
        <v>0</v>
      </c>
      <c r="AE1693" s="34">
        <v>100</v>
      </c>
      <c r="AF1693" s="35" t="s">
        <v>5776</v>
      </c>
      <c r="AG1693" s="18"/>
    </row>
    <row r="1694" spans="2:33" ht="81" customHeight="1">
      <c r="B1694" s="18"/>
      <c r="C1694" s="29" t="s">
        <v>5777</v>
      </c>
      <c r="D1694" s="29" t="s">
        <v>5778</v>
      </c>
      <c r="E1694" s="30" t="s">
        <v>5513</v>
      </c>
      <c r="F1694" s="30">
        <v>1</v>
      </c>
      <c r="G1694" s="30" t="s">
        <v>5</v>
      </c>
      <c r="H1694" s="30" t="s">
        <v>79</v>
      </c>
      <c r="I1694" s="31" t="s">
        <v>5779</v>
      </c>
      <c r="J1694" s="31" t="s">
        <v>51</v>
      </c>
      <c r="K1694" s="32" t="s">
        <v>52</v>
      </c>
      <c r="L1694" s="31" t="s">
        <v>63</v>
      </c>
      <c r="M1694" s="33" t="s">
        <v>2203</v>
      </c>
      <c r="N1694" s="31" t="s">
        <v>54</v>
      </c>
      <c r="O1694" s="31" t="s">
        <v>5515</v>
      </c>
      <c r="P1694" s="31" t="s">
        <v>56</v>
      </c>
      <c r="Q1694" s="33" t="s">
        <v>48</v>
      </c>
      <c r="R1694" s="33" t="s">
        <v>109</v>
      </c>
      <c r="S1694" s="31">
        <v>50000</v>
      </c>
      <c r="T1694" s="31">
        <v>50000</v>
      </c>
      <c r="U1694" s="31">
        <v>50000</v>
      </c>
      <c r="V1694" s="31">
        <v>50000</v>
      </c>
      <c r="W1694" s="31">
        <v>50000</v>
      </c>
      <c r="X1694" s="31">
        <v>50000</v>
      </c>
      <c r="Y1694" s="31">
        <v>50000</v>
      </c>
      <c r="Z1694" s="34">
        <f t="shared" si="30"/>
        <v>100</v>
      </c>
      <c r="AA1694" s="33">
        <v>0</v>
      </c>
      <c r="AB1694" s="33" t="s">
        <v>110</v>
      </c>
      <c r="AC1694" s="28">
        <v>20</v>
      </c>
      <c r="AD1694" s="34">
        <v>0</v>
      </c>
      <c r="AE1694" s="34">
        <v>100</v>
      </c>
      <c r="AF1694" s="35" t="s">
        <v>5736</v>
      </c>
      <c r="AG1694" s="18"/>
    </row>
    <row r="1695" spans="2:33" ht="81" customHeight="1">
      <c r="B1695" s="18"/>
      <c r="C1695" s="29" t="s">
        <v>5780</v>
      </c>
      <c r="D1695" s="29" t="s">
        <v>5781</v>
      </c>
      <c r="E1695" s="30" t="s">
        <v>5513</v>
      </c>
      <c r="F1695" s="30">
        <v>1</v>
      </c>
      <c r="G1695" s="30" t="s">
        <v>5</v>
      </c>
      <c r="H1695" s="30" t="s">
        <v>79</v>
      </c>
      <c r="I1695" s="31" t="s">
        <v>5782</v>
      </c>
      <c r="J1695" s="31" t="s">
        <v>51</v>
      </c>
      <c r="K1695" s="32" t="s">
        <v>52</v>
      </c>
      <c r="L1695" s="31" t="s">
        <v>63</v>
      </c>
      <c r="M1695" s="33" t="s">
        <v>2203</v>
      </c>
      <c r="N1695" s="31" t="s">
        <v>54</v>
      </c>
      <c r="O1695" s="31" t="s">
        <v>5515</v>
      </c>
      <c r="P1695" s="31" t="s">
        <v>56</v>
      </c>
      <c r="Q1695" s="33" t="s">
        <v>48</v>
      </c>
      <c r="R1695" s="33" t="s">
        <v>109</v>
      </c>
      <c r="S1695" s="31">
        <v>75000</v>
      </c>
      <c r="T1695" s="31">
        <v>75000</v>
      </c>
      <c r="U1695" s="31">
        <v>75000</v>
      </c>
      <c r="V1695" s="31">
        <v>75000</v>
      </c>
      <c r="W1695" s="31">
        <v>75000</v>
      </c>
      <c r="X1695" s="31">
        <v>75000</v>
      </c>
      <c r="Y1695" s="31">
        <v>75000</v>
      </c>
      <c r="Z1695" s="34">
        <f t="shared" si="30"/>
        <v>100</v>
      </c>
      <c r="AA1695" s="33">
        <v>0</v>
      </c>
      <c r="AB1695" s="33" t="s">
        <v>110</v>
      </c>
      <c r="AC1695" s="28">
        <v>30</v>
      </c>
      <c r="AD1695" s="34">
        <v>0</v>
      </c>
      <c r="AE1695" s="34">
        <v>100</v>
      </c>
      <c r="AF1695" s="35" t="s">
        <v>5736</v>
      </c>
      <c r="AG1695" s="18"/>
    </row>
    <row r="1696" spans="2:33" ht="81" customHeight="1">
      <c r="B1696" s="18"/>
      <c r="C1696" s="29" t="s">
        <v>5783</v>
      </c>
      <c r="D1696" s="29" t="s">
        <v>5784</v>
      </c>
      <c r="E1696" s="30" t="s">
        <v>5513</v>
      </c>
      <c r="F1696" s="30">
        <v>1</v>
      </c>
      <c r="G1696" s="30" t="s">
        <v>5</v>
      </c>
      <c r="H1696" s="30" t="s">
        <v>79</v>
      </c>
      <c r="I1696" s="31" t="s">
        <v>5785</v>
      </c>
      <c r="J1696" s="31" t="s">
        <v>51</v>
      </c>
      <c r="K1696" s="32" t="s">
        <v>52</v>
      </c>
      <c r="L1696" s="31" t="s">
        <v>63</v>
      </c>
      <c r="M1696" s="33" t="s">
        <v>2203</v>
      </c>
      <c r="N1696" s="31" t="s">
        <v>54</v>
      </c>
      <c r="O1696" s="31" t="s">
        <v>5515</v>
      </c>
      <c r="P1696" s="31" t="s">
        <v>56</v>
      </c>
      <c r="Q1696" s="33" t="s">
        <v>48</v>
      </c>
      <c r="R1696" s="33" t="s">
        <v>109</v>
      </c>
      <c r="S1696" s="31">
        <v>50000</v>
      </c>
      <c r="T1696" s="31">
        <v>50000</v>
      </c>
      <c r="U1696" s="31">
        <v>50000</v>
      </c>
      <c r="V1696" s="31">
        <v>50000</v>
      </c>
      <c r="W1696" s="31">
        <v>50000</v>
      </c>
      <c r="X1696" s="31">
        <v>50000</v>
      </c>
      <c r="Y1696" s="31">
        <v>50000</v>
      </c>
      <c r="Z1696" s="34">
        <f t="shared" si="30"/>
        <v>100</v>
      </c>
      <c r="AA1696" s="33">
        <v>0</v>
      </c>
      <c r="AB1696" s="33" t="s">
        <v>110</v>
      </c>
      <c r="AC1696" s="28">
        <v>25</v>
      </c>
      <c r="AD1696" s="34">
        <v>0</v>
      </c>
      <c r="AE1696" s="34">
        <v>100</v>
      </c>
      <c r="AF1696" s="35" t="s">
        <v>5736</v>
      </c>
      <c r="AG1696" s="18"/>
    </row>
    <row r="1697" spans="2:33" ht="81" customHeight="1">
      <c r="B1697" s="18"/>
      <c r="C1697" s="29" t="s">
        <v>5786</v>
      </c>
      <c r="D1697" s="29" t="s">
        <v>5787</v>
      </c>
      <c r="E1697" s="30" t="s">
        <v>5513</v>
      </c>
      <c r="F1697" s="30">
        <v>1</v>
      </c>
      <c r="G1697" s="30" t="s">
        <v>5</v>
      </c>
      <c r="H1697" s="30" t="s">
        <v>79</v>
      </c>
      <c r="I1697" s="31" t="s">
        <v>5788</v>
      </c>
      <c r="J1697" s="31" t="s">
        <v>51</v>
      </c>
      <c r="K1697" s="32" t="s">
        <v>52</v>
      </c>
      <c r="L1697" s="31" t="s">
        <v>63</v>
      </c>
      <c r="M1697" s="33" t="s">
        <v>2203</v>
      </c>
      <c r="N1697" s="31" t="s">
        <v>54</v>
      </c>
      <c r="O1697" s="31" t="s">
        <v>5515</v>
      </c>
      <c r="P1697" s="31" t="s">
        <v>56</v>
      </c>
      <c r="Q1697" s="33" t="s">
        <v>48</v>
      </c>
      <c r="R1697" s="33" t="s">
        <v>109</v>
      </c>
      <c r="S1697" s="31">
        <v>50000</v>
      </c>
      <c r="T1697" s="31">
        <v>50000</v>
      </c>
      <c r="U1697" s="31">
        <v>50000</v>
      </c>
      <c r="V1697" s="31">
        <v>50000</v>
      </c>
      <c r="W1697" s="31">
        <v>50000</v>
      </c>
      <c r="X1697" s="31">
        <v>50000</v>
      </c>
      <c r="Y1697" s="31">
        <v>50000</v>
      </c>
      <c r="Z1697" s="34">
        <f t="shared" si="30"/>
        <v>100</v>
      </c>
      <c r="AA1697" s="33">
        <v>0</v>
      </c>
      <c r="AB1697" s="33" t="s">
        <v>110</v>
      </c>
      <c r="AC1697" s="28">
        <v>20</v>
      </c>
      <c r="AD1697" s="34">
        <v>0</v>
      </c>
      <c r="AE1697" s="34">
        <v>100</v>
      </c>
      <c r="AF1697" s="35" t="s">
        <v>5743</v>
      </c>
      <c r="AG1697" s="18"/>
    </row>
    <row r="1698" spans="2:33" ht="81" customHeight="1">
      <c r="B1698" s="18"/>
      <c r="C1698" s="29" t="s">
        <v>5789</v>
      </c>
      <c r="D1698" s="29" t="s">
        <v>5790</v>
      </c>
      <c r="E1698" s="30" t="s">
        <v>5513</v>
      </c>
      <c r="F1698" s="30">
        <v>1</v>
      </c>
      <c r="G1698" s="30" t="s">
        <v>5</v>
      </c>
      <c r="H1698" s="30" t="s">
        <v>79</v>
      </c>
      <c r="I1698" s="31" t="s">
        <v>5791</v>
      </c>
      <c r="J1698" s="31" t="s">
        <v>51</v>
      </c>
      <c r="K1698" s="32" t="s">
        <v>52</v>
      </c>
      <c r="L1698" s="31" t="s">
        <v>63</v>
      </c>
      <c r="M1698" s="33" t="s">
        <v>2203</v>
      </c>
      <c r="N1698" s="31" t="s">
        <v>54</v>
      </c>
      <c r="O1698" s="31" t="s">
        <v>5515</v>
      </c>
      <c r="P1698" s="31" t="s">
        <v>56</v>
      </c>
      <c r="Q1698" s="33" t="s">
        <v>48</v>
      </c>
      <c r="R1698" s="33" t="s">
        <v>109</v>
      </c>
      <c r="S1698" s="31">
        <v>75000</v>
      </c>
      <c r="T1698" s="31">
        <v>75000</v>
      </c>
      <c r="U1698" s="31">
        <v>75000</v>
      </c>
      <c r="V1698" s="31">
        <v>75000</v>
      </c>
      <c r="W1698" s="31">
        <v>75000</v>
      </c>
      <c r="X1698" s="31">
        <v>75000</v>
      </c>
      <c r="Y1698" s="31">
        <v>75000</v>
      </c>
      <c r="Z1698" s="34">
        <f t="shared" si="30"/>
        <v>100</v>
      </c>
      <c r="AA1698" s="33">
        <v>0</v>
      </c>
      <c r="AB1698" s="33" t="s">
        <v>110</v>
      </c>
      <c r="AC1698" s="28">
        <v>30</v>
      </c>
      <c r="AD1698" s="34">
        <v>0</v>
      </c>
      <c r="AE1698" s="34">
        <v>100</v>
      </c>
      <c r="AF1698" s="35" t="s">
        <v>5743</v>
      </c>
      <c r="AG1698" s="18"/>
    </row>
    <row r="1699" spans="2:33" ht="60.75" customHeight="1">
      <c r="B1699" s="18"/>
      <c r="C1699" s="29" t="s">
        <v>5792</v>
      </c>
      <c r="D1699" s="29" t="s">
        <v>5793</v>
      </c>
      <c r="E1699" s="30" t="s">
        <v>5759</v>
      </c>
      <c r="F1699" s="30">
        <v>1</v>
      </c>
      <c r="G1699" s="30" t="s">
        <v>5</v>
      </c>
      <c r="H1699" s="30" t="s">
        <v>79</v>
      </c>
      <c r="I1699" s="31" t="s">
        <v>5794</v>
      </c>
      <c r="J1699" s="31" t="s">
        <v>51</v>
      </c>
      <c r="K1699" s="32" t="s">
        <v>52</v>
      </c>
      <c r="L1699" s="31" t="s">
        <v>63</v>
      </c>
      <c r="M1699" s="33" t="s">
        <v>2203</v>
      </c>
      <c r="N1699" s="31" t="s">
        <v>54</v>
      </c>
      <c r="O1699" s="31" t="s">
        <v>4964</v>
      </c>
      <c r="P1699" s="31" t="s">
        <v>103</v>
      </c>
      <c r="Q1699" s="33" t="s">
        <v>48</v>
      </c>
      <c r="R1699" s="33" t="s">
        <v>109</v>
      </c>
      <c r="S1699" s="31">
        <v>32000</v>
      </c>
      <c r="T1699" s="31">
        <v>32000</v>
      </c>
      <c r="U1699" s="31">
        <v>32000</v>
      </c>
      <c r="V1699" s="31">
        <v>32000</v>
      </c>
      <c r="W1699" s="31">
        <v>32000</v>
      </c>
      <c r="X1699" s="31">
        <v>32000</v>
      </c>
      <c r="Y1699" s="31">
        <v>32000</v>
      </c>
      <c r="Z1699" s="34">
        <f t="shared" si="30"/>
        <v>100</v>
      </c>
      <c r="AA1699" s="33">
        <v>0</v>
      </c>
      <c r="AB1699" s="33" t="s">
        <v>110</v>
      </c>
      <c r="AC1699" s="28">
        <v>100</v>
      </c>
      <c r="AD1699" s="34">
        <v>0</v>
      </c>
      <c r="AE1699" s="34">
        <v>70</v>
      </c>
      <c r="AF1699" s="35" t="s">
        <v>5761</v>
      </c>
      <c r="AG1699" s="18"/>
    </row>
    <row r="1700" spans="2:33" ht="60.75" customHeight="1">
      <c r="B1700" s="18"/>
      <c r="C1700" s="29" t="s">
        <v>5795</v>
      </c>
      <c r="D1700" s="29" t="s">
        <v>5796</v>
      </c>
      <c r="E1700" s="30" t="s">
        <v>5797</v>
      </c>
      <c r="F1700" s="30">
        <v>1</v>
      </c>
      <c r="G1700" s="30" t="s">
        <v>5</v>
      </c>
      <c r="H1700" s="30" t="s">
        <v>79</v>
      </c>
      <c r="I1700" s="31" t="s">
        <v>5794</v>
      </c>
      <c r="J1700" s="31" t="s">
        <v>51</v>
      </c>
      <c r="K1700" s="32" t="s">
        <v>52</v>
      </c>
      <c r="L1700" s="31" t="s">
        <v>63</v>
      </c>
      <c r="M1700" s="33" t="s">
        <v>2203</v>
      </c>
      <c r="N1700" s="31" t="s">
        <v>54</v>
      </c>
      <c r="O1700" s="31" t="s">
        <v>5515</v>
      </c>
      <c r="P1700" s="31" t="s">
        <v>115</v>
      </c>
      <c r="Q1700" s="33" t="s">
        <v>48</v>
      </c>
      <c r="R1700" s="33" t="s">
        <v>109</v>
      </c>
      <c r="S1700" s="31">
        <v>1034866.32</v>
      </c>
      <c r="T1700" s="31">
        <v>1033506.23</v>
      </c>
      <c r="U1700" s="31">
        <v>1033506.23</v>
      </c>
      <c r="V1700" s="31">
        <v>1033506.23</v>
      </c>
      <c r="W1700" s="31">
        <v>1033506.23</v>
      </c>
      <c r="X1700" s="31">
        <v>1033506.23</v>
      </c>
      <c r="Y1700" s="31">
        <v>1033506.23</v>
      </c>
      <c r="Z1700" s="34">
        <f t="shared" si="30"/>
        <v>100</v>
      </c>
      <c r="AA1700" s="33">
        <v>0</v>
      </c>
      <c r="AB1700" s="33" t="s">
        <v>116</v>
      </c>
      <c r="AC1700" s="28">
        <v>100</v>
      </c>
      <c r="AD1700" s="34">
        <v>0</v>
      </c>
      <c r="AE1700" s="34">
        <v>100</v>
      </c>
      <c r="AF1700" s="35" t="s">
        <v>5798</v>
      </c>
      <c r="AG1700" s="18"/>
    </row>
    <row r="1701" spans="2:33" ht="81" customHeight="1">
      <c r="B1701" s="18"/>
      <c r="C1701" s="29" t="s">
        <v>5799</v>
      </c>
      <c r="D1701" s="29" t="s">
        <v>5800</v>
      </c>
      <c r="E1701" s="30" t="s">
        <v>5513</v>
      </c>
      <c r="F1701" s="30">
        <v>1</v>
      </c>
      <c r="G1701" s="30" t="s">
        <v>5</v>
      </c>
      <c r="H1701" s="30" t="s">
        <v>79</v>
      </c>
      <c r="I1701" s="31" t="s">
        <v>5801</v>
      </c>
      <c r="J1701" s="31" t="s">
        <v>51</v>
      </c>
      <c r="K1701" s="32" t="s">
        <v>52</v>
      </c>
      <c r="L1701" s="31" t="s">
        <v>63</v>
      </c>
      <c r="M1701" s="33" t="s">
        <v>2203</v>
      </c>
      <c r="N1701" s="31" t="s">
        <v>54</v>
      </c>
      <c r="O1701" s="31" t="s">
        <v>5515</v>
      </c>
      <c r="P1701" s="31" t="s">
        <v>56</v>
      </c>
      <c r="Q1701" s="33" t="s">
        <v>48</v>
      </c>
      <c r="R1701" s="33" t="s">
        <v>109</v>
      </c>
      <c r="S1701" s="31">
        <v>100000</v>
      </c>
      <c r="T1701" s="31">
        <v>100000</v>
      </c>
      <c r="U1701" s="31">
        <v>100000</v>
      </c>
      <c r="V1701" s="31">
        <v>100000</v>
      </c>
      <c r="W1701" s="31">
        <v>100000</v>
      </c>
      <c r="X1701" s="31">
        <v>100000</v>
      </c>
      <c r="Y1701" s="31">
        <v>100000</v>
      </c>
      <c r="Z1701" s="34">
        <f t="shared" si="30"/>
        <v>100</v>
      </c>
      <c r="AA1701" s="33">
        <v>0</v>
      </c>
      <c r="AB1701" s="33" t="s">
        <v>110</v>
      </c>
      <c r="AC1701" s="28">
        <v>22</v>
      </c>
      <c r="AD1701" s="34">
        <v>0</v>
      </c>
      <c r="AE1701" s="34">
        <v>100</v>
      </c>
      <c r="AF1701" s="35" t="s">
        <v>5743</v>
      </c>
      <c r="AG1701" s="18"/>
    </row>
    <row r="1702" spans="2:33" ht="60.75" customHeight="1">
      <c r="B1702" s="18"/>
      <c r="C1702" s="29" t="s">
        <v>5802</v>
      </c>
      <c r="D1702" s="29" t="s">
        <v>5803</v>
      </c>
      <c r="E1702" s="30" t="s">
        <v>5513</v>
      </c>
      <c r="F1702" s="30">
        <v>1</v>
      </c>
      <c r="G1702" s="30" t="s">
        <v>5</v>
      </c>
      <c r="H1702" s="30" t="s">
        <v>79</v>
      </c>
      <c r="I1702" s="31" t="s">
        <v>3052</v>
      </c>
      <c r="J1702" s="31" t="s">
        <v>51</v>
      </c>
      <c r="K1702" s="32" t="s">
        <v>52</v>
      </c>
      <c r="L1702" s="31" t="s">
        <v>63</v>
      </c>
      <c r="M1702" s="33" t="s">
        <v>2203</v>
      </c>
      <c r="N1702" s="31" t="s">
        <v>54</v>
      </c>
      <c r="O1702" s="31" t="s">
        <v>5515</v>
      </c>
      <c r="P1702" s="31" t="s">
        <v>56</v>
      </c>
      <c r="Q1702" s="33" t="s">
        <v>48</v>
      </c>
      <c r="R1702" s="33" t="s">
        <v>109</v>
      </c>
      <c r="S1702" s="31">
        <v>75000</v>
      </c>
      <c r="T1702" s="31">
        <v>75000</v>
      </c>
      <c r="U1702" s="31">
        <v>75000</v>
      </c>
      <c r="V1702" s="31">
        <v>75000</v>
      </c>
      <c r="W1702" s="31">
        <v>75000</v>
      </c>
      <c r="X1702" s="31">
        <v>75000</v>
      </c>
      <c r="Y1702" s="31">
        <v>75000</v>
      </c>
      <c r="Z1702" s="34">
        <f t="shared" si="30"/>
        <v>100</v>
      </c>
      <c r="AA1702" s="33">
        <v>0</v>
      </c>
      <c r="AB1702" s="33" t="s">
        <v>110</v>
      </c>
      <c r="AC1702" s="28">
        <v>30</v>
      </c>
      <c r="AD1702" s="34">
        <v>0</v>
      </c>
      <c r="AE1702" s="34">
        <v>100</v>
      </c>
      <c r="AF1702" s="35" t="s">
        <v>5804</v>
      </c>
      <c r="AG1702" s="18"/>
    </row>
    <row r="1703" spans="2:33" ht="60.75" customHeight="1">
      <c r="B1703" s="18"/>
      <c r="C1703" s="29" t="s">
        <v>5805</v>
      </c>
      <c r="D1703" s="29" t="s">
        <v>5806</v>
      </c>
      <c r="E1703" s="30" t="s">
        <v>5807</v>
      </c>
      <c r="F1703" s="30">
        <v>1</v>
      </c>
      <c r="G1703" s="30" t="s">
        <v>5</v>
      </c>
      <c r="H1703" s="30" t="s">
        <v>79</v>
      </c>
      <c r="I1703" s="31" t="s">
        <v>5808</v>
      </c>
      <c r="J1703" s="31" t="s">
        <v>51</v>
      </c>
      <c r="K1703" s="32" t="s">
        <v>52</v>
      </c>
      <c r="L1703" s="31" t="s">
        <v>63</v>
      </c>
      <c r="M1703" s="33" t="s">
        <v>2203</v>
      </c>
      <c r="N1703" s="31" t="s">
        <v>54</v>
      </c>
      <c r="O1703" s="31" t="s">
        <v>5515</v>
      </c>
      <c r="P1703" s="31" t="s">
        <v>56</v>
      </c>
      <c r="Q1703" s="33" t="s">
        <v>48</v>
      </c>
      <c r="R1703" s="33" t="s">
        <v>109</v>
      </c>
      <c r="S1703" s="31">
        <v>50000</v>
      </c>
      <c r="T1703" s="31">
        <v>50000</v>
      </c>
      <c r="U1703" s="31">
        <v>50000</v>
      </c>
      <c r="V1703" s="31">
        <v>50000</v>
      </c>
      <c r="W1703" s="31">
        <v>50000</v>
      </c>
      <c r="X1703" s="31">
        <v>50000</v>
      </c>
      <c r="Y1703" s="31">
        <v>50000</v>
      </c>
      <c r="Z1703" s="34">
        <f t="shared" si="30"/>
        <v>100</v>
      </c>
      <c r="AA1703" s="33">
        <v>0</v>
      </c>
      <c r="AB1703" s="33" t="s">
        <v>110</v>
      </c>
      <c r="AC1703" s="28">
        <v>20</v>
      </c>
      <c r="AD1703" s="34">
        <v>0</v>
      </c>
      <c r="AE1703" s="34">
        <v>100</v>
      </c>
      <c r="AF1703" s="35" t="s">
        <v>404</v>
      </c>
      <c r="AG1703" s="18"/>
    </row>
    <row r="1704" spans="2:33" ht="81" customHeight="1">
      <c r="B1704" s="18"/>
      <c r="C1704" s="29" t="s">
        <v>5809</v>
      </c>
      <c r="D1704" s="29" t="s">
        <v>5810</v>
      </c>
      <c r="E1704" s="30" t="s">
        <v>5513</v>
      </c>
      <c r="F1704" s="30">
        <v>1</v>
      </c>
      <c r="G1704" s="30" t="s">
        <v>5</v>
      </c>
      <c r="H1704" s="30" t="s">
        <v>79</v>
      </c>
      <c r="I1704" s="31" t="s">
        <v>5811</v>
      </c>
      <c r="J1704" s="31" t="s">
        <v>51</v>
      </c>
      <c r="K1704" s="32" t="s">
        <v>52</v>
      </c>
      <c r="L1704" s="31" t="s">
        <v>63</v>
      </c>
      <c r="M1704" s="33" t="s">
        <v>2203</v>
      </c>
      <c r="N1704" s="31" t="s">
        <v>54</v>
      </c>
      <c r="O1704" s="31" t="s">
        <v>4964</v>
      </c>
      <c r="P1704" s="31" t="s">
        <v>56</v>
      </c>
      <c r="Q1704" s="33" t="s">
        <v>48</v>
      </c>
      <c r="R1704" s="33" t="s">
        <v>109</v>
      </c>
      <c r="S1704" s="31">
        <v>100000</v>
      </c>
      <c r="T1704" s="31">
        <v>100000</v>
      </c>
      <c r="U1704" s="31">
        <v>100000</v>
      </c>
      <c r="V1704" s="31">
        <v>100000</v>
      </c>
      <c r="W1704" s="31">
        <v>100000</v>
      </c>
      <c r="X1704" s="31">
        <v>100000</v>
      </c>
      <c r="Y1704" s="31">
        <v>100000</v>
      </c>
      <c r="Z1704" s="34">
        <f t="shared" si="30"/>
        <v>100</v>
      </c>
      <c r="AA1704" s="33">
        <v>0</v>
      </c>
      <c r="AB1704" s="33" t="s">
        <v>110</v>
      </c>
      <c r="AC1704" s="28">
        <v>100</v>
      </c>
      <c r="AD1704" s="34">
        <v>0</v>
      </c>
      <c r="AE1704" s="34">
        <v>100</v>
      </c>
      <c r="AF1704" s="35" t="s">
        <v>5736</v>
      </c>
      <c r="AG1704" s="18"/>
    </row>
    <row r="1705" spans="2:33" ht="60.75" customHeight="1">
      <c r="B1705" s="18"/>
      <c r="C1705" s="29" t="s">
        <v>5812</v>
      </c>
      <c r="D1705" s="29" t="s">
        <v>5813</v>
      </c>
      <c r="E1705" s="30" t="s">
        <v>5513</v>
      </c>
      <c r="F1705" s="30">
        <v>1</v>
      </c>
      <c r="G1705" s="30" t="s">
        <v>5</v>
      </c>
      <c r="H1705" s="30" t="s">
        <v>79</v>
      </c>
      <c r="I1705" s="31" t="s">
        <v>5814</v>
      </c>
      <c r="J1705" s="31" t="s">
        <v>51</v>
      </c>
      <c r="K1705" s="32" t="s">
        <v>52</v>
      </c>
      <c r="L1705" s="31" t="s">
        <v>63</v>
      </c>
      <c r="M1705" s="33" t="s">
        <v>2203</v>
      </c>
      <c r="N1705" s="31" t="s">
        <v>54</v>
      </c>
      <c r="O1705" s="31" t="s">
        <v>5515</v>
      </c>
      <c r="P1705" s="31" t="s">
        <v>56</v>
      </c>
      <c r="Q1705" s="33" t="s">
        <v>48</v>
      </c>
      <c r="R1705" s="33" t="s">
        <v>109</v>
      </c>
      <c r="S1705" s="31">
        <v>75000</v>
      </c>
      <c r="T1705" s="31">
        <v>75000</v>
      </c>
      <c r="U1705" s="31">
        <v>75000</v>
      </c>
      <c r="V1705" s="31">
        <v>75000</v>
      </c>
      <c r="W1705" s="31">
        <v>75000</v>
      </c>
      <c r="X1705" s="31">
        <v>75000</v>
      </c>
      <c r="Y1705" s="31">
        <v>75000</v>
      </c>
      <c r="Z1705" s="34">
        <f t="shared" si="30"/>
        <v>100</v>
      </c>
      <c r="AA1705" s="33">
        <v>0</v>
      </c>
      <c r="AB1705" s="33" t="s">
        <v>110</v>
      </c>
      <c r="AC1705" s="28">
        <v>30</v>
      </c>
      <c r="AD1705" s="34">
        <v>0</v>
      </c>
      <c r="AE1705" s="34">
        <v>100</v>
      </c>
      <c r="AF1705" s="35" t="s">
        <v>5804</v>
      </c>
      <c r="AG1705" s="18"/>
    </row>
    <row r="1706" spans="2:33" ht="60.75" customHeight="1">
      <c r="B1706" s="18"/>
      <c r="C1706" s="29" t="s">
        <v>5815</v>
      </c>
      <c r="D1706" s="29" t="s">
        <v>5816</v>
      </c>
      <c r="E1706" s="30" t="s">
        <v>5817</v>
      </c>
      <c r="F1706" s="30">
        <v>1</v>
      </c>
      <c r="G1706" s="30" t="s">
        <v>5</v>
      </c>
      <c r="H1706" s="30" t="s">
        <v>79</v>
      </c>
      <c r="I1706" s="31" t="s">
        <v>5814</v>
      </c>
      <c r="J1706" s="31" t="s">
        <v>51</v>
      </c>
      <c r="K1706" s="32" t="s">
        <v>52</v>
      </c>
      <c r="L1706" s="31" t="s">
        <v>63</v>
      </c>
      <c r="M1706" s="33" t="s">
        <v>2203</v>
      </c>
      <c r="N1706" s="31" t="s">
        <v>54</v>
      </c>
      <c r="O1706" s="31" t="s">
        <v>4964</v>
      </c>
      <c r="P1706" s="31" t="s">
        <v>103</v>
      </c>
      <c r="Q1706" s="33" t="s">
        <v>48</v>
      </c>
      <c r="R1706" s="33" t="s">
        <v>109</v>
      </c>
      <c r="S1706" s="31">
        <v>551795</v>
      </c>
      <c r="T1706" s="31">
        <v>550200</v>
      </c>
      <c r="U1706" s="31">
        <v>550200</v>
      </c>
      <c r="V1706" s="31">
        <v>550200</v>
      </c>
      <c r="W1706" s="31">
        <v>550200</v>
      </c>
      <c r="X1706" s="31">
        <v>550200</v>
      </c>
      <c r="Y1706" s="31">
        <v>550200</v>
      </c>
      <c r="Z1706" s="34">
        <f t="shared" si="30"/>
        <v>100</v>
      </c>
      <c r="AA1706" s="33">
        <v>0</v>
      </c>
      <c r="AB1706" s="33" t="s">
        <v>110</v>
      </c>
      <c r="AC1706" s="28">
        <v>50</v>
      </c>
      <c r="AD1706" s="34">
        <v>0</v>
      </c>
      <c r="AE1706" s="34">
        <v>100</v>
      </c>
      <c r="AF1706" s="35" t="s">
        <v>5818</v>
      </c>
      <c r="AG1706" s="18"/>
    </row>
    <row r="1707" spans="2:33" ht="60.75" customHeight="1">
      <c r="B1707" s="18"/>
      <c r="C1707" s="29" t="s">
        <v>5819</v>
      </c>
      <c r="D1707" s="29" t="s">
        <v>5820</v>
      </c>
      <c r="E1707" s="30" t="s">
        <v>5821</v>
      </c>
      <c r="F1707" s="30">
        <v>1</v>
      </c>
      <c r="G1707" s="30" t="s">
        <v>5</v>
      </c>
      <c r="H1707" s="30" t="s">
        <v>79</v>
      </c>
      <c r="I1707" s="31" t="s">
        <v>2984</v>
      </c>
      <c r="J1707" s="31" t="s">
        <v>51</v>
      </c>
      <c r="K1707" s="32" t="s">
        <v>52</v>
      </c>
      <c r="L1707" s="31" t="s">
        <v>63</v>
      </c>
      <c r="M1707" s="33" t="s">
        <v>42</v>
      </c>
      <c r="N1707" s="31" t="s">
        <v>54</v>
      </c>
      <c r="O1707" s="31" t="s">
        <v>5515</v>
      </c>
      <c r="P1707" s="31" t="s">
        <v>56</v>
      </c>
      <c r="Q1707" s="33" t="s">
        <v>48</v>
      </c>
      <c r="R1707" s="33" t="s">
        <v>109</v>
      </c>
      <c r="S1707" s="31">
        <v>75000</v>
      </c>
      <c r="T1707" s="31">
        <v>75000</v>
      </c>
      <c r="U1707" s="31">
        <v>75000</v>
      </c>
      <c r="V1707" s="31">
        <v>75000</v>
      </c>
      <c r="W1707" s="31">
        <v>75000</v>
      </c>
      <c r="X1707" s="31">
        <v>75000</v>
      </c>
      <c r="Y1707" s="31">
        <v>75000</v>
      </c>
      <c r="Z1707" s="34">
        <f t="shared" si="30"/>
        <v>100</v>
      </c>
      <c r="AA1707" s="33">
        <v>0</v>
      </c>
      <c r="AB1707" s="33" t="s">
        <v>110</v>
      </c>
      <c r="AC1707" s="28">
        <v>30</v>
      </c>
      <c r="AD1707" s="34">
        <v>100</v>
      </c>
      <c r="AE1707" s="34">
        <v>100</v>
      </c>
      <c r="AF1707" s="35" t="s">
        <v>5822</v>
      </c>
      <c r="AG1707" s="18"/>
    </row>
    <row r="1708" spans="2:33" ht="81" customHeight="1">
      <c r="B1708" s="18"/>
      <c r="C1708" s="29" t="s">
        <v>5823</v>
      </c>
      <c r="D1708" s="29" t="s">
        <v>5824</v>
      </c>
      <c r="E1708" s="30" t="s">
        <v>5513</v>
      </c>
      <c r="F1708" s="30">
        <v>1</v>
      </c>
      <c r="G1708" s="30" t="s">
        <v>5</v>
      </c>
      <c r="H1708" s="30" t="s">
        <v>79</v>
      </c>
      <c r="I1708" s="31" t="s">
        <v>5825</v>
      </c>
      <c r="J1708" s="31" t="s">
        <v>51</v>
      </c>
      <c r="K1708" s="32" t="s">
        <v>52</v>
      </c>
      <c r="L1708" s="31" t="s">
        <v>63</v>
      </c>
      <c r="M1708" s="33" t="s">
        <v>2203</v>
      </c>
      <c r="N1708" s="31" t="s">
        <v>54</v>
      </c>
      <c r="O1708" s="31" t="s">
        <v>5515</v>
      </c>
      <c r="P1708" s="31" t="s">
        <v>56</v>
      </c>
      <c r="Q1708" s="33" t="s">
        <v>48</v>
      </c>
      <c r="R1708" s="33" t="s">
        <v>109</v>
      </c>
      <c r="S1708" s="31">
        <v>50000</v>
      </c>
      <c r="T1708" s="31">
        <v>50000</v>
      </c>
      <c r="U1708" s="31">
        <v>50000</v>
      </c>
      <c r="V1708" s="31">
        <v>50000</v>
      </c>
      <c r="W1708" s="31">
        <v>50000</v>
      </c>
      <c r="X1708" s="31">
        <v>50000</v>
      </c>
      <c r="Y1708" s="31">
        <v>50000</v>
      </c>
      <c r="Z1708" s="34">
        <f t="shared" si="30"/>
        <v>100</v>
      </c>
      <c r="AA1708" s="33">
        <v>0</v>
      </c>
      <c r="AB1708" s="33" t="s">
        <v>110</v>
      </c>
      <c r="AC1708" s="28">
        <v>20</v>
      </c>
      <c r="AD1708" s="34">
        <v>0</v>
      </c>
      <c r="AE1708" s="34">
        <v>100</v>
      </c>
      <c r="AF1708" s="35" t="s">
        <v>5743</v>
      </c>
      <c r="AG1708" s="18"/>
    </row>
    <row r="1709" spans="2:33" ht="81" customHeight="1">
      <c r="B1709" s="18"/>
      <c r="C1709" s="29" t="s">
        <v>5826</v>
      </c>
      <c r="D1709" s="29" t="s">
        <v>5827</v>
      </c>
      <c r="E1709" s="30" t="s">
        <v>5513</v>
      </c>
      <c r="F1709" s="30">
        <v>1</v>
      </c>
      <c r="G1709" s="30" t="s">
        <v>5</v>
      </c>
      <c r="H1709" s="30" t="s">
        <v>79</v>
      </c>
      <c r="I1709" s="31" t="s">
        <v>5828</v>
      </c>
      <c r="J1709" s="31" t="s">
        <v>51</v>
      </c>
      <c r="K1709" s="32" t="s">
        <v>52</v>
      </c>
      <c r="L1709" s="31" t="s">
        <v>63</v>
      </c>
      <c r="M1709" s="33" t="s">
        <v>2203</v>
      </c>
      <c r="N1709" s="31" t="s">
        <v>54</v>
      </c>
      <c r="O1709" s="31" t="s">
        <v>5515</v>
      </c>
      <c r="P1709" s="31" t="s">
        <v>56</v>
      </c>
      <c r="Q1709" s="33" t="s">
        <v>48</v>
      </c>
      <c r="R1709" s="33" t="s">
        <v>109</v>
      </c>
      <c r="S1709" s="31">
        <v>125000</v>
      </c>
      <c r="T1709" s="31">
        <v>125000</v>
      </c>
      <c r="U1709" s="31">
        <v>125000</v>
      </c>
      <c r="V1709" s="31">
        <v>125000</v>
      </c>
      <c r="W1709" s="31">
        <v>125000</v>
      </c>
      <c r="X1709" s="31">
        <v>125000</v>
      </c>
      <c r="Y1709" s="31">
        <v>125000</v>
      </c>
      <c r="Z1709" s="34">
        <f t="shared" si="30"/>
        <v>100</v>
      </c>
      <c r="AA1709" s="33">
        <v>0</v>
      </c>
      <c r="AB1709" s="33" t="s">
        <v>110</v>
      </c>
      <c r="AC1709" s="28">
        <v>50</v>
      </c>
      <c r="AD1709" s="34">
        <v>0</v>
      </c>
      <c r="AE1709" s="34">
        <v>100</v>
      </c>
      <c r="AF1709" s="35" t="s">
        <v>5736</v>
      </c>
      <c r="AG1709" s="18"/>
    </row>
    <row r="1710" spans="2:33" ht="60.75" customHeight="1">
      <c r="B1710" s="18"/>
      <c r="C1710" s="29" t="s">
        <v>5829</v>
      </c>
      <c r="D1710" s="29" t="s">
        <v>5830</v>
      </c>
      <c r="E1710" s="30" t="s">
        <v>5831</v>
      </c>
      <c r="F1710" s="30">
        <v>1</v>
      </c>
      <c r="G1710" s="30" t="s">
        <v>5</v>
      </c>
      <c r="H1710" s="30" t="s">
        <v>79</v>
      </c>
      <c r="I1710" s="31" t="s">
        <v>5828</v>
      </c>
      <c r="J1710" s="31" t="s">
        <v>51</v>
      </c>
      <c r="K1710" s="32" t="s">
        <v>52</v>
      </c>
      <c r="L1710" s="31" t="s">
        <v>63</v>
      </c>
      <c r="M1710" s="33" t="s">
        <v>2203</v>
      </c>
      <c r="N1710" s="31" t="s">
        <v>54</v>
      </c>
      <c r="O1710" s="31" t="s">
        <v>5515</v>
      </c>
      <c r="P1710" s="31" t="s">
        <v>82</v>
      </c>
      <c r="Q1710" s="33" t="s">
        <v>48</v>
      </c>
      <c r="R1710" s="33" t="s">
        <v>109</v>
      </c>
      <c r="S1710" s="31">
        <v>67963.520000000004</v>
      </c>
      <c r="T1710" s="31">
        <v>67498.490000000005</v>
      </c>
      <c r="U1710" s="31">
        <v>67498.490000000005</v>
      </c>
      <c r="V1710" s="31">
        <v>67498.490000000005</v>
      </c>
      <c r="W1710" s="31">
        <v>67498.490000000005</v>
      </c>
      <c r="X1710" s="31">
        <v>67498.490000000005</v>
      </c>
      <c r="Y1710" s="31">
        <v>67498.490000000005</v>
      </c>
      <c r="Z1710" s="34">
        <f t="shared" si="30"/>
        <v>100</v>
      </c>
      <c r="AA1710" s="33">
        <v>0</v>
      </c>
      <c r="AB1710" s="33" t="s">
        <v>280</v>
      </c>
      <c r="AC1710" s="28">
        <v>50</v>
      </c>
      <c r="AD1710" s="34">
        <v>0</v>
      </c>
      <c r="AE1710" s="34">
        <v>100</v>
      </c>
      <c r="AF1710" s="35" t="s">
        <v>5832</v>
      </c>
      <c r="AG1710" s="18"/>
    </row>
    <row r="1711" spans="2:33" ht="81" customHeight="1">
      <c r="B1711" s="18"/>
      <c r="C1711" s="29" t="s">
        <v>5833</v>
      </c>
      <c r="D1711" s="29" t="s">
        <v>5834</v>
      </c>
      <c r="E1711" s="30" t="s">
        <v>5513</v>
      </c>
      <c r="F1711" s="30">
        <v>1</v>
      </c>
      <c r="G1711" s="30" t="s">
        <v>5</v>
      </c>
      <c r="H1711" s="30" t="s">
        <v>79</v>
      </c>
      <c r="I1711" s="31" t="s">
        <v>5835</v>
      </c>
      <c r="J1711" s="31" t="s">
        <v>51</v>
      </c>
      <c r="K1711" s="32" t="s">
        <v>52</v>
      </c>
      <c r="L1711" s="31" t="s">
        <v>63</v>
      </c>
      <c r="M1711" s="33" t="s">
        <v>2203</v>
      </c>
      <c r="N1711" s="31" t="s">
        <v>54</v>
      </c>
      <c r="O1711" s="31" t="s">
        <v>5515</v>
      </c>
      <c r="P1711" s="31" t="s">
        <v>56</v>
      </c>
      <c r="Q1711" s="33" t="s">
        <v>48</v>
      </c>
      <c r="R1711" s="33" t="s">
        <v>109</v>
      </c>
      <c r="S1711" s="31">
        <v>75000</v>
      </c>
      <c r="T1711" s="31">
        <v>75000</v>
      </c>
      <c r="U1711" s="31">
        <v>75000</v>
      </c>
      <c r="V1711" s="31">
        <v>75000</v>
      </c>
      <c r="W1711" s="31">
        <v>75000</v>
      </c>
      <c r="X1711" s="31">
        <v>75000</v>
      </c>
      <c r="Y1711" s="31">
        <v>75000</v>
      </c>
      <c r="Z1711" s="34">
        <f t="shared" si="30"/>
        <v>100</v>
      </c>
      <c r="AA1711" s="33">
        <v>0</v>
      </c>
      <c r="AB1711" s="33" t="s">
        <v>110</v>
      </c>
      <c r="AC1711" s="28">
        <v>30</v>
      </c>
      <c r="AD1711" s="34">
        <v>0</v>
      </c>
      <c r="AE1711" s="34">
        <v>100</v>
      </c>
      <c r="AF1711" s="35" t="s">
        <v>5736</v>
      </c>
      <c r="AG1711" s="18"/>
    </row>
    <row r="1712" spans="2:33" ht="60.75" customHeight="1">
      <c r="B1712" s="18"/>
      <c r="C1712" s="29" t="s">
        <v>5836</v>
      </c>
      <c r="D1712" s="29" t="s">
        <v>5837</v>
      </c>
      <c r="E1712" s="30" t="s">
        <v>5513</v>
      </c>
      <c r="F1712" s="30">
        <v>1</v>
      </c>
      <c r="G1712" s="30" t="s">
        <v>5</v>
      </c>
      <c r="H1712" s="30" t="s">
        <v>79</v>
      </c>
      <c r="I1712" s="31" t="s">
        <v>5838</v>
      </c>
      <c r="J1712" s="31" t="s">
        <v>51</v>
      </c>
      <c r="K1712" s="32" t="s">
        <v>52</v>
      </c>
      <c r="L1712" s="31" t="s">
        <v>63</v>
      </c>
      <c r="M1712" s="33" t="s">
        <v>2203</v>
      </c>
      <c r="N1712" s="31" t="s">
        <v>54</v>
      </c>
      <c r="O1712" s="31" t="s">
        <v>5515</v>
      </c>
      <c r="P1712" s="31" t="s">
        <v>56</v>
      </c>
      <c r="Q1712" s="33" t="s">
        <v>48</v>
      </c>
      <c r="R1712" s="33" t="s">
        <v>109</v>
      </c>
      <c r="S1712" s="31">
        <v>50000</v>
      </c>
      <c r="T1712" s="31">
        <v>50000</v>
      </c>
      <c r="U1712" s="31">
        <v>50000</v>
      </c>
      <c r="V1712" s="31">
        <v>50000</v>
      </c>
      <c r="W1712" s="31">
        <v>50000</v>
      </c>
      <c r="X1712" s="31">
        <v>50000</v>
      </c>
      <c r="Y1712" s="31">
        <v>50000</v>
      </c>
      <c r="Z1712" s="34">
        <f t="shared" si="30"/>
        <v>100</v>
      </c>
      <c r="AA1712" s="33">
        <v>0</v>
      </c>
      <c r="AB1712" s="33" t="s">
        <v>110</v>
      </c>
      <c r="AC1712" s="28">
        <v>25</v>
      </c>
      <c r="AD1712" s="34">
        <v>0</v>
      </c>
      <c r="AE1712" s="34">
        <v>100</v>
      </c>
      <c r="AF1712" s="35" t="s">
        <v>5804</v>
      </c>
      <c r="AG1712" s="18"/>
    </row>
    <row r="1713" spans="2:33" ht="81" customHeight="1">
      <c r="B1713" s="18"/>
      <c r="C1713" s="29" t="s">
        <v>5839</v>
      </c>
      <c r="D1713" s="29" t="s">
        <v>5840</v>
      </c>
      <c r="E1713" s="30" t="s">
        <v>5841</v>
      </c>
      <c r="F1713" s="30">
        <v>1</v>
      </c>
      <c r="G1713" s="30" t="s">
        <v>5</v>
      </c>
      <c r="H1713" s="30" t="s">
        <v>79</v>
      </c>
      <c r="I1713" s="31" t="s">
        <v>5838</v>
      </c>
      <c r="J1713" s="31" t="s">
        <v>51</v>
      </c>
      <c r="K1713" s="32" t="s">
        <v>52</v>
      </c>
      <c r="L1713" s="31" t="s">
        <v>63</v>
      </c>
      <c r="M1713" s="33" t="s">
        <v>2203</v>
      </c>
      <c r="N1713" s="31" t="s">
        <v>54</v>
      </c>
      <c r="O1713" s="31" t="s">
        <v>5515</v>
      </c>
      <c r="P1713" s="31" t="s">
        <v>103</v>
      </c>
      <c r="Q1713" s="33" t="s">
        <v>48</v>
      </c>
      <c r="R1713" s="33" t="s">
        <v>109</v>
      </c>
      <c r="S1713" s="31">
        <v>119756.76</v>
      </c>
      <c r="T1713" s="31">
        <v>119284.04</v>
      </c>
      <c r="U1713" s="31">
        <v>119284.04</v>
      </c>
      <c r="V1713" s="31">
        <v>119284.04</v>
      </c>
      <c r="W1713" s="31">
        <v>119284.04</v>
      </c>
      <c r="X1713" s="31">
        <v>119284.04</v>
      </c>
      <c r="Y1713" s="31">
        <v>119284.04</v>
      </c>
      <c r="Z1713" s="34">
        <f t="shared" si="30"/>
        <v>100</v>
      </c>
      <c r="AA1713" s="33">
        <v>0</v>
      </c>
      <c r="AB1713" s="33" t="s">
        <v>236</v>
      </c>
      <c r="AC1713" s="28">
        <v>200</v>
      </c>
      <c r="AD1713" s="34">
        <v>0</v>
      </c>
      <c r="AE1713" s="34">
        <v>20</v>
      </c>
      <c r="AF1713" s="35" t="s">
        <v>5842</v>
      </c>
      <c r="AG1713" s="18"/>
    </row>
    <row r="1714" spans="2:33" ht="60.75" customHeight="1">
      <c r="B1714" s="18"/>
      <c r="C1714" s="29" t="s">
        <v>5843</v>
      </c>
      <c r="D1714" s="29" t="s">
        <v>5844</v>
      </c>
      <c r="E1714" s="30" t="s">
        <v>5513</v>
      </c>
      <c r="F1714" s="30">
        <v>1</v>
      </c>
      <c r="G1714" s="30" t="s">
        <v>5</v>
      </c>
      <c r="H1714" s="30" t="s">
        <v>79</v>
      </c>
      <c r="I1714" s="31" t="s">
        <v>5845</v>
      </c>
      <c r="J1714" s="31" t="s">
        <v>51</v>
      </c>
      <c r="K1714" s="32" t="s">
        <v>52</v>
      </c>
      <c r="L1714" s="31" t="s">
        <v>63</v>
      </c>
      <c r="M1714" s="33" t="s">
        <v>2203</v>
      </c>
      <c r="N1714" s="31" t="s">
        <v>54</v>
      </c>
      <c r="O1714" s="31" t="s">
        <v>4964</v>
      </c>
      <c r="P1714" s="31" t="s">
        <v>56</v>
      </c>
      <c r="Q1714" s="33" t="s">
        <v>48</v>
      </c>
      <c r="R1714" s="33" t="s">
        <v>109</v>
      </c>
      <c r="S1714" s="31">
        <v>50000</v>
      </c>
      <c r="T1714" s="31">
        <v>50000</v>
      </c>
      <c r="U1714" s="31">
        <v>50000</v>
      </c>
      <c r="V1714" s="31">
        <v>50000</v>
      </c>
      <c r="W1714" s="31">
        <v>50000</v>
      </c>
      <c r="X1714" s="31">
        <v>50000</v>
      </c>
      <c r="Y1714" s="31">
        <v>50000</v>
      </c>
      <c r="Z1714" s="34">
        <f t="shared" si="30"/>
        <v>100</v>
      </c>
      <c r="AA1714" s="33">
        <v>0</v>
      </c>
      <c r="AB1714" s="33" t="s">
        <v>110</v>
      </c>
      <c r="AC1714" s="28">
        <v>20</v>
      </c>
      <c r="AD1714" s="34">
        <v>0</v>
      </c>
      <c r="AE1714" s="34">
        <v>100</v>
      </c>
      <c r="AF1714" s="35" t="s">
        <v>5846</v>
      </c>
      <c r="AG1714" s="18"/>
    </row>
    <row r="1715" spans="2:33" ht="81" customHeight="1">
      <c r="B1715" s="18"/>
      <c r="C1715" s="29" t="s">
        <v>5847</v>
      </c>
      <c r="D1715" s="29" t="s">
        <v>5848</v>
      </c>
      <c r="E1715" s="30" t="s">
        <v>5513</v>
      </c>
      <c r="F1715" s="30">
        <v>1</v>
      </c>
      <c r="G1715" s="30" t="s">
        <v>5</v>
      </c>
      <c r="H1715" s="30" t="s">
        <v>79</v>
      </c>
      <c r="I1715" s="31" t="s">
        <v>2220</v>
      </c>
      <c r="J1715" s="31" t="s">
        <v>51</v>
      </c>
      <c r="K1715" s="32" t="s">
        <v>52</v>
      </c>
      <c r="L1715" s="31" t="s">
        <v>63</v>
      </c>
      <c r="M1715" s="33" t="s">
        <v>2203</v>
      </c>
      <c r="N1715" s="31" t="s">
        <v>54</v>
      </c>
      <c r="O1715" s="31" t="s">
        <v>5515</v>
      </c>
      <c r="P1715" s="31" t="s">
        <v>56</v>
      </c>
      <c r="Q1715" s="33" t="s">
        <v>48</v>
      </c>
      <c r="R1715" s="33" t="s">
        <v>109</v>
      </c>
      <c r="S1715" s="31">
        <v>50000</v>
      </c>
      <c r="T1715" s="31">
        <v>50000</v>
      </c>
      <c r="U1715" s="31">
        <v>50000</v>
      </c>
      <c r="V1715" s="31">
        <v>50000</v>
      </c>
      <c r="W1715" s="31">
        <v>50000</v>
      </c>
      <c r="X1715" s="31">
        <v>50000</v>
      </c>
      <c r="Y1715" s="31">
        <v>50000</v>
      </c>
      <c r="Z1715" s="34">
        <f t="shared" si="30"/>
        <v>100</v>
      </c>
      <c r="AA1715" s="33">
        <v>0</v>
      </c>
      <c r="AB1715" s="33" t="s">
        <v>110</v>
      </c>
      <c r="AC1715" s="28">
        <v>20</v>
      </c>
      <c r="AD1715" s="34">
        <v>0</v>
      </c>
      <c r="AE1715" s="34">
        <v>100</v>
      </c>
      <c r="AF1715" s="35" t="s">
        <v>5736</v>
      </c>
      <c r="AG1715" s="18"/>
    </row>
    <row r="1716" spans="2:33" ht="60.75" customHeight="1">
      <c r="B1716" s="18"/>
      <c r="C1716" s="29" t="s">
        <v>5849</v>
      </c>
      <c r="D1716" s="29" t="s">
        <v>5850</v>
      </c>
      <c r="E1716" s="30" t="s">
        <v>5851</v>
      </c>
      <c r="F1716" s="30">
        <v>1</v>
      </c>
      <c r="G1716" s="30" t="s">
        <v>5</v>
      </c>
      <c r="H1716" s="30" t="s">
        <v>79</v>
      </c>
      <c r="I1716" s="31" t="s">
        <v>2220</v>
      </c>
      <c r="J1716" s="31" t="s">
        <v>51</v>
      </c>
      <c r="K1716" s="32" t="s">
        <v>52</v>
      </c>
      <c r="L1716" s="31" t="s">
        <v>63</v>
      </c>
      <c r="M1716" s="33" t="s">
        <v>2203</v>
      </c>
      <c r="N1716" s="31" t="s">
        <v>54</v>
      </c>
      <c r="O1716" s="31" t="s">
        <v>5515</v>
      </c>
      <c r="P1716" s="31" t="s">
        <v>234</v>
      </c>
      <c r="Q1716" s="33" t="s">
        <v>48</v>
      </c>
      <c r="R1716" s="33" t="s">
        <v>109</v>
      </c>
      <c r="S1716" s="31">
        <v>222042.69</v>
      </c>
      <c r="T1716" s="31">
        <v>221192.01</v>
      </c>
      <c r="U1716" s="31">
        <v>221192.01</v>
      </c>
      <c r="V1716" s="31">
        <v>221192.01</v>
      </c>
      <c r="W1716" s="31">
        <v>221192.01</v>
      </c>
      <c r="X1716" s="31">
        <v>221192.01</v>
      </c>
      <c r="Y1716" s="31">
        <v>221192.01</v>
      </c>
      <c r="Z1716" s="34">
        <f t="shared" si="30"/>
        <v>100</v>
      </c>
      <c r="AA1716" s="33">
        <v>0</v>
      </c>
      <c r="AB1716" s="33" t="s">
        <v>116</v>
      </c>
      <c r="AC1716" s="28">
        <v>200</v>
      </c>
      <c r="AD1716" s="34">
        <v>0</v>
      </c>
      <c r="AE1716" s="34">
        <v>100</v>
      </c>
      <c r="AF1716" s="35" t="s">
        <v>404</v>
      </c>
      <c r="AG1716" s="18"/>
    </row>
    <row r="1717" spans="2:33" ht="81" customHeight="1">
      <c r="B1717" s="18"/>
      <c r="C1717" s="29" t="s">
        <v>5852</v>
      </c>
      <c r="D1717" s="29" t="s">
        <v>5853</v>
      </c>
      <c r="E1717" s="30" t="s">
        <v>5513</v>
      </c>
      <c r="F1717" s="30">
        <v>1</v>
      </c>
      <c r="G1717" s="30" t="s">
        <v>5</v>
      </c>
      <c r="H1717" s="30" t="s">
        <v>79</v>
      </c>
      <c r="I1717" s="31" t="s">
        <v>5854</v>
      </c>
      <c r="J1717" s="31" t="s">
        <v>51</v>
      </c>
      <c r="K1717" s="32" t="s">
        <v>52</v>
      </c>
      <c r="L1717" s="31" t="s">
        <v>63</v>
      </c>
      <c r="M1717" s="33" t="s">
        <v>2203</v>
      </c>
      <c r="N1717" s="31" t="s">
        <v>54</v>
      </c>
      <c r="O1717" s="31" t="s">
        <v>5515</v>
      </c>
      <c r="P1717" s="31" t="s">
        <v>56</v>
      </c>
      <c r="Q1717" s="33" t="s">
        <v>48</v>
      </c>
      <c r="R1717" s="33" t="s">
        <v>109</v>
      </c>
      <c r="S1717" s="31">
        <v>50000</v>
      </c>
      <c r="T1717" s="31">
        <v>50000</v>
      </c>
      <c r="U1717" s="31">
        <v>50000</v>
      </c>
      <c r="V1717" s="31">
        <v>50000</v>
      </c>
      <c r="W1717" s="31">
        <v>50000</v>
      </c>
      <c r="X1717" s="31">
        <v>50000</v>
      </c>
      <c r="Y1717" s="31">
        <v>50000</v>
      </c>
      <c r="Z1717" s="34">
        <f t="shared" si="30"/>
        <v>100</v>
      </c>
      <c r="AA1717" s="33">
        <v>0</v>
      </c>
      <c r="AB1717" s="33" t="s">
        <v>110</v>
      </c>
      <c r="AC1717" s="28">
        <v>25</v>
      </c>
      <c r="AD1717" s="34">
        <v>0</v>
      </c>
      <c r="AE1717" s="34">
        <v>100</v>
      </c>
      <c r="AF1717" s="35" t="s">
        <v>5743</v>
      </c>
      <c r="AG1717" s="18"/>
    </row>
    <row r="1718" spans="2:33" ht="81" customHeight="1">
      <c r="B1718" s="18"/>
      <c r="C1718" s="29" t="s">
        <v>5855</v>
      </c>
      <c r="D1718" s="29" t="s">
        <v>5856</v>
      </c>
      <c r="E1718" s="30" t="s">
        <v>5513</v>
      </c>
      <c r="F1718" s="30">
        <v>1</v>
      </c>
      <c r="G1718" s="30" t="s">
        <v>5</v>
      </c>
      <c r="H1718" s="30" t="s">
        <v>79</v>
      </c>
      <c r="I1718" s="31" t="s">
        <v>5857</v>
      </c>
      <c r="J1718" s="31" t="s">
        <v>51</v>
      </c>
      <c r="K1718" s="32" t="s">
        <v>52</v>
      </c>
      <c r="L1718" s="31" t="s">
        <v>63</v>
      </c>
      <c r="M1718" s="33" t="s">
        <v>2203</v>
      </c>
      <c r="N1718" s="31" t="s">
        <v>54</v>
      </c>
      <c r="O1718" s="31" t="s">
        <v>5515</v>
      </c>
      <c r="P1718" s="31" t="s">
        <v>56</v>
      </c>
      <c r="Q1718" s="33" t="s">
        <v>48</v>
      </c>
      <c r="R1718" s="33" t="s">
        <v>109</v>
      </c>
      <c r="S1718" s="31">
        <v>50000</v>
      </c>
      <c r="T1718" s="31">
        <v>50000</v>
      </c>
      <c r="U1718" s="31">
        <v>50000</v>
      </c>
      <c r="V1718" s="31">
        <v>50000</v>
      </c>
      <c r="W1718" s="31">
        <v>50000</v>
      </c>
      <c r="X1718" s="31">
        <v>50000</v>
      </c>
      <c r="Y1718" s="31">
        <v>50000</v>
      </c>
      <c r="Z1718" s="34">
        <f t="shared" si="30"/>
        <v>100</v>
      </c>
      <c r="AA1718" s="33">
        <v>0</v>
      </c>
      <c r="AB1718" s="33" t="s">
        <v>110</v>
      </c>
      <c r="AC1718" s="28">
        <v>20</v>
      </c>
      <c r="AD1718" s="34">
        <v>0</v>
      </c>
      <c r="AE1718" s="34">
        <v>100</v>
      </c>
      <c r="AF1718" s="35" t="s">
        <v>5743</v>
      </c>
      <c r="AG1718" s="18"/>
    </row>
    <row r="1719" spans="2:33" ht="81" customHeight="1">
      <c r="B1719" s="18"/>
      <c r="C1719" s="29" t="s">
        <v>5858</v>
      </c>
      <c r="D1719" s="29" t="s">
        <v>5859</v>
      </c>
      <c r="E1719" s="30" t="s">
        <v>5513</v>
      </c>
      <c r="F1719" s="30">
        <v>1</v>
      </c>
      <c r="G1719" s="30" t="s">
        <v>5</v>
      </c>
      <c r="H1719" s="30" t="s">
        <v>79</v>
      </c>
      <c r="I1719" s="31" t="s">
        <v>5860</v>
      </c>
      <c r="J1719" s="31" t="s">
        <v>51</v>
      </c>
      <c r="K1719" s="32" t="s">
        <v>52</v>
      </c>
      <c r="L1719" s="31" t="s">
        <v>63</v>
      </c>
      <c r="M1719" s="33" t="s">
        <v>2203</v>
      </c>
      <c r="N1719" s="31" t="s">
        <v>54</v>
      </c>
      <c r="O1719" s="31" t="s">
        <v>5515</v>
      </c>
      <c r="P1719" s="31" t="s">
        <v>56</v>
      </c>
      <c r="Q1719" s="33" t="s">
        <v>48</v>
      </c>
      <c r="R1719" s="33" t="s">
        <v>109</v>
      </c>
      <c r="S1719" s="31">
        <v>75000</v>
      </c>
      <c r="T1719" s="31">
        <v>75000</v>
      </c>
      <c r="U1719" s="31">
        <v>75000</v>
      </c>
      <c r="V1719" s="31">
        <v>75000</v>
      </c>
      <c r="W1719" s="31">
        <v>75000</v>
      </c>
      <c r="X1719" s="31">
        <v>75000</v>
      </c>
      <c r="Y1719" s="31">
        <v>75000</v>
      </c>
      <c r="Z1719" s="34">
        <f t="shared" si="30"/>
        <v>100</v>
      </c>
      <c r="AA1719" s="33">
        <v>0</v>
      </c>
      <c r="AB1719" s="33" t="s">
        <v>110</v>
      </c>
      <c r="AC1719" s="28">
        <v>30</v>
      </c>
      <c r="AD1719" s="34">
        <v>0</v>
      </c>
      <c r="AE1719" s="34">
        <v>100</v>
      </c>
      <c r="AF1719" s="35" t="s">
        <v>5743</v>
      </c>
      <c r="AG1719" s="18"/>
    </row>
    <row r="1720" spans="2:33" ht="67.5" customHeight="1">
      <c r="B1720" s="18"/>
      <c r="C1720" s="29" t="s">
        <v>5861</v>
      </c>
      <c r="D1720" s="29" t="s">
        <v>5862</v>
      </c>
      <c r="E1720" s="30" t="s">
        <v>5513</v>
      </c>
      <c r="F1720" s="30">
        <v>1</v>
      </c>
      <c r="G1720" s="30" t="s">
        <v>5</v>
      </c>
      <c r="H1720" s="30" t="s">
        <v>79</v>
      </c>
      <c r="I1720" s="31" t="s">
        <v>5863</v>
      </c>
      <c r="J1720" s="31" t="s">
        <v>51</v>
      </c>
      <c r="K1720" s="32" t="s">
        <v>52</v>
      </c>
      <c r="L1720" s="31" t="s">
        <v>63</v>
      </c>
      <c r="M1720" s="33" t="s">
        <v>2203</v>
      </c>
      <c r="N1720" s="31" t="s">
        <v>54</v>
      </c>
      <c r="O1720" s="31" t="s">
        <v>5515</v>
      </c>
      <c r="P1720" s="31" t="s">
        <v>56</v>
      </c>
      <c r="Q1720" s="33" t="s">
        <v>48</v>
      </c>
      <c r="R1720" s="33" t="s">
        <v>109</v>
      </c>
      <c r="S1720" s="31">
        <v>50000</v>
      </c>
      <c r="T1720" s="31">
        <v>50000</v>
      </c>
      <c r="U1720" s="31">
        <v>50000</v>
      </c>
      <c r="V1720" s="31">
        <v>50000</v>
      </c>
      <c r="W1720" s="31">
        <v>50000</v>
      </c>
      <c r="X1720" s="31">
        <v>50000</v>
      </c>
      <c r="Y1720" s="31">
        <v>50000</v>
      </c>
      <c r="Z1720" s="34">
        <f t="shared" si="30"/>
        <v>100</v>
      </c>
      <c r="AA1720" s="33">
        <v>0</v>
      </c>
      <c r="AB1720" s="33" t="s">
        <v>110</v>
      </c>
      <c r="AC1720" s="28">
        <v>20</v>
      </c>
      <c r="AD1720" s="34">
        <v>0</v>
      </c>
      <c r="AE1720" s="34">
        <v>100</v>
      </c>
      <c r="AF1720" s="35" t="s">
        <v>5864</v>
      </c>
      <c r="AG1720" s="18"/>
    </row>
    <row r="1721" spans="2:33" ht="60.75" customHeight="1">
      <c r="B1721" s="18"/>
      <c r="C1721" s="29" t="s">
        <v>5865</v>
      </c>
      <c r="D1721" s="29" t="s">
        <v>5866</v>
      </c>
      <c r="E1721" s="30" t="s">
        <v>5867</v>
      </c>
      <c r="F1721" s="30">
        <v>1</v>
      </c>
      <c r="G1721" s="30" t="s">
        <v>5</v>
      </c>
      <c r="H1721" s="30" t="s">
        <v>79</v>
      </c>
      <c r="I1721" s="31" t="s">
        <v>5868</v>
      </c>
      <c r="J1721" s="31" t="s">
        <v>51</v>
      </c>
      <c r="K1721" s="32" t="s">
        <v>52</v>
      </c>
      <c r="L1721" s="31" t="s">
        <v>63</v>
      </c>
      <c r="M1721" s="33" t="s">
        <v>2203</v>
      </c>
      <c r="N1721" s="31" t="s">
        <v>54</v>
      </c>
      <c r="O1721" s="31" t="s">
        <v>5515</v>
      </c>
      <c r="P1721" s="31" t="s">
        <v>115</v>
      </c>
      <c r="Q1721" s="33" t="s">
        <v>48</v>
      </c>
      <c r="R1721" s="33" t="s">
        <v>109</v>
      </c>
      <c r="S1721" s="31">
        <v>819060.76</v>
      </c>
      <c r="T1721" s="31">
        <v>817813.5</v>
      </c>
      <c r="U1721" s="31">
        <v>817813.5</v>
      </c>
      <c r="V1721" s="31">
        <v>817813.5</v>
      </c>
      <c r="W1721" s="31">
        <v>817813.5</v>
      </c>
      <c r="X1721" s="31">
        <v>817813.5</v>
      </c>
      <c r="Y1721" s="31">
        <v>817813.5</v>
      </c>
      <c r="Z1721" s="34">
        <f t="shared" si="30"/>
        <v>100</v>
      </c>
      <c r="AA1721" s="33">
        <v>0</v>
      </c>
      <c r="AB1721" s="33" t="s">
        <v>116</v>
      </c>
      <c r="AC1721" s="28">
        <v>1433</v>
      </c>
      <c r="AD1721" s="34">
        <v>0</v>
      </c>
      <c r="AE1721" s="34">
        <v>100</v>
      </c>
      <c r="AF1721" s="35" t="s">
        <v>5740</v>
      </c>
      <c r="AG1721" s="18"/>
    </row>
    <row r="1722" spans="2:33" ht="60.75" customHeight="1">
      <c r="B1722" s="18"/>
      <c r="C1722" s="29" t="s">
        <v>5869</v>
      </c>
      <c r="D1722" s="29" t="s">
        <v>5870</v>
      </c>
      <c r="E1722" s="30" t="s">
        <v>5755</v>
      </c>
      <c r="F1722" s="30">
        <v>1</v>
      </c>
      <c r="G1722" s="30" t="s">
        <v>5</v>
      </c>
      <c r="H1722" s="30" t="s">
        <v>79</v>
      </c>
      <c r="I1722" s="31" t="s">
        <v>5868</v>
      </c>
      <c r="J1722" s="31" t="s">
        <v>51</v>
      </c>
      <c r="K1722" s="32" t="s">
        <v>52</v>
      </c>
      <c r="L1722" s="31" t="s">
        <v>63</v>
      </c>
      <c r="M1722" s="33" t="s">
        <v>2203</v>
      </c>
      <c r="N1722" s="31" t="s">
        <v>54</v>
      </c>
      <c r="O1722" s="31" t="s">
        <v>5515</v>
      </c>
      <c r="P1722" s="31" t="s">
        <v>82</v>
      </c>
      <c r="Q1722" s="33" t="s">
        <v>48</v>
      </c>
      <c r="R1722" s="33" t="s">
        <v>109</v>
      </c>
      <c r="S1722" s="31">
        <v>54146</v>
      </c>
      <c r="T1722" s="31">
        <v>54146</v>
      </c>
      <c r="U1722" s="31">
        <v>54146</v>
      </c>
      <c r="V1722" s="31">
        <v>54146</v>
      </c>
      <c r="W1722" s="31">
        <v>54146</v>
      </c>
      <c r="X1722" s="31">
        <v>54146</v>
      </c>
      <c r="Y1722" s="31">
        <v>54146</v>
      </c>
      <c r="Z1722" s="34">
        <f t="shared" si="30"/>
        <v>100</v>
      </c>
      <c r="AA1722" s="33">
        <v>0</v>
      </c>
      <c r="AB1722" s="33" t="s">
        <v>110</v>
      </c>
      <c r="AC1722" s="28">
        <v>100</v>
      </c>
      <c r="AD1722" s="34">
        <v>0</v>
      </c>
      <c r="AE1722" s="34">
        <v>100</v>
      </c>
      <c r="AF1722" s="35" t="s">
        <v>5756</v>
      </c>
      <c r="AG1722" s="18"/>
    </row>
    <row r="1723" spans="2:33" ht="81" customHeight="1">
      <c r="B1723" s="18"/>
      <c r="C1723" s="29" t="s">
        <v>5871</v>
      </c>
      <c r="D1723" s="29" t="s">
        <v>5872</v>
      </c>
      <c r="E1723" s="30" t="s">
        <v>5513</v>
      </c>
      <c r="F1723" s="30">
        <v>1</v>
      </c>
      <c r="G1723" s="30" t="s">
        <v>5</v>
      </c>
      <c r="H1723" s="30" t="s">
        <v>79</v>
      </c>
      <c r="I1723" s="31" t="s">
        <v>5873</v>
      </c>
      <c r="J1723" s="31" t="s">
        <v>51</v>
      </c>
      <c r="K1723" s="32" t="s">
        <v>52</v>
      </c>
      <c r="L1723" s="31" t="s">
        <v>63</v>
      </c>
      <c r="M1723" s="33" t="s">
        <v>2203</v>
      </c>
      <c r="N1723" s="31" t="s">
        <v>54</v>
      </c>
      <c r="O1723" s="31" t="s">
        <v>5515</v>
      </c>
      <c r="P1723" s="31" t="s">
        <v>56</v>
      </c>
      <c r="Q1723" s="33" t="s">
        <v>48</v>
      </c>
      <c r="R1723" s="33" t="s">
        <v>109</v>
      </c>
      <c r="S1723" s="31">
        <v>50000</v>
      </c>
      <c r="T1723" s="31">
        <v>50000</v>
      </c>
      <c r="U1723" s="31">
        <v>50000</v>
      </c>
      <c r="V1723" s="31">
        <v>50000</v>
      </c>
      <c r="W1723" s="31">
        <v>50000</v>
      </c>
      <c r="X1723" s="31">
        <v>50000</v>
      </c>
      <c r="Y1723" s="31">
        <v>50000</v>
      </c>
      <c r="Z1723" s="34">
        <f t="shared" si="30"/>
        <v>100</v>
      </c>
      <c r="AA1723" s="33">
        <v>0</v>
      </c>
      <c r="AB1723" s="33" t="s">
        <v>110</v>
      </c>
      <c r="AC1723" s="28">
        <v>20</v>
      </c>
      <c r="AD1723" s="34">
        <v>0</v>
      </c>
      <c r="AE1723" s="34">
        <v>100</v>
      </c>
      <c r="AF1723" s="35" t="s">
        <v>5736</v>
      </c>
      <c r="AG1723" s="18"/>
    </row>
    <row r="1724" spans="2:33" ht="81" customHeight="1">
      <c r="B1724" s="18"/>
      <c r="C1724" s="29" t="s">
        <v>5874</v>
      </c>
      <c r="D1724" s="29" t="s">
        <v>5875</v>
      </c>
      <c r="E1724" s="30" t="s">
        <v>5513</v>
      </c>
      <c r="F1724" s="30">
        <v>1</v>
      </c>
      <c r="G1724" s="30" t="s">
        <v>5</v>
      </c>
      <c r="H1724" s="30" t="s">
        <v>79</v>
      </c>
      <c r="I1724" s="31" t="s">
        <v>5876</v>
      </c>
      <c r="J1724" s="31" t="s">
        <v>51</v>
      </c>
      <c r="K1724" s="32" t="s">
        <v>52</v>
      </c>
      <c r="L1724" s="31" t="s">
        <v>63</v>
      </c>
      <c r="M1724" s="33" t="s">
        <v>2203</v>
      </c>
      <c r="N1724" s="31" t="s">
        <v>54</v>
      </c>
      <c r="O1724" s="31" t="s">
        <v>5515</v>
      </c>
      <c r="P1724" s="31" t="s">
        <v>56</v>
      </c>
      <c r="Q1724" s="33" t="s">
        <v>48</v>
      </c>
      <c r="R1724" s="33" t="s">
        <v>109</v>
      </c>
      <c r="S1724" s="31">
        <v>75000</v>
      </c>
      <c r="T1724" s="31">
        <v>75000</v>
      </c>
      <c r="U1724" s="31">
        <v>75000</v>
      </c>
      <c r="V1724" s="31">
        <v>75000</v>
      </c>
      <c r="W1724" s="31">
        <v>75000</v>
      </c>
      <c r="X1724" s="31">
        <v>75000</v>
      </c>
      <c r="Y1724" s="31">
        <v>75000</v>
      </c>
      <c r="Z1724" s="34">
        <f t="shared" si="30"/>
        <v>100</v>
      </c>
      <c r="AA1724" s="33">
        <v>0</v>
      </c>
      <c r="AB1724" s="33" t="s">
        <v>110</v>
      </c>
      <c r="AC1724" s="28">
        <v>30</v>
      </c>
      <c r="AD1724" s="34">
        <v>0</v>
      </c>
      <c r="AE1724" s="34">
        <v>100</v>
      </c>
      <c r="AF1724" s="35" t="s">
        <v>5743</v>
      </c>
      <c r="AG1724" s="18"/>
    </row>
    <row r="1725" spans="2:33" ht="60.75" customHeight="1">
      <c r="B1725" s="18"/>
      <c r="C1725" s="29" t="s">
        <v>5877</v>
      </c>
      <c r="D1725" s="29" t="s">
        <v>5878</v>
      </c>
      <c r="E1725" s="30" t="s">
        <v>5759</v>
      </c>
      <c r="F1725" s="30">
        <v>1</v>
      </c>
      <c r="G1725" s="30" t="s">
        <v>5</v>
      </c>
      <c r="H1725" s="30" t="s">
        <v>79</v>
      </c>
      <c r="I1725" s="31" t="s">
        <v>5879</v>
      </c>
      <c r="J1725" s="31" t="s">
        <v>51</v>
      </c>
      <c r="K1725" s="32" t="s">
        <v>52</v>
      </c>
      <c r="L1725" s="31" t="s">
        <v>63</v>
      </c>
      <c r="M1725" s="33" t="s">
        <v>2203</v>
      </c>
      <c r="N1725" s="31" t="s">
        <v>54</v>
      </c>
      <c r="O1725" s="31" t="s">
        <v>4964</v>
      </c>
      <c r="P1725" s="31" t="s">
        <v>103</v>
      </c>
      <c r="Q1725" s="33" t="s">
        <v>48</v>
      </c>
      <c r="R1725" s="33" t="s">
        <v>109</v>
      </c>
      <c r="S1725" s="31">
        <v>64000</v>
      </c>
      <c r="T1725" s="31">
        <v>64000</v>
      </c>
      <c r="U1725" s="31">
        <v>64000</v>
      </c>
      <c r="V1725" s="31">
        <v>64000</v>
      </c>
      <c r="W1725" s="31">
        <v>64000</v>
      </c>
      <c r="X1725" s="31">
        <v>64000</v>
      </c>
      <c r="Y1725" s="31">
        <v>64000</v>
      </c>
      <c r="Z1725" s="34">
        <f t="shared" si="30"/>
        <v>100</v>
      </c>
      <c r="AA1725" s="33">
        <v>0</v>
      </c>
      <c r="AB1725" s="33" t="s">
        <v>110</v>
      </c>
      <c r="AC1725" s="28">
        <v>11</v>
      </c>
      <c r="AD1725" s="34">
        <v>0</v>
      </c>
      <c r="AE1725" s="34">
        <v>70</v>
      </c>
      <c r="AF1725" s="35" t="s">
        <v>5880</v>
      </c>
      <c r="AG1725" s="18"/>
    </row>
    <row r="1726" spans="2:33" ht="108" customHeight="1">
      <c r="B1726" s="18"/>
      <c r="C1726" s="29" t="s">
        <v>5881</v>
      </c>
      <c r="D1726" s="29" t="s">
        <v>5882</v>
      </c>
      <c r="E1726" s="30" t="s">
        <v>5513</v>
      </c>
      <c r="F1726" s="30">
        <v>1</v>
      </c>
      <c r="G1726" s="30" t="s">
        <v>5</v>
      </c>
      <c r="H1726" s="30" t="s">
        <v>79</v>
      </c>
      <c r="I1726" s="31" t="s">
        <v>5879</v>
      </c>
      <c r="J1726" s="31" t="s">
        <v>51</v>
      </c>
      <c r="K1726" s="32" t="s">
        <v>52</v>
      </c>
      <c r="L1726" s="31" t="s">
        <v>63</v>
      </c>
      <c r="M1726" s="33" t="s">
        <v>2203</v>
      </c>
      <c r="N1726" s="31" t="s">
        <v>54</v>
      </c>
      <c r="O1726" s="31" t="s">
        <v>5515</v>
      </c>
      <c r="P1726" s="31" t="s">
        <v>56</v>
      </c>
      <c r="Q1726" s="33" t="s">
        <v>48</v>
      </c>
      <c r="R1726" s="33" t="s">
        <v>109</v>
      </c>
      <c r="S1726" s="31">
        <v>50000</v>
      </c>
      <c r="T1726" s="31">
        <v>50000</v>
      </c>
      <c r="U1726" s="31">
        <v>50000</v>
      </c>
      <c r="V1726" s="31">
        <v>50000</v>
      </c>
      <c r="W1726" s="31">
        <v>50000</v>
      </c>
      <c r="X1726" s="31">
        <v>50000</v>
      </c>
      <c r="Y1726" s="31">
        <v>50000</v>
      </c>
      <c r="Z1726" s="34">
        <f t="shared" ref="Z1726:Z1773" si="31">IF(ISERROR(X1726/T1726),0,((X1726/T1726)*100))</f>
        <v>100</v>
      </c>
      <c r="AA1726" s="33">
        <v>0</v>
      </c>
      <c r="AB1726" s="33" t="s">
        <v>110</v>
      </c>
      <c r="AC1726" s="28">
        <v>25</v>
      </c>
      <c r="AD1726" s="34">
        <v>0</v>
      </c>
      <c r="AE1726" s="34">
        <v>100</v>
      </c>
      <c r="AF1726" s="35" t="s">
        <v>5883</v>
      </c>
      <c r="AG1726" s="18"/>
    </row>
    <row r="1727" spans="2:33" ht="81" customHeight="1">
      <c r="B1727" s="18"/>
      <c r="C1727" s="29" t="s">
        <v>5884</v>
      </c>
      <c r="D1727" s="29" t="s">
        <v>5885</v>
      </c>
      <c r="E1727" s="30" t="s">
        <v>5513</v>
      </c>
      <c r="F1727" s="30">
        <v>1</v>
      </c>
      <c r="G1727" s="30" t="s">
        <v>5</v>
      </c>
      <c r="H1727" s="30" t="s">
        <v>79</v>
      </c>
      <c r="I1727" s="31" t="s">
        <v>4748</v>
      </c>
      <c r="J1727" s="31" t="s">
        <v>51</v>
      </c>
      <c r="K1727" s="32" t="s">
        <v>52</v>
      </c>
      <c r="L1727" s="31" t="s">
        <v>63</v>
      </c>
      <c r="M1727" s="33" t="s">
        <v>2203</v>
      </c>
      <c r="N1727" s="31" t="s">
        <v>54</v>
      </c>
      <c r="O1727" s="31" t="s">
        <v>5515</v>
      </c>
      <c r="P1727" s="31" t="s">
        <v>56</v>
      </c>
      <c r="Q1727" s="33" t="s">
        <v>48</v>
      </c>
      <c r="R1727" s="33" t="s">
        <v>109</v>
      </c>
      <c r="S1727" s="31">
        <v>75000</v>
      </c>
      <c r="T1727" s="31">
        <v>75000</v>
      </c>
      <c r="U1727" s="31">
        <v>75000</v>
      </c>
      <c r="V1727" s="31">
        <v>75000</v>
      </c>
      <c r="W1727" s="31">
        <v>75000</v>
      </c>
      <c r="X1727" s="31">
        <v>75000</v>
      </c>
      <c r="Y1727" s="31">
        <v>75000</v>
      </c>
      <c r="Z1727" s="34">
        <f t="shared" si="31"/>
        <v>100</v>
      </c>
      <c r="AA1727" s="33">
        <v>0</v>
      </c>
      <c r="AB1727" s="33" t="s">
        <v>110</v>
      </c>
      <c r="AC1727" s="28">
        <v>30</v>
      </c>
      <c r="AD1727" s="34">
        <v>0</v>
      </c>
      <c r="AE1727" s="34">
        <v>100</v>
      </c>
      <c r="AF1727" s="35" t="s">
        <v>5736</v>
      </c>
      <c r="AG1727" s="18"/>
    </row>
    <row r="1728" spans="2:33" ht="60.75" customHeight="1">
      <c r="B1728" s="18"/>
      <c r="C1728" s="29" t="s">
        <v>5886</v>
      </c>
      <c r="D1728" s="29" t="s">
        <v>5887</v>
      </c>
      <c r="E1728" s="30" t="s">
        <v>5759</v>
      </c>
      <c r="F1728" s="30">
        <v>1</v>
      </c>
      <c r="G1728" s="30" t="s">
        <v>5</v>
      </c>
      <c r="H1728" s="30" t="s">
        <v>79</v>
      </c>
      <c r="I1728" s="31" t="s">
        <v>5888</v>
      </c>
      <c r="J1728" s="31" t="s">
        <v>51</v>
      </c>
      <c r="K1728" s="32" t="s">
        <v>52</v>
      </c>
      <c r="L1728" s="31" t="s">
        <v>63</v>
      </c>
      <c r="M1728" s="33" t="s">
        <v>2203</v>
      </c>
      <c r="N1728" s="31" t="s">
        <v>54</v>
      </c>
      <c r="O1728" s="31" t="s">
        <v>4964</v>
      </c>
      <c r="P1728" s="31" t="s">
        <v>103</v>
      </c>
      <c r="Q1728" s="33" t="s">
        <v>48</v>
      </c>
      <c r="R1728" s="33" t="s">
        <v>109</v>
      </c>
      <c r="S1728" s="31">
        <v>64000</v>
      </c>
      <c r="T1728" s="31">
        <v>64000</v>
      </c>
      <c r="U1728" s="31">
        <v>64000</v>
      </c>
      <c r="V1728" s="31">
        <v>64000</v>
      </c>
      <c r="W1728" s="31">
        <v>64000</v>
      </c>
      <c r="X1728" s="31">
        <v>64000</v>
      </c>
      <c r="Y1728" s="31">
        <v>64000</v>
      </c>
      <c r="Z1728" s="34">
        <f t="shared" si="31"/>
        <v>100</v>
      </c>
      <c r="AA1728" s="33">
        <v>0</v>
      </c>
      <c r="AB1728" s="33" t="s">
        <v>110</v>
      </c>
      <c r="AC1728" s="28">
        <v>16</v>
      </c>
      <c r="AD1728" s="34">
        <v>0</v>
      </c>
      <c r="AE1728" s="34">
        <v>70</v>
      </c>
      <c r="AF1728" s="35" t="s">
        <v>5889</v>
      </c>
      <c r="AG1728" s="18"/>
    </row>
    <row r="1729" spans="2:33" ht="60.75" customHeight="1">
      <c r="B1729" s="18"/>
      <c r="C1729" s="29" t="s">
        <v>5890</v>
      </c>
      <c r="D1729" s="29" t="s">
        <v>5891</v>
      </c>
      <c r="E1729" s="30" t="s">
        <v>5892</v>
      </c>
      <c r="F1729" s="30">
        <v>1</v>
      </c>
      <c r="G1729" s="30" t="s">
        <v>5</v>
      </c>
      <c r="H1729" s="30" t="s">
        <v>58</v>
      </c>
      <c r="I1729" s="31" t="s">
        <v>5893</v>
      </c>
      <c r="J1729" s="31" t="s">
        <v>51</v>
      </c>
      <c r="K1729" s="32" t="s">
        <v>52</v>
      </c>
      <c r="L1729" s="31" t="s">
        <v>63</v>
      </c>
      <c r="M1729" s="33" t="s">
        <v>2203</v>
      </c>
      <c r="N1729" s="31" t="s">
        <v>54</v>
      </c>
      <c r="O1729" s="31" t="s">
        <v>4423</v>
      </c>
      <c r="P1729" s="31" t="s">
        <v>47</v>
      </c>
      <c r="Q1729" s="33" t="s">
        <v>48</v>
      </c>
      <c r="R1729" s="33" t="s">
        <v>109</v>
      </c>
      <c r="S1729" s="31">
        <v>29000</v>
      </c>
      <c r="T1729" s="31">
        <v>29000</v>
      </c>
      <c r="U1729" s="31">
        <v>29000</v>
      </c>
      <c r="V1729" s="31">
        <v>29000</v>
      </c>
      <c r="W1729" s="31">
        <v>29000</v>
      </c>
      <c r="X1729" s="31">
        <v>29000</v>
      </c>
      <c r="Y1729" s="31">
        <v>29000</v>
      </c>
      <c r="Z1729" s="34">
        <f t="shared" si="31"/>
        <v>100</v>
      </c>
      <c r="AA1729" s="33">
        <v>0</v>
      </c>
      <c r="AB1729" s="33" t="s">
        <v>110</v>
      </c>
      <c r="AC1729" s="28">
        <v>53</v>
      </c>
      <c r="AD1729" s="34">
        <v>0</v>
      </c>
      <c r="AE1729" s="34">
        <v>100</v>
      </c>
      <c r="AF1729" s="35" t="s">
        <v>5894</v>
      </c>
      <c r="AG1729" s="18"/>
    </row>
    <row r="1730" spans="2:33" ht="60.75" customHeight="1">
      <c r="B1730" s="18"/>
      <c r="C1730" s="29" t="s">
        <v>5896</v>
      </c>
      <c r="D1730" s="29" t="s">
        <v>5897</v>
      </c>
      <c r="E1730" s="30" t="s">
        <v>5898</v>
      </c>
      <c r="F1730" s="30">
        <v>1</v>
      </c>
      <c r="G1730" s="30" t="s">
        <v>5</v>
      </c>
      <c r="H1730" s="30" t="s">
        <v>58</v>
      </c>
      <c r="I1730" s="31" t="s">
        <v>5899</v>
      </c>
      <c r="J1730" s="31" t="s">
        <v>51</v>
      </c>
      <c r="K1730" s="32" t="s">
        <v>52</v>
      </c>
      <c r="L1730" s="31" t="s">
        <v>63</v>
      </c>
      <c r="M1730" s="33" t="s">
        <v>42</v>
      </c>
      <c r="N1730" s="31" t="s">
        <v>54</v>
      </c>
      <c r="O1730" s="31" t="s">
        <v>4423</v>
      </c>
      <c r="P1730" s="31" t="s">
        <v>47</v>
      </c>
      <c r="Q1730" s="33" t="s">
        <v>48</v>
      </c>
      <c r="R1730" s="33" t="s">
        <v>109</v>
      </c>
      <c r="S1730" s="31">
        <v>31320</v>
      </c>
      <c r="T1730" s="31">
        <v>31320</v>
      </c>
      <c r="U1730" s="31">
        <v>31320</v>
      </c>
      <c r="V1730" s="31">
        <v>31320</v>
      </c>
      <c r="W1730" s="31">
        <v>31320</v>
      </c>
      <c r="X1730" s="31">
        <v>31320</v>
      </c>
      <c r="Y1730" s="31">
        <v>31320</v>
      </c>
      <c r="Z1730" s="34">
        <f t="shared" si="31"/>
        <v>100</v>
      </c>
      <c r="AA1730" s="33">
        <v>0</v>
      </c>
      <c r="AB1730" s="33" t="s">
        <v>110</v>
      </c>
      <c r="AC1730" s="28">
        <v>49</v>
      </c>
      <c r="AD1730" s="34">
        <v>100</v>
      </c>
      <c r="AE1730" s="34">
        <v>100</v>
      </c>
      <c r="AF1730" s="35" t="s">
        <v>4424</v>
      </c>
      <c r="AG1730" s="18"/>
    </row>
    <row r="1731" spans="2:33" ht="60.75" customHeight="1">
      <c r="B1731" s="18"/>
      <c r="C1731" s="29" t="s">
        <v>5901</v>
      </c>
      <c r="D1731" s="29" t="s">
        <v>5902</v>
      </c>
      <c r="E1731" s="30" t="s">
        <v>5903</v>
      </c>
      <c r="F1731" s="30">
        <v>1</v>
      </c>
      <c r="G1731" s="30" t="s">
        <v>5</v>
      </c>
      <c r="H1731" s="30" t="s">
        <v>58</v>
      </c>
      <c r="I1731" s="31" t="s">
        <v>5900</v>
      </c>
      <c r="J1731" s="31" t="s">
        <v>51</v>
      </c>
      <c r="K1731" s="32" t="s">
        <v>52</v>
      </c>
      <c r="L1731" s="31" t="s">
        <v>53</v>
      </c>
      <c r="M1731" s="33" t="s">
        <v>42</v>
      </c>
      <c r="N1731" s="31" t="s">
        <v>54</v>
      </c>
      <c r="O1731" s="31" t="s">
        <v>55</v>
      </c>
      <c r="P1731" s="31" t="s">
        <v>60</v>
      </c>
      <c r="Q1731" s="33" t="s">
        <v>48</v>
      </c>
      <c r="R1731" s="33" t="s">
        <v>109</v>
      </c>
      <c r="S1731" s="31">
        <v>372802.53</v>
      </c>
      <c r="T1731" s="31">
        <v>372802.47</v>
      </c>
      <c r="U1731" s="31">
        <v>372802.47</v>
      </c>
      <c r="V1731" s="31">
        <v>372802.46</v>
      </c>
      <c r="W1731" s="31">
        <v>0</v>
      </c>
      <c r="X1731" s="31">
        <v>0</v>
      </c>
      <c r="Y1731" s="31">
        <v>0</v>
      </c>
      <c r="Z1731" s="34">
        <f t="shared" si="31"/>
        <v>0</v>
      </c>
      <c r="AA1731" s="33">
        <v>0</v>
      </c>
      <c r="AB1731" s="33" t="s">
        <v>110</v>
      </c>
      <c r="AC1731" s="28">
        <v>36</v>
      </c>
      <c r="AD1731" s="34">
        <v>100</v>
      </c>
      <c r="AE1731" s="34">
        <v>0</v>
      </c>
      <c r="AF1731" s="35" t="s">
        <v>2030</v>
      </c>
      <c r="AG1731" s="18"/>
    </row>
    <row r="1732" spans="2:33" ht="60.75" customHeight="1">
      <c r="B1732" s="18"/>
      <c r="C1732" s="29" t="s">
        <v>5905</v>
      </c>
      <c r="D1732" s="29" t="s">
        <v>5906</v>
      </c>
      <c r="E1732" s="30" t="s">
        <v>5907</v>
      </c>
      <c r="F1732" s="30">
        <v>1</v>
      </c>
      <c r="G1732" s="30" t="s">
        <v>5</v>
      </c>
      <c r="H1732" s="30" t="s">
        <v>58</v>
      </c>
      <c r="I1732" s="31" t="s">
        <v>5904</v>
      </c>
      <c r="J1732" s="31" t="s">
        <v>51</v>
      </c>
      <c r="K1732" s="32" t="s">
        <v>52</v>
      </c>
      <c r="L1732" s="31" t="s">
        <v>63</v>
      </c>
      <c r="M1732" s="33" t="s">
        <v>42</v>
      </c>
      <c r="N1732" s="31" t="s">
        <v>54</v>
      </c>
      <c r="O1732" s="31" t="s">
        <v>4423</v>
      </c>
      <c r="P1732" s="31" t="s">
        <v>47</v>
      </c>
      <c r="Q1732" s="33" t="s">
        <v>48</v>
      </c>
      <c r="R1732" s="33" t="s">
        <v>109</v>
      </c>
      <c r="S1732" s="31">
        <v>17400</v>
      </c>
      <c r="T1732" s="31">
        <v>17400</v>
      </c>
      <c r="U1732" s="31">
        <v>17400</v>
      </c>
      <c r="V1732" s="31">
        <v>17400</v>
      </c>
      <c r="W1732" s="31">
        <v>17400</v>
      </c>
      <c r="X1732" s="31">
        <v>17400</v>
      </c>
      <c r="Y1732" s="31">
        <v>17400</v>
      </c>
      <c r="Z1732" s="34">
        <f t="shared" si="31"/>
        <v>100</v>
      </c>
      <c r="AA1732" s="33">
        <v>0</v>
      </c>
      <c r="AB1732" s="33" t="s">
        <v>110</v>
      </c>
      <c r="AC1732" s="28">
        <v>50</v>
      </c>
      <c r="AD1732" s="34">
        <v>100</v>
      </c>
      <c r="AE1732" s="34">
        <v>100</v>
      </c>
      <c r="AF1732" s="35" t="s">
        <v>1148</v>
      </c>
      <c r="AG1732" s="18"/>
    </row>
    <row r="1733" spans="2:33" ht="60.75" customHeight="1">
      <c r="B1733" s="18"/>
      <c r="C1733" s="29" t="s">
        <v>5908</v>
      </c>
      <c r="D1733" s="29" t="s">
        <v>5909</v>
      </c>
      <c r="E1733" s="30" t="s">
        <v>5910</v>
      </c>
      <c r="F1733" s="30">
        <v>1</v>
      </c>
      <c r="G1733" s="30" t="s">
        <v>5</v>
      </c>
      <c r="H1733" s="30" t="s">
        <v>58</v>
      </c>
      <c r="I1733" s="31" t="s">
        <v>5911</v>
      </c>
      <c r="J1733" s="31" t="s">
        <v>51</v>
      </c>
      <c r="K1733" s="32" t="s">
        <v>52</v>
      </c>
      <c r="L1733" s="31" t="s">
        <v>53</v>
      </c>
      <c r="M1733" s="33" t="s">
        <v>42</v>
      </c>
      <c r="N1733" s="31" t="s">
        <v>54</v>
      </c>
      <c r="O1733" s="31" t="s">
        <v>55</v>
      </c>
      <c r="P1733" s="31" t="s">
        <v>60</v>
      </c>
      <c r="Q1733" s="33" t="s">
        <v>48</v>
      </c>
      <c r="R1733" s="33" t="s">
        <v>109</v>
      </c>
      <c r="S1733" s="31">
        <v>293550.59000000003</v>
      </c>
      <c r="T1733" s="31">
        <v>291184.58</v>
      </c>
      <c r="U1733" s="31">
        <v>291184.58</v>
      </c>
      <c r="V1733" s="31">
        <v>87355.37</v>
      </c>
      <c r="W1733" s="31">
        <v>0</v>
      </c>
      <c r="X1733" s="31">
        <v>0</v>
      </c>
      <c r="Y1733" s="31">
        <v>0</v>
      </c>
      <c r="Z1733" s="34">
        <f t="shared" si="31"/>
        <v>0</v>
      </c>
      <c r="AA1733" s="33">
        <v>0</v>
      </c>
      <c r="AB1733" s="33" t="s">
        <v>110</v>
      </c>
      <c r="AC1733" s="28">
        <v>16</v>
      </c>
      <c r="AD1733" s="34">
        <v>100</v>
      </c>
      <c r="AE1733" s="34">
        <v>60</v>
      </c>
      <c r="AF1733" s="35" t="s">
        <v>5912</v>
      </c>
      <c r="AG1733" s="18"/>
    </row>
    <row r="1734" spans="2:33" ht="60.75" customHeight="1">
      <c r="B1734" s="18"/>
      <c r="C1734" s="29" t="s">
        <v>5918</v>
      </c>
      <c r="D1734" s="29" t="s">
        <v>5919</v>
      </c>
      <c r="E1734" s="30" t="s">
        <v>5920</v>
      </c>
      <c r="F1734" s="30">
        <v>1</v>
      </c>
      <c r="G1734" s="30" t="s">
        <v>5</v>
      </c>
      <c r="H1734" s="30" t="s">
        <v>117</v>
      </c>
      <c r="I1734" s="31" t="s">
        <v>117</v>
      </c>
      <c r="J1734" s="31" t="s">
        <v>57</v>
      </c>
      <c r="K1734" s="32" t="s">
        <v>52</v>
      </c>
      <c r="L1734" s="31" t="s">
        <v>63</v>
      </c>
      <c r="M1734" s="33" t="s">
        <v>42</v>
      </c>
      <c r="N1734" s="31" t="s">
        <v>54</v>
      </c>
      <c r="O1734" s="31" t="s">
        <v>4414</v>
      </c>
      <c r="P1734" s="31" t="s">
        <v>60</v>
      </c>
      <c r="Q1734" s="33" t="s">
        <v>48</v>
      </c>
      <c r="R1734" s="33" t="s">
        <v>109</v>
      </c>
      <c r="S1734" s="31">
        <v>260784.12</v>
      </c>
      <c r="T1734" s="31">
        <v>260784.12</v>
      </c>
      <c r="U1734" s="31">
        <v>260784.12</v>
      </c>
      <c r="V1734" s="31">
        <v>0</v>
      </c>
      <c r="W1734" s="31">
        <v>0</v>
      </c>
      <c r="X1734" s="31">
        <v>0</v>
      </c>
      <c r="Y1734" s="31">
        <v>0</v>
      </c>
      <c r="Z1734" s="34">
        <f t="shared" si="31"/>
        <v>0</v>
      </c>
      <c r="AA1734" s="33">
        <v>0</v>
      </c>
      <c r="AB1734" s="33" t="s">
        <v>110</v>
      </c>
      <c r="AC1734" s="28">
        <v>80</v>
      </c>
      <c r="AD1734" s="34">
        <v>100</v>
      </c>
      <c r="AE1734" s="34">
        <v>0</v>
      </c>
      <c r="AF1734" s="35" t="s">
        <v>5921</v>
      </c>
      <c r="AG1734" s="18"/>
    </row>
    <row r="1735" spans="2:33" ht="60.75" customHeight="1">
      <c r="B1735" s="18"/>
      <c r="C1735" s="29" t="s">
        <v>5922</v>
      </c>
      <c r="D1735" s="29" t="s">
        <v>5923</v>
      </c>
      <c r="E1735" s="30" t="s">
        <v>5924</v>
      </c>
      <c r="F1735" s="30">
        <v>1</v>
      </c>
      <c r="G1735" s="30" t="s">
        <v>5</v>
      </c>
      <c r="H1735" s="30" t="s">
        <v>358</v>
      </c>
      <c r="I1735" s="31" t="s">
        <v>358</v>
      </c>
      <c r="J1735" s="31" t="s">
        <v>57</v>
      </c>
      <c r="K1735" s="32" t="s">
        <v>52</v>
      </c>
      <c r="L1735" s="31" t="s">
        <v>63</v>
      </c>
      <c r="M1735" s="33" t="s">
        <v>42</v>
      </c>
      <c r="N1735" s="31" t="s">
        <v>54</v>
      </c>
      <c r="O1735" s="31" t="s">
        <v>1122</v>
      </c>
      <c r="P1735" s="31" t="s">
        <v>234</v>
      </c>
      <c r="Q1735" s="33" t="s">
        <v>48</v>
      </c>
      <c r="R1735" s="33" t="s">
        <v>109</v>
      </c>
      <c r="S1735" s="31">
        <v>202167.5</v>
      </c>
      <c r="T1735" s="31">
        <v>202167.5</v>
      </c>
      <c r="U1735" s="31">
        <v>202167.5</v>
      </c>
      <c r="V1735" s="31">
        <v>202167.5</v>
      </c>
      <c r="W1735" s="31">
        <v>202167.5</v>
      </c>
      <c r="X1735" s="31">
        <v>202167.5</v>
      </c>
      <c r="Y1735" s="31">
        <v>202167.5</v>
      </c>
      <c r="Z1735" s="34">
        <f t="shared" si="31"/>
        <v>100</v>
      </c>
      <c r="AA1735" s="33">
        <v>0</v>
      </c>
      <c r="AB1735" s="33" t="s">
        <v>110</v>
      </c>
      <c r="AC1735" s="28">
        <v>852</v>
      </c>
      <c r="AD1735" s="34">
        <v>100</v>
      </c>
      <c r="AE1735" s="34">
        <v>100</v>
      </c>
      <c r="AF1735" s="35" t="s">
        <v>676</v>
      </c>
      <c r="AG1735" s="18"/>
    </row>
    <row r="1736" spans="2:33" ht="60.75" customHeight="1">
      <c r="B1736" s="18"/>
      <c r="C1736" s="29" t="s">
        <v>5925</v>
      </c>
      <c r="D1736" s="29" t="s">
        <v>5926</v>
      </c>
      <c r="E1736" s="30" t="s">
        <v>5927</v>
      </c>
      <c r="F1736" s="30">
        <v>1</v>
      </c>
      <c r="G1736" s="30" t="s">
        <v>5</v>
      </c>
      <c r="H1736" s="30" t="s">
        <v>69</v>
      </c>
      <c r="I1736" s="31" t="s">
        <v>69</v>
      </c>
      <c r="J1736" s="31" t="s">
        <v>57</v>
      </c>
      <c r="K1736" s="32" t="s">
        <v>52</v>
      </c>
      <c r="L1736" s="31" t="s">
        <v>63</v>
      </c>
      <c r="M1736" s="33" t="s">
        <v>42</v>
      </c>
      <c r="N1736" s="31" t="s">
        <v>54</v>
      </c>
      <c r="O1736" s="31" t="s">
        <v>78</v>
      </c>
      <c r="P1736" s="31" t="s">
        <v>60</v>
      </c>
      <c r="Q1736" s="33" t="s">
        <v>48</v>
      </c>
      <c r="R1736" s="33" t="s">
        <v>109</v>
      </c>
      <c r="S1736" s="31">
        <v>18000</v>
      </c>
      <c r="T1736" s="31">
        <v>16926.5</v>
      </c>
      <c r="U1736" s="31">
        <v>16926.5</v>
      </c>
      <c r="V1736" s="31">
        <v>16926.5</v>
      </c>
      <c r="W1736" s="31">
        <v>16926.5</v>
      </c>
      <c r="X1736" s="31">
        <v>16926.5</v>
      </c>
      <c r="Y1736" s="31">
        <v>16926.5</v>
      </c>
      <c r="Z1736" s="34">
        <f t="shared" si="31"/>
        <v>100</v>
      </c>
      <c r="AA1736" s="33">
        <v>0</v>
      </c>
      <c r="AB1736" s="33" t="s">
        <v>110</v>
      </c>
      <c r="AC1736" s="28">
        <v>6</v>
      </c>
      <c r="AD1736" s="34">
        <v>100</v>
      </c>
      <c r="AE1736" s="34">
        <v>100</v>
      </c>
      <c r="AF1736" s="35" t="s">
        <v>676</v>
      </c>
      <c r="AG1736" s="18"/>
    </row>
    <row r="1737" spans="2:33" ht="60.75" customHeight="1">
      <c r="B1737" s="18"/>
      <c r="C1737" s="29" t="s">
        <v>5928</v>
      </c>
      <c r="D1737" s="29" t="s">
        <v>5929</v>
      </c>
      <c r="E1737" s="30" t="s">
        <v>5930</v>
      </c>
      <c r="F1737" s="30">
        <v>1</v>
      </c>
      <c r="G1737" s="30" t="s">
        <v>5</v>
      </c>
      <c r="H1737" s="30" t="s">
        <v>69</v>
      </c>
      <c r="I1737" s="31" t="s">
        <v>69</v>
      </c>
      <c r="J1737" s="31" t="s">
        <v>57</v>
      </c>
      <c r="K1737" s="32" t="s">
        <v>52</v>
      </c>
      <c r="L1737" s="31" t="s">
        <v>63</v>
      </c>
      <c r="M1737" s="33" t="s">
        <v>42</v>
      </c>
      <c r="N1737" s="31" t="s">
        <v>54</v>
      </c>
      <c r="O1737" s="31" t="s">
        <v>78</v>
      </c>
      <c r="P1737" s="31" t="s">
        <v>103</v>
      </c>
      <c r="Q1737" s="33" t="s">
        <v>48</v>
      </c>
      <c r="R1737" s="33" t="s">
        <v>109</v>
      </c>
      <c r="S1737" s="31">
        <v>166539.9</v>
      </c>
      <c r="T1737" s="31">
        <v>166539.9</v>
      </c>
      <c r="U1737" s="31">
        <v>166539.9</v>
      </c>
      <c r="V1737" s="31">
        <v>166539.9</v>
      </c>
      <c r="W1737" s="31">
        <v>166539.9</v>
      </c>
      <c r="X1737" s="31">
        <v>166539.9</v>
      </c>
      <c r="Y1737" s="31">
        <v>166539.9</v>
      </c>
      <c r="Z1737" s="34">
        <f t="shared" si="31"/>
        <v>100</v>
      </c>
      <c r="AA1737" s="33">
        <v>0</v>
      </c>
      <c r="AB1737" s="33" t="s">
        <v>110</v>
      </c>
      <c r="AC1737" s="28">
        <v>32</v>
      </c>
      <c r="AD1737" s="34">
        <v>100</v>
      </c>
      <c r="AE1737" s="34">
        <v>100</v>
      </c>
      <c r="AF1737" s="35" t="s">
        <v>676</v>
      </c>
      <c r="AG1737" s="18"/>
    </row>
    <row r="1738" spans="2:33" ht="60.75" customHeight="1">
      <c r="B1738" s="18"/>
      <c r="C1738" s="29" t="s">
        <v>5931</v>
      </c>
      <c r="D1738" s="29" t="s">
        <v>5932</v>
      </c>
      <c r="E1738" s="30" t="s">
        <v>5933</v>
      </c>
      <c r="F1738" s="30">
        <v>1</v>
      </c>
      <c r="G1738" s="30" t="s">
        <v>5</v>
      </c>
      <c r="H1738" s="30" t="s">
        <v>69</v>
      </c>
      <c r="I1738" s="31" t="s">
        <v>69</v>
      </c>
      <c r="J1738" s="31" t="s">
        <v>57</v>
      </c>
      <c r="K1738" s="32" t="s">
        <v>52</v>
      </c>
      <c r="L1738" s="31" t="s">
        <v>63</v>
      </c>
      <c r="M1738" s="33" t="s">
        <v>42</v>
      </c>
      <c r="N1738" s="31" t="s">
        <v>54</v>
      </c>
      <c r="O1738" s="31" t="s">
        <v>78</v>
      </c>
      <c r="P1738" s="31" t="s">
        <v>103</v>
      </c>
      <c r="Q1738" s="33" t="s">
        <v>48</v>
      </c>
      <c r="R1738" s="33" t="s">
        <v>109</v>
      </c>
      <c r="S1738" s="31">
        <v>320000</v>
      </c>
      <c r="T1738" s="31">
        <v>320000</v>
      </c>
      <c r="U1738" s="31">
        <v>320000</v>
      </c>
      <c r="V1738" s="31">
        <v>320000</v>
      </c>
      <c r="W1738" s="31">
        <v>320000</v>
      </c>
      <c r="X1738" s="31">
        <v>320000</v>
      </c>
      <c r="Y1738" s="31">
        <v>320000</v>
      </c>
      <c r="Z1738" s="34">
        <f t="shared" si="31"/>
        <v>100</v>
      </c>
      <c r="AA1738" s="33">
        <v>0</v>
      </c>
      <c r="AB1738" s="33" t="s">
        <v>110</v>
      </c>
      <c r="AC1738" s="28">
        <v>72</v>
      </c>
      <c r="AD1738" s="34">
        <v>100</v>
      </c>
      <c r="AE1738" s="34">
        <v>100</v>
      </c>
      <c r="AF1738" s="35" t="s">
        <v>676</v>
      </c>
      <c r="AG1738" s="18"/>
    </row>
    <row r="1739" spans="2:33" ht="60.75" customHeight="1">
      <c r="B1739" s="18"/>
      <c r="C1739" s="29" t="s">
        <v>5934</v>
      </c>
      <c r="D1739" s="29" t="s">
        <v>5935</v>
      </c>
      <c r="E1739" s="30" t="s">
        <v>5936</v>
      </c>
      <c r="F1739" s="30">
        <v>1</v>
      </c>
      <c r="G1739" s="30" t="s">
        <v>5</v>
      </c>
      <c r="H1739" s="30" t="s">
        <v>69</v>
      </c>
      <c r="I1739" s="31" t="s">
        <v>69</v>
      </c>
      <c r="J1739" s="31" t="s">
        <v>57</v>
      </c>
      <c r="K1739" s="32" t="s">
        <v>52</v>
      </c>
      <c r="L1739" s="31" t="s">
        <v>63</v>
      </c>
      <c r="M1739" s="33" t="s">
        <v>42</v>
      </c>
      <c r="N1739" s="31" t="s">
        <v>54</v>
      </c>
      <c r="O1739" s="31" t="s">
        <v>78</v>
      </c>
      <c r="P1739" s="31" t="s">
        <v>103</v>
      </c>
      <c r="Q1739" s="33" t="s">
        <v>48</v>
      </c>
      <c r="R1739" s="33" t="s">
        <v>109</v>
      </c>
      <c r="S1739" s="31">
        <v>280000</v>
      </c>
      <c r="T1739" s="31">
        <v>280000</v>
      </c>
      <c r="U1739" s="31">
        <v>280000</v>
      </c>
      <c r="V1739" s="31">
        <v>280000</v>
      </c>
      <c r="W1739" s="31">
        <v>280000</v>
      </c>
      <c r="X1739" s="31">
        <v>280000</v>
      </c>
      <c r="Y1739" s="31">
        <v>280000</v>
      </c>
      <c r="Z1739" s="34">
        <f t="shared" si="31"/>
        <v>100</v>
      </c>
      <c r="AA1739" s="33">
        <v>0</v>
      </c>
      <c r="AB1739" s="33" t="s">
        <v>110</v>
      </c>
      <c r="AC1739" s="28">
        <v>24</v>
      </c>
      <c r="AD1739" s="34">
        <v>100</v>
      </c>
      <c r="AE1739" s="34">
        <v>100</v>
      </c>
      <c r="AF1739" s="35" t="s">
        <v>676</v>
      </c>
      <c r="AG1739" s="18"/>
    </row>
    <row r="1740" spans="2:33" ht="60.75" customHeight="1">
      <c r="B1740" s="18"/>
      <c r="C1740" s="29" t="s">
        <v>5937</v>
      </c>
      <c r="D1740" s="29" t="s">
        <v>5938</v>
      </c>
      <c r="E1740" s="30" t="s">
        <v>5939</v>
      </c>
      <c r="F1740" s="30">
        <v>1</v>
      </c>
      <c r="G1740" s="30" t="s">
        <v>5</v>
      </c>
      <c r="H1740" s="30" t="s">
        <v>69</v>
      </c>
      <c r="I1740" s="31" t="s">
        <v>69</v>
      </c>
      <c r="J1740" s="31" t="s">
        <v>57</v>
      </c>
      <c r="K1740" s="32" t="s">
        <v>52</v>
      </c>
      <c r="L1740" s="31" t="s">
        <v>63</v>
      </c>
      <c r="M1740" s="33" t="s">
        <v>42</v>
      </c>
      <c r="N1740" s="31" t="s">
        <v>54</v>
      </c>
      <c r="O1740" s="31" t="s">
        <v>78</v>
      </c>
      <c r="P1740" s="31" t="s">
        <v>60</v>
      </c>
      <c r="Q1740" s="33" t="s">
        <v>48</v>
      </c>
      <c r="R1740" s="33" t="s">
        <v>109</v>
      </c>
      <c r="S1740" s="31">
        <v>66787.72</v>
      </c>
      <c r="T1740" s="31">
        <v>66787.72</v>
      </c>
      <c r="U1740" s="31">
        <v>66787.72</v>
      </c>
      <c r="V1740" s="31">
        <v>66787.72</v>
      </c>
      <c r="W1740" s="31">
        <v>66787.72</v>
      </c>
      <c r="X1740" s="31">
        <v>66787.72</v>
      </c>
      <c r="Y1740" s="31">
        <v>66787.72</v>
      </c>
      <c r="Z1740" s="34">
        <f t="shared" si="31"/>
        <v>100</v>
      </c>
      <c r="AA1740" s="33">
        <v>0</v>
      </c>
      <c r="AB1740" s="33" t="s">
        <v>110</v>
      </c>
      <c r="AC1740" s="28">
        <v>18</v>
      </c>
      <c r="AD1740" s="34">
        <v>100</v>
      </c>
      <c r="AE1740" s="34">
        <v>100</v>
      </c>
      <c r="AF1740" s="35" t="s">
        <v>676</v>
      </c>
      <c r="AG1740" s="18"/>
    </row>
    <row r="1741" spans="2:33" ht="60.75" customHeight="1">
      <c r="B1741" s="18"/>
      <c r="C1741" s="29" t="s">
        <v>5940</v>
      </c>
      <c r="D1741" s="29" t="s">
        <v>5941</v>
      </c>
      <c r="E1741" s="30" t="s">
        <v>5942</v>
      </c>
      <c r="F1741" s="30">
        <v>1</v>
      </c>
      <c r="G1741" s="30" t="s">
        <v>5</v>
      </c>
      <c r="H1741" s="30" t="s">
        <v>69</v>
      </c>
      <c r="I1741" s="31" t="s">
        <v>69</v>
      </c>
      <c r="J1741" s="31" t="s">
        <v>57</v>
      </c>
      <c r="K1741" s="32" t="s">
        <v>52</v>
      </c>
      <c r="L1741" s="31" t="s">
        <v>63</v>
      </c>
      <c r="M1741" s="33" t="s">
        <v>42</v>
      </c>
      <c r="N1741" s="31" t="s">
        <v>54</v>
      </c>
      <c r="O1741" s="31" t="s">
        <v>78</v>
      </c>
      <c r="P1741" s="31" t="s">
        <v>60</v>
      </c>
      <c r="Q1741" s="33" t="s">
        <v>48</v>
      </c>
      <c r="R1741" s="33" t="s">
        <v>109</v>
      </c>
      <c r="S1741" s="31">
        <v>12934.5</v>
      </c>
      <c r="T1741" s="31">
        <v>12934.5</v>
      </c>
      <c r="U1741" s="31">
        <v>12934.5</v>
      </c>
      <c r="V1741" s="31">
        <v>12934.5</v>
      </c>
      <c r="W1741" s="31">
        <v>12934.5</v>
      </c>
      <c r="X1741" s="31">
        <v>12934.5</v>
      </c>
      <c r="Y1741" s="31">
        <v>12934.5</v>
      </c>
      <c r="Z1741" s="34">
        <f t="shared" si="31"/>
        <v>100</v>
      </c>
      <c r="AA1741" s="33">
        <v>0</v>
      </c>
      <c r="AB1741" s="33" t="s">
        <v>110</v>
      </c>
      <c r="AC1741" s="28">
        <v>7</v>
      </c>
      <c r="AD1741" s="34">
        <v>100</v>
      </c>
      <c r="AE1741" s="34">
        <v>100</v>
      </c>
      <c r="AF1741" s="35" t="s">
        <v>676</v>
      </c>
      <c r="AG1741" s="18"/>
    </row>
    <row r="1742" spans="2:33" ht="60.75" customHeight="1">
      <c r="B1742" s="18"/>
      <c r="C1742" s="29" t="s">
        <v>5943</v>
      </c>
      <c r="D1742" s="29" t="s">
        <v>5944</v>
      </c>
      <c r="E1742" s="30" t="s">
        <v>5945</v>
      </c>
      <c r="F1742" s="30">
        <v>1</v>
      </c>
      <c r="G1742" s="30" t="s">
        <v>5</v>
      </c>
      <c r="H1742" s="30" t="s">
        <v>69</v>
      </c>
      <c r="I1742" s="31" t="s">
        <v>69</v>
      </c>
      <c r="J1742" s="31" t="s">
        <v>57</v>
      </c>
      <c r="K1742" s="32" t="s">
        <v>52</v>
      </c>
      <c r="L1742" s="31" t="s">
        <v>63</v>
      </c>
      <c r="M1742" s="33" t="s">
        <v>42</v>
      </c>
      <c r="N1742" s="31" t="s">
        <v>54</v>
      </c>
      <c r="O1742" s="31" t="s">
        <v>78</v>
      </c>
      <c r="P1742" s="31" t="s">
        <v>103</v>
      </c>
      <c r="Q1742" s="33" t="s">
        <v>48</v>
      </c>
      <c r="R1742" s="33" t="s">
        <v>109</v>
      </c>
      <c r="S1742" s="31">
        <v>325000</v>
      </c>
      <c r="T1742" s="31">
        <v>325000</v>
      </c>
      <c r="U1742" s="31">
        <v>0</v>
      </c>
      <c r="V1742" s="31">
        <v>0</v>
      </c>
      <c r="W1742" s="31">
        <v>0</v>
      </c>
      <c r="X1742" s="31">
        <v>0</v>
      </c>
      <c r="Y1742" s="31">
        <v>0</v>
      </c>
      <c r="Z1742" s="34">
        <f t="shared" si="31"/>
        <v>0</v>
      </c>
      <c r="AA1742" s="33">
        <v>0</v>
      </c>
      <c r="AB1742" s="33" t="s">
        <v>110</v>
      </c>
      <c r="AC1742" s="28">
        <v>40</v>
      </c>
      <c r="AD1742" s="34">
        <v>100</v>
      </c>
      <c r="AE1742" s="34">
        <v>100</v>
      </c>
      <c r="AF1742" s="35" t="s">
        <v>676</v>
      </c>
      <c r="AG1742" s="18"/>
    </row>
    <row r="1743" spans="2:33" ht="67.5" customHeight="1">
      <c r="B1743" s="18"/>
      <c r="C1743" s="29" t="s">
        <v>5946</v>
      </c>
      <c r="D1743" s="29" t="s">
        <v>5947</v>
      </c>
      <c r="E1743" s="30" t="s">
        <v>5948</v>
      </c>
      <c r="F1743" s="30">
        <v>1</v>
      </c>
      <c r="G1743" s="30" t="s">
        <v>5</v>
      </c>
      <c r="H1743" s="30" t="s">
        <v>69</v>
      </c>
      <c r="I1743" s="31" t="s">
        <v>69</v>
      </c>
      <c r="J1743" s="31" t="s">
        <v>57</v>
      </c>
      <c r="K1743" s="32" t="s">
        <v>52</v>
      </c>
      <c r="L1743" s="31" t="s">
        <v>63</v>
      </c>
      <c r="M1743" s="33" t="s">
        <v>42</v>
      </c>
      <c r="N1743" s="31" t="s">
        <v>54</v>
      </c>
      <c r="O1743" s="31" t="s">
        <v>78</v>
      </c>
      <c r="P1743" s="31" t="s">
        <v>103</v>
      </c>
      <c r="Q1743" s="33" t="s">
        <v>48</v>
      </c>
      <c r="R1743" s="33" t="s">
        <v>109</v>
      </c>
      <c r="S1743" s="31">
        <v>308012.84999999998</v>
      </c>
      <c r="T1743" s="31">
        <v>308012.84999999998</v>
      </c>
      <c r="U1743" s="31">
        <v>308012.84999999998</v>
      </c>
      <c r="V1743" s="31">
        <v>308012.84999999998</v>
      </c>
      <c r="W1743" s="31">
        <v>308012.84999999998</v>
      </c>
      <c r="X1743" s="31">
        <v>308012.84999999998</v>
      </c>
      <c r="Y1743" s="31">
        <v>308012.84999999998</v>
      </c>
      <c r="Z1743" s="34">
        <f t="shared" si="31"/>
        <v>100</v>
      </c>
      <c r="AA1743" s="33">
        <v>0</v>
      </c>
      <c r="AB1743" s="33" t="s">
        <v>110</v>
      </c>
      <c r="AC1743" s="28">
        <v>60</v>
      </c>
      <c r="AD1743" s="34">
        <v>100</v>
      </c>
      <c r="AE1743" s="34">
        <v>100</v>
      </c>
      <c r="AF1743" s="35" t="s">
        <v>676</v>
      </c>
      <c r="AG1743" s="18"/>
    </row>
    <row r="1744" spans="2:33" ht="60.75" customHeight="1">
      <c r="B1744" s="18"/>
      <c r="C1744" s="29" t="s">
        <v>5949</v>
      </c>
      <c r="D1744" s="29" t="s">
        <v>5950</v>
      </c>
      <c r="E1744" s="30" t="s">
        <v>5951</v>
      </c>
      <c r="F1744" s="30">
        <v>1</v>
      </c>
      <c r="G1744" s="30" t="s">
        <v>5</v>
      </c>
      <c r="H1744" s="30" t="s">
        <v>69</v>
      </c>
      <c r="I1744" s="31" t="s">
        <v>69</v>
      </c>
      <c r="J1744" s="31" t="s">
        <v>57</v>
      </c>
      <c r="K1744" s="32" t="s">
        <v>52</v>
      </c>
      <c r="L1744" s="31" t="s">
        <v>63</v>
      </c>
      <c r="M1744" s="33" t="s">
        <v>42</v>
      </c>
      <c r="N1744" s="31" t="s">
        <v>54</v>
      </c>
      <c r="O1744" s="31" t="s">
        <v>78</v>
      </c>
      <c r="P1744" s="31" t="s">
        <v>103</v>
      </c>
      <c r="Q1744" s="33" t="s">
        <v>48</v>
      </c>
      <c r="R1744" s="33" t="s">
        <v>109</v>
      </c>
      <c r="S1744" s="31">
        <v>350000</v>
      </c>
      <c r="T1744" s="31">
        <v>350000</v>
      </c>
      <c r="U1744" s="31">
        <v>350000</v>
      </c>
      <c r="V1744" s="31">
        <v>350000</v>
      </c>
      <c r="W1744" s="31">
        <v>350000</v>
      </c>
      <c r="X1744" s="31">
        <v>350000</v>
      </c>
      <c r="Y1744" s="31">
        <v>350000</v>
      </c>
      <c r="Z1744" s="34">
        <f t="shared" si="31"/>
        <v>100</v>
      </c>
      <c r="AA1744" s="33">
        <v>0</v>
      </c>
      <c r="AB1744" s="33" t="s">
        <v>110</v>
      </c>
      <c r="AC1744" s="28">
        <v>100</v>
      </c>
      <c r="AD1744" s="34">
        <v>100</v>
      </c>
      <c r="AE1744" s="34">
        <v>100</v>
      </c>
      <c r="AF1744" s="35" t="s">
        <v>676</v>
      </c>
      <c r="AG1744" s="18"/>
    </row>
    <row r="1745" spans="2:33" ht="60.75" customHeight="1">
      <c r="B1745" s="18"/>
      <c r="C1745" s="29" t="s">
        <v>5952</v>
      </c>
      <c r="D1745" s="29" t="s">
        <v>5953</v>
      </c>
      <c r="E1745" s="30" t="s">
        <v>5954</v>
      </c>
      <c r="F1745" s="30">
        <v>1</v>
      </c>
      <c r="G1745" s="30" t="s">
        <v>5</v>
      </c>
      <c r="H1745" s="30" t="s">
        <v>69</v>
      </c>
      <c r="I1745" s="31" t="s">
        <v>69</v>
      </c>
      <c r="J1745" s="31" t="s">
        <v>57</v>
      </c>
      <c r="K1745" s="32" t="s">
        <v>52</v>
      </c>
      <c r="L1745" s="31" t="s">
        <v>63</v>
      </c>
      <c r="M1745" s="33" t="s">
        <v>42</v>
      </c>
      <c r="N1745" s="31" t="s">
        <v>54</v>
      </c>
      <c r="O1745" s="31" t="s">
        <v>78</v>
      </c>
      <c r="P1745" s="31" t="s">
        <v>82</v>
      </c>
      <c r="Q1745" s="33" t="s">
        <v>48</v>
      </c>
      <c r="R1745" s="33" t="s">
        <v>109</v>
      </c>
      <c r="S1745" s="31">
        <v>399965.68</v>
      </c>
      <c r="T1745" s="31">
        <v>399965.68</v>
      </c>
      <c r="U1745" s="31">
        <v>399965.68</v>
      </c>
      <c r="V1745" s="31">
        <v>399965.68</v>
      </c>
      <c r="W1745" s="31">
        <v>399965.68</v>
      </c>
      <c r="X1745" s="31">
        <v>399965.68</v>
      </c>
      <c r="Y1745" s="31">
        <v>399965.68</v>
      </c>
      <c r="Z1745" s="34">
        <f t="shared" si="31"/>
        <v>100</v>
      </c>
      <c r="AA1745" s="33">
        <v>0</v>
      </c>
      <c r="AB1745" s="33" t="s">
        <v>110</v>
      </c>
      <c r="AC1745" s="28">
        <v>85</v>
      </c>
      <c r="AD1745" s="34">
        <v>100</v>
      </c>
      <c r="AE1745" s="34">
        <v>100</v>
      </c>
      <c r="AF1745" s="35" t="s">
        <v>676</v>
      </c>
      <c r="AG1745" s="18"/>
    </row>
    <row r="1746" spans="2:33" ht="60.75" customHeight="1">
      <c r="B1746" s="18"/>
      <c r="C1746" s="29" t="s">
        <v>5955</v>
      </c>
      <c r="D1746" s="29" t="s">
        <v>5956</v>
      </c>
      <c r="E1746" s="30" t="s">
        <v>5957</v>
      </c>
      <c r="F1746" s="30">
        <v>1</v>
      </c>
      <c r="G1746" s="30" t="s">
        <v>5</v>
      </c>
      <c r="H1746" s="30" t="s">
        <v>69</v>
      </c>
      <c r="I1746" s="31" t="s">
        <v>69</v>
      </c>
      <c r="J1746" s="31" t="s">
        <v>57</v>
      </c>
      <c r="K1746" s="32" t="s">
        <v>52</v>
      </c>
      <c r="L1746" s="31" t="s">
        <v>63</v>
      </c>
      <c r="M1746" s="33" t="s">
        <v>42</v>
      </c>
      <c r="N1746" s="31" t="s">
        <v>54</v>
      </c>
      <c r="O1746" s="31" t="s">
        <v>78</v>
      </c>
      <c r="P1746" s="31" t="s">
        <v>60</v>
      </c>
      <c r="Q1746" s="33" t="s">
        <v>48</v>
      </c>
      <c r="R1746" s="33" t="s">
        <v>109</v>
      </c>
      <c r="S1746" s="31">
        <v>46049.38</v>
      </c>
      <c r="T1746" s="31">
        <v>46049.38</v>
      </c>
      <c r="U1746" s="31">
        <v>46049.38</v>
      </c>
      <c r="V1746" s="31">
        <v>46049.38</v>
      </c>
      <c r="W1746" s="31">
        <v>46049.38</v>
      </c>
      <c r="X1746" s="31">
        <v>46049.38</v>
      </c>
      <c r="Y1746" s="31">
        <v>46049.38</v>
      </c>
      <c r="Z1746" s="34">
        <f t="shared" si="31"/>
        <v>100</v>
      </c>
      <c r="AA1746" s="33">
        <v>0</v>
      </c>
      <c r="AB1746" s="33" t="s">
        <v>110</v>
      </c>
      <c r="AC1746" s="28">
        <v>10</v>
      </c>
      <c r="AD1746" s="34">
        <v>100</v>
      </c>
      <c r="AE1746" s="34">
        <v>100</v>
      </c>
      <c r="AF1746" s="35" t="s">
        <v>676</v>
      </c>
      <c r="AG1746" s="18"/>
    </row>
    <row r="1747" spans="2:33" ht="60.75" customHeight="1">
      <c r="B1747" s="18"/>
      <c r="C1747" s="29" t="s">
        <v>5958</v>
      </c>
      <c r="D1747" s="29" t="s">
        <v>5959</v>
      </c>
      <c r="E1747" s="30" t="s">
        <v>5960</v>
      </c>
      <c r="F1747" s="30">
        <v>1</v>
      </c>
      <c r="G1747" s="30" t="s">
        <v>5</v>
      </c>
      <c r="H1747" s="30" t="s">
        <v>69</v>
      </c>
      <c r="I1747" s="31" t="s">
        <v>69</v>
      </c>
      <c r="J1747" s="31" t="s">
        <v>57</v>
      </c>
      <c r="K1747" s="32" t="s">
        <v>52</v>
      </c>
      <c r="L1747" s="31" t="s">
        <v>63</v>
      </c>
      <c r="M1747" s="33" t="s">
        <v>42</v>
      </c>
      <c r="N1747" s="31" t="s">
        <v>54</v>
      </c>
      <c r="O1747" s="31" t="s">
        <v>78</v>
      </c>
      <c r="P1747" s="31" t="s">
        <v>82</v>
      </c>
      <c r="Q1747" s="33" t="s">
        <v>48</v>
      </c>
      <c r="R1747" s="33" t="s">
        <v>109</v>
      </c>
      <c r="S1747" s="31">
        <v>389216.1</v>
      </c>
      <c r="T1747" s="31">
        <v>389216.1</v>
      </c>
      <c r="U1747" s="31">
        <v>389216.1</v>
      </c>
      <c r="V1747" s="31">
        <v>389216.1</v>
      </c>
      <c r="W1747" s="31">
        <v>389216.1</v>
      </c>
      <c r="X1747" s="31">
        <v>389216.1</v>
      </c>
      <c r="Y1747" s="31">
        <v>389216.1</v>
      </c>
      <c r="Z1747" s="34">
        <f t="shared" si="31"/>
        <v>100</v>
      </c>
      <c r="AA1747" s="33">
        <v>0</v>
      </c>
      <c r="AB1747" s="33" t="s">
        <v>110</v>
      </c>
      <c r="AC1747" s="28">
        <v>180</v>
      </c>
      <c r="AD1747" s="34">
        <v>100</v>
      </c>
      <c r="AE1747" s="34">
        <v>100</v>
      </c>
      <c r="AF1747" s="35" t="s">
        <v>676</v>
      </c>
      <c r="AG1747" s="18"/>
    </row>
    <row r="1748" spans="2:33" ht="60.75" customHeight="1">
      <c r="B1748" s="18"/>
      <c r="C1748" s="29" t="s">
        <v>5961</v>
      </c>
      <c r="D1748" s="29" t="s">
        <v>5962</v>
      </c>
      <c r="E1748" s="30" t="s">
        <v>5963</v>
      </c>
      <c r="F1748" s="30">
        <v>1</v>
      </c>
      <c r="G1748" s="30" t="s">
        <v>5</v>
      </c>
      <c r="H1748" s="30" t="s">
        <v>69</v>
      </c>
      <c r="I1748" s="31" t="s">
        <v>69</v>
      </c>
      <c r="J1748" s="31" t="s">
        <v>57</v>
      </c>
      <c r="K1748" s="32" t="s">
        <v>52</v>
      </c>
      <c r="L1748" s="31" t="s">
        <v>63</v>
      </c>
      <c r="M1748" s="33" t="s">
        <v>42</v>
      </c>
      <c r="N1748" s="31" t="s">
        <v>54</v>
      </c>
      <c r="O1748" s="31" t="s">
        <v>78</v>
      </c>
      <c r="P1748" s="31" t="s">
        <v>103</v>
      </c>
      <c r="Q1748" s="33" t="s">
        <v>48</v>
      </c>
      <c r="R1748" s="33" t="s">
        <v>109</v>
      </c>
      <c r="S1748" s="31">
        <v>148422</v>
      </c>
      <c r="T1748" s="31">
        <v>148422</v>
      </c>
      <c r="U1748" s="31">
        <v>148422</v>
      </c>
      <c r="V1748" s="31">
        <v>148422</v>
      </c>
      <c r="W1748" s="31">
        <v>148422</v>
      </c>
      <c r="X1748" s="31">
        <v>148422</v>
      </c>
      <c r="Y1748" s="31">
        <v>148422</v>
      </c>
      <c r="Z1748" s="34">
        <f t="shared" si="31"/>
        <v>100</v>
      </c>
      <c r="AA1748" s="33">
        <v>0</v>
      </c>
      <c r="AB1748" s="33" t="s">
        <v>110</v>
      </c>
      <c r="AC1748" s="28">
        <v>100</v>
      </c>
      <c r="AD1748" s="34">
        <v>100</v>
      </c>
      <c r="AE1748" s="34">
        <v>100</v>
      </c>
      <c r="AF1748" s="35" t="s">
        <v>676</v>
      </c>
      <c r="AG1748" s="18"/>
    </row>
    <row r="1749" spans="2:33" ht="60.75" customHeight="1">
      <c r="B1749" s="18"/>
      <c r="C1749" s="29" t="s">
        <v>5964</v>
      </c>
      <c r="D1749" s="29" t="s">
        <v>5965</v>
      </c>
      <c r="E1749" s="30" t="s">
        <v>5966</v>
      </c>
      <c r="F1749" s="30">
        <v>1</v>
      </c>
      <c r="G1749" s="30" t="s">
        <v>5</v>
      </c>
      <c r="H1749" s="30" t="s">
        <v>69</v>
      </c>
      <c r="I1749" s="31" t="s">
        <v>69</v>
      </c>
      <c r="J1749" s="31" t="s">
        <v>57</v>
      </c>
      <c r="K1749" s="32" t="s">
        <v>52</v>
      </c>
      <c r="L1749" s="31" t="s">
        <v>63</v>
      </c>
      <c r="M1749" s="33" t="s">
        <v>42</v>
      </c>
      <c r="N1749" s="31" t="s">
        <v>54</v>
      </c>
      <c r="O1749" s="31" t="s">
        <v>78</v>
      </c>
      <c r="P1749" s="31" t="s">
        <v>103</v>
      </c>
      <c r="Q1749" s="33" t="s">
        <v>48</v>
      </c>
      <c r="R1749" s="33" t="s">
        <v>109</v>
      </c>
      <c r="S1749" s="31">
        <v>164000</v>
      </c>
      <c r="T1749" s="31">
        <v>164000</v>
      </c>
      <c r="U1749" s="31">
        <v>164000</v>
      </c>
      <c r="V1749" s="31">
        <v>164000</v>
      </c>
      <c r="W1749" s="31">
        <v>164000</v>
      </c>
      <c r="X1749" s="31">
        <v>164000</v>
      </c>
      <c r="Y1749" s="31">
        <v>164000</v>
      </c>
      <c r="Z1749" s="34">
        <f t="shared" si="31"/>
        <v>100</v>
      </c>
      <c r="AA1749" s="33">
        <v>0</v>
      </c>
      <c r="AB1749" s="33" t="s">
        <v>110</v>
      </c>
      <c r="AC1749" s="28">
        <v>36</v>
      </c>
      <c r="AD1749" s="34">
        <v>100</v>
      </c>
      <c r="AE1749" s="34">
        <v>100</v>
      </c>
      <c r="AF1749" s="35" t="s">
        <v>676</v>
      </c>
      <c r="AG1749" s="18"/>
    </row>
    <row r="1750" spans="2:33" ht="60.75" customHeight="1">
      <c r="B1750" s="18"/>
      <c r="C1750" s="29" t="s">
        <v>5967</v>
      </c>
      <c r="D1750" s="29" t="s">
        <v>5968</v>
      </c>
      <c r="E1750" s="30" t="s">
        <v>5969</v>
      </c>
      <c r="F1750" s="30">
        <v>1</v>
      </c>
      <c r="G1750" s="30" t="s">
        <v>5</v>
      </c>
      <c r="H1750" s="30" t="s">
        <v>69</v>
      </c>
      <c r="I1750" s="31" t="s">
        <v>69</v>
      </c>
      <c r="J1750" s="31" t="s">
        <v>57</v>
      </c>
      <c r="K1750" s="32" t="s">
        <v>52</v>
      </c>
      <c r="L1750" s="31" t="s">
        <v>63</v>
      </c>
      <c r="M1750" s="33" t="s">
        <v>42</v>
      </c>
      <c r="N1750" s="31" t="s">
        <v>54</v>
      </c>
      <c r="O1750" s="31" t="s">
        <v>78</v>
      </c>
      <c r="P1750" s="31" t="s">
        <v>103</v>
      </c>
      <c r="Q1750" s="33" t="s">
        <v>48</v>
      </c>
      <c r="R1750" s="33" t="s">
        <v>109</v>
      </c>
      <c r="S1750" s="31">
        <v>319985.18</v>
      </c>
      <c r="T1750" s="31">
        <v>319985.18</v>
      </c>
      <c r="U1750" s="31">
        <v>319985.18</v>
      </c>
      <c r="V1750" s="31">
        <v>319985.18</v>
      </c>
      <c r="W1750" s="31">
        <v>319985.18</v>
      </c>
      <c r="X1750" s="31">
        <v>319985.18</v>
      </c>
      <c r="Y1750" s="31">
        <v>319985.18</v>
      </c>
      <c r="Z1750" s="34">
        <f t="shared" si="31"/>
        <v>100</v>
      </c>
      <c r="AA1750" s="33">
        <v>0</v>
      </c>
      <c r="AB1750" s="33" t="s">
        <v>110</v>
      </c>
      <c r="AC1750" s="28">
        <v>44</v>
      </c>
      <c r="AD1750" s="34">
        <v>100</v>
      </c>
      <c r="AE1750" s="34">
        <v>100</v>
      </c>
      <c r="AF1750" s="35" t="s">
        <v>676</v>
      </c>
      <c r="AG1750" s="18"/>
    </row>
    <row r="1751" spans="2:33" ht="60.75" customHeight="1">
      <c r="B1751" s="18"/>
      <c r="C1751" s="29" t="s">
        <v>5970</v>
      </c>
      <c r="D1751" s="29" t="s">
        <v>5971</v>
      </c>
      <c r="E1751" s="30" t="s">
        <v>5972</v>
      </c>
      <c r="F1751" s="30">
        <v>1</v>
      </c>
      <c r="G1751" s="30" t="s">
        <v>5</v>
      </c>
      <c r="H1751" s="30" t="s">
        <v>69</v>
      </c>
      <c r="I1751" s="31" t="s">
        <v>69</v>
      </c>
      <c r="J1751" s="31" t="s">
        <v>57</v>
      </c>
      <c r="K1751" s="32" t="s">
        <v>52</v>
      </c>
      <c r="L1751" s="31" t="s">
        <v>63</v>
      </c>
      <c r="M1751" s="33" t="s">
        <v>42</v>
      </c>
      <c r="N1751" s="31" t="s">
        <v>54</v>
      </c>
      <c r="O1751" s="31" t="s">
        <v>78</v>
      </c>
      <c r="P1751" s="31" t="s">
        <v>60</v>
      </c>
      <c r="Q1751" s="33" t="s">
        <v>48</v>
      </c>
      <c r="R1751" s="33" t="s">
        <v>109</v>
      </c>
      <c r="S1751" s="31">
        <v>16980.73</v>
      </c>
      <c r="T1751" s="31">
        <v>1</v>
      </c>
      <c r="U1751" s="31">
        <v>0</v>
      </c>
      <c r="V1751" s="31">
        <v>0</v>
      </c>
      <c r="W1751" s="31">
        <v>0</v>
      </c>
      <c r="X1751" s="31">
        <v>0</v>
      </c>
      <c r="Y1751" s="31">
        <v>0</v>
      </c>
      <c r="Z1751" s="34">
        <f t="shared" si="31"/>
        <v>0</v>
      </c>
      <c r="AA1751" s="33">
        <v>0</v>
      </c>
      <c r="AB1751" s="33" t="s">
        <v>110</v>
      </c>
      <c r="AC1751" s="28">
        <v>3</v>
      </c>
      <c r="AD1751" s="34">
        <v>100</v>
      </c>
      <c r="AE1751" s="34">
        <v>0</v>
      </c>
      <c r="AF1751" s="35" t="s">
        <v>4453</v>
      </c>
      <c r="AG1751" s="18"/>
    </row>
    <row r="1752" spans="2:33" ht="60.75" customHeight="1">
      <c r="B1752" s="18"/>
      <c r="C1752" s="29" t="s">
        <v>5973</v>
      </c>
      <c r="D1752" s="29" t="s">
        <v>5974</v>
      </c>
      <c r="E1752" s="30" t="s">
        <v>5975</v>
      </c>
      <c r="F1752" s="30">
        <v>1</v>
      </c>
      <c r="G1752" s="30" t="s">
        <v>5</v>
      </c>
      <c r="H1752" s="30" t="s">
        <v>69</v>
      </c>
      <c r="I1752" s="31" t="s">
        <v>69</v>
      </c>
      <c r="J1752" s="31" t="s">
        <v>57</v>
      </c>
      <c r="K1752" s="32" t="s">
        <v>52</v>
      </c>
      <c r="L1752" s="31" t="s">
        <v>63</v>
      </c>
      <c r="M1752" s="33" t="s">
        <v>42</v>
      </c>
      <c r="N1752" s="31" t="s">
        <v>54</v>
      </c>
      <c r="O1752" s="31" t="s">
        <v>78</v>
      </c>
      <c r="P1752" s="31" t="s">
        <v>60</v>
      </c>
      <c r="Q1752" s="33" t="s">
        <v>48</v>
      </c>
      <c r="R1752" s="33" t="s">
        <v>109</v>
      </c>
      <c r="S1752" s="31">
        <v>15846.89</v>
      </c>
      <c r="T1752" s="31">
        <v>15846.89</v>
      </c>
      <c r="U1752" s="31">
        <v>15846.89</v>
      </c>
      <c r="V1752" s="31">
        <v>15846.89</v>
      </c>
      <c r="W1752" s="31">
        <v>15846.89</v>
      </c>
      <c r="X1752" s="31">
        <v>15846.89</v>
      </c>
      <c r="Y1752" s="31">
        <v>15846.89</v>
      </c>
      <c r="Z1752" s="34">
        <f t="shared" si="31"/>
        <v>100</v>
      </c>
      <c r="AA1752" s="33">
        <v>0</v>
      </c>
      <c r="AB1752" s="33" t="s">
        <v>110</v>
      </c>
      <c r="AC1752" s="28">
        <v>3</v>
      </c>
      <c r="AD1752" s="34">
        <v>100</v>
      </c>
      <c r="AE1752" s="34">
        <v>100</v>
      </c>
      <c r="AF1752" s="35" t="s">
        <v>676</v>
      </c>
      <c r="AG1752" s="18"/>
    </row>
    <row r="1753" spans="2:33" ht="60.75" customHeight="1">
      <c r="B1753" s="18"/>
      <c r="C1753" s="29" t="s">
        <v>5976</v>
      </c>
      <c r="D1753" s="29" t="s">
        <v>5977</v>
      </c>
      <c r="E1753" s="30" t="s">
        <v>5978</v>
      </c>
      <c r="F1753" s="30">
        <v>1</v>
      </c>
      <c r="G1753" s="30" t="s">
        <v>5</v>
      </c>
      <c r="H1753" s="30" t="s">
        <v>69</v>
      </c>
      <c r="I1753" s="31" t="s">
        <v>69</v>
      </c>
      <c r="J1753" s="31" t="s">
        <v>57</v>
      </c>
      <c r="K1753" s="32" t="s">
        <v>52</v>
      </c>
      <c r="L1753" s="31" t="s">
        <v>63</v>
      </c>
      <c r="M1753" s="33" t="s">
        <v>42</v>
      </c>
      <c r="N1753" s="31" t="s">
        <v>54</v>
      </c>
      <c r="O1753" s="31" t="s">
        <v>78</v>
      </c>
      <c r="P1753" s="31" t="s">
        <v>103</v>
      </c>
      <c r="Q1753" s="33" t="s">
        <v>48</v>
      </c>
      <c r="R1753" s="33" t="s">
        <v>109</v>
      </c>
      <c r="S1753" s="31">
        <v>199569.65</v>
      </c>
      <c r="T1753" s="31">
        <v>199569.65</v>
      </c>
      <c r="U1753" s="31">
        <v>199569.65</v>
      </c>
      <c r="V1753" s="31">
        <v>199569.65</v>
      </c>
      <c r="W1753" s="31">
        <v>199569.65</v>
      </c>
      <c r="X1753" s="31">
        <v>199569.65</v>
      </c>
      <c r="Y1753" s="31">
        <v>199569.65</v>
      </c>
      <c r="Z1753" s="34">
        <f t="shared" si="31"/>
        <v>100</v>
      </c>
      <c r="AA1753" s="33">
        <v>0</v>
      </c>
      <c r="AB1753" s="33" t="s">
        <v>110</v>
      </c>
      <c r="AC1753" s="28">
        <v>50</v>
      </c>
      <c r="AD1753" s="34">
        <v>100</v>
      </c>
      <c r="AE1753" s="34">
        <v>100</v>
      </c>
      <c r="AF1753" s="35" t="s">
        <v>676</v>
      </c>
      <c r="AG1753" s="18"/>
    </row>
    <row r="1754" spans="2:33" ht="60.75" customHeight="1">
      <c r="B1754" s="18"/>
      <c r="C1754" s="29" t="s">
        <v>5979</v>
      </c>
      <c r="D1754" s="29" t="s">
        <v>5980</v>
      </c>
      <c r="E1754" s="30" t="s">
        <v>5981</v>
      </c>
      <c r="F1754" s="30">
        <v>1</v>
      </c>
      <c r="G1754" s="30" t="s">
        <v>5</v>
      </c>
      <c r="H1754" s="30" t="s">
        <v>69</v>
      </c>
      <c r="I1754" s="31" t="s">
        <v>69</v>
      </c>
      <c r="J1754" s="31" t="s">
        <v>57</v>
      </c>
      <c r="K1754" s="32" t="s">
        <v>52</v>
      </c>
      <c r="L1754" s="31" t="s">
        <v>63</v>
      </c>
      <c r="M1754" s="33" t="s">
        <v>42</v>
      </c>
      <c r="N1754" s="31" t="s">
        <v>54</v>
      </c>
      <c r="O1754" s="31" t="s">
        <v>78</v>
      </c>
      <c r="P1754" s="31" t="s">
        <v>103</v>
      </c>
      <c r="Q1754" s="33" t="s">
        <v>48</v>
      </c>
      <c r="R1754" s="33" t="s">
        <v>109</v>
      </c>
      <c r="S1754" s="31">
        <v>320000</v>
      </c>
      <c r="T1754" s="31">
        <v>320000</v>
      </c>
      <c r="U1754" s="31">
        <v>320000</v>
      </c>
      <c r="V1754" s="31">
        <v>320000</v>
      </c>
      <c r="W1754" s="31">
        <v>320000</v>
      </c>
      <c r="X1754" s="31">
        <v>320000</v>
      </c>
      <c r="Y1754" s="31">
        <v>320000</v>
      </c>
      <c r="Z1754" s="34">
        <f t="shared" si="31"/>
        <v>100</v>
      </c>
      <c r="AA1754" s="33">
        <v>0</v>
      </c>
      <c r="AB1754" s="33" t="s">
        <v>110</v>
      </c>
      <c r="AC1754" s="28">
        <v>34</v>
      </c>
      <c r="AD1754" s="34">
        <v>100</v>
      </c>
      <c r="AE1754" s="34">
        <v>100</v>
      </c>
      <c r="AF1754" s="35" t="s">
        <v>676</v>
      </c>
      <c r="AG1754" s="18"/>
    </row>
    <row r="1755" spans="2:33" ht="67.5" customHeight="1">
      <c r="B1755" s="18"/>
      <c r="C1755" s="29" t="s">
        <v>5982</v>
      </c>
      <c r="D1755" s="29" t="s">
        <v>5983</v>
      </c>
      <c r="E1755" s="30" t="s">
        <v>5984</v>
      </c>
      <c r="F1755" s="30">
        <v>1</v>
      </c>
      <c r="G1755" s="30" t="s">
        <v>5</v>
      </c>
      <c r="H1755" s="30" t="s">
        <v>69</v>
      </c>
      <c r="I1755" s="31" t="s">
        <v>69</v>
      </c>
      <c r="J1755" s="31" t="s">
        <v>57</v>
      </c>
      <c r="K1755" s="32" t="s">
        <v>52</v>
      </c>
      <c r="L1755" s="31" t="s">
        <v>63</v>
      </c>
      <c r="M1755" s="33" t="s">
        <v>42</v>
      </c>
      <c r="N1755" s="31" t="s">
        <v>54</v>
      </c>
      <c r="O1755" s="31" t="s">
        <v>78</v>
      </c>
      <c r="P1755" s="31" t="s">
        <v>60</v>
      </c>
      <c r="Q1755" s="33" t="s">
        <v>48</v>
      </c>
      <c r="R1755" s="33" t="s">
        <v>109</v>
      </c>
      <c r="S1755" s="31">
        <v>30000</v>
      </c>
      <c r="T1755" s="31">
        <v>1</v>
      </c>
      <c r="U1755" s="31">
        <v>0</v>
      </c>
      <c r="V1755" s="31">
        <v>0</v>
      </c>
      <c r="W1755" s="31">
        <v>0</v>
      </c>
      <c r="X1755" s="31">
        <v>0</v>
      </c>
      <c r="Y1755" s="31">
        <v>0</v>
      </c>
      <c r="Z1755" s="34">
        <f t="shared" si="31"/>
        <v>0</v>
      </c>
      <c r="AA1755" s="33">
        <v>0</v>
      </c>
      <c r="AB1755" s="33" t="s">
        <v>110</v>
      </c>
      <c r="AC1755" s="28">
        <v>7</v>
      </c>
      <c r="AD1755" s="34">
        <v>100</v>
      </c>
      <c r="AE1755" s="34">
        <v>0</v>
      </c>
      <c r="AF1755" s="35" t="s">
        <v>5985</v>
      </c>
      <c r="AG1755" s="18"/>
    </row>
    <row r="1756" spans="2:33" ht="60.75" customHeight="1">
      <c r="B1756" s="18"/>
      <c r="C1756" s="29" t="s">
        <v>5986</v>
      </c>
      <c r="D1756" s="29" t="s">
        <v>5987</v>
      </c>
      <c r="E1756" s="30" t="s">
        <v>5988</v>
      </c>
      <c r="F1756" s="30">
        <v>1</v>
      </c>
      <c r="G1756" s="30" t="s">
        <v>5</v>
      </c>
      <c r="H1756" s="30" t="s">
        <v>69</v>
      </c>
      <c r="I1756" s="31" t="s">
        <v>69</v>
      </c>
      <c r="J1756" s="31" t="s">
        <v>57</v>
      </c>
      <c r="K1756" s="32" t="s">
        <v>52</v>
      </c>
      <c r="L1756" s="31" t="s">
        <v>63</v>
      </c>
      <c r="M1756" s="33" t="s">
        <v>42</v>
      </c>
      <c r="N1756" s="31" t="s">
        <v>54</v>
      </c>
      <c r="O1756" s="31" t="s">
        <v>78</v>
      </c>
      <c r="P1756" s="31" t="s">
        <v>60</v>
      </c>
      <c r="Q1756" s="33" t="s">
        <v>48</v>
      </c>
      <c r="R1756" s="33" t="s">
        <v>109</v>
      </c>
      <c r="S1756" s="31">
        <v>30000</v>
      </c>
      <c r="T1756" s="31">
        <v>1</v>
      </c>
      <c r="U1756" s="31">
        <v>0</v>
      </c>
      <c r="V1756" s="31">
        <v>0</v>
      </c>
      <c r="W1756" s="31">
        <v>0</v>
      </c>
      <c r="X1756" s="31">
        <v>0</v>
      </c>
      <c r="Y1756" s="31">
        <v>0</v>
      </c>
      <c r="Z1756" s="34">
        <f t="shared" si="31"/>
        <v>0</v>
      </c>
      <c r="AA1756" s="33">
        <v>0</v>
      </c>
      <c r="AB1756" s="33" t="s">
        <v>110</v>
      </c>
      <c r="AC1756" s="28">
        <v>7</v>
      </c>
      <c r="AD1756" s="34">
        <v>100</v>
      </c>
      <c r="AE1756" s="34">
        <v>0</v>
      </c>
      <c r="AF1756" s="35" t="s">
        <v>5989</v>
      </c>
      <c r="AG1756" s="18"/>
    </row>
    <row r="1757" spans="2:33" ht="67.5" customHeight="1">
      <c r="B1757" s="18"/>
      <c r="C1757" s="29" t="s">
        <v>5990</v>
      </c>
      <c r="D1757" s="29" t="s">
        <v>5991</v>
      </c>
      <c r="E1757" s="30" t="s">
        <v>5992</v>
      </c>
      <c r="F1757" s="30">
        <v>1</v>
      </c>
      <c r="G1757" s="30" t="s">
        <v>5</v>
      </c>
      <c r="H1757" s="30" t="s">
        <v>69</v>
      </c>
      <c r="I1757" s="31" t="s">
        <v>69</v>
      </c>
      <c r="J1757" s="31" t="s">
        <v>57</v>
      </c>
      <c r="K1757" s="32" t="s">
        <v>52</v>
      </c>
      <c r="L1757" s="31" t="s">
        <v>63</v>
      </c>
      <c r="M1757" s="33" t="s">
        <v>42</v>
      </c>
      <c r="N1757" s="31" t="s">
        <v>54</v>
      </c>
      <c r="O1757" s="31" t="s">
        <v>78</v>
      </c>
      <c r="P1757" s="31" t="s">
        <v>60</v>
      </c>
      <c r="Q1757" s="33" t="s">
        <v>48</v>
      </c>
      <c r="R1757" s="33" t="s">
        <v>109</v>
      </c>
      <c r="S1757" s="31">
        <v>34251.620000000003</v>
      </c>
      <c r="T1757" s="31">
        <v>15081.03</v>
      </c>
      <c r="U1757" s="31">
        <v>15081.03</v>
      </c>
      <c r="V1757" s="31">
        <v>15081.03</v>
      </c>
      <c r="W1757" s="31">
        <v>15081.03</v>
      </c>
      <c r="X1757" s="31">
        <v>15081.03</v>
      </c>
      <c r="Y1757" s="31">
        <v>15081.03</v>
      </c>
      <c r="Z1757" s="34">
        <f t="shared" si="31"/>
        <v>100</v>
      </c>
      <c r="AA1757" s="33">
        <v>0</v>
      </c>
      <c r="AB1757" s="33" t="s">
        <v>110</v>
      </c>
      <c r="AC1757" s="28">
        <v>7</v>
      </c>
      <c r="AD1757" s="34">
        <v>100</v>
      </c>
      <c r="AE1757" s="34">
        <v>100</v>
      </c>
      <c r="AF1757" s="35" t="s">
        <v>676</v>
      </c>
      <c r="AG1757" s="18"/>
    </row>
    <row r="1758" spans="2:33" ht="60.75" customHeight="1">
      <c r="B1758" s="18"/>
      <c r="C1758" s="29" t="s">
        <v>5993</v>
      </c>
      <c r="D1758" s="29" t="s">
        <v>5994</v>
      </c>
      <c r="E1758" s="30" t="s">
        <v>5995</v>
      </c>
      <c r="F1758" s="30">
        <v>1</v>
      </c>
      <c r="G1758" s="30" t="s">
        <v>5</v>
      </c>
      <c r="H1758" s="30" t="s">
        <v>69</v>
      </c>
      <c r="I1758" s="31" t="s">
        <v>69</v>
      </c>
      <c r="J1758" s="31" t="s">
        <v>57</v>
      </c>
      <c r="K1758" s="32" t="s">
        <v>52</v>
      </c>
      <c r="L1758" s="31" t="s">
        <v>63</v>
      </c>
      <c r="M1758" s="33" t="s">
        <v>42</v>
      </c>
      <c r="N1758" s="31" t="s">
        <v>54</v>
      </c>
      <c r="O1758" s="31" t="s">
        <v>78</v>
      </c>
      <c r="P1758" s="31" t="s">
        <v>82</v>
      </c>
      <c r="Q1758" s="33" t="s">
        <v>48</v>
      </c>
      <c r="R1758" s="33" t="s">
        <v>109</v>
      </c>
      <c r="S1758" s="31">
        <v>498832.84</v>
      </c>
      <c r="T1758" s="31">
        <v>498832.84</v>
      </c>
      <c r="U1758" s="31">
        <v>498832.84</v>
      </c>
      <c r="V1758" s="31">
        <v>498832.84</v>
      </c>
      <c r="W1758" s="31">
        <v>498832.84</v>
      </c>
      <c r="X1758" s="31">
        <v>498832.84</v>
      </c>
      <c r="Y1758" s="31">
        <v>498832.84</v>
      </c>
      <c r="Z1758" s="34">
        <f t="shared" si="31"/>
        <v>100</v>
      </c>
      <c r="AA1758" s="33">
        <v>0</v>
      </c>
      <c r="AB1758" s="33" t="s">
        <v>110</v>
      </c>
      <c r="AC1758" s="28">
        <v>60</v>
      </c>
      <c r="AD1758" s="34">
        <v>100</v>
      </c>
      <c r="AE1758" s="34">
        <v>100</v>
      </c>
      <c r="AF1758" s="35" t="s">
        <v>676</v>
      </c>
      <c r="AG1758" s="18"/>
    </row>
    <row r="1759" spans="2:33" ht="67.5" customHeight="1">
      <c r="B1759" s="18"/>
      <c r="C1759" s="29" t="s">
        <v>5996</v>
      </c>
      <c r="D1759" s="29" t="s">
        <v>5997</v>
      </c>
      <c r="E1759" s="30" t="s">
        <v>5998</v>
      </c>
      <c r="F1759" s="30">
        <v>1</v>
      </c>
      <c r="G1759" s="30" t="s">
        <v>5</v>
      </c>
      <c r="H1759" s="30" t="s">
        <v>69</v>
      </c>
      <c r="I1759" s="31" t="s">
        <v>69</v>
      </c>
      <c r="J1759" s="31" t="s">
        <v>57</v>
      </c>
      <c r="K1759" s="32" t="s">
        <v>52</v>
      </c>
      <c r="L1759" s="31" t="s">
        <v>63</v>
      </c>
      <c r="M1759" s="33" t="s">
        <v>42</v>
      </c>
      <c r="N1759" s="31" t="s">
        <v>54</v>
      </c>
      <c r="O1759" s="31" t="s">
        <v>78</v>
      </c>
      <c r="P1759" s="31" t="s">
        <v>60</v>
      </c>
      <c r="Q1759" s="33" t="s">
        <v>48</v>
      </c>
      <c r="R1759" s="33" t="s">
        <v>109</v>
      </c>
      <c r="S1759" s="31">
        <v>58249.23</v>
      </c>
      <c r="T1759" s="31">
        <v>58249.23</v>
      </c>
      <c r="U1759" s="31">
        <v>58249.23</v>
      </c>
      <c r="V1759" s="31">
        <v>58249.23</v>
      </c>
      <c r="W1759" s="31">
        <v>58249.23</v>
      </c>
      <c r="X1759" s="31">
        <v>58249.23</v>
      </c>
      <c r="Y1759" s="31">
        <v>58249.23</v>
      </c>
      <c r="Z1759" s="34">
        <f t="shared" si="31"/>
        <v>100</v>
      </c>
      <c r="AA1759" s="33">
        <v>0</v>
      </c>
      <c r="AB1759" s="33" t="s">
        <v>110</v>
      </c>
      <c r="AC1759" s="28">
        <v>25</v>
      </c>
      <c r="AD1759" s="34">
        <v>100</v>
      </c>
      <c r="AE1759" s="34">
        <v>100</v>
      </c>
      <c r="AF1759" s="35" t="s">
        <v>676</v>
      </c>
      <c r="AG1759" s="18"/>
    </row>
    <row r="1760" spans="2:33" ht="60.75" customHeight="1">
      <c r="B1760" s="18"/>
      <c r="C1760" s="29" t="s">
        <v>5999</v>
      </c>
      <c r="D1760" s="29" t="s">
        <v>6000</v>
      </c>
      <c r="E1760" s="30" t="s">
        <v>6001</v>
      </c>
      <c r="F1760" s="30">
        <v>1</v>
      </c>
      <c r="G1760" s="30" t="s">
        <v>5</v>
      </c>
      <c r="H1760" s="30" t="s">
        <v>69</v>
      </c>
      <c r="I1760" s="31" t="s">
        <v>69</v>
      </c>
      <c r="J1760" s="31" t="s">
        <v>57</v>
      </c>
      <c r="K1760" s="32" t="s">
        <v>52</v>
      </c>
      <c r="L1760" s="31" t="s">
        <v>63</v>
      </c>
      <c r="M1760" s="33" t="s">
        <v>42</v>
      </c>
      <c r="N1760" s="31" t="s">
        <v>54</v>
      </c>
      <c r="O1760" s="31" t="s">
        <v>78</v>
      </c>
      <c r="P1760" s="31" t="s">
        <v>82</v>
      </c>
      <c r="Q1760" s="33" t="s">
        <v>48</v>
      </c>
      <c r="R1760" s="33" t="s">
        <v>109</v>
      </c>
      <c r="S1760" s="31">
        <v>498000</v>
      </c>
      <c r="T1760" s="31">
        <v>498000</v>
      </c>
      <c r="U1760" s="31">
        <v>498000</v>
      </c>
      <c r="V1760" s="31">
        <v>498000</v>
      </c>
      <c r="W1760" s="31">
        <v>498000</v>
      </c>
      <c r="X1760" s="31">
        <v>498000</v>
      </c>
      <c r="Y1760" s="31">
        <v>498000</v>
      </c>
      <c r="Z1760" s="34">
        <f t="shared" si="31"/>
        <v>100</v>
      </c>
      <c r="AA1760" s="33">
        <v>0</v>
      </c>
      <c r="AB1760" s="33" t="s">
        <v>110</v>
      </c>
      <c r="AC1760" s="28">
        <v>180</v>
      </c>
      <c r="AD1760" s="34">
        <v>100</v>
      </c>
      <c r="AE1760" s="34">
        <v>100</v>
      </c>
      <c r="AF1760" s="35" t="s">
        <v>676</v>
      </c>
      <c r="AG1760" s="18"/>
    </row>
    <row r="1761" spans="2:33" ht="60.75" customHeight="1">
      <c r="B1761" s="18"/>
      <c r="C1761" s="29" t="s">
        <v>6002</v>
      </c>
      <c r="D1761" s="29" t="s">
        <v>6003</v>
      </c>
      <c r="E1761" s="30" t="s">
        <v>6004</v>
      </c>
      <c r="F1761" s="30">
        <v>1</v>
      </c>
      <c r="G1761" s="30" t="s">
        <v>5</v>
      </c>
      <c r="H1761" s="30" t="s">
        <v>69</v>
      </c>
      <c r="I1761" s="31" t="s">
        <v>69</v>
      </c>
      <c r="J1761" s="31" t="s">
        <v>57</v>
      </c>
      <c r="K1761" s="32" t="s">
        <v>52</v>
      </c>
      <c r="L1761" s="31" t="s">
        <v>63</v>
      </c>
      <c r="M1761" s="33" t="s">
        <v>42</v>
      </c>
      <c r="N1761" s="31" t="s">
        <v>54</v>
      </c>
      <c r="O1761" s="31" t="s">
        <v>78</v>
      </c>
      <c r="P1761" s="31" t="s">
        <v>82</v>
      </c>
      <c r="Q1761" s="33" t="s">
        <v>48</v>
      </c>
      <c r="R1761" s="33" t="s">
        <v>109</v>
      </c>
      <c r="S1761" s="31">
        <v>159380.64000000001</v>
      </c>
      <c r="T1761" s="31">
        <v>159380.64000000001</v>
      </c>
      <c r="U1761" s="31">
        <v>159380.64000000001</v>
      </c>
      <c r="V1761" s="31">
        <v>159380.64000000001</v>
      </c>
      <c r="W1761" s="31">
        <v>159380.64000000001</v>
      </c>
      <c r="X1761" s="31">
        <v>159380.64000000001</v>
      </c>
      <c r="Y1761" s="31">
        <v>159380.64000000001</v>
      </c>
      <c r="Z1761" s="34">
        <f t="shared" si="31"/>
        <v>100</v>
      </c>
      <c r="AA1761" s="33">
        <v>0</v>
      </c>
      <c r="AB1761" s="33" t="s">
        <v>110</v>
      </c>
      <c r="AC1761" s="28">
        <v>180</v>
      </c>
      <c r="AD1761" s="34">
        <v>100</v>
      </c>
      <c r="AE1761" s="34">
        <v>100</v>
      </c>
      <c r="AF1761" s="35" t="s">
        <v>676</v>
      </c>
      <c r="AG1761" s="18"/>
    </row>
    <row r="1762" spans="2:33" ht="60.75" customHeight="1">
      <c r="B1762" s="18"/>
      <c r="C1762" s="29" t="s">
        <v>6005</v>
      </c>
      <c r="D1762" s="29" t="s">
        <v>6006</v>
      </c>
      <c r="E1762" s="30" t="s">
        <v>6007</v>
      </c>
      <c r="F1762" s="30">
        <v>1</v>
      </c>
      <c r="G1762" s="30" t="s">
        <v>5</v>
      </c>
      <c r="H1762" s="30" t="s">
        <v>69</v>
      </c>
      <c r="I1762" s="31" t="s">
        <v>69</v>
      </c>
      <c r="J1762" s="31" t="s">
        <v>57</v>
      </c>
      <c r="K1762" s="32" t="s">
        <v>52</v>
      </c>
      <c r="L1762" s="31" t="s">
        <v>63</v>
      </c>
      <c r="M1762" s="33" t="s">
        <v>42</v>
      </c>
      <c r="N1762" s="31" t="s">
        <v>54</v>
      </c>
      <c r="O1762" s="31" t="s">
        <v>78</v>
      </c>
      <c r="P1762" s="31" t="s">
        <v>103</v>
      </c>
      <c r="Q1762" s="33" t="s">
        <v>48</v>
      </c>
      <c r="R1762" s="33" t="s">
        <v>109</v>
      </c>
      <c r="S1762" s="31">
        <v>320000</v>
      </c>
      <c r="T1762" s="31">
        <v>320000</v>
      </c>
      <c r="U1762" s="31">
        <v>320000</v>
      </c>
      <c r="V1762" s="31">
        <v>320000</v>
      </c>
      <c r="W1762" s="31">
        <v>320000</v>
      </c>
      <c r="X1762" s="31">
        <v>320000</v>
      </c>
      <c r="Y1762" s="31">
        <v>320000</v>
      </c>
      <c r="Z1762" s="34">
        <f t="shared" si="31"/>
        <v>100</v>
      </c>
      <c r="AA1762" s="33">
        <v>0</v>
      </c>
      <c r="AB1762" s="33" t="s">
        <v>110</v>
      </c>
      <c r="AC1762" s="28">
        <v>60</v>
      </c>
      <c r="AD1762" s="34">
        <v>100</v>
      </c>
      <c r="AE1762" s="34">
        <v>100</v>
      </c>
      <c r="AF1762" s="35" t="s">
        <v>676</v>
      </c>
      <c r="AG1762" s="18"/>
    </row>
    <row r="1763" spans="2:33" ht="60.75" customHeight="1">
      <c r="B1763" s="18"/>
      <c r="C1763" s="29" t="s">
        <v>6008</v>
      </c>
      <c r="D1763" s="29" t="s">
        <v>6009</v>
      </c>
      <c r="E1763" s="30" t="s">
        <v>6010</v>
      </c>
      <c r="F1763" s="30">
        <v>1</v>
      </c>
      <c r="G1763" s="30" t="s">
        <v>5</v>
      </c>
      <c r="H1763" s="30" t="s">
        <v>69</v>
      </c>
      <c r="I1763" s="31" t="s">
        <v>69</v>
      </c>
      <c r="J1763" s="31" t="s">
        <v>57</v>
      </c>
      <c r="K1763" s="32" t="s">
        <v>52</v>
      </c>
      <c r="L1763" s="31" t="s">
        <v>63</v>
      </c>
      <c r="M1763" s="33" t="s">
        <v>42</v>
      </c>
      <c r="N1763" s="31" t="s">
        <v>54</v>
      </c>
      <c r="O1763" s="31" t="s">
        <v>6011</v>
      </c>
      <c r="P1763" s="31" t="s">
        <v>47</v>
      </c>
      <c r="Q1763" s="33" t="s">
        <v>48</v>
      </c>
      <c r="R1763" s="33" t="s">
        <v>109</v>
      </c>
      <c r="S1763" s="31">
        <v>161018.34</v>
      </c>
      <c r="T1763" s="31">
        <v>161018.34</v>
      </c>
      <c r="U1763" s="31">
        <v>161018.34</v>
      </c>
      <c r="V1763" s="31">
        <v>161018.34</v>
      </c>
      <c r="W1763" s="31">
        <v>161018.34</v>
      </c>
      <c r="X1763" s="31">
        <v>161018.34</v>
      </c>
      <c r="Y1763" s="31">
        <v>161018.34</v>
      </c>
      <c r="Z1763" s="34">
        <f t="shared" si="31"/>
        <v>100</v>
      </c>
      <c r="AA1763" s="33">
        <v>0</v>
      </c>
      <c r="AB1763" s="33" t="s">
        <v>110</v>
      </c>
      <c r="AC1763" s="28">
        <v>0</v>
      </c>
      <c r="AD1763" s="34">
        <v>100</v>
      </c>
      <c r="AE1763" s="34">
        <v>100</v>
      </c>
      <c r="AF1763" s="35" t="s">
        <v>676</v>
      </c>
      <c r="AG1763" s="18"/>
    </row>
    <row r="1764" spans="2:33" ht="60.75" customHeight="1">
      <c r="B1764" s="18"/>
      <c r="C1764" s="29" t="s">
        <v>6012</v>
      </c>
      <c r="D1764" s="29" t="s">
        <v>6013</v>
      </c>
      <c r="E1764" s="30" t="s">
        <v>6014</v>
      </c>
      <c r="F1764" s="30">
        <v>1</v>
      </c>
      <c r="G1764" s="30" t="s">
        <v>5</v>
      </c>
      <c r="H1764" s="30" t="s">
        <v>69</v>
      </c>
      <c r="I1764" s="31" t="s">
        <v>69</v>
      </c>
      <c r="J1764" s="31" t="s">
        <v>57</v>
      </c>
      <c r="K1764" s="32" t="s">
        <v>52</v>
      </c>
      <c r="L1764" s="31" t="s">
        <v>63</v>
      </c>
      <c r="M1764" s="33" t="s">
        <v>42</v>
      </c>
      <c r="N1764" s="31" t="s">
        <v>54</v>
      </c>
      <c r="O1764" s="31" t="s">
        <v>78</v>
      </c>
      <c r="P1764" s="31" t="s">
        <v>60</v>
      </c>
      <c r="Q1764" s="33" t="s">
        <v>48</v>
      </c>
      <c r="R1764" s="33" t="s">
        <v>109</v>
      </c>
      <c r="S1764" s="31">
        <v>300000</v>
      </c>
      <c r="T1764" s="31">
        <v>300000</v>
      </c>
      <c r="U1764" s="31">
        <v>300000</v>
      </c>
      <c r="V1764" s="31">
        <v>300000</v>
      </c>
      <c r="W1764" s="31">
        <v>300000</v>
      </c>
      <c r="X1764" s="31">
        <v>300000</v>
      </c>
      <c r="Y1764" s="31">
        <v>300000</v>
      </c>
      <c r="Z1764" s="34">
        <f t="shared" si="31"/>
        <v>100</v>
      </c>
      <c r="AA1764" s="33">
        <v>0</v>
      </c>
      <c r="AB1764" s="33" t="s">
        <v>110</v>
      </c>
      <c r="AC1764" s="28">
        <v>40</v>
      </c>
      <c r="AD1764" s="34">
        <v>100</v>
      </c>
      <c r="AE1764" s="34">
        <v>100</v>
      </c>
      <c r="AF1764" s="35" t="s">
        <v>676</v>
      </c>
      <c r="AG1764" s="18"/>
    </row>
    <row r="1765" spans="2:33" ht="60.75" customHeight="1">
      <c r="B1765" s="18"/>
      <c r="C1765" s="29" t="s">
        <v>6015</v>
      </c>
      <c r="D1765" s="29" t="s">
        <v>6016</v>
      </c>
      <c r="E1765" s="30" t="s">
        <v>6017</v>
      </c>
      <c r="F1765" s="30">
        <v>1</v>
      </c>
      <c r="G1765" s="30" t="s">
        <v>5</v>
      </c>
      <c r="H1765" s="30" t="s">
        <v>69</v>
      </c>
      <c r="I1765" s="31" t="s">
        <v>69</v>
      </c>
      <c r="J1765" s="31" t="s">
        <v>57</v>
      </c>
      <c r="K1765" s="32" t="s">
        <v>52</v>
      </c>
      <c r="L1765" s="31" t="s">
        <v>63</v>
      </c>
      <c r="M1765" s="33" t="s">
        <v>42</v>
      </c>
      <c r="N1765" s="31" t="s">
        <v>54</v>
      </c>
      <c r="O1765" s="31" t="s">
        <v>78</v>
      </c>
      <c r="P1765" s="31" t="s">
        <v>103</v>
      </c>
      <c r="Q1765" s="33" t="s">
        <v>48</v>
      </c>
      <c r="R1765" s="33" t="s">
        <v>109</v>
      </c>
      <c r="S1765" s="31">
        <v>300000</v>
      </c>
      <c r="T1765" s="31">
        <v>300000</v>
      </c>
      <c r="U1765" s="31">
        <v>300000</v>
      </c>
      <c r="V1765" s="31">
        <v>300000</v>
      </c>
      <c r="W1765" s="31">
        <v>300000</v>
      </c>
      <c r="X1765" s="31">
        <v>300000</v>
      </c>
      <c r="Y1765" s="31">
        <v>300000</v>
      </c>
      <c r="Z1765" s="34">
        <f t="shared" si="31"/>
        <v>100</v>
      </c>
      <c r="AA1765" s="33">
        <v>0</v>
      </c>
      <c r="AB1765" s="33" t="s">
        <v>110</v>
      </c>
      <c r="AC1765" s="28">
        <v>48</v>
      </c>
      <c r="AD1765" s="34">
        <v>100</v>
      </c>
      <c r="AE1765" s="34">
        <v>100</v>
      </c>
      <c r="AF1765" s="35" t="s">
        <v>676</v>
      </c>
      <c r="AG1765" s="18"/>
    </row>
    <row r="1766" spans="2:33" ht="60.75" customHeight="1">
      <c r="B1766" s="18"/>
      <c r="C1766" s="29" t="s">
        <v>6018</v>
      </c>
      <c r="D1766" s="29" t="s">
        <v>6019</v>
      </c>
      <c r="E1766" s="30" t="s">
        <v>6020</v>
      </c>
      <c r="F1766" s="30">
        <v>1</v>
      </c>
      <c r="G1766" s="30" t="s">
        <v>5</v>
      </c>
      <c r="H1766" s="30" t="s">
        <v>69</v>
      </c>
      <c r="I1766" s="31" t="s">
        <v>69</v>
      </c>
      <c r="J1766" s="31" t="s">
        <v>57</v>
      </c>
      <c r="K1766" s="32" t="s">
        <v>52</v>
      </c>
      <c r="L1766" s="31" t="s">
        <v>63</v>
      </c>
      <c r="M1766" s="33" t="s">
        <v>42</v>
      </c>
      <c r="N1766" s="31" t="s">
        <v>54</v>
      </c>
      <c r="O1766" s="31" t="s">
        <v>78</v>
      </c>
      <c r="P1766" s="31" t="s">
        <v>103</v>
      </c>
      <c r="Q1766" s="33" t="s">
        <v>48</v>
      </c>
      <c r="R1766" s="33" t="s">
        <v>109</v>
      </c>
      <c r="S1766" s="31">
        <v>250000</v>
      </c>
      <c r="T1766" s="31">
        <v>250000</v>
      </c>
      <c r="U1766" s="31">
        <v>250000</v>
      </c>
      <c r="V1766" s="31">
        <v>250000</v>
      </c>
      <c r="W1766" s="31">
        <v>250000</v>
      </c>
      <c r="X1766" s="31">
        <v>250000</v>
      </c>
      <c r="Y1766" s="31">
        <v>250000</v>
      </c>
      <c r="Z1766" s="34">
        <f t="shared" si="31"/>
        <v>100</v>
      </c>
      <c r="AA1766" s="33">
        <v>0</v>
      </c>
      <c r="AB1766" s="33" t="s">
        <v>110</v>
      </c>
      <c r="AC1766" s="28">
        <v>25</v>
      </c>
      <c r="AD1766" s="34">
        <v>100</v>
      </c>
      <c r="AE1766" s="34">
        <v>100</v>
      </c>
      <c r="AF1766" s="35" t="s">
        <v>676</v>
      </c>
      <c r="AG1766" s="18"/>
    </row>
    <row r="1767" spans="2:33" ht="60.75" customHeight="1">
      <c r="B1767" s="18"/>
      <c r="C1767" s="29" t="s">
        <v>6021</v>
      </c>
      <c r="D1767" s="29" t="s">
        <v>6022</v>
      </c>
      <c r="E1767" s="30" t="s">
        <v>6023</v>
      </c>
      <c r="F1767" s="30">
        <v>1</v>
      </c>
      <c r="G1767" s="30" t="s">
        <v>5</v>
      </c>
      <c r="H1767" s="30" t="s">
        <v>69</v>
      </c>
      <c r="I1767" s="31" t="s">
        <v>69</v>
      </c>
      <c r="J1767" s="31" t="s">
        <v>57</v>
      </c>
      <c r="K1767" s="32" t="s">
        <v>52</v>
      </c>
      <c r="L1767" s="31" t="s">
        <v>63</v>
      </c>
      <c r="M1767" s="33" t="s">
        <v>42</v>
      </c>
      <c r="N1767" s="31" t="s">
        <v>54</v>
      </c>
      <c r="O1767" s="31" t="s">
        <v>78</v>
      </c>
      <c r="P1767" s="31" t="s">
        <v>60</v>
      </c>
      <c r="Q1767" s="33" t="s">
        <v>48</v>
      </c>
      <c r="R1767" s="33" t="s">
        <v>109</v>
      </c>
      <c r="S1767" s="31">
        <v>30816.74</v>
      </c>
      <c r="T1767" s="31">
        <v>1</v>
      </c>
      <c r="U1767" s="31">
        <v>0</v>
      </c>
      <c r="V1767" s="31">
        <v>0</v>
      </c>
      <c r="W1767" s="31">
        <v>0</v>
      </c>
      <c r="X1767" s="31">
        <v>0</v>
      </c>
      <c r="Y1767" s="31">
        <v>0</v>
      </c>
      <c r="Z1767" s="34">
        <f t="shared" si="31"/>
        <v>0</v>
      </c>
      <c r="AA1767" s="33">
        <v>0</v>
      </c>
      <c r="AB1767" s="33" t="s">
        <v>110</v>
      </c>
      <c r="AC1767" s="28">
        <v>10</v>
      </c>
      <c r="AD1767" s="34">
        <v>100</v>
      </c>
      <c r="AE1767" s="34">
        <v>0</v>
      </c>
      <c r="AF1767" s="35" t="s">
        <v>676</v>
      </c>
      <c r="AG1767" s="18"/>
    </row>
    <row r="1768" spans="2:33" ht="60.75" customHeight="1">
      <c r="B1768" s="18"/>
      <c r="C1768" s="29" t="s">
        <v>6024</v>
      </c>
      <c r="D1768" s="29" t="s">
        <v>6025</v>
      </c>
      <c r="E1768" s="30" t="s">
        <v>6026</v>
      </c>
      <c r="F1768" s="30">
        <v>1</v>
      </c>
      <c r="G1768" s="30" t="s">
        <v>5</v>
      </c>
      <c r="H1768" s="30" t="s">
        <v>69</v>
      </c>
      <c r="I1768" s="31" t="s">
        <v>69</v>
      </c>
      <c r="J1768" s="31" t="s">
        <v>57</v>
      </c>
      <c r="K1768" s="32" t="s">
        <v>52</v>
      </c>
      <c r="L1768" s="31" t="s">
        <v>63</v>
      </c>
      <c r="M1768" s="33" t="s">
        <v>42</v>
      </c>
      <c r="N1768" s="31" t="s">
        <v>54</v>
      </c>
      <c r="O1768" s="31" t="s">
        <v>78</v>
      </c>
      <c r="P1768" s="31" t="s">
        <v>60</v>
      </c>
      <c r="Q1768" s="33" t="s">
        <v>48</v>
      </c>
      <c r="R1768" s="33" t="s">
        <v>109</v>
      </c>
      <c r="S1768" s="31">
        <v>15768.04</v>
      </c>
      <c r="T1768" s="31">
        <v>15768.04</v>
      </c>
      <c r="U1768" s="31">
        <v>15768.04</v>
      </c>
      <c r="V1768" s="31">
        <v>15768.04</v>
      </c>
      <c r="W1768" s="31">
        <v>15768.04</v>
      </c>
      <c r="X1768" s="31">
        <v>15768.04</v>
      </c>
      <c r="Y1768" s="31">
        <v>15768.04</v>
      </c>
      <c r="Z1768" s="34">
        <f t="shared" si="31"/>
        <v>100</v>
      </c>
      <c r="AA1768" s="33">
        <v>0</v>
      </c>
      <c r="AB1768" s="33" t="s">
        <v>110</v>
      </c>
      <c r="AC1768" s="28">
        <v>15</v>
      </c>
      <c r="AD1768" s="34">
        <v>100</v>
      </c>
      <c r="AE1768" s="34">
        <v>100</v>
      </c>
      <c r="AF1768" s="35" t="s">
        <v>676</v>
      </c>
      <c r="AG1768" s="18"/>
    </row>
    <row r="1769" spans="2:33" ht="60.75" customHeight="1">
      <c r="B1769" s="18"/>
      <c r="C1769" s="29" t="s">
        <v>6027</v>
      </c>
      <c r="D1769" s="29" t="s">
        <v>6028</v>
      </c>
      <c r="E1769" s="30" t="s">
        <v>6029</v>
      </c>
      <c r="F1769" s="30">
        <v>1</v>
      </c>
      <c r="G1769" s="30" t="s">
        <v>5</v>
      </c>
      <c r="H1769" s="30" t="s">
        <v>69</v>
      </c>
      <c r="I1769" s="31" t="s">
        <v>69</v>
      </c>
      <c r="J1769" s="31" t="s">
        <v>57</v>
      </c>
      <c r="K1769" s="32" t="s">
        <v>52</v>
      </c>
      <c r="L1769" s="31" t="s">
        <v>63</v>
      </c>
      <c r="M1769" s="33" t="s">
        <v>42</v>
      </c>
      <c r="N1769" s="31" t="s">
        <v>54</v>
      </c>
      <c r="O1769" s="31" t="s">
        <v>78</v>
      </c>
      <c r="P1769" s="31" t="s">
        <v>47</v>
      </c>
      <c r="Q1769" s="33" t="s">
        <v>48</v>
      </c>
      <c r="R1769" s="33" t="s">
        <v>109</v>
      </c>
      <c r="S1769" s="31">
        <v>241527.58</v>
      </c>
      <c r="T1769" s="31">
        <v>241527.58</v>
      </c>
      <c r="U1769" s="31">
        <v>241527.58</v>
      </c>
      <c r="V1769" s="31">
        <v>241527.58</v>
      </c>
      <c r="W1769" s="31">
        <v>241527.58</v>
      </c>
      <c r="X1769" s="31">
        <v>241527.48</v>
      </c>
      <c r="Y1769" s="31">
        <v>241527.48</v>
      </c>
      <c r="Z1769" s="34">
        <f t="shared" si="31"/>
        <v>99.999958596860878</v>
      </c>
      <c r="AA1769" s="33">
        <v>0</v>
      </c>
      <c r="AB1769" s="33" t="s">
        <v>110</v>
      </c>
      <c r="AC1769" s="28">
        <v>0</v>
      </c>
      <c r="AD1769" s="34">
        <v>100</v>
      </c>
      <c r="AE1769" s="34">
        <v>100</v>
      </c>
      <c r="AF1769" s="35" t="s">
        <v>676</v>
      </c>
      <c r="AG1769" s="18"/>
    </row>
    <row r="1770" spans="2:33" ht="67.5" customHeight="1">
      <c r="B1770" s="18"/>
      <c r="C1770" s="29" t="s">
        <v>6030</v>
      </c>
      <c r="D1770" s="29" t="s">
        <v>6031</v>
      </c>
      <c r="E1770" s="30" t="s">
        <v>6032</v>
      </c>
      <c r="F1770" s="30">
        <v>1</v>
      </c>
      <c r="G1770" s="30" t="s">
        <v>5</v>
      </c>
      <c r="H1770" s="30" t="s">
        <v>69</v>
      </c>
      <c r="I1770" s="31" t="s">
        <v>69</v>
      </c>
      <c r="J1770" s="31" t="s">
        <v>57</v>
      </c>
      <c r="K1770" s="32" t="s">
        <v>52</v>
      </c>
      <c r="L1770" s="31" t="s">
        <v>63</v>
      </c>
      <c r="M1770" s="33" t="s">
        <v>42</v>
      </c>
      <c r="N1770" s="31" t="s">
        <v>54</v>
      </c>
      <c r="O1770" s="31" t="s">
        <v>78</v>
      </c>
      <c r="P1770" s="31" t="s">
        <v>60</v>
      </c>
      <c r="Q1770" s="33" t="s">
        <v>48</v>
      </c>
      <c r="R1770" s="33" t="s">
        <v>109</v>
      </c>
      <c r="S1770" s="31">
        <v>6565.05</v>
      </c>
      <c r="T1770" s="31">
        <v>6565.05</v>
      </c>
      <c r="U1770" s="31">
        <v>6565.05</v>
      </c>
      <c r="V1770" s="31">
        <v>6565.05</v>
      </c>
      <c r="W1770" s="31">
        <v>6565.05</v>
      </c>
      <c r="X1770" s="31">
        <v>6565.05</v>
      </c>
      <c r="Y1770" s="31">
        <v>6565.05</v>
      </c>
      <c r="Z1770" s="34">
        <f t="shared" si="31"/>
        <v>100</v>
      </c>
      <c r="AA1770" s="33">
        <v>0</v>
      </c>
      <c r="AB1770" s="33" t="s">
        <v>110</v>
      </c>
      <c r="AC1770" s="28">
        <v>10</v>
      </c>
      <c r="AD1770" s="34">
        <v>100</v>
      </c>
      <c r="AE1770" s="34">
        <v>100</v>
      </c>
      <c r="AF1770" s="35" t="s">
        <v>676</v>
      </c>
      <c r="AG1770" s="18"/>
    </row>
    <row r="1771" spans="2:33" ht="67.5" customHeight="1">
      <c r="B1771" s="18"/>
      <c r="C1771" s="29" t="s">
        <v>6033</v>
      </c>
      <c r="D1771" s="29" t="s">
        <v>6034</v>
      </c>
      <c r="E1771" s="30" t="s">
        <v>6035</v>
      </c>
      <c r="F1771" s="30">
        <v>1</v>
      </c>
      <c r="G1771" s="30" t="s">
        <v>5</v>
      </c>
      <c r="H1771" s="30" t="s">
        <v>69</v>
      </c>
      <c r="I1771" s="31" t="s">
        <v>69</v>
      </c>
      <c r="J1771" s="31" t="s">
        <v>57</v>
      </c>
      <c r="K1771" s="32" t="s">
        <v>52</v>
      </c>
      <c r="L1771" s="31" t="s">
        <v>63</v>
      </c>
      <c r="M1771" s="33" t="s">
        <v>42</v>
      </c>
      <c r="N1771" s="31" t="s">
        <v>54</v>
      </c>
      <c r="O1771" s="31" t="s">
        <v>78</v>
      </c>
      <c r="P1771" s="31" t="s">
        <v>60</v>
      </c>
      <c r="Q1771" s="33" t="s">
        <v>48</v>
      </c>
      <c r="R1771" s="33" t="s">
        <v>109</v>
      </c>
      <c r="S1771" s="31">
        <v>29431.759999999998</v>
      </c>
      <c r="T1771" s="31">
        <v>29431.759999999998</v>
      </c>
      <c r="U1771" s="31">
        <v>29431.759999999998</v>
      </c>
      <c r="V1771" s="31">
        <v>29431.759999999998</v>
      </c>
      <c r="W1771" s="31">
        <v>29431.759999999998</v>
      </c>
      <c r="X1771" s="31">
        <v>29431.759999999998</v>
      </c>
      <c r="Y1771" s="31">
        <v>29431.759999999998</v>
      </c>
      <c r="Z1771" s="34">
        <f t="shared" si="31"/>
        <v>100</v>
      </c>
      <c r="AA1771" s="33">
        <v>0</v>
      </c>
      <c r="AB1771" s="33" t="s">
        <v>110</v>
      </c>
      <c r="AC1771" s="28">
        <v>50</v>
      </c>
      <c r="AD1771" s="34">
        <v>100</v>
      </c>
      <c r="AE1771" s="34">
        <v>100</v>
      </c>
      <c r="AF1771" s="35" t="s">
        <v>676</v>
      </c>
      <c r="AG1771" s="18"/>
    </row>
    <row r="1772" spans="2:33" ht="67.5" customHeight="1">
      <c r="B1772" s="18"/>
      <c r="C1772" s="29" t="s">
        <v>6036</v>
      </c>
      <c r="D1772" s="29" t="s">
        <v>6037</v>
      </c>
      <c r="E1772" s="30" t="s">
        <v>6038</v>
      </c>
      <c r="F1772" s="30">
        <v>1</v>
      </c>
      <c r="G1772" s="30" t="s">
        <v>5</v>
      </c>
      <c r="H1772" s="30" t="s">
        <v>69</v>
      </c>
      <c r="I1772" s="31" t="s">
        <v>69</v>
      </c>
      <c r="J1772" s="31" t="s">
        <v>57</v>
      </c>
      <c r="K1772" s="32" t="s">
        <v>52</v>
      </c>
      <c r="L1772" s="31" t="s">
        <v>63</v>
      </c>
      <c r="M1772" s="33" t="s">
        <v>42</v>
      </c>
      <c r="N1772" s="31" t="s">
        <v>54</v>
      </c>
      <c r="O1772" s="31" t="s">
        <v>78</v>
      </c>
      <c r="P1772" s="31" t="s">
        <v>60</v>
      </c>
      <c r="Q1772" s="33" t="s">
        <v>48</v>
      </c>
      <c r="R1772" s="33" t="s">
        <v>109</v>
      </c>
      <c r="S1772" s="31">
        <v>10789.11</v>
      </c>
      <c r="T1772" s="31">
        <v>10789.11</v>
      </c>
      <c r="U1772" s="31">
        <v>10789.11</v>
      </c>
      <c r="V1772" s="31">
        <v>10789.11</v>
      </c>
      <c r="W1772" s="31">
        <v>10789.11</v>
      </c>
      <c r="X1772" s="31">
        <v>10789.11</v>
      </c>
      <c r="Y1772" s="31">
        <v>10789.11</v>
      </c>
      <c r="Z1772" s="34">
        <f t="shared" si="31"/>
        <v>100</v>
      </c>
      <c r="AA1772" s="33">
        <v>0</v>
      </c>
      <c r="AB1772" s="33" t="s">
        <v>110</v>
      </c>
      <c r="AC1772" s="28">
        <v>15</v>
      </c>
      <c r="AD1772" s="34">
        <v>100</v>
      </c>
      <c r="AE1772" s="34">
        <v>100</v>
      </c>
      <c r="AF1772" s="35" t="s">
        <v>676</v>
      </c>
      <c r="AG1772" s="18"/>
    </row>
    <row r="1773" spans="2:33" ht="60.75" customHeight="1">
      <c r="B1773" s="18"/>
      <c r="C1773" s="29" t="s">
        <v>6039</v>
      </c>
      <c r="D1773" s="29" t="s">
        <v>6040</v>
      </c>
      <c r="E1773" s="30" t="s">
        <v>6041</v>
      </c>
      <c r="F1773" s="30">
        <v>1</v>
      </c>
      <c r="G1773" s="30" t="s">
        <v>5</v>
      </c>
      <c r="H1773" s="30" t="s">
        <v>69</v>
      </c>
      <c r="I1773" s="31" t="s">
        <v>69</v>
      </c>
      <c r="J1773" s="31" t="s">
        <v>57</v>
      </c>
      <c r="K1773" s="32" t="s">
        <v>52</v>
      </c>
      <c r="L1773" s="31" t="s">
        <v>63</v>
      </c>
      <c r="M1773" s="33" t="s">
        <v>42</v>
      </c>
      <c r="N1773" s="31" t="s">
        <v>54</v>
      </c>
      <c r="O1773" s="31" t="s">
        <v>78</v>
      </c>
      <c r="P1773" s="31" t="s">
        <v>103</v>
      </c>
      <c r="Q1773" s="33" t="s">
        <v>48</v>
      </c>
      <c r="R1773" s="33" t="s">
        <v>109</v>
      </c>
      <c r="S1773" s="31">
        <v>250000</v>
      </c>
      <c r="T1773" s="31">
        <v>250000</v>
      </c>
      <c r="U1773" s="31">
        <v>250000</v>
      </c>
      <c r="V1773" s="31">
        <v>250000</v>
      </c>
      <c r="W1773" s="31">
        <v>250000</v>
      </c>
      <c r="X1773" s="31">
        <v>250000</v>
      </c>
      <c r="Y1773" s="31">
        <v>250000</v>
      </c>
      <c r="Z1773" s="34">
        <f t="shared" si="31"/>
        <v>100</v>
      </c>
      <c r="AA1773" s="33">
        <v>0</v>
      </c>
      <c r="AB1773" s="33" t="s">
        <v>110</v>
      </c>
      <c r="AC1773" s="28">
        <v>50</v>
      </c>
      <c r="AD1773" s="34">
        <v>100</v>
      </c>
      <c r="AE1773" s="34">
        <v>100</v>
      </c>
      <c r="AF1773" s="35" t="s">
        <v>676</v>
      </c>
      <c r="AG1773" s="18"/>
    </row>
    <row r="1774" spans="2:33" ht="60.75" customHeight="1">
      <c r="B1774" s="18"/>
      <c r="C1774" s="29" t="s">
        <v>6042</v>
      </c>
      <c r="D1774" s="29" t="s">
        <v>6043</v>
      </c>
      <c r="E1774" s="30" t="s">
        <v>6044</v>
      </c>
      <c r="F1774" s="30">
        <v>1</v>
      </c>
      <c r="G1774" s="30" t="s">
        <v>5</v>
      </c>
      <c r="H1774" s="30" t="s">
        <v>69</v>
      </c>
      <c r="I1774" s="31" t="s">
        <v>69</v>
      </c>
      <c r="J1774" s="31" t="s">
        <v>57</v>
      </c>
      <c r="K1774" s="32" t="s">
        <v>52</v>
      </c>
      <c r="L1774" s="31" t="s">
        <v>63</v>
      </c>
      <c r="M1774" s="33" t="s">
        <v>42</v>
      </c>
      <c r="N1774" s="31" t="s">
        <v>54</v>
      </c>
      <c r="O1774" s="31" t="s">
        <v>78</v>
      </c>
      <c r="P1774" s="31" t="s">
        <v>60</v>
      </c>
      <c r="Q1774" s="33" t="s">
        <v>48</v>
      </c>
      <c r="R1774" s="33" t="s">
        <v>109</v>
      </c>
      <c r="S1774" s="31">
        <v>17246.29</v>
      </c>
      <c r="T1774" s="31">
        <v>17246.29</v>
      </c>
      <c r="U1774" s="31">
        <v>17246.29</v>
      </c>
      <c r="V1774" s="31">
        <v>17246.29</v>
      </c>
      <c r="W1774" s="31">
        <v>17246.29</v>
      </c>
      <c r="X1774" s="31">
        <v>17246.29</v>
      </c>
      <c r="Y1774" s="31">
        <v>17246.29</v>
      </c>
      <c r="Z1774" s="34">
        <f t="shared" ref="Z1774:Z1815" si="32">IF(ISERROR(X1774/T1774),0,((X1774/T1774)*100))</f>
        <v>100</v>
      </c>
      <c r="AA1774" s="33">
        <v>0</v>
      </c>
      <c r="AB1774" s="33" t="s">
        <v>110</v>
      </c>
      <c r="AC1774" s="28">
        <v>3</v>
      </c>
      <c r="AD1774" s="34">
        <v>100</v>
      </c>
      <c r="AE1774" s="34">
        <v>100</v>
      </c>
      <c r="AF1774" s="35" t="s">
        <v>676</v>
      </c>
      <c r="AG1774" s="18"/>
    </row>
    <row r="1775" spans="2:33" ht="60.75" customHeight="1">
      <c r="B1775" s="18"/>
      <c r="C1775" s="29" t="s">
        <v>6045</v>
      </c>
      <c r="D1775" s="29" t="s">
        <v>6046</v>
      </c>
      <c r="E1775" s="30" t="s">
        <v>6047</v>
      </c>
      <c r="F1775" s="30">
        <v>1</v>
      </c>
      <c r="G1775" s="30" t="s">
        <v>5</v>
      </c>
      <c r="H1775" s="30" t="s">
        <v>69</v>
      </c>
      <c r="I1775" s="31" t="s">
        <v>6048</v>
      </c>
      <c r="J1775" s="31" t="s">
        <v>51</v>
      </c>
      <c r="K1775" s="32" t="s">
        <v>52</v>
      </c>
      <c r="L1775" s="31" t="s">
        <v>63</v>
      </c>
      <c r="M1775" s="33" t="s">
        <v>42</v>
      </c>
      <c r="N1775" s="31" t="s">
        <v>54</v>
      </c>
      <c r="O1775" s="31" t="s">
        <v>78</v>
      </c>
      <c r="P1775" s="31" t="s">
        <v>103</v>
      </c>
      <c r="Q1775" s="33" t="s">
        <v>48</v>
      </c>
      <c r="R1775" s="33" t="s">
        <v>109</v>
      </c>
      <c r="S1775" s="31">
        <v>160000</v>
      </c>
      <c r="T1775" s="31">
        <v>160000</v>
      </c>
      <c r="U1775" s="31">
        <v>160000</v>
      </c>
      <c r="V1775" s="31">
        <v>160000</v>
      </c>
      <c r="W1775" s="31">
        <v>160000</v>
      </c>
      <c r="X1775" s="31">
        <v>160000</v>
      </c>
      <c r="Y1775" s="31">
        <v>160000</v>
      </c>
      <c r="Z1775" s="34">
        <f t="shared" si="32"/>
        <v>100</v>
      </c>
      <c r="AA1775" s="33">
        <v>0</v>
      </c>
      <c r="AB1775" s="33" t="s">
        <v>110</v>
      </c>
      <c r="AC1775" s="28">
        <v>180</v>
      </c>
      <c r="AD1775" s="34">
        <v>100</v>
      </c>
      <c r="AE1775" s="34">
        <v>100</v>
      </c>
      <c r="AF1775" s="35" t="s">
        <v>676</v>
      </c>
      <c r="AG1775" s="18"/>
    </row>
    <row r="1776" spans="2:33" ht="60.75" customHeight="1">
      <c r="B1776" s="18"/>
      <c r="C1776" s="29" t="s">
        <v>6049</v>
      </c>
      <c r="D1776" s="29" t="s">
        <v>6050</v>
      </c>
      <c r="E1776" s="30" t="s">
        <v>6051</v>
      </c>
      <c r="F1776" s="30">
        <v>1</v>
      </c>
      <c r="G1776" s="30" t="s">
        <v>5</v>
      </c>
      <c r="H1776" s="30" t="s">
        <v>69</v>
      </c>
      <c r="I1776" s="31" t="s">
        <v>6052</v>
      </c>
      <c r="J1776" s="31" t="s">
        <v>51</v>
      </c>
      <c r="K1776" s="32" t="s">
        <v>52</v>
      </c>
      <c r="L1776" s="31" t="s">
        <v>63</v>
      </c>
      <c r="M1776" s="33" t="s">
        <v>42</v>
      </c>
      <c r="N1776" s="31" t="s">
        <v>54</v>
      </c>
      <c r="O1776" s="31" t="s">
        <v>78</v>
      </c>
      <c r="P1776" s="31" t="s">
        <v>60</v>
      </c>
      <c r="Q1776" s="33" t="s">
        <v>48</v>
      </c>
      <c r="R1776" s="33" t="s">
        <v>109</v>
      </c>
      <c r="S1776" s="31">
        <v>17690.59</v>
      </c>
      <c r="T1776" s="31">
        <v>17690.59</v>
      </c>
      <c r="U1776" s="31">
        <v>17690.59</v>
      </c>
      <c r="V1776" s="31">
        <v>17690.59</v>
      </c>
      <c r="W1776" s="31">
        <v>17690.59</v>
      </c>
      <c r="X1776" s="31">
        <v>17690.59</v>
      </c>
      <c r="Y1776" s="31">
        <v>17690.59</v>
      </c>
      <c r="Z1776" s="34">
        <f t="shared" si="32"/>
        <v>100</v>
      </c>
      <c r="AA1776" s="33">
        <v>0</v>
      </c>
      <c r="AB1776" s="33" t="s">
        <v>110</v>
      </c>
      <c r="AC1776" s="28">
        <v>15</v>
      </c>
      <c r="AD1776" s="34">
        <v>100</v>
      </c>
      <c r="AE1776" s="34">
        <v>100</v>
      </c>
      <c r="AF1776" s="35" t="s">
        <v>676</v>
      </c>
      <c r="AG1776" s="18"/>
    </row>
    <row r="1777" spans="2:33" ht="60.75" customHeight="1">
      <c r="B1777" s="18"/>
      <c r="C1777" s="29" t="s">
        <v>6053</v>
      </c>
      <c r="D1777" s="29" t="s">
        <v>6054</v>
      </c>
      <c r="E1777" s="30" t="s">
        <v>6055</v>
      </c>
      <c r="F1777" s="30">
        <v>1</v>
      </c>
      <c r="G1777" s="30" t="s">
        <v>5</v>
      </c>
      <c r="H1777" s="30" t="s">
        <v>69</v>
      </c>
      <c r="I1777" s="31" t="s">
        <v>4464</v>
      </c>
      <c r="J1777" s="31" t="s">
        <v>51</v>
      </c>
      <c r="K1777" s="32" t="s">
        <v>52</v>
      </c>
      <c r="L1777" s="31" t="s">
        <v>63</v>
      </c>
      <c r="M1777" s="33" t="s">
        <v>42</v>
      </c>
      <c r="N1777" s="31" t="s">
        <v>54</v>
      </c>
      <c r="O1777" s="31" t="s">
        <v>78</v>
      </c>
      <c r="P1777" s="31" t="s">
        <v>60</v>
      </c>
      <c r="Q1777" s="33" t="s">
        <v>48</v>
      </c>
      <c r="R1777" s="33" t="s">
        <v>109</v>
      </c>
      <c r="S1777" s="31">
        <v>17730.21</v>
      </c>
      <c r="T1777" s="31">
        <v>17730.21</v>
      </c>
      <c r="U1777" s="31">
        <v>17730.21</v>
      </c>
      <c r="V1777" s="31">
        <v>17730.21</v>
      </c>
      <c r="W1777" s="31">
        <v>17730.21</v>
      </c>
      <c r="X1777" s="31">
        <v>17730.21</v>
      </c>
      <c r="Y1777" s="31">
        <v>17730.21</v>
      </c>
      <c r="Z1777" s="34">
        <f t="shared" si="32"/>
        <v>100</v>
      </c>
      <c r="AA1777" s="33">
        <v>0</v>
      </c>
      <c r="AB1777" s="33" t="s">
        <v>110</v>
      </c>
      <c r="AC1777" s="28">
        <v>15</v>
      </c>
      <c r="AD1777" s="34">
        <v>100</v>
      </c>
      <c r="AE1777" s="34">
        <v>100</v>
      </c>
      <c r="AF1777" s="35" t="s">
        <v>676</v>
      </c>
      <c r="AG1777" s="18"/>
    </row>
    <row r="1778" spans="2:33" ht="60.75" customHeight="1">
      <c r="B1778" s="18"/>
      <c r="C1778" s="29" t="s">
        <v>6056</v>
      </c>
      <c r="D1778" s="29" t="s">
        <v>6057</v>
      </c>
      <c r="E1778" s="30" t="s">
        <v>6058</v>
      </c>
      <c r="F1778" s="30">
        <v>1</v>
      </c>
      <c r="G1778" s="30" t="s">
        <v>5</v>
      </c>
      <c r="H1778" s="30" t="s">
        <v>69</v>
      </c>
      <c r="I1778" s="31" t="s">
        <v>6059</v>
      </c>
      <c r="J1778" s="31" t="s">
        <v>51</v>
      </c>
      <c r="K1778" s="32" t="s">
        <v>52</v>
      </c>
      <c r="L1778" s="31" t="s">
        <v>63</v>
      </c>
      <c r="M1778" s="33" t="s">
        <v>42</v>
      </c>
      <c r="N1778" s="31" t="s">
        <v>54</v>
      </c>
      <c r="O1778" s="31" t="s">
        <v>6060</v>
      </c>
      <c r="P1778" s="31" t="s">
        <v>60</v>
      </c>
      <c r="Q1778" s="33" t="s">
        <v>48</v>
      </c>
      <c r="R1778" s="33" t="s">
        <v>109</v>
      </c>
      <c r="S1778" s="31">
        <v>41636.400000000001</v>
      </c>
      <c r="T1778" s="31">
        <v>41636.400000000001</v>
      </c>
      <c r="U1778" s="31">
        <v>41636.400000000001</v>
      </c>
      <c r="V1778" s="31">
        <v>41636.400000000001</v>
      </c>
      <c r="W1778" s="31">
        <v>41636.400000000001</v>
      </c>
      <c r="X1778" s="31">
        <v>41636.400000000001</v>
      </c>
      <c r="Y1778" s="31">
        <v>41636.400000000001</v>
      </c>
      <c r="Z1778" s="34">
        <f t="shared" si="32"/>
        <v>100</v>
      </c>
      <c r="AA1778" s="33">
        <v>0</v>
      </c>
      <c r="AB1778" s="33" t="s">
        <v>110</v>
      </c>
      <c r="AC1778" s="28">
        <v>15</v>
      </c>
      <c r="AD1778" s="34">
        <v>100</v>
      </c>
      <c r="AE1778" s="34">
        <v>100</v>
      </c>
      <c r="AF1778" s="35" t="s">
        <v>676</v>
      </c>
      <c r="AG1778" s="18"/>
    </row>
    <row r="1779" spans="2:33" ht="60.75" customHeight="1">
      <c r="B1779" s="18"/>
      <c r="C1779" s="29" t="s">
        <v>6061</v>
      </c>
      <c r="D1779" s="29" t="s">
        <v>6062</v>
      </c>
      <c r="E1779" s="30" t="s">
        <v>6063</v>
      </c>
      <c r="F1779" s="30">
        <v>1</v>
      </c>
      <c r="G1779" s="30" t="s">
        <v>5</v>
      </c>
      <c r="H1779" s="30" t="s">
        <v>69</v>
      </c>
      <c r="I1779" s="31" t="s">
        <v>6064</v>
      </c>
      <c r="J1779" s="31" t="s">
        <v>51</v>
      </c>
      <c r="K1779" s="32" t="s">
        <v>52</v>
      </c>
      <c r="L1779" s="31" t="s">
        <v>63</v>
      </c>
      <c r="M1779" s="33" t="s">
        <v>42</v>
      </c>
      <c r="N1779" s="31" t="s">
        <v>54</v>
      </c>
      <c r="O1779" s="31" t="s">
        <v>78</v>
      </c>
      <c r="P1779" s="31" t="s">
        <v>60</v>
      </c>
      <c r="Q1779" s="33" t="s">
        <v>48</v>
      </c>
      <c r="R1779" s="33" t="s">
        <v>109</v>
      </c>
      <c r="S1779" s="31">
        <v>112601.83</v>
      </c>
      <c r="T1779" s="31">
        <v>1</v>
      </c>
      <c r="U1779" s="31">
        <v>0</v>
      </c>
      <c r="V1779" s="31">
        <v>0</v>
      </c>
      <c r="W1779" s="31">
        <v>0</v>
      </c>
      <c r="X1779" s="31">
        <v>0</v>
      </c>
      <c r="Y1779" s="31">
        <v>0</v>
      </c>
      <c r="Z1779" s="34">
        <f t="shared" si="32"/>
        <v>0</v>
      </c>
      <c r="AA1779" s="33">
        <v>0</v>
      </c>
      <c r="AB1779" s="33" t="s">
        <v>110</v>
      </c>
      <c r="AC1779" s="28">
        <v>3</v>
      </c>
      <c r="AD1779" s="34">
        <v>100</v>
      </c>
      <c r="AE1779" s="34">
        <v>0</v>
      </c>
      <c r="AF1779" s="35" t="s">
        <v>6065</v>
      </c>
      <c r="AG1779" s="18"/>
    </row>
    <row r="1780" spans="2:33" ht="60.75" customHeight="1">
      <c r="B1780" s="18"/>
      <c r="C1780" s="29" t="s">
        <v>6066</v>
      </c>
      <c r="D1780" s="29" t="s">
        <v>6067</v>
      </c>
      <c r="E1780" s="30" t="s">
        <v>6068</v>
      </c>
      <c r="F1780" s="30">
        <v>1</v>
      </c>
      <c r="G1780" s="30" t="s">
        <v>5</v>
      </c>
      <c r="H1780" s="30" t="s">
        <v>89</v>
      </c>
      <c r="I1780" s="31" t="s">
        <v>2662</v>
      </c>
      <c r="J1780" s="31" t="s">
        <v>51</v>
      </c>
      <c r="K1780" s="32" t="s">
        <v>52</v>
      </c>
      <c r="L1780" s="31" t="s">
        <v>63</v>
      </c>
      <c r="M1780" s="33" t="s">
        <v>42</v>
      </c>
      <c r="N1780" s="31" t="s">
        <v>54</v>
      </c>
      <c r="O1780" s="31" t="s">
        <v>4792</v>
      </c>
      <c r="P1780" s="31" t="s">
        <v>60</v>
      </c>
      <c r="Q1780" s="33" t="s">
        <v>48</v>
      </c>
      <c r="R1780" s="33" t="s">
        <v>109</v>
      </c>
      <c r="S1780" s="31">
        <v>117841.95</v>
      </c>
      <c r="T1780" s="31">
        <v>117841.95</v>
      </c>
      <c r="U1780" s="31">
        <v>117841.95</v>
      </c>
      <c r="V1780" s="31">
        <v>117841.95</v>
      </c>
      <c r="W1780" s="31">
        <v>117841.95</v>
      </c>
      <c r="X1780" s="31">
        <v>117841.95</v>
      </c>
      <c r="Y1780" s="31">
        <v>117841.95</v>
      </c>
      <c r="Z1780" s="34">
        <f t="shared" si="32"/>
        <v>100</v>
      </c>
      <c r="AA1780" s="33">
        <v>0</v>
      </c>
      <c r="AB1780" s="33" t="s">
        <v>110</v>
      </c>
      <c r="AC1780" s="28">
        <v>30</v>
      </c>
      <c r="AD1780" s="34">
        <v>100</v>
      </c>
      <c r="AE1780" s="34">
        <v>100</v>
      </c>
      <c r="AF1780" s="35" t="s">
        <v>676</v>
      </c>
      <c r="AG1780" s="18"/>
    </row>
    <row r="1781" spans="2:33" ht="60.75" customHeight="1">
      <c r="B1781" s="18"/>
      <c r="C1781" s="29" t="s">
        <v>6069</v>
      </c>
      <c r="D1781" s="29" t="s">
        <v>6070</v>
      </c>
      <c r="E1781" s="30" t="s">
        <v>6071</v>
      </c>
      <c r="F1781" s="30">
        <v>1</v>
      </c>
      <c r="G1781" s="30" t="s">
        <v>5</v>
      </c>
      <c r="H1781" s="30" t="s">
        <v>69</v>
      </c>
      <c r="I1781" s="31" t="s">
        <v>6072</v>
      </c>
      <c r="J1781" s="31" t="s">
        <v>51</v>
      </c>
      <c r="K1781" s="32" t="s">
        <v>52</v>
      </c>
      <c r="L1781" s="31" t="s">
        <v>53</v>
      </c>
      <c r="M1781" s="33" t="s">
        <v>42</v>
      </c>
      <c r="N1781" s="31" t="s">
        <v>54</v>
      </c>
      <c r="O1781" s="31" t="s">
        <v>55</v>
      </c>
      <c r="P1781" s="31" t="s">
        <v>60</v>
      </c>
      <c r="Q1781" s="33" t="s">
        <v>48</v>
      </c>
      <c r="R1781" s="33" t="s">
        <v>109</v>
      </c>
      <c r="S1781" s="31">
        <v>464305</v>
      </c>
      <c r="T1781" s="31">
        <v>464304.7</v>
      </c>
      <c r="U1781" s="31">
        <v>464304.7</v>
      </c>
      <c r="V1781" s="31">
        <v>464304.69</v>
      </c>
      <c r="W1781" s="31">
        <v>0</v>
      </c>
      <c r="X1781" s="31">
        <v>0</v>
      </c>
      <c r="Y1781" s="31">
        <v>0</v>
      </c>
      <c r="Z1781" s="34">
        <f t="shared" si="32"/>
        <v>0</v>
      </c>
      <c r="AA1781" s="33">
        <v>0</v>
      </c>
      <c r="AB1781" s="33" t="s">
        <v>110</v>
      </c>
      <c r="AC1781" s="28">
        <v>28</v>
      </c>
      <c r="AD1781" s="34">
        <v>100</v>
      </c>
      <c r="AE1781" s="34">
        <v>0</v>
      </c>
      <c r="AF1781" s="35" t="s">
        <v>2030</v>
      </c>
      <c r="AG1781" s="18"/>
    </row>
    <row r="1782" spans="2:33" ht="60.75" customHeight="1">
      <c r="B1782" s="18"/>
      <c r="C1782" s="29" t="s">
        <v>6073</v>
      </c>
      <c r="D1782" s="29" t="s">
        <v>6074</v>
      </c>
      <c r="E1782" s="30" t="s">
        <v>6075</v>
      </c>
      <c r="F1782" s="30">
        <v>1</v>
      </c>
      <c r="G1782" s="30" t="s">
        <v>5</v>
      </c>
      <c r="H1782" s="30" t="s">
        <v>69</v>
      </c>
      <c r="I1782" s="31" t="s">
        <v>6076</v>
      </c>
      <c r="J1782" s="31" t="s">
        <v>51</v>
      </c>
      <c r="K1782" s="32" t="s">
        <v>52</v>
      </c>
      <c r="L1782" s="31" t="s">
        <v>63</v>
      </c>
      <c r="M1782" s="33" t="s">
        <v>42</v>
      </c>
      <c r="N1782" s="31" t="s">
        <v>54</v>
      </c>
      <c r="O1782" s="31" t="s">
        <v>78</v>
      </c>
      <c r="P1782" s="31" t="s">
        <v>60</v>
      </c>
      <c r="Q1782" s="33" t="s">
        <v>48</v>
      </c>
      <c r="R1782" s="33" t="s">
        <v>109</v>
      </c>
      <c r="S1782" s="31">
        <v>50000</v>
      </c>
      <c r="T1782" s="31">
        <v>50000</v>
      </c>
      <c r="U1782" s="31">
        <v>50000</v>
      </c>
      <c r="V1782" s="31">
        <v>50000</v>
      </c>
      <c r="W1782" s="31">
        <v>50000</v>
      </c>
      <c r="X1782" s="31">
        <v>50000</v>
      </c>
      <c r="Y1782" s="31">
        <v>50000</v>
      </c>
      <c r="Z1782" s="34">
        <f t="shared" si="32"/>
        <v>100</v>
      </c>
      <c r="AA1782" s="33">
        <v>0</v>
      </c>
      <c r="AB1782" s="33" t="s">
        <v>110</v>
      </c>
      <c r="AC1782" s="28">
        <v>14</v>
      </c>
      <c r="AD1782" s="34">
        <v>100</v>
      </c>
      <c r="AE1782" s="34">
        <v>100</v>
      </c>
      <c r="AF1782" s="35" t="s">
        <v>676</v>
      </c>
      <c r="AG1782" s="18"/>
    </row>
    <row r="1783" spans="2:33" ht="60.75" customHeight="1">
      <c r="B1783" s="18"/>
      <c r="C1783" s="29" t="s">
        <v>6077</v>
      </c>
      <c r="D1783" s="29" t="s">
        <v>6078</v>
      </c>
      <c r="E1783" s="30" t="s">
        <v>6079</v>
      </c>
      <c r="F1783" s="30">
        <v>1</v>
      </c>
      <c r="G1783" s="30" t="s">
        <v>5</v>
      </c>
      <c r="H1783" s="30" t="s">
        <v>69</v>
      </c>
      <c r="I1783" s="31" t="s">
        <v>6076</v>
      </c>
      <c r="J1783" s="31" t="s">
        <v>51</v>
      </c>
      <c r="K1783" s="32" t="s">
        <v>52</v>
      </c>
      <c r="L1783" s="31" t="s">
        <v>63</v>
      </c>
      <c r="M1783" s="33" t="s">
        <v>42</v>
      </c>
      <c r="N1783" s="31" t="s">
        <v>54</v>
      </c>
      <c r="O1783" s="31" t="s">
        <v>78</v>
      </c>
      <c r="P1783" s="31" t="s">
        <v>60</v>
      </c>
      <c r="Q1783" s="33" t="s">
        <v>48</v>
      </c>
      <c r="R1783" s="33" t="s">
        <v>109</v>
      </c>
      <c r="S1783" s="31">
        <v>31825.63</v>
      </c>
      <c r="T1783" s="31">
        <v>31611.98</v>
      </c>
      <c r="U1783" s="31">
        <v>31611.98</v>
      </c>
      <c r="V1783" s="31">
        <v>31611.98</v>
      </c>
      <c r="W1783" s="31">
        <v>31611.98</v>
      </c>
      <c r="X1783" s="31">
        <v>31611.98</v>
      </c>
      <c r="Y1783" s="31">
        <v>31611.98</v>
      </c>
      <c r="Z1783" s="34">
        <f t="shared" si="32"/>
        <v>100</v>
      </c>
      <c r="AA1783" s="33">
        <v>0</v>
      </c>
      <c r="AB1783" s="33" t="s">
        <v>110</v>
      </c>
      <c r="AC1783" s="28">
        <v>14</v>
      </c>
      <c r="AD1783" s="34">
        <v>100</v>
      </c>
      <c r="AE1783" s="34">
        <v>100</v>
      </c>
      <c r="AF1783" s="35" t="s">
        <v>676</v>
      </c>
      <c r="AG1783" s="18"/>
    </row>
    <row r="1784" spans="2:33" ht="60.75" customHeight="1">
      <c r="B1784" s="18"/>
      <c r="C1784" s="29" t="s">
        <v>6080</v>
      </c>
      <c r="D1784" s="29" t="s">
        <v>6081</v>
      </c>
      <c r="E1784" s="30" t="s">
        <v>6082</v>
      </c>
      <c r="F1784" s="30">
        <v>1</v>
      </c>
      <c r="G1784" s="30" t="s">
        <v>5</v>
      </c>
      <c r="H1784" s="30" t="s">
        <v>69</v>
      </c>
      <c r="I1784" s="31" t="s">
        <v>6076</v>
      </c>
      <c r="J1784" s="31" t="s">
        <v>51</v>
      </c>
      <c r="K1784" s="32" t="s">
        <v>52</v>
      </c>
      <c r="L1784" s="31" t="s">
        <v>63</v>
      </c>
      <c r="M1784" s="33" t="s">
        <v>42</v>
      </c>
      <c r="N1784" s="31" t="s">
        <v>54</v>
      </c>
      <c r="O1784" s="31" t="s">
        <v>78</v>
      </c>
      <c r="P1784" s="31" t="s">
        <v>60</v>
      </c>
      <c r="Q1784" s="33" t="s">
        <v>48</v>
      </c>
      <c r="R1784" s="33" t="s">
        <v>109</v>
      </c>
      <c r="S1784" s="31">
        <v>350000</v>
      </c>
      <c r="T1784" s="31">
        <v>350000</v>
      </c>
      <c r="U1784" s="31">
        <v>350000</v>
      </c>
      <c r="V1784" s="31">
        <v>350000</v>
      </c>
      <c r="W1784" s="31">
        <v>350000</v>
      </c>
      <c r="X1784" s="31">
        <v>350000</v>
      </c>
      <c r="Y1784" s="31">
        <v>350000</v>
      </c>
      <c r="Z1784" s="34">
        <f t="shared" si="32"/>
        <v>100</v>
      </c>
      <c r="AA1784" s="33">
        <v>0</v>
      </c>
      <c r="AB1784" s="33" t="s">
        <v>110</v>
      </c>
      <c r="AC1784" s="28">
        <v>200</v>
      </c>
      <c r="AD1784" s="34">
        <v>100</v>
      </c>
      <c r="AE1784" s="34">
        <v>100</v>
      </c>
      <c r="AF1784" s="35" t="s">
        <v>676</v>
      </c>
      <c r="AG1784" s="18"/>
    </row>
    <row r="1785" spans="2:33" ht="60.75" customHeight="1">
      <c r="B1785" s="18"/>
      <c r="C1785" s="29" t="s">
        <v>6083</v>
      </c>
      <c r="D1785" s="29" t="s">
        <v>6084</v>
      </c>
      <c r="E1785" s="30" t="s">
        <v>6085</v>
      </c>
      <c r="F1785" s="30">
        <v>1</v>
      </c>
      <c r="G1785" s="30" t="s">
        <v>5</v>
      </c>
      <c r="H1785" s="30" t="s">
        <v>69</v>
      </c>
      <c r="I1785" s="31" t="s">
        <v>6076</v>
      </c>
      <c r="J1785" s="31" t="s">
        <v>51</v>
      </c>
      <c r="K1785" s="32" t="s">
        <v>52</v>
      </c>
      <c r="L1785" s="31" t="s">
        <v>63</v>
      </c>
      <c r="M1785" s="33" t="s">
        <v>42</v>
      </c>
      <c r="N1785" s="31" t="s">
        <v>54</v>
      </c>
      <c r="O1785" s="31" t="s">
        <v>78</v>
      </c>
      <c r="P1785" s="31" t="s">
        <v>60</v>
      </c>
      <c r="Q1785" s="33" t="s">
        <v>48</v>
      </c>
      <c r="R1785" s="33" t="s">
        <v>109</v>
      </c>
      <c r="S1785" s="31">
        <v>15912.47</v>
      </c>
      <c r="T1785" s="31">
        <v>15912.47</v>
      </c>
      <c r="U1785" s="31">
        <v>15912.47</v>
      </c>
      <c r="V1785" s="31">
        <v>15912.47</v>
      </c>
      <c r="W1785" s="31">
        <v>15912.47</v>
      </c>
      <c r="X1785" s="31">
        <v>15912.47</v>
      </c>
      <c r="Y1785" s="31">
        <v>15912.47</v>
      </c>
      <c r="Z1785" s="34">
        <f t="shared" si="32"/>
        <v>100</v>
      </c>
      <c r="AA1785" s="33">
        <v>0</v>
      </c>
      <c r="AB1785" s="33" t="s">
        <v>110</v>
      </c>
      <c r="AC1785" s="28">
        <v>15</v>
      </c>
      <c r="AD1785" s="34">
        <v>100</v>
      </c>
      <c r="AE1785" s="34">
        <v>100</v>
      </c>
      <c r="AF1785" s="35" t="s">
        <v>676</v>
      </c>
      <c r="AG1785" s="18"/>
    </row>
    <row r="1786" spans="2:33" ht="60.75" customHeight="1">
      <c r="B1786" s="18"/>
      <c r="C1786" s="29" t="s">
        <v>6086</v>
      </c>
      <c r="D1786" s="29" t="s">
        <v>6087</v>
      </c>
      <c r="E1786" s="30" t="s">
        <v>6088</v>
      </c>
      <c r="F1786" s="30">
        <v>1</v>
      </c>
      <c r="G1786" s="30" t="s">
        <v>5</v>
      </c>
      <c r="H1786" s="30" t="s">
        <v>69</v>
      </c>
      <c r="I1786" s="31" t="s">
        <v>6089</v>
      </c>
      <c r="J1786" s="31" t="s">
        <v>51</v>
      </c>
      <c r="K1786" s="32" t="s">
        <v>52</v>
      </c>
      <c r="L1786" s="31" t="s">
        <v>63</v>
      </c>
      <c r="M1786" s="33" t="s">
        <v>42</v>
      </c>
      <c r="N1786" s="31" t="s">
        <v>54</v>
      </c>
      <c r="O1786" s="31" t="s">
        <v>78</v>
      </c>
      <c r="P1786" s="31" t="s">
        <v>60</v>
      </c>
      <c r="Q1786" s="33" t="s">
        <v>48</v>
      </c>
      <c r="R1786" s="33" t="s">
        <v>109</v>
      </c>
      <c r="S1786" s="31">
        <v>26262.560000000001</v>
      </c>
      <c r="T1786" s="31">
        <v>26262.560000000001</v>
      </c>
      <c r="U1786" s="31">
        <v>26262.560000000001</v>
      </c>
      <c r="V1786" s="31">
        <v>26262.560000000001</v>
      </c>
      <c r="W1786" s="31">
        <v>26262.560000000001</v>
      </c>
      <c r="X1786" s="31">
        <v>26262.560000000001</v>
      </c>
      <c r="Y1786" s="31">
        <v>26262.560000000001</v>
      </c>
      <c r="Z1786" s="34">
        <f t="shared" si="32"/>
        <v>100</v>
      </c>
      <c r="AA1786" s="33">
        <v>0</v>
      </c>
      <c r="AB1786" s="33" t="s">
        <v>110</v>
      </c>
      <c r="AC1786" s="28">
        <v>7</v>
      </c>
      <c r="AD1786" s="34">
        <v>100</v>
      </c>
      <c r="AE1786" s="34">
        <v>100</v>
      </c>
      <c r="AF1786" s="35" t="s">
        <v>676</v>
      </c>
      <c r="AG1786" s="18"/>
    </row>
    <row r="1787" spans="2:33" ht="121.5" customHeight="1">
      <c r="B1787" s="18"/>
      <c r="C1787" s="29" t="s">
        <v>6090</v>
      </c>
      <c r="D1787" s="29" t="s">
        <v>6091</v>
      </c>
      <c r="E1787" s="30" t="s">
        <v>6092</v>
      </c>
      <c r="F1787" s="30">
        <v>1</v>
      </c>
      <c r="G1787" s="30" t="s">
        <v>5</v>
      </c>
      <c r="H1787" s="30" t="s">
        <v>830</v>
      </c>
      <c r="I1787" s="31" t="s">
        <v>830</v>
      </c>
      <c r="J1787" s="31" t="s">
        <v>57</v>
      </c>
      <c r="K1787" s="32" t="s">
        <v>52</v>
      </c>
      <c r="L1787" s="31" t="s">
        <v>63</v>
      </c>
      <c r="M1787" s="33" t="s">
        <v>42</v>
      </c>
      <c r="N1787" s="31" t="s">
        <v>54</v>
      </c>
      <c r="O1787" s="31" t="s">
        <v>4483</v>
      </c>
      <c r="P1787" s="31" t="s">
        <v>56</v>
      </c>
      <c r="Q1787" s="33" t="s">
        <v>48</v>
      </c>
      <c r="R1787" s="33" t="s">
        <v>109</v>
      </c>
      <c r="S1787" s="31">
        <v>88293.48</v>
      </c>
      <c r="T1787" s="31"/>
      <c r="U1787" s="31"/>
      <c r="V1787" s="31"/>
      <c r="W1787" s="31"/>
      <c r="X1787" s="31"/>
      <c r="Y1787" s="31"/>
      <c r="Z1787" s="34">
        <f t="shared" si="32"/>
        <v>0</v>
      </c>
      <c r="AA1787" s="33"/>
      <c r="AB1787" s="33" t="s">
        <v>110</v>
      </c>
      <c r="AC1787" s="28">
        <v>35</v>
      </c>
      <c r="AD1787" s="34">
        <v>100</v>
      </c>
      <c r="AE1787" s="34"/>
      <c r="AF1787" s="35" t="s">
        <v>6093</v>
      </c>
      <c r="AG1787" s="18"/>
    </row>
    <row r="1788" spans="2:33" ht="135" customHeight="1">
      <c r="B1788" s="18"/>
      <c r="C1788" s="29" t="s">
        <v>6094</v>
      </c>
      <c r="D1788" s="29" t="s">
        <v>6095</v>
      </c>
      <c r="E1788" s="30" t="s">
        <v>6096</v>
      </c>
      <c r="F1788" s="30">
        <v>1</v>
      </c>
      <c r="G1788" s="30" t="s">
        <v>5</v>
      </c>
      <c r="H1788" s="30" t="s">
        <v>830</v>
      </c>
      <c r="I1788" s="31" t="s">
        <v>830</v>
      </c>
      <c r="J1788" s="31" t="s">
        <v>57</v>
      </c>
      <c r="K1788" s="32" t="s">
        <v>52</v>
      </c>
      <c r="L1788" s="31" t="s">
        <v>63</v>
      </c>
      <c r="M1788" s="33" t="s">
        <v>42</v>
      </c>
      <c r="N1788" s="31" t="s">
        <v>54</v>
      </c>
      <c r="O1788" s="31" t="s">
        <v>4483</v>
      </c>
      <c r="P1788" s="31" t="s">
        <v>103</v>
      </c>
      <c r="Q1788" s="33" t="s">
        <v>48</v>
      </c>
      <c r="R1788" s="33" t="s">
        <v>109</v>
      </c>
      <c r="S1788" s="31">
        <v>450453.42</v>
      </c>
      <c r="T1788" s="31"/>
      <c r="U1788" s="31"/>
      <c r="V1788" s="31"/>
      <c r="W1788" s="31"/>
      <c r="X1788" s="31"/>
      <c r="Y1788" s="31"/>
      <c r="Z1788" s="34">
        <f t="shared" si="32"/>
        <v>0</v>
      </c>
      <c r="AA1788" s="33"/>
      <c r="AB1788" s="33" t="s">
        <v>236</v>
      </c>
      <c r="AC1788" s="28">
        <v>38</v>
      </c>
      <c r="AD1788" s="34">
        <v>100</v>
      </c>
      <c r="AE1788" s="34"/>
      <c r="AF1788" s="35" t="s">
        <v>6097</v>
      </c>
      <c r="AG1788" s="18"/>
    </row>
    <row r="1789" spans="2:33" ht="135" customHeight="1">
      <c r="B1789" s="18"/>
      <c r="C1789" s="29" t="s">
        <v>6098</v>
      </c>
      <c r="D1789" s="29" t="s">
        <v>6099</v>
      </c>
      <c r="E1789" s="30" t="s">
        <v>6100</v>
      </c>
      <c r="F1789" s="30">
        <v>1</v>
      </c>
      <c r="G1789" s="30" t="s">
        <v>5</v>
      </c>
      <c r="H1789" s="30" t="s">
        <v>830</v>
      </c>
      <c r="I1789" s="31" t="s">
        <v>830</v>
      </c>
      <c r="J1789" s="31" t="s">
        <v>57</v>
      </c>
      <c r="K1789" s="32" t="s">
        <v>52</v>
      </c>
      <c r="L1789" s="31" t="s">
        <v>63</v>
      </c>
      <c r="M1789" s="33" t="s">
        <v>42</v>
      </c>
      <c r="N1789" s="31" t="s">
        <v>54</v>
      </c>
      <c r="O1789" s="31" t="s">
        <v>4483</v>
      </c>
      <c r="P1789" s="31" t="s">
        <v>56</v>
      </c>
      <c r="Q1789" s="33" t="s">
        <v>48</v>
      </c>
      <c r="R1789" s="33" t="s">
        <v>109</v>
      </c>
      <c r="S1789" s="31">
        <v>65667.600000000006</v>
      </c>
      <c r="T1789" s="31"/>
      <c r="U1789" s="31"/>
      <c r="V1789" s="31"/>
      <c r="W1789" s="31"/>
      <c r="X1789" s="31"/>
      <c r="Y1789" s="31"/>
      <c r="Z1789" s="34">
        <f t="shared" si="32"/>
        <v>0</v>
      </c>
      <c r="AA1789" s="33"/>
      <c r="AB1789" s="33" t="s">
        <v>114</v>
      </c>
      <c r="AC1789" s="28">
        <v>2</v>
      </c>
      <c r="AD1789" s="34">
        <v>100</v>
      </c>
      <c r="AE1789" s="34"/>
      <c r="AF1789" s="35" t="s">
        <v>4473</v>
      </c>
      <c r="AG1789" s="18"/>
    </row>
    <row r="1790" spans="2:33" ht="135" customHeight="1">
      <c r="B1790" s="18"/>
      <c r="C1790" s="29" t="s">
        <v>6101</v>
      </c>
      <c r="D1790" s="29" t="s">
        <v>6102</v>
      </c>
      <c r="E1790" s="30" t="s">
        <v>6103</v>
      </c>
      <c r="F1790" s="30">
        <v>1</v>
      </c>
      <c r="G1790" s="30" t="s">
        <v>5</v>
      </c>
      <c r="H1790" s="30" t="s">
        <v>830</v>
      </c>
      <c r="I1790" s="31" t="s">
        <v>830</v>
      </c>
      <c r="J1790" s="31" t="s">
        <v>57</v>
      </c>
      <c r="K1790" s="32" t="s">
        <v>52</v>
      </c>
      <c r="L1790" s="31" t="s">
        <v>63</v>
      </c>
      <c r="M1790" s="33" t="s">
        <v>42</v>
      </c>
      <c r="N1790" s="31" t="s">
        <v>54</v>
      </c>
      <c r="O1790" s="31" t="s">
        <v>4483</v>
      </c>
      <c r="P1790" s="31" t="s">
        <v>56</v>
      </c>
      <c r="Q1790" s="33" t="s">
        <v>48</v>
      </c>
      <c r="R1790" s="33" t="s">
        <v>109</v>
      </c>
      <c r="S1790" s="31">
        <v>65667.600000000006</v>
      </c>
      <c r="T1790" s="31"/>
      <c r="U1790" s="31"/>
      <c r="V1790" s="31"/>
      <c r="W1790" s="31"/>
      <c r="X1790" s="31"/>
      <c r="Y1790" s="31"/>
      <c r="Z1790" s="34">
        <f t="shared" si="32"/>
        <v>0</v>
      </c>
      <c r="AA1790" s="33"/>
      <c r="AB1790" s="33" t="s">
        <v>114</v>
      </c>
      <c r="AC1790" s="28">
        <v>2</v>
      </c>
      <c r="AD1790" s="34">
        <v>100</v>
      </c>
      <c r="AE1790" s="34"/>
      <c r="AF1790" s="35" t="s">
        <v>4473</v>
      </c>
      <c r="AG1790" s="18"/>
    </row>
    <row r="1791" spans="2:33" ht="60.75" customHeight="1">
      <c r="B1791" s="18"/>
      <c r="C1791" s="29" t="s">
        <v>6104</v>
      </c>
      <c r="D1791" s="29" t="s">
        <v>6105</v>
      </c>
      <c r="E1791" s="30" t="s">
        <v>6106</v>
      </c>
      <c r="F1791" s="30">
        <v>1</v>
      </c>
      <c r="G1791" s="30" t="s">
        <v>5</v>
      </c>
      <c r="H1791" s="30" t="s">
        <v>830</v>
      </c>
      <c r="I1791" s="31" t="s">
        <v>830</v>
      </c>
      <c r="J1791" s="31" t="s">
        <v>57</v>
      </c>
      <c r="K1791" s="32" t="s">
        <v>52</v>
      </c>
      <c r="L1791" s="31" t="s">
        <v>63</v>
      </c>
      <c r="M1791" s="33" t="s">
        <v>42</v>
      </c>
      <c r="N1791" s="31" t="s">
        <v>54</v>
      </c>
      <c r="O1791" s="31" t="s">
        <v>6107</v>
      </c>
      <c r="P1791" s="31" t="s">
        <v>56</v>
      </c>
      <c r="Q1791" s="33" t="s">
        <v>48</v>
      </c>
      <c r="R1791" s="33" t="s">
        <v>109</v>
      </c>
      <c r="S1791" s="31">
        <v>200000</v>
      </c>
      <c r="T1791" s="31">
        <v>200000</v>
      </c>
      <c r="U1791" s="31">
        <v>200000</v>
      </c>
      <c r="V1791" s="31">
        <v>200000</v>
      </c>
      <c r="W1791" s="31">
        <v>40000</v>
      </c>
      <c r="X1791" s="31">
        <v>40000</v>
      </c>
      <c r="Y1791" s="31">
        <v>40000</v>
      </c>
      <c r="Z1791" s="34">
        <f t="shared" si="32"/>
        <v>20</v>
      </c>
      <c r="AA1791" s="33">
        <v>0</v>
      </c>
      <c r="AB1791" s="33" t="s">
        <v>114</v>
      </c>
      <c r="AC1791" s="28">
        <v>85</v>
      </c>
      <c r="AD1791" s="34">
        <v>100</v>
      </c>
      <c r="AE1791" s="34">
        <v>20</v>
      </c>
      <c r="AF1791" s="35" t="s">
        <v>6108</v>
      </c>
      <c r="AG1791" s="18"/>
    </row>
    <row r="1792" spans="2:33" ht="135" customHeight="1">
      <c r="B1792" s="18"/>
      <c r="C1792" s="29" t="s">
        <v>6109</v>
      </c>
      <c r="D1792" s="29" t="s">
        <v>6110</v>
      </c>
      <c r="E1792" s="30" t="s">
        <v>6111</v>
      </c>
      <c r="F1792" s="30">
        <v>1</v>
      </c>
      <c r="G1792" s="30" t="s">
        <v>5</v>
      </c>
      <c r="H1792" s="30" t="s">
        <v>830</v>
      </c>
      <c r="I1792" s="31" t="s">
        <v>830</v>
      </c>
      <c r="J1792" s="31" t="s">
        <v>57</v>
      </c>
      <c r="K1792" s="32" t="s">
        <v>52</v>
      </c>
      <c r="L1792" s="31" t="s">
        <v>63</v>
      </c>
      <c r="M1792" s="33" t="s">
        <v>42</v>
      </c>
      <c r="N1792" s="31" t="s">
        <v>54</v>
      </c>
      <c r="O1792" s="31" t="s">
        <v>6107</v>
      </c>
      <c r="P1792" s="31" t="s">
        <v>103</v>
      </c>
      <c r="Q1792" s="33" t="s">
        <v>48</v>
      </c>
      <c r="R1792" s="33" t="s">
        <v>109</v>
      </c>
      <c r="S1792" s="31">
        <v>128690.4</v>
      </c>
      <c r="T1792" s="31"/>
      <c r="U1792" s="31"/>
      <c r="V1792" s="31"/>
      <c r="W1792" s="31"/>
      <c r="X1792" s="31"/>
      <c r="Y1792" s="31"/>
      <c r="Z1792" s="34">
        <f t="shared" si="32"/>
        <v>0</v>
      </c>
      <c r="AA1792" s="33"/>
      <c r="AB1792" s="33" t="s">
        <v>236</v>
      </c>
      <c r="AC1792" s="28">
        <v>41</v>
      </c>
      <c r="AD1792" s="34">
        <v>100</v>
      </c>
      <c r="AE1792" s="34"/>
      <c r="AF1792" s="35" t="s">
        <v>6112</v>
      </c>
      <c r="AG1792" s="18"/>
    </row>
    <row r="1793" spans="2:33" ht="67.5" customHeight="1">
      <c r="B1793" s="18"/>
      <c r="C1793" s="29" t="s">
        <v>6113</v>
      </c>
      <c r="D1793" s="29" t="s">
        <v>6114</v>
      </c>
      <c r="E1793" s="30" t="s">
        <v>6115</v>
      </c>
      <c r="F1793" s="30">
        <v>1</v>
      </c>
      <c r="G1793" s="30" t="s">
        <v>5</v>
      </c>
      <c r="H1793" s="30" t="s">
        <v>830</v>
      </c>
      <c r="I1793" s="31" t="s">
        <v>830</v>
      </c>
      <c r="J1793" s="31" t="s">
        <v>57</v>
      </c>
      <c r="K1793" s="32" t="s">
        <v>52</v>
      </c>
      <c r="L1793" s="31" t="s">
        <v>63</v>
      </c>
      <c r="M1793" s="33" t="s">
        <v>42</v>
      </c>
      <c r="N1793" s="31" t="s">
        <v>54</v>
      </c>
      <c r="O1793" s="31" t="s">
        <v>1122</v>
      </c>
      <c r="P1793" s="31" t="s">
        <v>82</v>
      </c>
      <c r="Q1793" s="33" t="s">
        <v>48</v>
      </c>
      <c r="R1793" s="33" t="s">
        <v>109</v>
      </c>
      <c r="S1793" s="31">
        <v>487986.57</v>
      </c>
      <c r="T1793" s="31">
        <v>487986.57</v>
      </c>
      <c r="U1793" s="31">
        <v>487986.57</v>
      </c>
      <c r="V1793" s="31">
        <v>487986.57</v>
      </c>
      <c r="W1793" s="31">
        <v>416395.97</v>
      </c>
      <c r="X1793" s="31">
        <v>416395.97</v>
      </c>
      <c r="Y1793" s="31">
        <v>416395.97</v>
      </c>
      <c r="Z1793" s="34">
        <f t="shared" si="32"/>
        <v>85.329391339601827</v>
      </c>
      <c r="AA1793" s="33">
        <v>0</v>
      </c>
      <c r="AB1793" s="33" t="s">
        <v>236</v>
      </c>
      <c r="AC1793" s="28">
        <v>139</v>
      </c>
      <c r="AD1793" s="34">
        <v>100</v>
      </c>
      <c r="AE1793" s="34">
        <v>85</v>
      </c>
      <c r="AF1793" s="35" t="s">
        <v>6116</v>
      </c>
      <c r="AG1793" s="18"/>
    </row>
    <row r="1794" spans="2:33" ht="121.5" customHeight="1">
      <c r="B1794" s="18"/>
      <c r="C1794" s="29" t="s">
        <v>6117</v>
      </c>
      <c r="D1794" s="29" t="s">
        <v>6118</v>
      </c>
      <c r="E1794" s="30" t="s">
        <v>6119</v>
      </c>
      <c r="F1794" s="30">
        <v>1</v>
      </c>
      <c r="G1794" s="30" t="s">
        <v>5</v>
      </c>
      <c r="H1794" s="30" t="s">
        <v>830</v>
      </c>
      <c r="I1794" s="31" t="s">
        <v>6120</v>
      </c>
      <c r="J1794" s="31" t="s">
        <v>51</v>
      </c>
      <c r="K1794" s="32" t="s">
        <v>52</v>
      </c>
      <c r="L1794" s="31" t="s">
        <v>63</v>
      </c>
      <c r="M1794" s="33" t="s">
        <v>42</v>
      </c>
      <c r="N1794" s="31" t="s">
        <v>54</v>
      </c>
      <c r="O1794" s="31" t="s">
        <v>1122</v>
      </c>
      <c r="P1794" s="31" t="s">
        <v>82</v>
      </c>
      <c r="Q1794" s="33" t="s">
        <v>48</v>
      </c>
      <c r="R1794" s="33" t="s">
        <v>109</v>
      </c>
      <c r="S1794" s="31">
        <v>148282.79999999999</v>
      </c>
      <c r="T1794" s="31"/>
      <c r="U1794" s="31"/>
      <c r="V1794" s="31"/>
      <c r="W1794" s="31"/>
      <c r="X1794" s="31"/>
      <c r="Y1794" s="31"/>
      <c r="Z1794" s="34">
        <f t="shared" si="32"/>
        <v>0</v>
      </c>
      <c r="AA1794" s="33"/>
      <c r="AB1794" s="33" t="s">
        <v>236</v>
      </c>
      <c r="AC1794" s="28">
        <v>37</v>
      </c>
      <c r="AD1794" s="34">
        <v>100</v>
      </c>
      <c r="AE1794" s="34"/>
      <c r="AF1794" s="35" t="s">
        <v>6121</v>
      </c>
      <c r="AG1794" s="18"/>
    </row>
    <row r="1795" spans="2:33" ht="135" customHeight="1">
      <c r="B1795" s="18"/>
      <c r="C1795" s="29" t="s">
        <v>6122</v>
      </c>
      <c r="D1795" s="29" t="s">
        <v>6123</v>
      </c>
      <c r="E1795" s="30" t="s">
        <v>6124</v>
      </c>
      <c r="F1795" s="30">
        <v>1</v>
      </c>
      <c r="G1795" s="30" t="s">
        <v>5</v>
      </c>
      <c r="H1795" s="30" t="s">
        <v>830</v>
      </c>
      <c r="I1795" s="31" t="s">
        <v>6125</v>
      </c>
      <c r="J1795" s="31" t="s">
        <v>51</v>
      </c>
      <c r="K1795" s="32" t="s">
        <v>52</v>
      </c>
      <c r="L1795" s="31" t="s">
        <v>63</v>
      </c>
      <c r="M1795" s="33" t="s">
        <v>42</v>
      </c>
      <c r="N1795" s="31" t="s">
        <v>54</v>
      </c>
      <c r="O1795" s="31" t="s">
        <v>4483</v>
      </c>
      <c r="P1795" s="31" t="s">
        <v>56</v>
      </c>
      <c r="Q1795" s="33" t="s">
        <v>48</v>
      </c>
      <c r="R1795" s="33" t="s">
        <v>109</v>
      </c>
      <c r="S1795" s="31">
        <v>65667.600000000006</v>
      </c>
      <c r="T1795" s="31"/>
      <c r="U1795" s="31"/>
      <c r="V1795" s="31"/>
      <c r="W1795" s="31"/>
      <c r="X1795" s="31"/>
      <c r="Y1795" s="31"/>
      <c r="Z1795" s="34">
        <f t="shared" si="32"/>
        <v>0</v>
      </c>
      <c r="AA1795" s="33"/>
      <c r="AB1795" s="33" t="s">
        <v>114</v>
      </c>
      <c r="AC1795" s="28">
        <v>3</v>
      </c>
      <c r="AD1795" s="34">
        <v>100</v>
      </c>
      <c r="AE1795" s="34"/>
      <c r="AF1795" s="35" t="s">
        <v>4473</v>
      </c>
      <c r="AG1795" s="18"/>
    </row>
    <row r="1796" spans="2:33" ht="121.5" customHeight="1">
      <c r="B1796" s="18"/>
      <c r="C1796" s="29" t="s">
        <v>6126</v>
      </c>
      <c r="D1796" s="29" t="s">
        <v>6127</v>
      </c>
      <c r="E1796" s="30" t="s">
        <v>6128</v>
      </c>
      <c r="F1796" s="30">
        <v>1</v>
      </c>
      <c r="G1796" s="30" t="s">
        <v>5</v>
      </c>
      <c r="H1796" s="30" t="s">
        <v>830</v>
      </c>
      <c r="I1796" s="31" t="s">
        <v>6125</v>
      </c>
      <c r="J1796" s="31" t="s">
        <v>51</v>
      </c>
      <c r="K1796" s="32" t="s">
        <v>52</v>
      </c>
      <c r="L1796" s="31" t="s">
        <v>63</v>
      </c>
      <c r="M1796" s="33" t="s">
        <v>42</v>
      </c>
      <c r="N1796" s="31" t="s">
        <v>54</v>
      </c>
      <c r="O1796" s="31" t="s">
        <v>6107</v>
      </c>
      <c r="P1796" s="31" t="s">
        <v>103</v>
      </c>
      <c r="Q1796" s="33" t="s">
        <v>48</v>
      </c>
      <c r="R1796" s="33" t="s">
        <v>109</v>
      </c>
      <c r="S1796" s="31">
        <v>42896.800000000003</v>
      </c>
      <c r="T1796" s="31"/>
      <c r="U1796" s="31"/>
      <c r="V1796" s="31"/>
      <c r="W1796" s="31"/>
      <c r="X1796" s="31"/>
      <c r="Y1796" s="31"/>
      <c r="Z1796" s="34">
        <f t="shared" si="32"/>
        <v>0</v>
      </c>
      <c r="AA1796" s="33"/>
      <c r="AB1796" s="33" t="s">
        <v>236</v>
      </c>
      <c r="AC1796" s="28">
        <v>23</v>
      </c>
      <c r="AD1796" s="34">
        <v>100</v>
      </c>
      <c r="AE1796" s="34"/>
      <c r="AF1796" s="35" t="s">
        <v>6121</v>
      </c>
      <c r="AG1796" s="18"/>
    </row>
    <row r="1797" spans="2:33" ht="121.5" customHeight="1">
      <c r="B1797" s="18"/>
      <c r="C1797" s="29" t="s">
        <v>6129</v>
      </c>
      <c r="D1797" s="29" t="s">
        <v>6130</v>
      </c>
      <c r="E1797" s="30" t="s">
        <v>6131</v>
      </c>
      <c r="F1797" s="30">
        <v>1</v>
      </c>
      <c r="G1797" s="30" t="s">
        <v>5</v>
      </c>
      <c r="H1797" s="30" t="s">
        <v>830</v>
      </c>
      <c r="I1797" s="31" t="s">
        <v>6125</v>
      </c>
      <c r="J1797" s="31" t="s">
        <v>51</v>
      </c>
      <c r="K1797" s="32" t="s">
        <v>52</v>
      </c>
      <c r="L1797" s="31" t="s">
        <v>63</v>
      </c>
      <c r="M1797" s="33" t="s">
        <v>42</v>
      </c>
      <c r="N1797" s="31" t="s">
        <v>54</v>
      </c>
      <c r="O1797" s="31" t="s">
        <v>4468</v>
      </c>
      <c r="P1797" s="31" t="s">
        <v>56</v>
      </c>
      <c r="Q1797" s="33" t="s">
        <v>48</v>
      </c>
      <c r="R1797" s="33" t="s">
        <v>109</v>
      </c>
      <c r="S1797" s="31">
        <v>65667.600000000006</v>
      </c>
      <c r="T1797" s="31"/>
      <c r="U1797" s="31"/>
      <c r="V1797" s="31"/>
      <c r="W1797" s="31"/>
      <c r="X1797" s="31"/>
      <c r="Y1797" s="31"/>
      <c r="Z1797" s="34">
        <f t="shared" si="32"/>
        <v>0</v>
      </c>
      <c r="AA1797" s="33"/>
      <c r="AB1797" s="33" t="s">
        <v>114</v>
      </c>
      <c r="AC1797" s="28">
        <v>4</v>
      </c>
      <c r="AD1797" s="34">
        <v>100</v>
      </c>
      <c r="AE1797" s="34"/>
      <c r="AF1797" s="35" t="s">
        <v>4469</v>
      </c>
      <c r="AG1797" s="18"/>
    </row>
    <row r="1798" spans="2:33" ht="135" customHeight="1">
      <c r="B1798" s="18"/>
      <c r="C1798" s="29" t="s">
        <v>6132</v>
      </c>
      <c r="D1798" s="29" t="s">
        <v>6133</v>
      </c>
      <c r="E1798" s="30" t="s">
        <v>6134</v>
      </c>
      <c r="F1798" s="30">
        <v>1</v>
      </c>
      <c r="G1798" s="30" t="s">
        <v>5</v>
      </c>
      <c r="H1798" s="30" t="s">
        <v>830</v>
      </c>
      <c r="I1798" s="31" t="s">
        <v>6135</v>
      </c>
      <c r="J1798" s="31" t="s">
        <v>51</v>
      </c>
      <c r="K1798" s="32" t="s">
        <v>52</v>
      </c>
      <c r="L1798" s="31" t="s">
        <v>63</v>
      </c>
      <c r="M1798" s="33" t="s">
        <v>42</v>
      </c>
      <c r="N1798" s="31" t="s">
        <v>54</v>
      </c>
      <c r="O1798" s="31" t="s">
        <v>4483</v>
      </c>
      <c r="P1798" s="31" t="s">
        <v>56</v>
      </c>
      <c r="Q1798" s="33" t="s">
        <v>48</v>
      </c>
      <c r="R1798" s="33" t="s">
        <v>109</v>
      </c>
      <c r="S1798" s="31">
        <v>65667.600000000006</v>
      </c>
      <c r="T1798" s="31"/>
      <c r="U1798" s="31"/>
      <c r="V1798" s="31"/>
      <c r="W1798" s="31"/>
      <c r="X1798" s="31"/>
      <c r="Y1798" s="31"/>
      <c r="Z1798" s="34">
        <f t="shared" si="32"/>
        <v>0</v>
      </c>
      <c r="AA1798" s="33"/>
      <c r="AB1798" s="33" t="s">
        <v>114</v>
      </c>
      <c r="AC1798" s="28">
        <v>5</v>
      </c>
      <c r="AD1798" s="34">
        <v>100</v>
      </c>
      <c r="AE1798" s="34"/>
      <c r="AF1798" s="35" t="s">
        <v>4473</v>
      </c>
      <c r="AG1798" s="18"/>
    </row>
    <row r="1799" spans="2:33" ht="135" customHeight="1">
      <c r="B1799" s="18"/>
      <c r="C1799" s="29" t="s">
        <v>6136</v>
      </c>
      <c r="D1799" s="29" t="s">
        <v>6137</v>
      </c>
      <c r="E1799" s="30" t="s">
        <v>6138</v>
      </c>
      <c r="F1799" s="30">
        <v>1</v>
      </c>
      <c r="G1799" s="30" t="s">
        <v>5</v>
      </c>
      <c r="H1799" s="30" t="s">
        <v>830</v>
      </c>
      <c r="I1799" s="31" t="s">
        <v>6135</v>
      </c>
      <c r="J1799" s="31" t="s">
        <v>51</v>
      </c>
      <c r="K1799" s="32" t="s">
        <v>52</v>
      </c>
      <c r="L1799" s="31" t="s">
        <v>63</v>
      </c>
      <c r="M1799" s="33" t="s">
        <v>42</v>
      </c>
      <c r="N1799" s="31" t="s">
        <v>54</v>
      </c>
      <c r="O1799" s="31" t="s">
        <v>4468</v>
      </c>
      <c r="P1799" s="31" t="s">
        <v>56</v>
      </c>
      <c r="Q1799" s="33" t="s">
        <v>48</v>
      </c>
      <c r="R1799" s="33" t="s">
        <v>109</v>
      </c>
      <c r="S1799" s="31">
        <v>65667.600000000006</v>
      </c>
      <c r="T1799" s="31"/>
      <c r="U1799" s="31"/>
      <c r="V1799" s="31"/>
      <c r="W1799" s="31"/>
      <c r="X1799" s="31"/>
      <c r="Y1799" s="31"/>
      <c r="Z1799" s="34">
        <f t="shared" si="32"/>
        <v>0</v>
      </c>
      <c r="AA1799" s="33"/>
      <c r="AB1799" s="33" t="s">
        <v>114</v>
      </c>
      <c r="AC1799" s="28">
        <v>3</v>
      </c>
      <c r="AD1799" s="34">
        <v>100</v>
      </c>
      <c r="AE1799" s="34"/>
      <c r="AF1799" s="35" t="s">
        <v>4473</v>
      </c>
      <c r="AG1799" s="18"/>
    </row>
    <row r="1800" spans="2:33" ht="60.75" customHeight="1">
      <c r="B1800" s="18"/>
      <c r="C1800" s="29" t="s">
        <v>6139</v>
      </c>
      <c r="D1800" s="29" t="s">
        <v>6140</v>
      </c>
      <c r="E1800" s="30" t="s">
        <v>6141</v>
      </c>
      <c r="F1800" s="30">
        <v>1</v>
      </c>
      <c r="G1800" s="30" t="s">
        <v>5</v>
      </c>
      <c r="H1800" s="30" t="s">
        <v>71</v>
      </c>
      <c r="I1800" s="31" t="s">
        <v>71</v>
      </c>
      <c r="J1800" s="31" t="s">
        <v>57</v>
      </c>
      <c r="K1800" s="32" t="s">
        <v>52</v>
      </c>
      <c r="L1800" s="31" t="s">
        <v>63</v>
      </c>
      <c r="M1800" s="33" t="s">
        <v>42</v>
      </c>
      <c r="N1800" s="31" t="s">
        <v>54</v>
      </c>
      <c r="O1800" s="31" t="s">
        <v>3827</v>
      </c>
      <c r="P1800" s="31" t="s">
        <v>56</v>
      </c>
      <c r="Q1800" s="33" t="s">
        <v>48</v>
      </c>
      <c r="R1800" s="33" t="s">
        <v>109</v>
      </c>
      <c r="S1800" s="31">
        <v>38138.15</v>
      </c>
      <c r="T1800" s="31">
        <v>38138.15</v>
      </c>
      <c r="U1800" s="31">
        <v>38138.15</v>
      </c>
      <c r="V1800" s="31">
        <v>38138.15</v>
      </c>
      <c r="W1800" s="31">
        <v>38138.15</v>
      </c>
      <c r="X1800" s="31">
        <v>38138.15</v>
      </c>
      <c r="Y1800" s="31">
        <v>38138.15</v>
      </c>
      <c r="Z1800" s="34">
        <f t="shared" si="32"/>
        <v>100</v>
      </c>
      <c r="AA1800" s="33">
        <v>0</v>
      </c>
      <c r="AB1800" s="33" t="s">
        <v>116</v>
      </c>
      <c r="AC1800" s="28">
        <v>3</v>
      </c>
      <c r="AD1800" s="34">
        <v>100</v>
      </c>
      <c r="AE1800" s="34">
        <v>100</v>
      </c>
      <c r="AF1800" s="35" t="s">
        <v>3855</v>
      </c>
      <c r="AG1800" s="18"/>
    </row>
    <row r="1801" spans="2:33" ht="60.75" customHeight="1">
      <c r="B1801" s="18"/>
      <c r="C1801" s="29" t="s">
        <v>6142</v>
      </c>
      <c r="D1801" s="29" t="s">
        <v>6143</v>
      </c>
      <c r="E1801" s="30" t="s">
        <v>6144</v>
      </c>
      <c r="F1801" s="30">
        <v>1</v>
      </c>
      <c r="G1801" s="30" t="s">
        <v>5</v>
      </c>
      <c r="H1801" s="30" t="s">
        <v>71</v>
      </c>
      <c r="I1801" s="31" t="s">
        <v>71</v>
      </c>
      <c r="J1801" s="31" t="s">
        <v>57</v>
      </c>
      <c r="K1801" s="32" t="s">
        <v>52</v>
      </c>
      <c r="L1801" s="31" t="s">
        <v>63</v>
      </c>
      <c r="M1801" s="33" t="s">
        <v>42</v>
      </c>
      <c r="N1801" s="31" t="s">
        <v>54</v>
      </c>
      <c r="O1801" s="31" t="s">
        <v>3827</v>
      </c>
      <c r="P1801" s="31" t="s">
        <v>56</v>
      </c>
      <c r="Q1801" s="33" t="s">
        <v>48</v>
      </c>
      <c r="R1801" s="33" t="s">
        <v>109</v>
      </c>
      <c r="S1801" s="31">
        <v>25595.19</v>
      </c>
      <c r="T1801" s="31">
        <v>25595.19</v>
      </c>
      <c r="U1801" s="31">
        <v>25595.19</v>
      </c>
      <c r="V1801" s="31">
        <v>25595.19</v>
      </c>
      <c r="W1801" s="31">
        <v>25595.19</v>
      </c>
      <c r="X1801" s="31">
        <v>25595.19</v>
      </c>
      <c r="Y1801" s="31">
        <v>25595.19</v>
      </c>
      <c r="Z1801" s="34">
        <f t="shared" si="32"/>
        <v>100</v>
      </c>
      <c r="AA1801" s="33">
        <v>0</v>
      </c>
      <c r="AB1801" s="33" t="s">
        <v>116</v>
      </c>
      <c r="AC1801" s="28">
        <v>3</v>
      </c>
      <c r="AD1801" s="34">
        <v>100</v>
      </c>
      <c r="AE1801" s="34">
        <v>100</v>
      </c>
      <c r="AF1801" s="35" t="s">
        <v>3832</v>
      </c>
      <c r="AG1801" s="18"/>
    </row>
    <row r="1802" spans="2:33" ht="60.75" customHeight="1">
      <c r="B1802" s="18"/>
      <c r="C1802" s="29" t="s">
        <v>6145</v>
      </c>
      <c r="D1802" s="29" t="s">
        <v>6146</v>
      </c>
      <c r="E1802" s="30" t="s">
        <v>6147</v>
      </c>
      <c r="F1802" s="30">
        <v>1</v>
      </c>
      <c r="G1802" s="30" t="s">
        <v>5</v>
      </c>
      <c r="H1802" s="30" t="s">
        <v>71</v>
      </c>
      <c r="I1802" s="31" t="s">
        <v>71</v>
      </c>
      <c r="J1802" s="31" t="s">
        <v>57</v>
      </c>
      <c r="K1802" s="32" t="s">
        <v>52</v>
      </c>
      <c r="L1802" s="31" t="s">
        <v>63</v>
      </c>
      <c r="M1802" s="33" t="s">
        <v>42</v>
      </c>
      <c r="N1802" s="31" t="s">
        <v>54</v>
      </c>
      <c r="O1802" s="31" t="s">
        <v>3827</v>
      </c>
      <c r="P1802" s="31" t="s">
        <v>56</v>
      </c>
      <c r="Q1802" s="33" t="s">
        <v>48</v>
      </c>
      <c r="R1802" s="33" t="s">
        <v>109</v>
      </c>
      <c r="S1802" s="31">
        <v>23105.46</v>
      </c>
      <c r="T1802" s="31">
        <v>23105.46</v>
      </c>
      <c r="U1802" s="31">
        <v>23105.46</v>
      </c>
      <c r="V1802" s="31">
        <v>23105.46</v>
      </c>
      <c r="W1802" s="31">
        <v>23105.46</v>
      </c>
      <c r="X1802" s="31">
        <v>23105.46</v>
      </c>
      <c r="Y1802" s="31">
        <v>23105.46</v>
      </c>
      <c r="Z1802" s="34">
        <f t="shared" si="32"/>
        <v>100</v>
      </c>
      <c r="AA1802" s="33">
        <v>0</v>
      </c>
      <c r="AB1802" s="33" t="s">
        <v>116</v>
      </c>
      <c r="AC1802" s="28">
        <v>2</v>
      </c>
      <c r="AD1802" s="34">
        <v>100</v>
      </c>
      <c r="AE1802" s="34">
        <v>100</v>
      </c>
      <c r="AF1802" s="35" t="s">
        <v>3832</v>
      </c>
      <c r="AG1802" s="18"/>
    </row>
    <row r="1803" spans="2:33" ht="60.75" customHeight="1">
      <c r="B1803" s="18"/>
      <c r="C1803" s="29" t="s">
        <v>6148</v>
      </c>
      <c r="D1803" s="29" t="s">
        <v>6149</v>
      </c>
      <c r="E1803" s="30" t="s">
        <v>6150</v>
      </c>
      <c r="F1803" s="30">
        <v>1</v>
      </c>
      <c r="G1803" s="30" t="s">
        <v>5</v>
      </c>
      <c r="H1803" s="30" t="s">
        <v>71</v>
      </c>
      <c r="I1803" s="31" t="s">
        <v>71</v>
      </c>
      <c r="J1803" s="31" t="s">
        <v>57</v>
      </c>
      <c r="K1803" s="32" t="s">
        <v>52</v>
      </c>
      <c r="L1803" s="31" t="s">
        <v>63</v>
      </c>
      <c r="M1803" s="33" t="s">
        <v>42</v>
      </c>
      <c r="N1803" s="31" t="s">
        <v>54</v>
      </c>
      <c r="O1803" s="31" t="s">
        <v>3827</v>
      </c>
      <c r="P1803" s="31" t="s">
        <v>56</v>
      </c>
      <c r="Q1803" s="33" t="s">
        <v>48</v>
      </c>
      <c r="R1803" s="33" t="s">
        <v>109</v>
      </c>
      <c r="S1803" s="31">
        <v>24190</v>
      </c>
      <c r="T1803" s="31">
        <v>24190</v>
      </c>
      <c r="U1803" s="31">
        <v>24190</v>
      </c>
      <c r="V1803" s="31">
        <v>24190</v>
      </c>
      <c r="W1803" s="31">
        <v>24190</v>
      </c>
      <c r="X1803" s="31">
        <v>24190</v>
      </c>
      <c r="Y1803" s="31">
        <v>24190</v>
      </c>
      <c r="Z1803" s="34">
        <f t="shared" si="32"/>
        <v>100</v>
      </c>
      <c r="AA1803" s="33">
        <v>0</v>
      </c>
      <c r="AB1803" s="33" t="s">
        <v>116</v>
      </c>
      <c r="AC1803" s="28">
        <v>3</v>
      </c>
      <c r="AD1803" s="34">
        <v>100</v>
      </c>
      <c r="AE1803" s="34">
        <v>100</v>
      </c>
      <c r="AF1803" s="35" t="s">
        <v>3832</v>
      </c>
      <c r="AG1803" s="18"/>
    </row>
    <row r="1804" spans="2:33" ht="60.75" customHeight="1">
      <c r="B1804" s="18"/>
      <c r="C1804" s="29" t="s">
        <v>6151</v>
      </c>
      <c r="D1804" s="29" t="s">
        <v>6152</v>
      </c>
      <c r="E1804" s="30" t="s">
        <v>6153</v>
      </c>
      <c r="F1804" s="30">
        <v>1</v>
      </c>
      <c r="G1804" s="30" t="s">
        <v>5</v>
      </c>
      <c r="H1804" s="30" t="s">
        <v>71</v>
      </c>
      <c r="I1804" s="31" t="s">
        <v>71</v>
      </c>
      <c r="J1804" s="31" t="s">
        <v>57</v>
      </c>
      <c r="K1804" s="32" t="s">
        <v>52</v>
      </c>
      <c r="L1804" s="31" t="s">
        <v>63</v>
      </c>
      <c r="M1804" s="33" t="s">
        <v>42</v>
      </c>
      <c r="N1804" s="31" t="s">
        <v>54</v>
      </c>
      <c r="O1804" s="31" t="s">
        <v>3827</v>
      </c>
      <c r="P1804" s="31" t="s">
        <v>234</v>
      </c>
      <c r="Q1804" s="33" t="s">
        <v>48</v>
      </c>
      <c r="R1804" s="33" t="s">
        <v>109</v>
      </c>
      <c r="S1804" s="31">
        <v>1124499.75</v>
      </c>
      <c r="T1804" s="31">
        <v>451661.53</v>
      </c>
      <c r="U1804" s="31">
        <v>451661.53</v>
      </c>
      <c r="V1804" s="31">
        <v>451661.53</v>
      </c>
      <c r="W1804" s="31">
        <v>451661.53</v>
      </c>
      <c r="X1804" s="31">
        <v>451661.53</v>
      </c>
      <c r="Y1804" s="31">
        <v>451661.53</v>
      </c>
      <c r="Z1804" s="34">
        <f t="shared" si="32"/>
        <v>100</v>
      </c>
      <c r="AA1804" s="33">
        <v>0</v>
      </c>
      <c r="AB1804" s="33" t="s">
        <v>110</v>
      </c>
      <c r="AC1804" s="28">
        <v>600</v>
      </c>
      <c r="AD1804" s="34">
        <v>100</v>
      </c>
      <c r="AE1804" s="34">
        <v>100</v>
      </c>
      <c r="AF1804" s="35" t="s">
        <v>3832</v>
      </c>
      <c r="AG1804" s="18"/>
    </row>
    <row r="1805" spans="2:33" ht="60.75" customHeight="1">
      <c r="B1805" s="18"/>
      <c r="C1805" s="29" t="s">
        <v>6154</v>
      </c>
      <c r="D1805" s="29" t="s">
        <v>6155</v>
      </c>
      <c r="E1805" s="30" t="s">
        <v>6156</v>
      </c>
      <c r="F1805" s="30">
        <v>1</v>
      </c>
      <c r="G1805" s="30" t="s">
        <v>5</v>
      </c>
      <c r="H1805" s="30" t="s">
        <v>71</v>
      </c>
      <c r="I1805" s="31" t="s">
        <v>71</v>
      </c>
      <c r="J1805" s="31" t="s">
        <v>57</v>
      </c>
      <c r="K1805" s="32" t="s">
        <v>52</v>
      </c>
      <c r="L1805" s="31" t="s">
        <v>63</v>
      </c>
      <c r="M1805" s="33" t="s">
        <v>42</v>
      </c>
      <c r="N1805" s="31" t="s">
        <v>54</v>
      </c>
      <c r="O1805" s="31" t="s">
        <v>3827</v>
      </c>
      <c r="P1805" s="31" t="s">
        <v>103</v>
      </c>
      <c r="Q1805" s="33" t="s">
        <v>48</v>
      </c>
      <c r="R1805" s="33" t="s">
        <v>109</v>
      </c>
      <c r="S1805" s="31">
        <v>157657.54</v>
      </c>
      <c r="T1805" s="31">
        <v>157657.54</v>
      </c>
      <c r="U1805" s="31">
        <v>157657.54</v>
      </c>
      <c r="V1805" s="31">
        <v>157657.54</v>
      </c>
      <c r="W1805" s="31">
        <v>157657.54</v>
      </c>
      <c r="X1805" s="31">
        <v>157657.54</v>
      </c>
      <c r="Y1805" s="31">
        <v>157657.54</v>
      </c>
      <c r="Z1805" s="34">
        <f t="shared" si="32"/>
        <v>100</v>
      </c>
      <c r="AA1805" s="33">
        <v>0</v>
      </c>
      <c r="AB1805" s="33" t="s">
        <v>110</v>
      </c>
      <c r="AC1805" s="28">
        <v>30</v>
      </c>
      <c r="AD1805" s="34">
        <v>100</v>
      </c>
      <c r="AE1805" s="34">
        <v>100</v>
      </c>
      <c r="AF1805" s="35" t="s">
        <v>3832</v>
      </c>
      <c r="AG1805" s="18"/>
    </row>
    <row r="1806" spans="2:33" ht="60.75" customHeight="1">
      <c r="B1806" s="18"/>
      <c r="C1806" s="29" t="s">
        <v>6157</v>
      </c>
      <c r="D1806" s="29" t="s">
        <v>6158</v>
      </c>
      <c r="E1806" s="30" t="s">
        <v>6159</v>
      </c>
      <c r="F1806" s="30">
        <v>1</v>
      </c>
      <c r="G1806" s="30" t="s">
        <v>5</v>
      </c>
      <c r="H1806" s="30" t="s">
        <v>71</v>
      </c>
      <c r="I1806" s="31" t="s">
        <v>71</v>
      </c>
      <c r="J1806" s="31" t="s">
        <v>57</v>
      </c>
      <c r="K1806" s="32" t="s">
        <v>52</v>
      </c>
      <c r="L1806" s="31" t="s">
        <v>63</v>
      </c>
      <c r="M1806" s="33" t="s">
        <v>42</v>
      </c>
      <c r="N1806" s="31" t="s">
        <v>54</v>
      </c>
      <c r="O1806" s="31" t="s">
        <v>3827</v>
      </c>
      <c r="P1806" s="31" t="s">
        <v>82</v>
      </c>
      <c r="Q1806" s="33" t="s">
        <v>48</v>
      </c>
      <c r="R1806" s="33" t="s">
        <v>109</v>
      </c>
      <c r="S1806" s="31">
        <v>548000</v>
      </c>
      <c r="T1806" s="31">
        <v>548000</v>
      </c>
      <c r="U1806" s="31">
        <v>548000</v>
      </c>
      <c r="V1806" s="31">
        <v>548000</v>
      </c>
      <c r="W1806" s="31">
        <v>548000</v>
      </c>
      <c r="X1806" s="31">
        <v>548000</v>
      </c>
      <c r="Y1806" s="31">
        <v>548000</v>
      </c>
      <c r="Z1806" s="34">
        <f t="shared" si="32"/>
        <v>100</v>
      </c>
      <c r="AA1806" s="33">
        <v>0</v>
      </c>
      <c r="AB1806" s="33" t="s">
        <v>110</v>
      </c>
      <c r="AC1806" s="28">
        <v>390</v>
      </c>
      <c r="AD1806" s="34">
        <v>100</v>
      </c>
      <c r="AE1806" s="34">
        <v>100</v>
      </c>
      <c r="AF1806" s="35" t="s">
        <v>3832</v>
      </c>
      <c r="AG1806" s="18"/>
    </row>
    <row r="1807" spans="2:33" ht="67.5" customHeight="1">
      <c r="B1807" s="18"/>
      <c r="C1807" s="29" t="s">
        <v>6160</v>
      </c>
      <c r="D1807" s="29" t="s">
        <v>6161</v>
      </c>
      <c r="E1807" s="30" t="s">
        <v>6162</v>
      </c>
      <c r="F1807" s="30">
        <v>1</v>
      </c>
      <c r="G1807" s="30" t="s">
        <v>5</v>
      </c>
      <c r="H1807" s="30" t="s">
        <v>107</v>
      </c>
      <c r="I1807" s="31" t="s">
        <v>6163</v>
      </c>
      <c r="J1807" s="31" t="s">
        <v>51</v>
      </c>
      <c r="K1807" s="32" t="s">
        <v>52</v>
      </c>
      <c r="L1807" s="31" t="s">
        <v>63</v>
      </c>
      <c r="M1807" s="33" t="s">
        <v>42</v>
      </c>
      <c r="N1807" s="31" t="s">
        <v>54</v>
      </c>
      <c r="O1807" s="31" t="s">
        <v>4237</v>
      </c>
      <c r="P1807" s="31" t="s">
        <v>56</v>
      </c>
      <c r="Q1807" s="33" t="s">
        <v>48</v>
      </c>
      <c r="R1807" s="33" t="s">
        <v>109</v>
      </c>
      <c r="S1807" s="31">
        <v>49694</v>
      </c>
      <c r="T1807" s="31">
        <v>50000</v>
      </c>
      <c r="U1807" s="31">
        <v>50000</v>
      </c>
      <c r="V1807" s="31">
        <v>50000</v>
      </c>
      <c r="W1807" s="31">
        <v>50000</v>
      </c>
      <c r="X1807" s="31">
        <v>50000</v>
      </c>
      <c r="Y1807" s="31">
        <v>50000</v>
      </c>
      <c r="Z1807" s="34">
        <f t="shared" si="32"/>
        <v>100</v>
      </c>
      <c r="AA1807" s="33">
        <v>0</v>
      </c>
      <c r="AB1807" s="33" t="s">
        <v>110</v>
      </c>
      <c r="AC1807" s="28">
        <v>4</v>
      </c>
      <c r="AD1807" s="34">
        <v>100</v>
      </c>
      <c r="AE1807" s="34">
        <v>100</v>
      </c>
      <c r="AF1807" s="35" t="s">
        <v>4238</v>
      </c>
      <c r="AG1807" s="18"/>
    </row>
    <row r="1808" spans="2:33" ht="67.5" customHeight="1">
      <c r="B1808" s="18"/>
      <c r="C1808" s="29" t="s">
        <v>6164</v>
      </c>
      <c r="D1808" s="29" t="s">
        <v>6165</v>
      </c>
      <c r="E1808" s="30" t="s">
        <v>6166</v>
      </c>
      <c r="F1808" s="30">
        <v>1</v>
      </c>
      <c r="G1808" s="30" t="s">
        <v>5</v>
      </c>
      <c r="H1808" s="30" t="s">
        <v>107</v>
      </c>
      <c r="I1808" s="31" t="s">
        <v>6167</v>
      </c>
      <c r="J1808" s="31" t="s">
        <v>51</v>
      </c>
      <c r="K1808" s="32" t="s">
        <v>52</v>
      </c>
      <c r="L1808" s="31" t="s">
        <v>63</v>
      </c>
      <c r="M1808" s="33" t="s">
        <v>42</v>
      </c>
      <c r="N1808" s="31" t="s">
        <v>54</v>
      </c>
      <c r="O1808" s="31" t="s">
        <v>4237</v>
      </c>
      <c r="P1808" s="31" t="s">
        <v>56</v>
      </c>
      <c r="Q1808" s="33" t="s">
        <v>48</v>
      </c>
      <c r="R1808" s="33" t="s">
        <v>109</v>
      </c>
      <c r="S1808" s="31">
        <v>92614</v>
      </c>
      <c r="T1808" s="31">
        <v>90935.59</v>
      </c>
      <c r="U1808" s="31">
        <v>90935.59</v>
      </c>
      <c r="V1808" s="31">
        <v>90935.59</v>
      </c>
      <c r="W1808" s="31">
        <v>90935.59</v>
      </c>
      <c r="X1808" s="31">
        <v>90935.59</v>
      </c>
      <c r="Y1808" s="31">
        <v>90935.59</v>
      </c>
      <c r="Z1808" s="34">
        <f t="shared" si="32"/>
        <v>100</v>
      </c>
      <c r="AA1808" s="33">
        <v>0</v>
      </c>
      <c r="AB1808" s="33" t="s">
        <v>110</v>
      </c>
      <c r="AC1808" s="28">
        <v>3</v>
      </c>
      <c r="AD1808" s="34">
        <v>100</v>
      </c>
      <c r="AE1808" s="34">
        <v>100</v>
      </c>
      <c r="AF1808" s="35" t="s">
        <v>4238</v>
      </c>
      <c r="AG1808" s="18"/>
    </row>
    <row r="1809" spans="2:33" ht="60.75" customHeight="1">
      <c r="B1809" s="18"/>
      <c r="C1809" s="29" t="s">
        <v>6168</v>
      </c>
      <c r="D1809" s="29" t="s">
        <v>6169</v>
      </c>
      <c r="E1809" s="30" t="s">
        <v>6170</v>
      </c>
      <c r="F1809" s="30">
        <v>1</v>
      </c>
      <c r="G1809" s="30" t="s">
        <v>5</v>
      </c>
      <c r="H1809" s="30" t="s">
        <v>107</v>
      </c>
      <c r="I1809" s="31" t="s">
        <v>2941</v>
      </c>
      <c r="J1809" s="31" t="s">
        <v>51</v>
      </c>
      <c r="K1809" s="32" t="s">
        <v>52</v>
      </c>
      <c r="L1809" s="31" t="s">
        <v>63</v>
      </c>
      <c r="M1809" s="33" t="s">
        <v>42</v>
      </c>
      <c r="N1809" s="31" t="s">
        <v>54</v>
      </c>
      <c r="O1809" s="31" t="s">
        <v>4237</v>
      </c>
      <c r="P1809" s="31" t="s">
        <v>56</v>
      </c>
      <c r="Q1809" s="33" t="s">
        <v>48</v>
      </c>
      <c r="R1809" s="33" t="s">
        <v>109</v>
      </c>
      <c r="S1809" s="31">
        <v>49694</v>
      </c>
      <c r="T1809" s="31">
        <v>50000</v>
      </c>
      <c r="U1809" s="31">
        <v>50000</v>
      </c>
      <c r="V1809" s="31">
        <v>50000</v>
      </c>
      <c r="W1809" s="31">
        <v>50000</v>
      </c>
      <c r="X1809" s="31">
        <v>50000</v>
      </c>
      <c r="Y1809" s="31">
        <v>50000</v>
      </c>
      <c r="Z1809" s="34">
        <f t="shared" si="32"/>
        <v>100</v>
      </c>
      <c r="AA1809" s="33">
        <v>0</v>
      </c>
      <c r="AB1809" s="33" t="s">
        <v>110</v>
      </c>
      <c r="AC1809" s="28">
        <v>2</v>
      </c>
      <c r="AD1809" s="34">
        <v>100</v>
      </c>
      <c r="AE1809" s="34">
        <v>100</v>
      </c>
      <c r="AF1809" s="35" t="s">
        <v>4238</v>
      </c>
      <c r="AG1809" s="18"/>
    </row>
    <row r="1810" spans="2:33" ht="67.5" customHeight="1">
      <c r="B1810" s="18"/>
      <c r="C1810" s="29" t="s">
        <v>6171</v>
      </c>
      <c r="D1810" s="29" t="s">
        <v>6172</v>
      </c>
      <c r="E1810" s="30" t="s">
        <v>6173</v>
      </c>
      <c r="F1810" s="30">
        <v>1</v>
      </c>
      <c r="G1810" s="30" t="s">
        <v>5</v>
      </c>
      <c r="H1810" s="30" t="s">
        <v>107</v>
      </c>
      <c r="I1810" s="31" t="s">
        <v>6174</v>
      </c>
      <c r="J1810" s="31" t="s">
        <v>51</v>
      </c>
      <c r="K1810" s="32" t="s">
        <v>52</v>
      </c>
      <c r="L1810" s="31" t="s">
        <v>63</v>
      </c>
      <c r="M1810" s="33" t="s">
        <v>42</v>
      </c>
      <c r="N1810" s="31" t="s">
        <v>54</v>
      </c>
      <c r="O1810" s="31" t="s">
        <v>1122</v>
      </c>
      <c r="P1810" s="31" t="s">
        <v>56</v>
      </c>
      <c r="Q1810" s="33" t="s">
        <v>48</v>
      </c>
      <c r="R1810" s="33" t="s">
        <v>109</v>
      </c>
      <c r="S1810" s="31">
        <v>49694</v>
      </c>
      <c r="T1810" s="31">
        <v>49694</v>
      </c>
      <c r="U1810" s="31">
        <v>49694</v>
      </c>
      <c r="V1810" s="31">
        <v>49694</v>
      </c>
      <c r="W1810" s="31">
        <v>49694</v>
      </c>
      <c r="X1810" s="31">
        <v>49694</v>
      </c>
      <c r="Y1810" s="31">
        <v>49694</v>
      </c>
      <c r="Z1810" s="34">
        <f t="shared" si="32"/>
        <v>100</v>
      </c>
      <c r="AA1810" s="33">
        <v>0</v>
      </c>
      <c r="AB1810" s="33" t="s">
        <v>110</v>
      </c>
      <c r="AC1810" s="28">
        <v>1</v>
      </c>
      <c r="AD1810" s="34">
        <v>100</v>
      </c>
      <c r="AE1810" s="34">
        <v>100</v>
      </c>
      <c r="AF1810" s="35" t="s">
        <v>4238</v>
      </c>
      <c r="AG1810" s="18"/>
    </row>
    <row r="1811" spans="2:33" ht="60.75" customHeight="1">
      <c r="B1811" s="18"/>
      <c r="C1811" s="29" t="s">
        <v>6175</v>
      </c>
      <c r="D1811" s="29" t="s">
        <v>6176</v>
      </c>
      <c r="E1811" s="30" t="s">
        <v>6177</v>
      </c>
      <c r="F1811" s="30">
        <v>1</v>
      </c>
      <c r="G1811" s="30" t="s">
        <v>5</v>
      </c>
      <c r="H1811" s="30" t="s">
        <v>71</v>
      </c>
      <c r="I1811" s="31" t="s">
        <v>6178</v>
      </c>
      <c r="J1811" s="31" t="s">
        <v>51</v>
      </c>
      <c r="K1811" s="32" t="s">
        <v>52</v>
      </c>
      <c r="L1811" s="31" t="s">
        <v>63</v>
      </c>
      <c r="M1811" s="33" t="s">
        <v>42</v>
      </c>
      <c r="N1811" s="31" t="s">
        <v>54</v>
      </c>
      <c r="O1811" s="31" t="s">
        <v>3827</v>
      </c>
      <c r="P1811" s="31" t="s">
        <v>56</v>
      </c>
      <c r="Q1811" s="33" t="s">
        <v>48</v>
      </c>
      <c r="R1811" s="33" t="s">
        <v>109</v>
      </c>
      <c r="S1811" s="31">
        <v>35686.14</v>
      </c>
      <c r="T1811" s="31">
        <v>35686.14</v>
      </c>
      <c r="U1811" s="31">
        <v>35686.14</v>
      </c>
      <c r="V1811" s="31">
        <v>35686.14</v>
      </c>
      <c r="W1811" s="31">
        <v>35686.14</v>
      </c>
      <c r="X1811" s="31">
        <v>35686.14</v>
      </c>
      <c r="Y1811" s="31">
        <v>35686.14</v>
      </c>
      <c r="Z1811" s="34">
        <f t="shared" si="32"/>
        <v>100</v>
      </c>
      <c r="AA1811" s="33">
        <v>0</v>
      </c>
      <c r="AB1811" s="33" t="s">
        <v>116</v>
      </c>
      <c r="AC1811" s="28">
        <v>5</v>
      </c>
      <c r="AD1811" s="34">
        <v>100</v>
      </c>
      <c r="AE1811" s="34">
        <v>100</v>
      </c>
      <c r="AF1811" s="35" t="s">
        <v>5224</v>
      </c>
      <c r="AG1811" s="18"/>
    </row>
    <row r="1812" spans="2:33" ht="60.75" customHeight="1">
      <c r="B1812" s="18"/>
      <c r="C1812" s="29" t="s">
        <v>6179</v>
      </c>
      <c r="D1812" s="29" t="s">
        <v>6180</v>
      </c>
      <c r="E1812" s="30" t="s">
        <v>6181</v>
      </c>
      <c r="F1812" s="30">
        <v>1</v>
      </c>
      <c r="G1812" s="30" t="s">
        <v>5</v>
      </c>
      <c r="H1812" s="30" t="s">
        <v>71</v>
      </c>
      <c r="I1812" s="31" t="s">
        <v>6182</v>
      </c>
      <c r="J1812" s="31" t="s">
        <v>51</v>
      </c>
      <c r="K1812" s="32" t="s">
        <v>52</v>
      </c>
      <c r="L1812" s="31" t="s">
        <v>63</v>
      </c>
      <c r="M1812" s="33" t="s">
        <v>42</v>
      </c>
      <c r="N1812" s="31" t="s">
        <v>54</v>
      </c>
      <c r="O1812" s="31" t="s">
        <v>3827</v>
      </c>
      <c r="P1812" s="31" t="s">
        <v>56</v>
      </c>
      <c r="Q1812" s="33" t="s">
        <v>48</v>
      </c>
      <c r="R1812" s="33" t="s">
        <v>109</v>
      </c>
      <c r="S1812" s="31">
        <v>21290</v>
      </c>
      <c r="T1812" s="31">
        <v>21290</v>
      </c>
      <c r="U1812" s="31">
        <v>21290</v>
      </c>
      <c r="V1812" s="31">
        <v>21290</v>
      </c>
      <c r="W1812" s="31">
        <v>21290</v>
      </c>
      <c r="X1812" s="31">
        <v>21290</v>
      </c>
      <c r="Y1812" s="31">
        <v>21290</v>
      </c>
      <c r="Z1812" s="34">
        <f t="shared" si="32"/>
        <v>100</v>
      </c>
      <c r="AA1812" s="33">
        <v>0</v>
      </c>
      <c r="AB1812" s="33" t="s">
        <v>116</v>
      </c>
      <c r="AC1812" s="28">
        <v>4</v>
      </c>
      <c r="AD1812" s="34">
        <v>100</v>
      </c>
      <c r="AE1812" s="34">
        <v>100</v>
      </c>
      <c r="AF1812" s="35" t="s">
        <v>3832</v>
      </c>
      <c r="AG1812" s="18"/>
    </row>
    <row r="1813" spans="2:33" ht="60.75" customHeight="1">
      <c r="B1813" s="18"/>
      <c r="C1813" s="29" t="s">
        <v>6183</v>
      </c>
      <c r="D1813" s="29" t="s">
        <v>6184</v>
      </c>
      <c r="E1813" s="30" t="s">
        <v>6185</v>
      </c>
      <c r="F1813" s="30">
        <v>1</v>
      </c>
      <c r="G1813" s="30" t="s">
        <v>5</v>
      </c>
      <c r="H1813" s="30" t="s">
        <v>71</v>
      </c>
      <c r="I1813" s="31" t="s">
        <v>6182</v>
      </c>
      <c r="J1813" s="31" t="s">
        <v>51</v>
      </c>
      <c r="K1813" s="32" t="s">
        <v>52</v>
      </c>
      <c r="L1813" s="31" t="s">
        <v>63</v>
      </c>
      <c r="M1813" s="33" t="s">
        <v>42</v>
      </c>
      <c r="N1813" s="31" t="s">
        <v>54</v>
      </c>
      <c r="O1813" s="31" t="s">
        <v>3827</v>
      </c>
      <c r="P1813" s="31" t="s">
        <v>56</v>
      </c>
      <c r="Q1813" s="33" t="s">
        <v>48</v>
      </c>
      <c r="R1813" s="33" t="s">
        <v>109</v>
      </c>
      <c r="S1813" s="31">
        <v>23308.3</v>
      </c>
      <c r="T1813" s="31">
        <v>23308.3</v>
      </c>
      <c r="U1813" s="31">
        <v>23308.3</v>
      </c>
      <c r="V1813" s="31">
        <v>23308.3</v>
      </c>
      <c r="W1813" s="31">
        <v>23308.3</v>
      </c>
      <c r="X1813" s="31">
        <v>23308.3</v>
      </c>
      <c r="Y1813" s="31">
        <v>23308.3</v>
      </c>
      <c r="Z1813" s="34">
        <f t="shared" si="32"/>
        <v>100</v>
      </c>
      <c r="AA1813" s="33">
        <v>0</v>
      </c>
      <c r="AB1813" s="33" t="s">
        <v>116</v>
      </c>
      <c r="AC1813" s="28">
        <v>6</v>
      </c>
      <c r="AD1813" s="34">
        <v>100</v>
      </c>
      <c r="AE1813" s="34">
        <v>100</v>
      </c>
      <c r="AF1813" s="35" t="s">
        <v>3832</v>
      </c>
      <c r="AG1813" s="18"/>
    </row>
    <row r="1814" spans="2:33" ht="60.75" customHeight="1">
      <c r="B1814" s="18"/>
      <c r="C1814" s="29" t="s">
        <v>6186</v>
      </c>
      <c r="D1814" s="29" t="s">
        <v>6187</v>
      </c>
      <c r="E1814" s="30" t="s">
        <v>6188</v>
      </c>
      <c r="F1814" s="30">
        <v>1</v>
      </c>
      <c r="G1814" s="30" t="s">
        <v>5</v>
      </c>
      <c r="H1814" s="30" t="s">
        <v>71</v>
      </c>
      <c r="I1814" s="31" t="s">
        <v>6182</v>
      </c>
      <c r="J1814" s="31" t="s">
        <v>51</v>
      </c>
      <c r="K1814" s="32" t="s">
        <v>52</v>
      </c>
      <c r="L1814" s="31" t="s">
        <v>63</v>
      </c>
      <c r="M1814" s="33" t="s">
        <v>42</v>
      </c>
      <c r="N1814" s="31" t="s">
        <v>54</v>
      </c>
      <c r="O1814" s="31" t="s">
        <v>3827</v>
      </c>
      <c r="P1814" s="31" t="s">
        <v>56</v>
      </c>
      <c r="Q1814" s="33" t="s">
        <v>48</v>
      </c>
      <c r="R1814" s="33" t="s">
        <v>109</v>
      </c>
      <c r="S1814" s="31">
        <v>16449.900000000001</v>
      </c>
      <c r="T1814" s="31">
        <v>16449.900000000001</v>
      </c>
      <c r="U1814" s="31">
        <v>16449.900000000001</v>
      </c>
      <c r="V1814" s="31">
        <v>16449.900000000001</v>
      </c>
      <c r="W1814" s="31">
        <v>16449.900000000001</v>
      </c>
      <c r="X1814" s="31">
        <v>16449.900000000001</v>
      </c>
      <c r="Y1814" s="31">
        <v>16449.900000000001</v>
      </c>
      <c r="Z1814" s="34">
        <f t="shared" si="32"/>
        <v>100</v>
      </c>
      <c r="AA1814" s="33">
        <v>0</v>
      </c>
      <c r="AB1814" s="33" t="s">
        <v>116</v>
      </c>
      <c r="AC1814" s="28">
        <v>5</v>
      </c>
      <c r="AD1814" s="34">
        <v>100</v>
      </c>
      <c r="AE1814" s="34">
        <v>100</v>
      </c>
      <c r="AF1814" s="35" t="s">
        <v>3832</v>
      </c>
      <c r="AG1814" s="18"/>
    </row>
    <row r="1815" spans="2:33" ht="60.75" customHeight="1">
      <c r="B1815" s="18"/>
      <c r="C1815" s="29" t="s">
        <v>6189</v>
      </c>
      <c r="D1815" s="29" t="s">
        <v>6190</v>
      </c>
      <c r="E1815" s="30" t="s">
        <v>6191</v>
      </c>
      <c r="F1815" s="30">
        <v>1</v>
      </c>
      <c r="G1815" s="30" t="s">
        <v>5</v>
      </c>
      <c r="H1815" s="30" t="s">
        <v>71</v>
      </c>
      <c r="I1815" s="31" t="s">
        <v>6182</v>
      </c>
      <c r="J1815" s="31" t="s">
        <v>51</v>
      </c>
      <c r="K1815" s="32" t="s">
        <v>52</v>
      </c>
      <c r="L1815" s="31" t="s">
        <v>63</v>
      </c>
      <c r="M1815" s="33" t="s">
        <v>42</v>
      </c>
      <c r="N1815" s="31" t="s">
        <v>54</v>
      </c>
      <c r="O1815" s="31" t="s">
        <v>3827</v>
      </c>
      <c r="P1815" s="31" t="s">
        <v>56</v>
      </c>
      <c r="Q1815" s="33" t="s">
        <v>48</v>
      </c>
      <c r="R1815" s="33" t="s">
        <v>109</v>
      </c>
      <c r="S1815" s="31">
        <v>24114.55</v>
      </c>
      <c r="T1815" s="31">
        <v>24114.55</v>
      </c>
      <c r="U1815" s="31">
        <v>24114.55</v>
      </c>
      <c r="V1815" s="31">
        <v>24114.55</v>
      </c>
      <c r="W1815" s="31">
        <v>24114.55</v>
      </c>
      <c r="X1815" s="31">
        <v>24114.55</v>
      </c>
      <c r="Y1815" s="31">
        <v>24114.55</v>
      </c>
      <c r="Z1815" s="34">
        <f t="shared" si="32"/>
        <v>100</v>
      </c>
      <c r="AA1815" s="33">
        <v>0</v>
      </c>
      <c r="AB1815" s="33" t="s">
        <v>116</v>
      </c>
      <c r="AC1815" s="28">
        <v>4</v>
      </c>
      <c r="AD1815" s="34">
        <v>100</v>
      </c>
      <c r="AE1815" s="34">
        <v>100</v>
      </c>
      <c r="AF1815" s="35" t="s">
        <v>6192</v>
      </c>
      <c r="AG1815" s="18"/>
    </row>
    <row r="1816" spans="2:33" ht="60.75" customHeight="1">
      <c r="B1816" s="18"/>
      <c r="C1816" s="29" t="s">
        <v>6193</v>
      </c>
      <c r="D1816" s="29" t="s">
        <v>6194</v>
      </c>
      <c r="E1816" s="30" t="s">
        <v>6195</v>
      </c>
      <c r="F1816" s="30">
        <v>1</v>
      </c>
      <c r="G1816" s="30" t="s">
        <v>5</v>
      </c>
      <c r="H1816" s="30" t="s">
        <v>72</v>
      </c>
      <c r="I1816" s="31" t="s">
        <v>6196</v>
      </c>
      <c r="J1816" s="31" t="s">
        <v>51</v>
      </c>
      <c r="K1816" s="32" t="s">
        <v>52</v>
      </c>
      <c r="L1816" s="31" t="s">
        <v>63</v>
      </c>
      <c r="M1816" s="33" t="s">
        <v>42</v>
      </c>
      <c r="N1816" s="31" t="s">
        <v>54</v>
      </c>
      <c r="O1816" s="31" t="s">
        <v>4576</v>
      </c>
      <c r="P1816" s="31" t="s">
        <v>103</v>
      </c>
      <c r="Q1816" s="33" t="s">
        <v>48</v>
      </c>
      <c r="R1816" s="33" t="s">
        <v>109</v>
      </c>
      <c r="S1816" s="31">
        <v>2854051.61</v>
      </c>
      <c r="T1816" s="31">
        <v>2854051.41</v>
      </c>
      <c r="U1816" s="31">
        <v>2854051.41</v>
      </c>
      <c r="V1816" s="31">
        <v>2854051.41</v>
      </c>
      <c r="W1816" s="31">
        <v>2854051.41</v>
      </c>
      <c r="X1816" s="31">
        <v>2854051.41</v>
      </c>
      <c r="Y1816" s="31">
        <v>2854051.41</v>
      </c>
      <c r="Z1816" s="34">
        <f t="shared" ref="Z1816:Z1859" si="33">IF(ISERROR(X1816/T1816),0,((X1816/T1816)*100))</f>
        <v>100</v>
      </c>
      <c r="AA1816" s="33">
        <v>0</v>
      </c>
      <c r="AB1816" s="33" t="s">
        <v>236</v>
      </c>
      <c r="AC1816" s="28">
        <v>1150</v>
      </c>
      <c r="AD1816" s="34">
        <v>100</v>
      </c>
      <c r="AE1816" s="34">
        <v>100</v>
      </c>
      <c r="AF1816" s="35" t="s">
        <v>4577</v>
      </c>
      <c r="AG1816" s="18"/>
    </row>
    <row r="1817" spans="2:33" ht="60.75" customHeight="1">
      <c r="B1817" s="18"/>
      <c r="C1817" s="29" t="s">
        <v>6197</v>
      </c>
      <c r="D1817" s="29" t="s">
        <v>6198</v>
      </c>
      <c r="E1817" s="30" t="s">
        <v>6199</v>
      </c>
      <c r="F1817" s="30">
        <v>1</v>
      </c>
      <c r="G1817" s="30" t="s">
        <v>5</v>
      </c>
      <c r="H1817" s="30" t="s">
        <v>49</v>
      </c>
      <c r="I1817" s="31" t="s">
        <v>6200</v>
      </c>
      <c r="J1817" s="31" t="s">
        <v>51</v>
      </c>
      <c r="K1817" s="32" t="s">
        <v>52</v>
      </c>
      <c r="L1817" s="31" t="s">
        <v>63</v>
      </c>
      <c r="M1817" s="33" t="s">
        <v>42</v>
      </c>
      <c r="N1817" s="31" t="s">
        <v>54</v>
      </c>
      <c r="O1817" s="31" t="s">
        <v>2722</v>
      </c>
      <c r="P1817" s="31" t="s">
        <v>103</v>
      </c>
      <c r="Q1817" s="33" t="s">
        <v>48</v>
      </c>
      <c r="R1817" s="33" t="s">
        <v>109</v>
      </c>
      <c r="S1817" s="31">
        <v>184637.2</v>
      </c>
      <c r="T1817" s="31">
        <v>184637.2</v>
      </c>
      <c r="U1817" s="31">
        <v>184637.2</v>
      </c>
      <c r="V1817" s="31">
        <v>184453.43</v>
      </c>
      <c r="W1817" s="31">
        <v>183658.37</v>
      </c>
      <c r="X1817" s="31">
        <v>183658.37</v>
      </c>
      <c r="Y1817" s="31">
        <v>183658.37</v>
      </c>
      <c r="Z1817" s="34">
        <f t="shared" si="33"/>
        <v>99.469863061181599</v>
      </c>
      <c r="AA1817" s="33">
        <v>0</v>
      </c>
      <c r="AB1817" s="33" t="s">
        <v>110</v>
      </c>
      <c r="AC1817" s="28">
        <v>40</v>
      </c>
      <c r="AD1817" s="34">
        <v>100</v>
      </c>
      <c r="AE1817" s="34">
        <v>100</v>
      </c>
      <c r="AF1817" s="35" t="s">
        <v>6201</v>
      </c>
      <c r="AG1817" s="18"/>
    </row>
    <row r="1818" spans="2:33" ht="67.5" customHeight="1">
      <c r="B1818" s="18"/>
      <c r="C1818" s="29" t="s">
        <v>6202</v>
      </c>
      <c r="D1818" s="29" t="s">
        <v>6203</v>
      </c>
      <c r="E1818" s="30" t="s">
        <v>6204</v>
      </c>
      <c r="F1818" s="30">
        <v>1</v>
      </c>
      <c r="G1818" s="30" t="s">
        <v>5</v>
      </c>
      <c r="H1818" s="30" t="s">
        <v>49</v>
      </c>
      <c r="I1818" s="31" t="s">
        <v>6205</v>
      </c>
      <c r="J1818" s="31" t="s">
        <v>51</v>
      </c>
      <c r="K1818" s="32" t="s">
        <v>52</v>
      </c>
      <c r="L1818" s="31" t="s">
        <v>63</v>
      </c>
      <c r="M1818" s="33" t="s">
        <v>42</v>
      </c>
      <c r="N1818" s="31" t="s">
        <v>54</v>
      </c>
      <c r="O1818" s="31" t="s">
        <v>2722</v>
      </c>
      <c r="P1818" s="31" t="s">
        <v>103</v>
      </c>
      <c r="Q1818" s="33" t="s">
        <v>48</v>
      </c>
      <c r="R1818" s="33" t="s">
        <v>109</v>
      </c>
      <c r="S1818" s="31">
        <v>184637.2</v>
      </c>
      <c r="T1818" s="31">
        <v>184637.2</v>
      </c>
      <c r="U1818" s="31">
        <v>184637.2</v>
      </c>
      <c r="V1818" s="31">
        <v>184453.43</v>
      </c>
      <c r="W1818" s="31">
        <v>183658.37</v>
      </c>
      <c r="X1818" s="31">
        <v>183658.37</v>
      </c>
      <c r="Y1818" s="31">
        <v>183658.37</v>
      </c>
      <c r="Z1818" s="34">
        <f t="shared" si="33"/>
        <v>99.469863061181599</v>
      </c>
      <c r="AA1818" s="33">
        <v>0</v>
      </c>
      <c r="AB1818" s="33" t="s">
        <v>110</v>
      </c>
      <c r="AC1818" s="28">
        <v>40</v>
      </c>
      <c r="AD1818" s="34">
        <v>100</v>
      </c>
      <c r="AE1818" s="34">
        <v>100</v>
      </c>
      <c r="AF1818" s="35" t="s">
        <v>6201</v>
      </c>
      <c r="AG1818" s="18"/>
    </row>
    <row r="1819" spans="2:33" ht="60.75" customHeight="1">
      <c r="B1819" s="18"/>
      <c r="C1819" s="29" t="s">
        <v>6206</v>
      </c>
      <c r="D1819" s="29" t="s">
        <v>6207</v>
      </c>
      <c r="E1819" s="30" t="s">
        <v>6208</v>
      </c>
      <c r="F1819" s="30">
        <v>1</v>
      </c>
      <c r="G1819" s="30" t="s">
        <v>5</v>
      </c>
      <c r="H1819" s="30" t="s">
        <v>49</v>
      </c>
      <c r="I1819" s="31" t="s">
        <v>2887</v>
      </c>
      <c r="J1819" s="31" t="s">
        <v>51</v>
      </c>
      <c r="K1819" s="32" t="s">
        <v>52</v>
      </c>
      <c r="L1819" s="31" t="s">
        <v>53</v>
      </c>
      <c r="M1819" s="33" t="s">
        <v>42</v>
      </c>
      <c r="N1819" s="31" t="s">
        <v>54</v>
      </c>
      <c r="O1819" s="31" t="s">
        <v>55</v>
      </c>
      <c r="P1819" s="31" t="s">
        <v>60</v>
      </c>
      <c r="Q1819" s="33" t="s">
        <v>48</v>
      </c>
      <c r="R1819" s="33" t="s">
        <v>109</v>
      </c>
      <c r="S1819" s="31">
        <v>425926</v>
      </c>
      <c r="T1819" s="31">
        <v>425925.96</v>
      </c>
      <c r="U1819" s="31">
        <v>425925.96</v>
      </c>
      <c r="V1819" s="31">
        <v>425925.96</v>
      </c>
      <c r="W1819" s="31">
        <v>0</v>
      </c>
      <c r="X1819" s="31">
        <v>0</v>
      </c>
      <c r="Y1819" s="31">
        <v>0</v>
      </c>
      <c r="Z1819" s="34">
        <f t="shared" si="33"/>
        <v>0</v>
      </c>
      <c r="AA1819" s="33">
        <v>0</v>
      </c>
      <c r="AB1819" s="33" t="s">
        <v>110</v>
      </c>
      <c r="AC1819" s="28">
        <v>44</v>
      </c>
      <c r="AD1819" s="34">
        <v>100</v>
      </c>
      <c r="AE1819" s="34">
        <v>0</v>
      </c>
      <c r="AF1819" s="35" t="s">
        <v>6209</v>
      </c>
      <c r="AG1819" s="18"/>
    </row>
    <row r="1820" spans="2:33" ht="60.75" customHeight="1">
      <c r="B1820" s="18"/>
      <c r="C1820" s="29" t="s">
        <v>6210</v>
      </c>
      <c r="D1820" s="29" t="s">
        <v>6211</v>
      </c>
      <c r="E1820" s="30" t="s">
        <v>6212</v>
      </c>
      <c r="F1820" s="30">
        <v>1</v>
      </c>
      <c r="G1820" s="30" t="s">
        <v>5</v>
      </c>
      <c r="H1820" s="30" t="s">
        <v>49</v>
      </c>
      <c r="I1820" s="31" t="s">
        <v>2887</v>
      </c>
      <c r="J1820" s="31" t="s">
        <v>51</v>
      </c>
      <c r="K1820" s="32" t="s">
        <v>52</v>
      </c>
      <c r="L1820" s="31" t="s">
        <v>53</v>
      </c>
      <c r="M1820" s="33" t="s">
        <v>42</v>
      </c>
      <c r="N1820" s="31" t="s">
        <v>54</v>
      </c>
      <c r="O1820" s="31" t="s">
        <v>55</v>
      </c>
      <c r="P1820" s="31" t="s">
        <v>60</v>
      </c>
      <c r="Q1820" s="33" t="s">
        <v>48</v>
      </c>
      <c r="R1820" s="33" t="s">
        <v>109</v>
      </c>
      <c r="S1820" s="31">
        <v>623762.29</v>
      </c>
      <c r="T1820" s="31">
        <v>623762.28</v>
      </c>
      <c r="U1820" s="31">
        <v>623762.28</v>
      </c>
      <c r="V1820" s="31">
        <v>623762.28</v>
      </c>
      <c r="W1820" s="31">
        <v>0</v>
      </c>
      <c r="X1820" s="31">
        <v>0</v>
      </c>
      <c r="Y1820" s="31">
        <v>0</v>
      </c>
      <c r="Z1820" s="34">
        <f t="shared" si="33"/>
        <v>0</v>
      </c>
      <c r="AA1820" s="33">
        <v>0</v>
      </c>
      <c r="AB1820" s="33" t="s">
        <v>110</v>
      </c>
      <c r="AC1820" s="28">
        <v>44</v>
      </c>
      <c r="AD1820" s="34">
        <v>100</v>
      </c>
      <c r="AE1820" s="34">
        <v>0</v>
      </c>
      <c r="AF1820" s="35" t="s">
        <v>2030</v>
      </c>
      <c r="AG1820" s="18"/>
    </row>
    <row r="1821" spans="2:33" ht="60.75" customHeight="1">
      <c r="B1821" s="18"/>
      <c r="C1821" s="29" t="s">
        <v>6213</v>
      </c>
      <c r="D1821" s="29" t="s">
        <v>6214</v>
      </c>
      <c r="E1821" s="30" t="s">
        <v>6215</v>
      </c>
      <c r="F1821" s="30">
        <v>1</v>
      </c>
      <c r="G1821" s="30" t="s">
        <v>5</v>
      </c>
      <c r="H1821" s="30" t="s">
        <v>49</v>
      </c>
      <c r="I1821" s="31" t="s">
        <v>6216</v>
      </c>
      <c r="J1821" s="31" t="s">
        <v>51</v>
      </c>
      <c r="K1821" s="32" t="s">
        <v>52</v>
      </c>
      <c r="L1821" s="31" t="s">
        <v>63</v>
      </c>
      <c r="M1821" s="33" t="s">
        <v>42</v>
      </c>
      <c r="N1821" s="31" t="s">
        <v>54</v>
      </c>
      <c r="O1821" s="31" t="s">
        <v>2722</v>
      </c>
      <c r="P1821" s="31" t="s">
        <v>103</v>
      </c>
      <c r="Q1821" s="33" t="s">
        <v>48</v>
      </c>
      <c r="R1821" s="33" t="s">
        <v>109</v>
      </c>
      <c r="S1821" s="31">
        <v>188808.39</v>
      </c>
      <c r="T1821" s="31">
        <v>188808.39</v>
      </c>
      <c r="U1821" s="31">
        <v>188808.39</v>
      </c>
      <c r="V1821" s="31">
        <v>188619.45</v>
      </c>
      <c r="W1821" s="31">
        <v>187806.44</v>
      </c>
      <c r="X1821" s="31">
        <v>187806.44</v>
      </c>
      <c r="Y1821" s="31">
        <v>187806.44</v>
      </c>
      <c r="Z1821" s="34">
        <f t="shared" si="33"/>
        <v>99.469329726290241</v>
      </c>
      <c r="AA1821" s="33">
        <v>0</v>
      </c>
      <c r="AB1821" s="33" t="s">
        <v>110</v>
      </c>
      <c r="AC1821" s="28">
        <v>60</v>
      </c>
      <c r="AD1821" s="34">
        <v>100</v>
      </c>
      <c r="AE1821" s="34">
        <v>100</v>
      </c>
      <c r="AF1821" s="35" t="s">
        <v>6217</v>
      </c>
      <c r="AG1821" s="18"/>
    </row>
    <row r="1822" spans="2:33" ht="60.75" customHeight="1">
      <c r="B1822" s="18"/>
      <c r="C1822" s="29" t="s">
        <v>6218</v>
      </c>
      <c r="D1822" s="29" t="s">
        <v>6219</v>
      </c>
      <c r="E1822" s="30" t="s">
        <v>6220</v>
      </c>
      <c r="F1822" s="30">
        <v>1</v>
      </c>
      <c r="G1822" s="30" t="s">
        <v>5</v>
      </c>
      <c r="H1822" s="30" t="s">
        <v>73</v>
      </c>
      <c r="I1822" s="31" t="s">
        <v>73</v>
      </c>
      <c r="J1822" s="31" t="s">
        <v>57</v>
      </c>
      <c r="K1822" s="32" t="s">
        <v>52</v>
      </c>
      <c r="L1822" s="31" t="s">
        <v>53</v>
      </c>
      <c r="M1822" s="33" t="s">
        <v>42</v>
      </c>
      <c r="N1822" s="31" t="s">
        <v>54</v>
      </c>
      <c r="O1822" s="31" t="s">
        <v>55</v>
      </c>
      <c r="P1822" s="31" t="s">
        <v>60</v>
      </c>
      <c r="Q1822" s="33" t="s">
        <v>48</v>
      </c>
      <c r="R1822" s="33" t="s">
        <v>109</v>
      </c>
      <c r="S1822" s="31">
        <v>188269</v>
      </c>
      <c r="T1822" s="31">
        <v>188268.58</v>
      </c>
      <c r="U1822" s="31">
        <v>188268.58</v>
      </c>
      <c r="V1822" s="31">
        <v>188268.57</v>
      </c>
      <c r="W1822" s="31">
        <v>0</v>
      </c>
      <c r="X1822" s="31">
        <v>0</v>
      </c>
      <c r="Y1822" s="31">
        <v>0</v>
      </c>
      <c r="Z1822" s="34">
        <f t="shared" si="33"/>
        <v>0</v>
      </c>
      <c r="AA1822" s="33">
        <v>0</v>
      </c>
      <c r="AB1822" s="33" t="s">
        <v>110</v>
      </c>
      <c r="AC1822" s="28">
        <v>28</v>
      </c>
      <c r="AD1822" s="34">
        <v>100</v>
      </c>
      <c r="AE1822" s="34">
        <v>0</v>
      </c>
      <c r="AF1822" s="35" t="s">
        <v>2702</v>
      </c>
      <c r="AG1822" s="18"/>
    </row>
    <row r="1823" spans="2:33" ht="60.75" customHeight="1">
      <c r="B1823" s="18"/>
      <c r="C1823" s="29" t="s">
        <v>6221</v>
      </c>
      <c r="D1823" s="29" t="s">
        <v>6222</v>
      </c>
      <c r="E1823" s="30" t="s">
        <v>6223</v>
      </c>
      <c r="F1823" s="30">
        <v>1</v>
      </c>
      <c r="G1823" s="30" t="s">
        <v>5</v>
      </c>
      <c r="H1823" s="30" t="s">
        <v>73</v>
      </c>
      <c r="I1823" s="31" t="s">
        <v>73</v>
      </c>
      <c r="J1823" s="31" t="s">
        <v>57</v>
      </c>
      <c r="K1823" s="32" t="s">
        <v>52</v>
      </c>
      <c r="L1823" s="31" t="s">
        <v>53</v>
      </c>
      <c r="M1823" s="33" t="s">
        <v>42</v>
      </c>
      <c r="N1823" s="31" t="s">
        <v>54</v>
      </c>
      <c r="O1823" s="31" t="s">
        <v>55</v>
      </c>
      <c r="P1823" s="31" t="s">
        <v>60</v>
      </c>
      <c r="Q1823" s="33" t="s">
        <v>48</v>
      </c>
      <c r="R1823" s="33" t="s">
        <v>109</v>
      </c>
      <c r="S1823" s="31">
        <v>228200</v>
      </c>
      <c r="T1823" s="31">
        <v>228199.83</v>
      </c>
      <c r="U1823" s="31">
        <v>228199.83</v>
      </c>
      <c r="V1823" s="31">
        <v>228199.82</v>
      </c>
      <c r="W1823" s="31">
        <v>0</v>
      </c>
      <c r="X1823" s="31">
        <v>0</v>
      </c>
      <c r="Y1823" s="31">
        <v>0</v>
      </c>
      <c r="Z1823" s="34">
        <f t="shared" si="33"/>
        <v>0</v>
      </c>
      <c r="AA1823" s="33">
        <v>0</v>
      </c>
      <c r="AB1823" s="33" t="s">
        <v>110</v>
      </c>
      <c r="AC1823" s="28">
        <v>24</v>
      </c>
      <c r="AD1823" s="34">
        <v>100</v>
      </c>
      <c r="AE1823" s="34">
        <v>0</v>
      </c>
      <c r="AF1823" s="35" t="s">
        <v>2702</v>
      </c>
      <c r="AG1823" s="18"/>
    </row>
    <row r="1824" spans="2:33" ht="60.75" customHeight="1">
      <c r="B1824" s="18"/>
      <c r="C1824" s="29" t="s">
        <v>6224</v>
      </c>
      <c r="D1824" s="29" t="s">
        <v>6225</v>
      </c>
      <c r="E1824" s="30" t="s">
        <v>6226</v>
      </c>
      <c r="F1824" s="30">
        <v>1</v>
      </c>
      <c r="G1824" s="30" t="s">
        <v>5</v>
      </c>
      <c r="H1824" s="30" t="s">
        <v>73</v>
      </c>
      <c r="I1824" s="31" t="s">
        <v>73</v>
      </c>
      <c r="J1824" s="31" t="s">
        <v>57</v>
      </c>
      <c r="K1824" s="32" t="s">
        <v>52</v>
      </c>
      <c r="L1824" s="31" t="s">
        <v>63</v>
      </c>
      <c r="M1824" s="33" t="s">
        <v>42</v>
      </c>
      <c r="N1824" s="31" t="s">
        <v>54</v>
      </c>
      <c r="O1824" s="31" t="s">
        <v>4054</v>
      </c>
      <c r="P1824" s="31" t="s">
        <v>56</v>
      </c>
      <c r="Q1824" s="33" t="s">
        <v>48</v>
      </c>
      <c r="R1824" s="33" t="s">
        <v>109</v>
      </c>
      <c r="S1824" s="31">
        <v>371714.52</v>
      </c>
      <c r="T1824" s="31">
        <v>371714.52</v>
      </c>
      <c r="U1824" s="31">
        <v>371714.52</v>
      </c>
      <c r="V1824" s="31">
        <v>371714.52</v>
      </c>
      <c r="W1824" s="31">
        <v>371714.52</v>
      </c>
      <c r="X1824" s="31">
        <v>371714.52</v>
      </c>
      <c r="Y1824" s="31">
        <v>371714.52</v>
      </c>
      <c r="Z1824" s="34">
        <f t="shared" si="33"/>
        <v>100</v>
      </c>
      <c r="AA1824" s="33">
        <v>0</v>
      </c>
      <c r="AB1824" s="33" t="s">
        <v>114</v>
      </c>
      <c r="AC1824" s="28">
        <v>11</v>
      </c>
      <c r="AD1824" s="34">
        <v>100</v>
      </c>
      <c r="AE1824" s="34">
        <v>0</v>
      </c>
      <c r="AF1824" s="35" t="s">
        <v>6227</v>
      </c>
      <c r="AG1824" s="18"/>
    </row>
    <row r="1825" spans="2:33" ht="60.75" customHeight="1">
      <c r="B1825" s="18"/>
      <c r="C1825" s="29" t="s">
        <v>6228</v>
      </c>
      <c r="D1825" s="29" t="s">
        <v>6229</v>
      </c>
      <c r="E1825" s="30" t="s">
        <v>6230</v>
      </c>
      <c r="F1825" s="30">
        <v>1</v>
      </c>
      <c r="G1825" s="30" t="s">
        <v>5</v>
      </c>
      <c r="H1825" s="30" t="s">
        <v>73</v>
      </c>
      <c r="I1825" s="31" t="s">
        <v>73</v>
      </c>
      <c r="J1825" s="31" t="s">
        <v>57</v>
      </c>
      <c r="K1825" s="32" t="s">
        <v>52</v>
      </c>
      <c r="L1825" s="31" t="s">
        <v>63</v>
      </c>
      <c r="M1825" s="33" t="s">
        <v>42</v>
      </c>
      <c r="N1825" s="31" t="s">
        <v>54</v>
      </c>
      <c r="O1825" s="31" t="s">
        <v>4054</v>
      </c>
      <c r="P1825" s="31" t="s">
        <v>56</v>
      </c>
      <c r="Q1825" s="33" t="s">
        <v>48</v>
      </c>
      <c r="R1825" s="33" t="s">
        <v>109</v>
      </c>
      <c r="S1825" s="31">
        <v>125860</v>
      </c>
      <c r="T1825" s="31">
        <v>125860</v>
      </c>
      <c r="U1825" s="31">
        <v>125860</v>
      </c>
      <c r="V1825" s="31">
        <v>125860</v>
      </c>
      <c r="W1825" s="31">
        <v>125860</v>
      </c>
      <c r="X1825" s="31">
        <v>125860</v>
      </c>
      <c r="Y1825" s="31">
        <v>125860</v>
      </c>
      <c r="Z1825" s="34">
        <f t="shared" si="33"/>
        <v>100</v>
      </c>
      <c r="AA1825" s="33">
        <v>0</v>
      </c>
      <c r="AB1825" s="33" t="s">
        <v>116</v>
      </c>
      <c r="AC1825" s="28">
        <v>30</v>
      </c>
      <c r="AD1825" s="34">
        <v>100</v>
      </c>
      <c r="AE1825" s="34">
        <v>40</v>
      </c>
      <c r="AF1825" s="35" t="s">
        <v>6231</v>
      </c>
      <c r="AG1825" s="18"/>
    </row>
    <row r="1826" spans="2:33" ht="60.75" customHeight="1">
      <c r="B1826" s="18"/>
      <c r="C1826" s="29" t="s">
        <v>6232</v>
      </c>
      <c r="D1826" s="29" t="s">
        <v>6233</v>
      </c>
      <c r="E1826" s="30" t="s">
        <v>6234</v>
      </c>
      <c r="F1826" s="30">
        <v>1</v>
      </c>
      <c r="G1826" s="30" t="s">
        <v>5</v>
      </c>
      <c r="H1826" s="30" t="s">
        <v>73</v>
      </c>
      <c r="I1826" s="31" t="s">
        <v>73</v>
      </c>
      <c r="J1826" s="31" t="s">
        <v>57</v>
      </c>
      <c r="K1826" s="32" t="s">
        <v>52</v>
      </c>
      <c r="L1826" s="31" t="s">
        <v>63</v>
      </c>
      <c r="M1826" s="33" t="s">
        <v>42</v>
      </c>
      <c r="N1826" s="31" t="s">
        <v>54</v>
      </c>
      <c r="O1826" s="31" t="s">
        <v>4054</v>
      </c>
      <c r="P1826" s="31" t="s">
        <v>56</v>
      </c>
      <c r="Q1826" s="33" t="s">
        <v>48</v>
      </c>
      <c r="R1826" s="33" t="s">
        <v>109</v>
      </c>
      <c r="S1826" s="31">
        <v>92925.63</v>
      </c>
      <c r="T1826" s="31">
        <v>92928.63</v>
      </c>
      <c r="U1826" s="31">
        <v>92928.63</v>
      </c>
      <c r="V1826" s="31">
        <v>92928.63</v>
      </c>
      <c r="W1826" s="31">
        <v>92928.63</v>
      </c>
      <c r="X1826" s="31">
        <v>92928.63</v>
      </c>
      <c r="Y1826" s="31">
        <v>92928.63</v>
      </c>
      <c r="Z1826" s="34">
        <f t="shared" si="33"/>
        <v>100</v>
      </c>
      <c r="AA1826" s="33">
        <v>0</v>
      </c>
      <c r="AB1826" s="33" t="s">
        <v>114</v>
      </c>
      <c r="AC1826" s="28">
        <v>5</v>
      </c>
      <c r="AD1826" s="34">
        <v>100</v>
      </c>
      <c r="AE1826" s="34">
        <v>90</v>
      </c>
      <c r="AF1826" s="35" t="s">
        <v>6235</v>
      </c>
      <c r="AG1826" s="18"/>
    </row>
    <row r="1827" spans="2:33" ht="60.75" customHeight="1">
      <c r="B1827" s="18"/>
      <c r="C1827" s="29" t="s">
        <v>6236</v>
      </c>
      <c r="D1827" s="29" t="s">
        <v>6237</v>
      </c>
      <c r="E1827" s="30" t="s">
        <v>6238</v>
      </c>
      <c r="F1827" s="30">
        <v>1</v>
      </c>
      <c r="G1827" s="30" t="s">
        <v>5</v>
      </c>
      <c r="H1827" s="30" t="s">
        <v>73</v>
      </c>
      <c r="I1827" s="31" t="s">
        <v>1875</v>
      </c>
      <c r="J1827" s="31" t="s">
        <v>57</v>
      </c>
      <c r="K1827" s="32" t="s">
        <v>52</v>
      </c>
      <c r="L1827" s="31" t="s">
        <v>63</v>
      </c>
      <c r="M1827" s="33" t="s">
        <v>42</v>
      </c>
      <c r="N1827" s="31" t="s">
        <v>54</v>
      </c>
      <c r="O1827" s="31" t="s">
        <v>4054</v>
      </c>
      <c r="P1827" s="31" t="s">
        <v>56</v>
      </c>
      <c r="Q1827" s="33" t="s">
        <v>48</v>
      </c>
      <c r="R1827" s="33" t="s">
        <v>109</v>
      </c>
      <c r="S1827" s="31">
        <v>92925.63</v>
      </c>
      <c r="T1827" s="31">
        <v>92925.63</v>
      </c>
      <c r="U1827" s="31">
        <v>92925.63</v>
      </c>
      <c r="V1827" s="31">
        <v>92925.63</v>
      </c>
      <c r="W1827" s="31">
        <v>92925.63</v>
      </c>
      <c r="X1827" s="31">
        <v>92925.63</v>
      </c>
      <c r="Y1827" s="31">
        <v>92925.63</v>
      </c>
      <c r="Z1827" s="34">
        <f t="shared" si="33"/>
        <v>100</v>
      </c>
      <c r="AA1827" s="33">
        <v>0</v>
      </c>
      <c r="AB1827" s="33" t="s">
        <v>114</v>
      </c>
      <c r="AC1827" s="28">
        <v>2</v>
      </c>
      <c r="AD1827" s="34">
        <v>100</v>
      </c>
      <c r="AE1827" s="34">
        <v>90</v>
      </c>
      <c r="AF1827" s="35" t="s">
        <v>6239</v>
      </c>
      <c r="AG1827" s="18"/>
    </row>
    <row r="1828" spans="2:33" ht="60.75" customHeight="1">
      <c r="B1828" s="18"/>
      <c r="C1828" s="29" t="s">
        <v>6240</v>
      </c>
      <c r="D1828" s="29" t="s">
        <v>6241</v>
      </c>
      <c r="E1828" s="30" t="s">
        <v>6242</v>
      </c>
      <c r="F1828" s="30">
        <v>1</v>
      </c>
      <c r="G1828" s="30" t="s">
        <v>5</v>
      </c>
      <c r="H1828" s="30" t="s">
        <v>49</v>
      </c>
      <c r="I1828" s="31" t="s">
        <v>49</v>
      </c>
      <c r="J1828" s="31" t="s">
        <v>57</v>
      </c>
      <c r="K1828" s="32" t="s">
        <v>52</v>
      </c>
      <c r="L1828" s="31" t="s">
        <v>53</v>
      </c>
      <c r="M1828" s="33" t="s">
        <v>42</v>
      </c>
      <c r="N1828" s="31" t="s">
        <v>54</v>
      </c>
      <c r="O1828" s="31" t="s">
        <v>55</v>
      </c>
      <c r="P1828" s="31" t="s">
        <v>60</v>
      </c>
      <c r="Q1828" s="33" t="s">
        <v>48</v>
      </c>
      <c r="R1828" s="33" t="s">
        <v>109</v>
      </c>
      <c r="S1828" s="31">
        <v>226405.55</v>
      </c>
      <c r="T1828" s="31">
        <v>226405.55</v>
      </c>
      <c r="U1828" s="31">
        <v>226405.55</v>
      </c>
      <c r="V1828" s="31">
        <v>226405.55</v>
      </c>
      <c r="W1828" s="31">
        <v>0</v>
      </c>
      <c r="X1828" s="31">
        <v>0</v>
      </c>
      <c r="Y1828" s="31">
        <v>0</v>
      </c>
      <c r="Z1828" s="34">
        <f t="shared" si="33"/>
        <v>0</v>
      </c>
      <c r="AA1828" s="33">
        <v>0</v>
      </c>
      <c r="AB1828" s="33" t="s">
        <v>110</v>
      </c>
      <c r="AC1828" s="28">
        <v>40</v>
      </c>
      <c r="AD1828" s="34">
        <v>100</v>
      </c>
      <c r="AE1828" s="34">
        <v>0</v>
      </c>
      <c r="AF1828" s="35" t="s">
        <v>2702</v>
      </c>
      <c r="AG1828" s="18"/>
    </row>
    <row r="1829" spans="2:33" ht="135" customHeight="1">
      <c r="B1829" s="18"/>
      <c r="C1829" s="29" t="s">
        <v>6243</v>
      </c>
      <c r="D1829" s="29" t="s">
        <v>6244</v>
      </c>
      <c r="E1829" s="30" t="s">
        <v>6245</v>
      </c>
      <c r="F1829" s="30">
        <v>1</v>
      </c>
      <c r="G1829" s="30" t="s">
        <v>5</v>
      </c>
      <c r="H1829" s="30" t="s">
        <v>49</v>
      </c>
      <c r="I1829" s="31" t="s">
        <v>49</v>
      </c>
      <c r="J1829" s="31" t="s">
        <v>57</v>
      </c>
      <c r="K1829" s="32" t="s">
        <v>52</v>
      </c>
      <c r="L1829" s="31" t="s">
        <v>53</v>
      </c>
      <c r="M1829" s="33" t="s">
        <v>42</v>
      </c>
      <c r="N1829" s="31" t="s">
        <v>54</v>
      </c>
      <c r="O1829" s="31" t="s">
        <v>55</v>
      </c>
      <c r="P1829" s="31" t="s">
        <v>56</v>
      </c>
      <c r="Q1829" s="33" t="s">
        <v>48</v>
      </c>
      <c r="R1829" s="33" t="s">
        <v>109</v>
      </c>
      <c r="S1829" s="31">
        <v>2004310</v>
      </c>
      <c r="T1829" s="31"/>
      <c r="U1829" s="31"/>
      <c r="V1829" s="31"/>
      <c r="W1829" s="31"/>
      <c r="X1829" s="31"/>
      <c r="Y1829" s="31"/>
      <c r="Z1829" s="34">
        <f t="shared" si="33"/>
        <v>0</v>
      </c>
      <c r="AA1829" s="33"/>
      <c r="AB1829" s="33" t="s">
        <v>110</v>
      </c>
      <c r="AC1829" s="28">
        <v>950</v>
      </c>
      <c r="AD1829" s="34">
        <v>100</v>
      </c>
      <c r="AE1829" s="34"/>
      <c r="AF1829" s="35" t="s">
        <v>6246</v>
      </c>
      <c r="AG1829" s="18"/>
    </row>
    <row r="1830" spans="2:33" ht="60.75" customHeight="1">
      <c r="B1830" s="18"/>
      <c r="C1830" s="29" t="s">
        <v>6247</v>
      </c>
      <c r="D1830" s="29" t="s">
        <v>6248</v>
      </c>
      <c r="E1830" s="30" t="s">
        <v>6249</v>
      </c>
      <c r="F1830" s="30">
        <v>1</v>
      </c>
      <c r="G1830" s="30" t="s">
        <v>5</v>
      </c>
      <c r="H1830" s="30" t="s">
        <v>49</v>
      </c>
      <c r="I1830" s="31" t="s">
        <v>49</v>
      </c>
      <c r="J1830" s="31" t="s">
        <v>57</v>
      </c>
      <c r="K1830" s="32" t="s">
        <v>52</v>
      </c>
      <c r="L1830" s="31" t="s">
        <v>53</v>
      </c>
      <c r="M1830" s="33" t="s">
        <v>42</v>
      </c>
      <c r="N1830" s="31" t="s">
        <v>54</v>
      </c>
      <c r="O1830" s="31" t="s">
        <v>55</v>
      </c>
      <c r="P1830" s="31" t="s">
        <v>56</v>
      </c>
      <c r="Q1830" s="33" t="s">
        <v>48</v>
      </c>
      <c r="R1830" s="33" t="s">
        <v>109</v>
      </c>
      <c r="S1830" s="31">
        <v>233822.7</v>
      </c>
      <c r="T1830" s="31">
        <v>233822.7</v>
      </c>
      <c r="U1830" s="31">
        <v>233822.65</v>
      </c>
      <c r="V1830" s="31">
        <v>233822.65</v>
      </c>
      <c r="W1830" s="31">
        <v>233822.65</v>
      </c>
      <c r="X1830" s="31">
        <v>0</v>
      </c>
      <c r="Y1830" s="31">
        <v>0</v>
      </c>
      <c r="Z1830" s="34">
        <f t="shared" si="33"/>
        <v>0</v>
      </c>
      <c r="AA1830" s="33">
        <v>0</v>
      </c>
      <c r="AB1830" s="33" t="s">
        <v>114</v>
      </c>
      <c r="AC1830" s="28">
        <v>20</v>
      </c>
      <c r="AD1830" s="34">
        <v>100</v>
      </c>
      <c r="AE1830" s="34">
        <v>100</v>
      </c>
      <c r="AF1830" s="35" t="s">
        <v>4801</v>
      </c>
      <c r="AG1830" s="18"/>
    </row>
    <row r="1831" spans="2:33" ht="60.75" customHeight="1">
      <c r="B1831" s="18"/>
      <c r="C1831" s="29" t="s">
        <v>6250</v>
      </c>
      <c r="D1831" s="29" t="s">
        <v>6251</v>
      </c>
      <c r="E1831" s="30" t="s">
        <v>6252</v>
      </c>
      <c r="F1831" s="30">
        <v>1</v>
      </c>
      <c r="G1831" s="30" t="s">
        <v>5</v>
      </c>
      <c r="H1831" s="30" t="s">
        <v>49</v>
      </c>
      <c r="I1831" s="31" t="s">
        <v>49</v>
      </c>
      <c r="J1831" s="31" t="s">
        <v>57</v>
      </c>
      <c r="K1831" s="32" t="s">
        <v>52</v>
      </c>
      <c r="L1831" s="31" t="s">
        <v>53</v>
      </c>
      <c r="M1831" s="33" t="s">
        <v>42</v>
      </c>
      <c r="N1831" s="31" t="s">
        <v>54</v>
      </c>
      <c r="O1831" s="31" t="s">
        <v>55</v>
      </c>
      <c r="P1831" s="31" t="s">
        <v>103</v>
      </c>
      <c r="Q1831" s="33" t="s">
        <v>48</v>
      </c>
      <c r="R1831" s="33" t="s">
        <v>109</v>
      </c>
      <c r="S1831" s="31">
        <v>5839984.0899999999</v>
      </c>
      <c r="T1831" s="31">
        <v>5839984.1200000001</v>
      </c>
      <c r="U1831" s="31">
        <v>5839984.1200000001</v>
      </c>
      <c r="V1831" s="31">
        <v>4073779.83</v>
      </c>
      <c r="W1831" s="31">
        <v>0</v>
      </c>
      <c r="X1831" s="31">
        <v>0</v>
      </c>
      <c r="Y1831" s="31">
        <v>0</v>
      </c>
      <c r="Z1831" s="34">
        <f t="shared" si="33"/>
        <v>0</v>
      </c>
      <c r="AA1831" s="33">
        <v>0</v>
      </c>
      <c r="AB1831" s="33" t="s">
        <v>236</v>
      </c>
      <c r="AC1831" s="28">
        <v>1000</v>
      </c>
      <c r="AD1831" s="34">
        <v>100</v>
      </c>
      <c r="AE1831" s="34">
        <v>100</v>
      </c>
      <c r="AF1831" s="35" t="s">
        <v>6253</v>
      </c>
      <c r="AG1831" s="18"/>
    </row>
    <row r="1832" spans="2:33" ht="60.75" customHeight="1">
      <c r="B1832" s="18"/>
      <c r="C1832" s="29" t="s">
        <v>6254</v>
      </c>
      <c r="D1832" s="29" t="s">
        <v>6255</v>
      </c>
      <c r="E1832" s="30" t="s">
        <v>6256</v>
      </c>
      <c r="F1832" s="30">
        <v>1</v>
      </c>
      <c r="G1832" s="30" t="s">
        <v>5</v>
      </c>
      <c r="H1832" s="30" t="s">
        <v>49</v>
      </c>
      <c r="I1832" s="31" t="s">
        <v>49</v>
      </c>
      <c r="J1832" s="31" t="s">
        <v>57</v>
      </c>
      <c r="K1832" s="32" t="s">
        <v>52</v>
      </c>
      <c r="L1832" s="31" t="s">
        <v>53</v>
      </c>
      <c r="M1832" s="33" t="s">
        <v>42</v>
      </c>
      <c r="N1832" s="31" t="s">
        <v>54</v>
      </c>
      <c r="O1832" s="31" t="s">
        <v>55</v>
      </c>
      <c r="P1832" s="31" t="s">
        <v>56</v>
      </c>
      <c r="Q1832" s="33" t="s">
        <v>48</v>
      </c>
      <c r="R1832" s="33" t="s">
        <v>109</v>
      </c>
      <c r="S1832" s="31">
        <v>233822.7</v>
      </c>
      <c r="T1832" s="31">
        <v>233822.7</v>
      </c>
      <c r="U1832" s="31">
        <v>233822.7</v>
      </c>
      <c r="V1832" s="31">
        <v>233822.65</v>
      </c>
      <c r="W1832" s="31">
        <v>233822.65</v>
      </c>
      <c r="X1832" s="31">
        <v>0</v>
      </c>
      <c r="Y1832" s="31">
        <v>0</v>
      </c>
      <c r="Z1832" s="34">
        <f t="shared" si="33"/>
        <v>0</v>
      </c>
      <c r="AA1832" s="33">
        <v>0</v>
      </c>
      <c r="AB1832" s="33" t="s">
        <v>114</v>
      </c>
      <c r="AC1832" s="28">
        <v>20</v>
      </c>
      <c r="AD1832" s="34">
        <v>100</v>
      </c>
      <c r="AE1832" s="34">
        <v>100</v>
      </c>
      <c r="AF1832" s="35" t="s">
        <v>4801</v>
      </c>
      <c r="AG1832" s="18"/>
    </row>
    <row r="1833" spans="2:33" ht="60.75" customHeight="1">
      <c r="B1833" s="18"/>
      <c r="C1833" s="29" t="s">
        <v>6257</v>
      </c>
      <c r="D1833" s="29" t="s">
        <v>6258</v>
      </c>
      <c r="E1833" s="30" t="s">
        <v>6259</v>
      </c>
      <c r="F1833" s="30">
        <v>1</v>
      </c>
      <c r="G1833" s="30" t="s">
        <v>5</v>
      </c>
      <c r="H1833" s="30" t="s">
        <v>49</v>
      </c>
      <c r="I1833" s="31" t="s">
        <v>49</v>
      </c>
      <c r="J1833" s="31" t="s">
        <v>57</v>
      </c>
      <c r="K1833" s="32" t="s">
        <v>52</v>
      </c>
      <c r="L1833" s="31" t="s">
        <v>53</v>
      </c>
      <c r="M1833" s="33" t="s">
        <v>42</v>
      </c>
      <c r="N1833" s="31" t="s">
        <v>54</v>
      </c>
      <c r="O1833" s="31" t="s">
        <v>55</v>
      </c>
      <c r="P1833" s="31" t="s">
        <v>56</v>
      </c>
      <c r="Q1833" s="33" t="s">
        <v>48</v>
      </c>
      <c r="R1833" s="33" t="s">
        <v>109</v>
      </c>
      <c r="S1833" s="31">
        <v>467645.4</v>
      </c>
      <c r="T1833" s="31">
        <v>647645.4</v>
      </c>
      <c r="U1833" s="31">
        <v>647645.4</v>
      </c>
      <c r="V1833" s="31">
        <v>647645.30000000005</v>
      </c>
      <c r="W1833" s="31">
        <v>647645.30000000005</v>
      </c>
      <c r="X1833" s="31">
        <v>0</v>
      </c>
      <c r="Y1833" s="31">
        <v>0</v>
      </c>
      <c r="Z1833" s="34">
        <f t="shared" si="33"/>
        <v>0</v>
      </c>
      <c r="AA1833" s="33">
        <v>0</v>
      </c>
      <c r="AB1833" s="33" t="s">
        <v>114</v>
      </c>
      <c r="AC1833" s="28">
        <v>46</v>
      </c>
      <c r="AD1833" s="34">
        <v>100</v>
      </c>
      <c r="AE1833" s="34">
        <v>100</v>
      </c>
      <c r="AF1833" s="35" t="s">
        <v>4801</v>
      </c>
      <c r="AG1833" s="18"/>
    </row>
    <row r="1834" spans="2:33" ht="60.75" customHeight="1">
      <c r="B1834" s="18"/>
      <c r="C1834" s="29" t="s">
        <v>6260</v>
      </c>
      <c r="D1834" s="29" t="s">
        <v>6261</v>
      </c>
      <c r="E1834" s="30" t="s">
        <v>6262</v>
      </c>
      <c r="F1834" s="30">
        <v>1</v>
      </c>
      <c r="G1834" s="30" t="s">
        <v>5</v>
      </c>
      <c r="H1834" s="30" t="s">
        <v>49</v>
      </c>
      <c r="I1834" s="31" t="s">
        <v>49</v>
      </c>
      <c r="J1834" s="31" t="s">
        <v>57</v>
      </c>
      <c r="K1834" s="32" t="s">
        <v>52</v>
      </c>
      <c r="L1834" s="31" t="s">
        <v>53</v>
      </c>
      <c r="M1834" s="33" t="s">
        <v>42</v>
      </c>
      <c r="N1834" s="31" t="s">
        <v>54</v>
      </c>
      <c r="O1834" s="31" t="s">
        <v>55</v>
      </c>
      <c r="P1834" s="31" t="s">
        <v>56</v>
      </c>
      <c r="Q1834" s="33" t="s">
        <v>48</v>
      </c>
      <c r="R1834" s="33" t="s">
        <v>109</v>
      </c>
      <c r="S1834" s="31">
        <v>584556.75</v>
      </c>
      <c r="T1834" s="31">
        <v>584556.75</v>
      </c>
      <c r="U1834" s="31">
        <v>584556.75</v>
      </c>
      <c r="V1834" s="31">
        <v>584556.62</v>
      </c>
      <c r="W1834" s="31">
        <v>584556.62</v>
      </c>
      <c r="X1834" s="31">
        <v>0</v>
      </c>
      <c r="Y1834" s="31">
        <v>0</v>
      </c>
      <c r="Z1834" s="34">
        <f t="shared" si="33"/>
        <v>0</v>
      </c>
      <c r="AA1834" s="33">
        <v>0</v>
      </c>
      <c r="AB1834" s="33" t="s">
        <v>114</v>
      </c>
      <c r="AC1834" s="28">
        <v>56</v>
      </c>
      <c r="AD1834" s="34">
        <v>100</v>
      </c>
      <c r="AE1834" s="34">
        <v>100</v>
      </c>
      <c r="AF1834" s="35" t="s">
        <v>6263</v>
      </c>
      <c r="AG1834" s="18"/>
    </row>
    <row r="1835" spans="2:33" ht="60.75" customHeight="1">
      <c r="B1835" s="18"/>
      <c r="C1835" s="29" t="s">
        <v>6264</v>
      </c>
      <c r="D1835" s="29" t="s">
        <v>6265</v>
      </c>
      <c r="E1835" s="30" t="s">
        <v>6266</v>
      </c>
      <c r="F1835" s="30">
        <v>1</v>
      </c>
      <c r="G1835" s="30" t="s">
        <v>5</v>
      </c>
      <c r="H1835" s="30" t="s">
        <v>49</v>
      </c>
      <c r="I1835" s="31" t="s">
        <v>49</v>
      </c>
      <c r="J1835" s="31" t="s">
        <v>57</v>
      </c>
      <c r="K1835" s="32" t="s">
        <v>52</v>
      </c>
      <c r="L1835" s="31" t="s">
        <v>53</v>
      </c>
      <c r="M1835" s="33" t="s">
        <v>42</v>
      </c>
      <c r="N1835" s="31" t="s">
        <v>54</v>
      </c>
      <c r="O1835" s="31" t="s">
        <v>55</v>
      </c>
      <c r="P1835" s="31" t="s">
        <v>56</v>
      </c>
      <c r="Q1835" s="33" t="s">
        <v>48</v>
      </c>
      <c r="R1835" s="33" t="s">
        <v>109</v>
      </c>
      <c r="S1835" s="31">
        <v>311763.59999999998</v>
      </c>
      <c r="T1835" s="31">
        <v>311763.59999999998</v>
      </c>
      <c r="U1835" s="31">
        <v>311763.59999999998</v>
      </c>
      <c r="V1835" s="31">
        <v>311763.53000000003</v>
      </c>
      <c r="W1835" s="31">
        <v>311763.53000000003</v>
      </c>
      <c r="X1835" s="31">
        <v>0</v>
      </c>
      <c r="Y1835" s="31">
        <v>0</v>
      </c>
      <c r="Z1835" s="34">
        <f t="shared" si="33"/>
        <v>0</v>
      </c>
      <c r="AA1835" s="33">
        <v>0</v>
      </c>
      <c r="AB1835" s="33" t="s">
        <v>114</v>
      </c>
      <c r="AC1835" s="28">
        <v>30</v>
      </c>
      <c r="AD1835" s="34">
        <v>100</v>
      </c>
      <c r="AE1835" s="34">
        <v>100</v>
      </c>
      <c r="AF1835" s="35" t="s">
        <v>4801</v>
      </c>
      <c r="AG1835" s="18"/>
    </row>
    <row r="1836" spans="2:33" ht="60.75" customHeight="1">
      <c r="B1836" s="18"/>
      <c r="C1836" s="29" t="s">
        <v>6267</v>
      </c>
      <c r="D1836" s="29" t="s">
        <v>6268</v>
      </c>
      <c r="E1836" s="30" t="s">
        <v>6269</v>
      </c>
      <c r="F1836" s="30">
        <v>1</v>
      </c>
      <c r="G1836" s="30" t="s">
        <v>5</v>
      </c>
      <c r="H1836" s="30" t="s">
        <v>49</v>
      </c>
      <c r="I1836" s="31" t="s">
        <v>49</v>
      </c>
      <c r="J1836" s="31" t="s">
        <v>57</v>
      </c>
      <c r="K1836" s="32" t="s">
        <v>52</v>
      </c>
      <c r="L1836" s="31" t="s">
        <v>53</v>
      </c>
      <c r="M1836" s="33" t="s">
        <v>42</v>
      </c>
      <c r="N1836" s="31" t="s">
        <v>54</v>
      </c>
      <c r="O1836" s="31" t="s">
        <v>55</v>
      </c>
      <c r="P1836" s="31" t="s">
        <v>103</v>
      </c>
      <c r="Q1836" s="33" t="s">
        <v>48</v>
      </c>
      <c r="R1836" s="33" t="s">
        <v>109</v>
      </c>
      <c r="S1836" s="31">
        <v>955315.96</v>
      </c>
      <c r="T1836" s="31">
        <v>797300.65</v>
      </c>
      <c r="U1836" s="31">
        <v>797300.65</v>
      </c>
      <c r="V1836" s="31">
        <v>797300.65</v>
      </c>
      <c r="W1836" s="31">
        <v>797300.65</v>
      </c>
      <c r="X1836" s="31">
        <v>0</v>
      </c>
      <c r="Y1836" s="31">
        <v>0</v>
      </c>
      <c r="Z1836" s="34">
        <f t="shared" si="33"/>
        <v>0</v>
      </c>
      <c r="AA1836" s="33">
        <v>0</v>
      </c>
      <c r="AB1836" s="33" t="s">
        <v>236</v>
      </c>
      <c r="AC1836" s="28">
        <v>100</v>
      </c>
      <c r="AD1836" s="34">
        <v>100</v>
      </c>
      <c r="AE1836" s="34">
        <v>98</v>
      </c>
      <c r="AF1836" s="35" t="s">
        <v>6270</v>
      </c>
      <c r="AG1836" s="18"/>
    </row>
    <row r="1837" spans="2:33" ht="60.75" customHeight="1">
      <c r="B1837" s="18"/>
      <c r="C1837" s="29" t="s">
        <v>6271</v>
      </c>
      <c r="D1837" s="29" t="s">
        <v>6272</v>
      </c>
      <c r="E1837" s="30" t="s">
        <v>6273</v>
      </c>
      <c r="F1837" s="30">
        <v>1</v>
      </c>
      <c r="G1837" s="30" t="s">
        <v>5</v>
      </c>
      <c r="H1837" s="30" t="s">
        <v>49</v>
      </c>
      <c r="I1837" s="31" t="s">
        <v>49</v>
      </c>
      <c r="J1837" s="31" t="s">
        <v>57</v>
      </c>
      <c r="K1837" s="32" t="s">
        <v>52</v>
      </c>
      <c r="L1837" s="31" t="s">
        <v>53</v>
      </c>
      <c r="M1837" s="33" t="s">
        <v>42</v>
      </c>
      <c r="N1837" s="31" t="s">
        <v>54</v>
      </c>
      <c r="O1837" s="31" t="s">
        <v>55</v>
      </c>
      <c r="P1837" s="31" t="s">
        <v>56</v>
      </c>
      <c r="Q1837" s="33" t="s">
        <v>48</v>
      </c>
      <c r="R1837" s="33" t="s">
        <v>109</v>
      </c>
      <c r="S1837" s="31">
        <v>623527.19999999995</v>
      </c>
      <c r="T1837" s="31">
        <v>623527.19999999995</v>
      </c>
      <c r="U1837" s="31">
        <v>623527.19999999995</v>
      </c>
      <c r="V1837" s="31">
        <v>623527.06000000006</v>
      </c>
      <c r="W1837" s="31">
        <v>623527.06000000006</v>
      </c>
      <c r="X1837" s="31">
        <v>0</v>
      </c>
      <c r="Y1837" s="31">
        <v>0</v>
      </c>
      <c r="Z1837" s="34">
        <f t="shared" si="33"/>
        <v>0</v>
      </c>
      <c r="AA1837" s="33">
        <v>0</v>
      </c>
      <c r="AB1837" s="33" t="s">
        <v>114</v>
      </c>
      <c r="AC1837" s="28">
        <v>60</v>
      </c>
      <c r="AD1837" s="34">
        <v>100</v>
      </c>
      <c r="AE1837" s="34">
        <v>100</v>
      </c>
      <c r="AF1837" s="35" t="s">
        <v>6263</v>
      </c>
      <c r="AG1837" s="18"/>
    </row>
    <row r="1838" spans="2:33" ht="60.75" customHeight="1">
      <c r="B1838" s="18"/>
      <c r="C1838" s="29" t="s">
        <v>6274</v>
      </c>
      <c r="D1838" s="29" t="s">
        <v>6275</v>
      </c>
      <c r="E1838" s="30" t="s">
        <v>6276</v>
      </c>
      <c r="F1838" s="30">
        <v>1</v>
      </c>
      <c r="G1838" s="30" t="s">
        <v>5</v>
      </c>
      <c r="H1838" s="30" t="s">
        <v>49</v>
      </c>
      <c r="I1838" s="31" t="s">
        <v>49</v>
      </c>
      <c r="J1838" s="31" t="s">
        <v>57</v>
      </c>
      <c r="K1838" s="32" t="s">
        <v>52</v>
      </c>
      <c r="L1838" s="31" t="s">
        <v>53</v>
      </c>
      <c r="M1838" s="33" t="s">
        <v>42</v>
      </c>
      <c r="N1838" s="31" t="s">
        <v>54</v>
      </c>
      <c r="O1838" s="31" t="s">
        <v>55</v>
      </c>
      <c r="P1838" s="31" t="s">
        <v>56</v>
      </c>
      <c r="Q1838" s="33" t="s">
        <v>48</v>
      </c>
      <c r="R1838" s="33" t="s">
        <v>109</v>
      </c>
      <c r="S1838" s="31">
        <v>623527.19999999995</v>
      </c>
      <c r="T1838" s="31">
        <v>623527.19999999995</v>
      </c>
      <c r="U1838" s="31">
        <v>623527.19999999995</v>
      </c>
      <c r="V1838" s="31">
        <v>623527.06000000006</v>
      </c>
      <c r="W1838" s="31">
        <v>623527.06000000006</v>
      </c>
      <c r="X1838" s="31">
        <v>0</v>
      </c>
      <c r="Y1838" s="31">
        <v>0</v>
      </c>
      <c r="Z1838" s="34">
        <f t="shared" si="33"/>
        <v>0</v>
      </c>
      <c r="AA1838" s="33">
        <v>0</v>
      </c>
      <c r="AB1838" s="33" t="s">
        <v>114</v>
      </c>
      <c r="AC1838" s="28">
        <v>60</v>
      </c>
      <c r="AD1838" s="34">
        <v>100</v>
      </c>
      <c r="AE1838" s="34">
        <v>100</v>
      </c>
      <c r="AF1838" s="35" t="s">
        <v>6277</v>
      </c>
      <c r="AG1838" s="18"/>
    </row>
    <row r="1839" spans="2:33" ht="60.75" customHeight="1">
      <c r="B1839" s="18"/>
      <c r="C1839" s="29" t="s">
        <v>6278</v>
      </c>
      <c r="D1839" s="29" t="s">
        <v>6279</v>
      </c>
      <c r="E1839" s="30" t="s">
        <v>6280</v>
      </c>
      <c r="F1839" s="30">
        <v>1</v>
      </c>
      <c r="G1839" s="30" t="s">
        <v>5</v>
      </c>
      <c r="H1839" s="30" t="s">
        <v>49</v>
      </c>
      <c r="I1839" s="31" t="s">
        <v>49</v>
      </c>
      <c r="J1839" s="31" t="s">
        <v>57</v>
      </c>
      <c r="K1839" s="32" t="s">
        <v>52</v>
      </c>
      <c r="L1839" s="31" t="s">
        <v>53</v>
      </c>
      <c r="M1839" s="33" t="s">
        <v>42</v>
      </c>
      <c r="N1839" s="31" t="s">
        <v>54</v>
      </c>
      <c r="O1839" s="31" t="s">
        <v>55</v>
      </c>
      <c r="P1839" s="31" t="s">
        <v>56</v>
      </c>
      <c r="Q1839" s="33" t="s">
        <v>48</v>
      </c>
      <c r="R1839" s="33" t="s">
        <v>109</v>
      </c>
      <c r="S1839" s="31">
        <v>584556.75</v>
      </c>
      <c r="T1839" s="31">
        <v>584556.75</v>
      </c>
      <c r="U1839" s="31">
        <v>584556.75</v>
      </c>
      <c r="V1839" s="31">
        <v>584556.62</v>
      </c>
      <c r="W1839" s="31">
        <v>584556.62</v>
      </c>
      <c r="X1839" s="31">
        <v>0</v>
      </c>
      <c r="Y1839" s="31">
        <v>0</v>
      </c>
      <c r="Z1839" s="34">
        <f t="shared" si="33"/>
        <v>0</v>
      </c>
      <c r="AA1839" s="33">
        <v>0</v>
      </c>
      <c r="AB1839" s="33" t="s">
        <v>114</v>
      </c>
      <c r="AC1839" s="28">
        <v>56</v>
      </c>
      <c r="AD1839" s="34">
        <v>100</v>
      </c>
      <c r="AE1839" s="34">
        <v>100</v>
      </c>
      <c r="AF1839" s="35" t="s">
        <v>4801</v>
      </c>
      <c r="AG1839" s="18"/>
    </row>
    <row r="1840" spans="2:33" ht="60.75" customHeight="1">
      <c r="B1840" s="18"/>
      <c r="C1840" s="29" t="s">
        <v>6281</v>
      </c>
      <c r="D1840" s="29" t="s">
        <v>6282</v>
      </c>
      <c r="E1840" s="30" t="s">
        <v>6283</v>
      </c>
      <c r="F1840" s="30">
        <v>1</v>
      </c>
      <c r="G1840" s="30" t="s">
        <v>5</v>
      </c>
      <c r="H1840" s="30" t="s">
        <v>49</v>
      </c>
      <c r="I1840" s="31" t="s">
        <v>49</v>
      </c>
      <c r="J1840" s="31" t="s">
        <v>57</v>
      </c>
      <c r="K1840" s="32" t="s">
        <v>52</v>
      </c>
      <c r="L1840" s="31" t="s">
        <v>53</v>
      </c>
      <c r="M1840" s="33" t="s">
        <v>42</v>
      </c>
      <c r="N1840" s="31" t="s">
        <v>54</v>
      </c>
      <c r="O1840" s="31" t="s">
        <v>55</v>
      </c>
      <c r="P1840" s="31" t="s">
        <v>56</v>
      </c>
      <c r="Q1840" s="33" t="s">
        <v>48</v>
      </c>
      <c r="R1840" s="33" t="s">
        <v>109</v>
      </c>
      <c r="S1840" s="31">
        <v>233822.7</v>
      </c>
      <c r="T1840" s="31">
        <v>233822.7</v>
      </c>
      <c r="U1840" s="31">
        <v>233822.7</v>
      </c>
      <c r="V1840" s="31">
        <v>233822.65</v>
      </c>
      <c r="W1840" s="31">
        <v>233822.65</v>
      </c>
      <c r="X1840" s="31">
        <v>0</v>
      </c>
      <c r="Y1840" s="31">
        <v>0</v>
      </c>
      <c r="Z1840" s="34">
        <f t="shared" si="33"/>
        <v>0</v>
      </c>
      <c r="AA1840" s="33">
        <v>0</v>
      </c>
      <c r="AB1840" s="33" t="s">
        <v>114</v>
      </c>
      <c r="AC1840" s="28">
        <v>20</v>
      </c>
      <c r="AD1840" s="34">
        <v>100</v>
      </c>
      <c r="AE1840" s="34">
        <v>100</v>
      </c>
      <c r="AF1840" s="35" t="s">
        <v>4801</v>
      </c>
      <c r="AG1840" s="18"/>
    </row>
    <row r="1841" spans="2:33" ht="67.5" customHeight="1">
      <c r="B1841" s="18"/>
      <c r="C1841" s="29" t="s">
        <v>6284</v>
      </c>
      <c r="D1841" s="29" t="s">
        <v>6285</v>
      </c>
      <c r="E1841" s="30" t="s">
        <v>6286</v>
      </c>
      <c r="F1841" s="30">
        <v>1</v>
      </c>
      <c r="G1841" s="30" t="s">
        <v>5</v>
      </c>
      <c r="H1841" s="30" t="s">
        <v>49</v>
      </c>
      <c r="I1841" s="31" t="s">
        <v>49</v>
      </c>
      <c r="J1841" s="31" t="s">
        <v>57</v>
      </c>
      <c r="K1841" s="32" t="s">
        <v>52</v>
      </c>
      <c r="L1841" s="31" t="s">
        <v>63</v>
      </c>
      <c r="M1841" s="33" t="s">
        <v>42</v>
      </c>
      <c r="N1841" s="31" t="s">
        <v>54</v>
      </c>
      <c r="O1841" s="31" t="s">
        <v>2722</v>
      </c>
      <c r="P1841" s="31" t="s">
        <v>103</v>
      </c>
      <c r="Q1841" s="33" t="s">
        <v>48</v>
      </c>
      <c r="R1841" s="33" t="s">
        <v>109</v>
      </c>
      <c r="S1841" s="31">
        <v>103654.93</v>
      </c>
      <c r="T1841" s="31">
        <v>103654.93</v>
      </c>
      <c r="U1841" s="31">
        <v>103654.93</v>
      </c>
      <c r="V1841" s="31">
        <v>101589.3</v>
      </c>
      <c r="W1841" s="31">
        <v>101151.42</v>
      </c>
      <c r="X1841" s="31">
        <v>101151.42</v>
      </c>
      <c r="Y1841" s="31">
        <v>101151.42</v>
      </c>
      <c r="Z1841" s="34">
        <f t="shared" si="33"/>
        <v>97.584765143346303</v>
      </c>
      <c r="AA1841" s="33">
        <v>0</v>
      </c>
      <c r="AB1841" s="33" t="s">
        <v>236</v>
      </c>
      <c r="AC1841" s="28">
        <v>20</v>
      </c>
      <c r="AD1841" s="34">
        <v>100</v>
      </c>
      <c r="AE1841" s="34">
        <v>100</v>
      </c>
      <c r="AF1841" s="35" t="s">
        <v>1148</v>
      </c>
      <c r="AG1841" s="18"/>
    </row>
    <row r="1842" spans="2:33" ht="60.75" customHeight="1">
      <c r="B1842" s="18"/>
      <c r="C1842" s="29" t="s">
        <v>6287</v>
      </c>
      <c r="D1842" s="29" t="s">
        <v>6288</v>
      </c>
      <c r="E1842" s="30" t="s">
        <v>6289</v>
      </c>
      <c r="F1842" s="30">
        <v>1</v>
      </c>
      <c r="G1842" s="30" t="s">
        <v>5</v>
      </c>
      <c r="H1842" s="30" t="s">
        <v>49</v>
      </c>
      <c r="I1842" s="31" t="s">
        <v>49</v>
      </c>
      <c r="J1842" s="31" t="s">
        <v>57</v>
      </c>
      <c r="K1842" s="32" t="s">
        <v>52</v>
      </c>
      <c r="L1842" s="31" t="s">
        <v>63</v>
      </c>
      <c r="M1842" s="33" t="s">
        <v>42</v>
      </c>
      <c r="N1842" s="31" t="s">
        <v>54</v>
      </c>
      <c r="O1842" s="31" t="s">
        <v>2722</v>
      </c>
      <c r="P1842" s="31" t="s">
        <v>60</v>
      </c>
      <c r="Q1842" s="33" t="s">
        <v>48</v>
      </c>
      <c r="R1842" s="33" t="s">
        <v>109</v>
      </c>
      <c r="S1842" s="31">
        <v>853543.2</v>
      </c>
      <c r="T1842" s="31">
        <v>853543.2</v>
      </c>
      <c r="U1842" s="31">
        <v>853543.2</v>
      </c>
      <c r="V1842" s="31">
        <v>853205.17</v>
      </c>
      <c r="W1842" s="31">
        <v>849527.56</v>
      </c>
      <c r="X1842" s="31">
        <v>849527.56</v>
      </c>
      <c r="Y1842" s="31">
        <v>849527.56</v>
      </c>
      <c r="Z1842" s="34">
        <f t="shared" si="33"/>
        <v>99.529532893004131</v>
      </c>
      <c r="AA1842" s="33">
        <v>0</v>
      </c>
      <c r="AB1842" s="33" t="s">
        <v>236</v>
      </c>
      <c r="AC1842" s="28">
        <v>60</v>
      </c>
      <c r="AD1842" s="34">
        <v>100</v>
      </c>
      <c r="AE1842" s="34">
        <v>100</v>
      </c>
      <c r="AF1842" s="35" t="s">
        <v>1148</v>
      </c>
      <c r="AG1842" s="18"/>
    </row>
    <row r="1843" spans="2:33" ht="60.75" customHeight="1">
      <c r="B1843" s="18"/>
      <c r="C1843" s="29" t="s">
        <v>6290</v>
      </c>
      <c r="D1843" s="29" t="s">
        <v>6291</v>
      </c>
      <c r="E1843" s="30" t="s">
        <v>6292</v>
      </c>
      <c r="F1843" s="30">
        <v>1</v>
      </c>
      <c r="G1843" s="30" t="s">
        <v>5</v>
      </c>
      <c r="H1843" s="30" t="s">
        <v>49</v>
      </c>
      <c r="I1843" s="31" t="s">
        <v>49</v>
      </c>
      <c r="J1843" s="31" t="s">
        <v>57</v>
      </c>
      <c r="K1843" s="32" t="s">
        <v>52</v>
      </c>
      <c r="L1843" s="31" t="s">
        <v>63</v>
      </c>
      <c r="M1843" s="33" t="s">
        <v>42</v>
      </c>
      <c r="N1843" s="31" t="s">
        <v>54</v>
      </c>
      <c r="O1843" s="31" t="s">
        <v>2722</v>
      </c>
      <c r="P1843" s="31" t="s">
        <v>115</v>
      </c>
      <c r="Q1843" s="33" t="s">
        <v>48</v>
      </c>
      <c r="R1843" s="33" t="s">
        <v>109</v>
      </c>
      <c r="S1843" s="31">
        <v>133340.74</v>
      </c>
      <c r="T1843" s="31">
        <v>133340.74</v>
      </c>
      <c r="U1843" s="31">
        <v>133340.74</v>
      </c>
      <c r="V1843" s="31">
        <v>133304.82</v>
      </c>
      <c r="W1843" s="31">
        <v>132730.23000000001</v>
      </c>
      <c r="X1843" s="31">
        <v>132730.23000000001</v>
      </c>
      <c r="Y1843" s="31">
        <v>132730.23000000001</v>
      </c>
      <c r="Z1843" s="34">
        <f t="shared" si="33"/>
        <v>99.542142933960037</v>
      </c>
      <c r="AA1843" s="33">
        <v>0</v>
      </c>
      <c r="AB1843" s="33" t="s">
        <v>116</v>
      </c>
      <c r="AC1843" s="28">
        <v>60</v>
      </c>
      <c r="AD1843" s="34">
        <v>100</v>
      </c>
      <c r="AE1843" s="34">
        <v>100</v>
      </c>
      <c r="AF1843" s="35" t="s">
        <v>1148</v>
      </c>
      <c r="AG1843" s="18"/>
    </row>
    <row r="1844" spans="2:33" ht="60.75" customHeight="1">
      <c r="B1844" s="18"/>
      <c r="C1844" s="29" t="s">
        <v>6293</v>
      </c>
      <c r="D1844" s="29" t="s">
        <v>6294</v>
      </c>
      <c r="E1844" s="30" t="s">
        <v>6295</v>
      </c>
      <c r="F1844" s="30">
        <v>1</v>
      </c>
      <c r="G1844" s="30" t="s">
        <v>5</v>
      </c>
      <c r="H1844" s="30" t="s">
        <v>49</v>
      </c>
      <c r="I1844" s="31" t="s">
        <v>49</v>
      </c>
      <c r="J1844" s="31" t="s">
        <v>57</v>
      </c>
      <c r="K1844" s="32" t="s">
        <v>52</v>
      </c>
      <c r="L1844" s="31" t="s">
        <v>63</v>
      </c>
      <c r="M1844" s="33" t="s">
        <v>42</v>
      </c>
      <c r="N1844" s="31" t="s">
        <v>54</v>
      </c>
      <c r="O1844" s="31" t="s">
        <v>2722</v>
      </c>
      <c r="P1844" s="31" t="s">
        <v>82</v>
      </c>
      <c r="Q1844" s="33" t="s">
        <v>48</v>
      </c>
      <c r="R1844" s="33" t="s">
        <v>109</v>
      </c>
      <c r="S1844" s="31">
        <v>37688.400000000001</v>
      </c>
      <c r="T1844" s="31">
        <v>37688.400000000001</v>
      </c>
      <c r="U1844" s="31">
        <v>37688.400000000001</v>
      </c>
      <c r="V1844" s="31">
        <v>37523.300000000003</v>
      </c>
      <c r="W1844" s="31">
        <v>37361.56</v>
      </c>
      <c r="X1844" s="31">
        <v>37361.56</v>
      </c>
      <c r="Y1844" s="31">
        <v>37361.56</v>
      </c>
      <c r="Z1844" s="34">
        <f t="shared" si="33"/>
        <v>99.132783562050903</v>
      </c>
      <c r="AA1844" s="33">
        <v>0</v>
      </c>
      <c r="AB1844" s="33" t="s">
        <v>110</v>
      </c>
      <c r="AC1844" s="28">
        <v>100</v>
      </c>
      <c r="AD1844" s="34">
        <v>100</v>
      </c>
      <c r="AE1844" s="34">
        <v>100</v>
      </c>
      <c r="AF1844" s="35" t="s">
        <v>6296</v>
      </c>
      <c r="AG1844" s="18"/>
    </row>
    <row r="1845" spans="2:33" ht="67.5" customHeight="1">
      <c r="B1845" s="18"/>
      <c r="C1845" s="29" t="s">
        <v>6297</v>
      </c>
      <c r="D1845" s="29" t="s">
        <v>6298</v>
      </c>
      <c r="E1845" s="30" t="s">
        <v>6299</v>
      </c>
      <c r="F1845" s="30">
        <v>1</v>
      </c>
      <c r="G1845" s="30" t="s">
        <v>5</v>
      </c>
      <c r="H1845" s="30" t="s">
        <v>49</v>
      </c>
      <c r="I1845" s="31" t="s">
        <v>49</v>
      </c>
      <c r="J1845" s="31" t="s">
        <v>57</v>
      </c>
      <c r="K1845" s="32" t="s">
        <v>52</v>
      </c>
      <c r="L1845" s="31" t="s">
        <v>63</v>
      </c>
      <c r="M1845" s="33" t="s">
        <v>42</v>
      </c>
      <c r="N1845" s="31" t="s">
        <v>54</v>
      </c>
      <c r="O1845" s="31" t="s">
        <v>2722</v>
      </c>
      <c r="P1845" s="31" t="s">
        <v>115</v>
      </c>
      <c r="Q1845" s="33" t="s">
        <v>48</v>
      </c>
      <c r="R1845" s="33" t="s">
        <v>109</v>
      </c>
      <c r="S1845" s="31">
        <v>201931.42</v>
      </c>
      <c r="T1845" s="31">
        <v>201931.42</v>
      </c>
      <c r="U1845" s="31">
        <v>201931.42</v>
      </c>
      <c r="V1845" s="31">
        <v>201243.34</v>
      </c>
      <c r="W1845" s="31">
        <v>200375.91</v>
      </c>
      <c r="X1845" s="31">
        <v>200375.91</v>
      </c>
      <c r="Y1845" s="31">
        <v>200375.91</v>
      </c>
      <c r="Z1845" s="34">
        <f t="shared" si="33"/>
        <v>99.229684018465264</v>
      </c>
      <c r="AA1845" s="33">
        <v>0</v>
      </c>
      <c r="AB1845" s="33" t="s">
        <v>116</v>
      </c>
      <c r="AC1845" s="28">
        <v>40</v>
      </c>
      <c r="AD1845" s="34">
        <v>100</v>
      </c>
      <c r="AE1845" s="34">
        <v>100</v>
      </c>
      <c r="AF1845" s="35" t="s">
        <v>1148</v>
      </c>
      <c r="AG1845" s="18"/>
    </row>
    <row r="1846" spans="2:33" ht="60.75" customHeight="1">
      <c r="B1846" s="18"/>
      <c r="C1846" s="29" t="s">
        <v>6300</v>
      </c>
      <c r="D1846" s="29" t="s">
        <v>6301</v>
      </c>
      <c r="E1846" s="30" t="s">
        <v>6302</v>
      </c>
      <c r="F1846" s="30">
        <v>1</v>
      </c>
      <c r="G1846" s="30" t="s">
        <v>5</v>
      </c>
      <c r="H1846" s="30" t="s">
        <v>49</v>
      </c>
      <c r="I1846" s="31" t="s">
        <v>49</v>
      </c>
      <c r="J1846" s="31" t="s">
        <v>57</v>
      </c>
      <c r="K1846" s="32" t="s">
        <v>52</v>
      </c>
      <c r="L1846" s="31" t="s">
        <v>53</v>
      </c>
      <c r="M1846" s="33" t="s">
        <v>42</v>
      </c>
      <c r="N1846" s="31" t="s">
        <v>54</v>
      </c>
      <c r="O1846" s="31" t="s">
        <v>55</v>
      </c>
      <c r="P1846" s="31" t="s">
        <v>103</v>
      </c>
      <c r="Q1846" s="33" t="s">
        <v>48</v>
      </c>
      <c r="R1846" s="33" t="s">
        <v>109</v>
      </c>
      <c r="S1846" s="31">
        <v>528402.74</v>
      </c>
      <c r="T1846" s="31">
        <v>179499.64</v>
      </c>
      <c r="U1846" s="31">
        <v>179499.64</v>
      </c>
      <c r="V1846" s="31">
        <v>0</v>
      </c>
      <c r="W1846" s="31">
        <v>0</v>
      </c>
      <c r="X1846" s="31">
        <v>0</v>
      </c>
      <c r="Y1846" s="31">
        <v>0</v>
      </c>
      <c r="Z1846" s="34">
        <f t="shared" si="33"/>
        <v>0</v>
      </c>
      <c r="AA1846" s="33">
        <v>0</v>
      </c>
      <c r="AB1846" s="33" t="s">
        <v>236</v>
      </c>
      <c r="AC1846" s="28">
        <v>108</v>
      </c>
      <c r="AD1846" s="34">
        <v>100</v>
      </c>
      <c r="AE1846" s="34">
        <v>98</v>
      </c>
      <c r="AF1846" s="35" t="s">
        <v>4478</v>
      </c>
      <c r="AG1846" s="18"/>
    </row>
    <row r="1847" spans="2:33" ht="67.5" customHeight="1">
      <c r="B1847" s="18"/>
      <c r="C1847" s="29" t="s">
        <v>6303</v>
      </c>
      <c r="D1847" s="29" t="s">
        <v>6304</v>
      </c>
      <c r="E1847" s="30" t="s">
        <v>6305</v>
      </c>
      <c r="F1847" s="30">
        <v>1</v>
      </c>
      <c r="G1847" s="30" t="s">
        <v>5</v>
      </c>
      <c r="H1847" s="30" t="s">
        <v>49</v>
      </c>
      <c r="I1847" s="31" t="s">
        <v>49</v>
      </c>
      <c r="J1847" s="31" t="s">
        <v>57</v>
      </c>
      <c r="K1847" s="32" t="s">
        <v>52</v>
      </c>
      <c r="L1847" s="31" t="s">
        <v>53</v>
      </c>
      <c r="M1847" s="33" t="s">
        <v>42</v>
      </c>
      <c r="N1847" s="31" t="s">
        <v>54</v>
      </c>
      <c r="O1847" s="31" t="s">
        <v>55</v>
      </c>
      <c r="P1847" s="31" t="s">
        <v>103</v>
      </c>
      <c r="Q1847" s="33" t="s">
        <v>48</v>
      </c>
      <c r="R1847" s="33" t="s">
        <v>109</v>
      </c>
      <c r="S1847" s="31">
        <v>504937.72</v>
      </c>
      <c r="T1847" s="31">
        <v>483460.77</v>
      </c>
      <c r="U1847" s="31">
        <v>483460.77</v>
      </c>
      <c r="V1847" s="31">
        <v>483460.77</v>
      </c>
      <c r="W1847" s="31">
        <v>145038.22</v>
      </c>
      <c r="X1847" s="31">
        <v>0</v>
      </c>
      <c r="Y1847" s="31">
        <v>0</v>
      </c>
      <c r="Z1847" s="34">
        <f t="shared" si="33"/>
        <v>0</v>
      </c>
      <c r="AA1847" s="33">
        <v>0</v>
      </c>
      <c r="AB1847" s="33" t="s">
        <v>236</v>
      </c>
      <c r="AC1847" s="28">
        <v>280</v>
      </c>
      <c r="AD1847" s="34">
        <v>100</v>
      </c>
      <c r="AE1847" s="34">
        <v>98</v>
      </c>
      <c r="AF1847" s="35" t="s">
        <v>2702</v>
      </c>
      <c r="AG1847" s="18"/>
    </row>
    <row r="1848" spans="2:33" ht="60.75" customHeight="1">
      <c r="B1848" s="18"/>
      <c r="C1848" s="29" t="s">
        <v>6306</v>
      </c>
      <c r="D1848" s="29" t="s">
        <v>6307</v>
      </c>
      <c r="E1848" s="30" t="s">
        <v>6308</v>
      </c>
      <c r="F1848" s="30">
        <v>1</v>
      </c>
      <c r="G1848" s="30" t="s">
        <v>5</v>
      </c>
      <c r="H1848" s="30" t="s">
        <v>49</v>
      </c>
      <c r="I1848" s="31" t="s">
        <v>49</v>
      </c>
      <c r="J1848" s="31" t="s">
        <v>57</v>
      </c>
      <c r="K1848" s="32" t="s">
        <v>52</v>
      </c>
      <c r="L1848" s="31" t="s">
        <v>53</v>
      </c>
      <c r="M1848" s="33" t="s">
        <v>42</v>
      </c>
      <c r="N1848" s="31" t="s">
        <v>54</v>
      </c>
      <c r="O1848" s="31" t="s">
        <v>55</v>
      </c>
      <c r="P1848" s="31" t="s">
        <v>103</v>
      </c>
      <c r="Q1848" s="33" t="s">
        <v>48</v>
      </c>
      <c r="R1848" s="33" t="s">
        <v>109</v>
      </c>
      <c r="S1848" s="31">
        <v>1306249.74</v>
      </c>
      <c r="T1848" s="31">
        <v>1247046.32</v>
      </c>
      <c r="U1848" s="31">
        <v>1247046.32</v>
      </c>
      <c r="V1848" s="31">
        <v>374113.89</v>
      </c>
      <c r="W1848" s="31">
        <v>0</v>
      </c>
      <c r="X1848" s="31">
        <v>0</v>
      </c>
      <c r="Y1848" s="31">
        <v>0</v>
      </c>
      <c r="Z1848" s="34">
        <f t="shared" si="33"/>
        <v>0</v>
      </c>
      <c r="AA1848" s="33">
        <v>0</v>
      </c>
      <c r="AB1848" s="33" t="s">
        <v>236</v>
      </c>
      <c r="AC1848" s="28">
        <v>444</v>
      </c>
      <c r="AD1848" s="34">
        <v>100</v>
      </c>
      <c r="AE1848" s="34">
        <v>98</v>
      </c>
      <c r="AF1848" s="35" t="s">
        <v>6309</v>
      </c>
      <c r="AG1848" s="18"/>
    </row>
    <row r="1849" spans="2:33" ht="60.75" customHeight="1">
      <c r="B1849" s="18"/>
      <c r="C1849" s="29" t="s">
        <v>6310</v>
      </c>
      <c r="D1849" s="29" t="s">
        <v>6311</v>
      </c>
      <c r="E1849" s="30" t="s">
        <v>6312</v>
      </c>
      <c r="F1849" s="30">
        <v>1</v>
      </c>
      <c r="G1849" s="30" t="s">
        <v>5</v>
      </c>
      <c r="H1849" s="30" t="s">
        <v>49</v>
      </c>
      <c r="I1849" s="31" t="s">
        <v>49</v>
      </c>
      <c r="J1849" s="31" t="s">
        <v>57</v>
      </c>
      <c r="K1849" s="32" t="s">
        <v>52</v>
      </c>
      <c r="L1849" s="31" t="s">
        <v>63</v>
      </c>
      <c r="M1849" s="33" t="s">
        <v>42</v>
      </c>
      <c r="N1849" s="31" t="s">
        <v>54</v>
      </c>
      <c r="O1849" s="31" t="s">
        <v>2722</v>
      </c>
      <c r="P1849" s="31" t="s">
        <v>47</v>
      </c>
      <c r="Q1849" s="33" t="s">
        <v>48</v>
      </c>
      <c r="R1849" s="33" t="s">
        <v>109</v>
      </c>
      <c r="S1849" s="31">
        <v>1482029.1</v>
      </c>
      <c r="T1849" s="31">
        <v>1482029.1</v>
      </c>
      <c r="U1849" s="31">
        <v>1482029.1</v>
      </c>
      <c r="V1849" s="31">
        <v>1354331.39</v>
      </c>
      <c r="W1849" s="31">
        <v>1354321.82</v>
      </c>
      <c r="X1849" s="31">
        <v>1354321.82</v>
      </c>
      <c r="Y1849" s="31">
        <v>1354321.82</v>
      </c>
      <c r="Z1849" s="34">
        <f t="shared" si="33"/>
        <v>91.382943830185255</v>
      </c>
      <c r="AA1849" s="33">
        <v>0</v>
      </c>
      <c r="AB1849" s="33" t="s">
        <v>4348</v>
      </c>
      <c r="AC1849" s="28">
        <v>0</v>
      </c>
      <c r="AD1849" s="34">
        <v>100</v>
      </c>
      <c r="AE1849" s="34">
        <v>100</v>
      </c>
      <c r="AF1849" s="35" t="s">
        <v>6313</v>
      </c>
      <c r="AG1849" s="18"/>
    </row>
    <row r="1850" spans="2:33" ht="60.75" customHeight="1">
      <c r="B1850" s="18"/>
      <c r="C1850" s="29" t="s">
        <v>6314</v>
      </c>
      <c r="D1850" s="29" t="s">
        <v>6315</v>
      </c>
      <c r="E1850" s="30" t="s">
        <v>6316</v>
      </c>
      <c r="F1850" s="30">
        <v>1</v>
      </c>
      <c r="G1850" s="30" t="s">
        <v>5</v>
      </c>
      <c r="H1850" s="30" t="s">
        <v>49</v>
      </c>
      <c r="I1850" s="31" t="s">
        <v>49</v>
      </c>
      <c r="J1850" s="31" t="s">
        <v>57</v>
      </c>
      <c r="K1850" s="32" t="s">
        <v>52</v>
      </c>
      <c r="L1850" s="31" t="s">
        <v>53</v>
      </c>
      <c r="M1850" s="33" t="s">
        <v>42</v>
      </c>
      <c r="N1850" s="31" t="s">
        <v>54</v>
      </c>
      <c r="O1850" s="31" t="s">
        <v>55</v>
      </c>
      <c r="P1850" s="31" t="s">
        <v>103</v>
      </c>
      <c r="Q1850" s="33" t="s">
        <v>48</v>
      </c>
      <c r="R1850" s="33" t="s">
        <v>109</v>
      </c>
      <c r="S1850" s="31">
        <v>220830.53</v>
      </c>
      <c r="T1850" s="31">
        <v>206482.08</v>
      </c>
      <c r="U1850" s="31">
        <v>206482.08</v>
      </c>
      <c r="V1850" s="31">
        <v>0</v>
      </c>
      <c r="W1850" s="31">
        <v>0</v>
      </c>
      <c r="X1850" s="31">
        <v>0</v>
      </c>
      <c r="Y1850" s="31">
        <v>0</v>
      </c>
      <c r="Z1850" s="34">
        <f t="shared" si="33"/>
        <v>0</v>
      </c>
      <c r="AA1850" s="33">
        <v>0</v>
      </c>
      <c r="AB1850" s="33" t="s">
        <v>110</v>
      </c>
      <c r="AC1850" s="28">
        <v>100</v>
      </c>
      <c r="AD1850" s="34">
        <v>100</v>
      </c>
      <c r="AE1850" s="34">
        <v>98</v>
      </c>
      <c r="AF1850" s="35" t="s">
        <v>6317</v>
      </c>
      <c r="AG1850" s="18"/>
    </row>
    <row r="1851" spans="2:33" ht="60.75" customHeight="1">
      <c r="B1851" s="18"/>
      <c r="C1851" s="29" t="s">
        <v>6318</v>
      </c>
      <c r="D1851" s="29" t="s">
        <v>6319</v>
      </c>
      <c r="E1851" s="30" t="s">
        <v>6320</v>
      </c>
      <c r="F1851" s="30">
        <v>1</v>
      </c>
      <c r="G1851" s="30" t="s">
        <v>5</v>
      </c>
      <c r="H1851" s="30" t="s">
        <v>49</v>
      </c>
      <c r="I1851" s="31" t="s">
        <v>49</v>
      </c>
      <c r="J1851" s="31" t="s">
        <v>57</v>
      </c>
      <c r="K1851" s="32" t="s">
        <v>52</v>
      </c>
      <c r="L1851" s="31" t="s">
        <v>53</v>
      </c>
      <c r="M1851" s="33" t="s">
        <v>42</v>
      </c>
      <c r="N1851" s="31" t="s">
        <v>54</v>
      </c>
      <c r="O1851" s="31" t="s">
        <v>55</v>
      </c>
      <c r="P1851" s="31" t="s">
        <v>60</v>
      </c>
      <c r="Q1851" s="33" t="s">
        <v>48</v>
      </c>
      <c r="R1851" s="33" t="s">
        <v>109</v>
      </c>
      <c r="S1851" s="31">
        <v>187952.97</v>
      </c>
      <c r="T1851" s="31">
        <v>187952.94</v>
      </c>
      <c r="U1851" s="31">
        <v>187952.94</v>
      </c>
      <c r="V1851" s="31">
        <v>187952.53</v>
      </c>
      <c r="W1851" s="31">
        <v>0</v>
      </c>
      <c r="X1851" s="31">
        <v>0</v>
      </c>
      <c r="Y1851" s="31">
        <v>0</v>
      </c>
      <c r="Z1851" s="34">
        <f t="shared" si="33"/>
        <v>0</v>
      </c>
      <c r="AA1851" s="33">
        <v>0</v>
      </c>
      <c r="AB1851" s="33" t="s">
        <v>110</v>
      </c>
      <c r="AC1851" s="28">
        <v>40</v>
      </c>
      <c r="AD1851" s="34">
        <v>100</v>
      </c>
      <c r="AE1851" s="34">
        <v>0</v>
      </c>
      <c r="AF1851" s="35" t="s">
        <v>2702</v>
      </c>
      <c r="AG1851" s="18"/>
    </row>
    <row r="1852" spans="2:33" ht="60.75" customHeight="1">
      <c r="B1852" s="18"/>
      <c r="C1852" s="29" t="s">
        <v>6321</v>
      </c>
      <c r="D1852" s="29" t="s">
        <v>6322</v>
      </c>
      <c r="E1852" s="30" t="s">
        <v>6323</v>
      </c>
      <c r="F1852" s="30">
        <v>1</v>
      </c>
      <c r="G1852" s="30" t="s">
        <v>5</v>
      </c>
      <c r="H1852" s="30" t="s">
        <v>49</v>
      </c>
      <c r="I1852" s="31" t="s">
        <v>49</v>
      </c>
      <c r="J1852" s="31" t="s">
        <v>57</v>
      </c>
      <c r="K1852" s="32" t="s">
        <v>52</v>
      </c>
      <c r="L1852" s="31" t="s">
        <v>53</v>
      </c>
      <c r="M1852" s="33" t="s">
        <v>42</v>
      </c>
      <c r="N1852" s="31" t="s">
        <v>54</v>
      </c>
      <c r="O1852" s="31" t="s">
        <v>55</v>
      </c>
      <c r="P1852" s="31" t="s">
        <v>60</v>
      </c>
      <c r="Q1852" s="33" t="s">
        <v>48</v>
      </c>
      <c r="R1852" s="33" t="s">
        <v>109</v>
      </c>
      <c r="S1852" s="31">
        <v>187369.3</v>
      </c>
      <c r="T1852" s="31">
        <v>187369.23</v>
      </c>
      <c r="U1852" s="31">
        <v>187369.23</v>
      </c>
      <c r="V1852" s="31">
        <v>187369.23</v>
      </c>
      <c r="W1852" s="31">
        <v>0</v>
      </c>
      <c r="X1852" s="31">
        <v>0</v>
      </c>
      <c r="Y1852" s="31">
        <v>0</v>
      </c>
      <c r="Z1852" s="34">
        <f t="shared" si="33"/>
        <v>0</v>
      </c>
      <c r="AA1852" s="33">
        <v>0</v>
      </c>
      <c r="AB1852" s="33" t="s">
        <v>110</v>
      </c>
      <c r="AC1852" s="28">
        <v>40</v>
      </c>
      <c r="AD1852" s="34">
        <v>100</v>
      </c>
      <c r="AE1852" s="34">
        <v>0</v>
      </c>
      <c r="AF1852" s="35" t="s">
        <v>2702</v>
      </c>
      <c r="AG1852" s="18"/>
    </row>
    <row r="1853" spans="2:33" ht="60.75" customHeight="1">
      <c r="B1853" s="18"/>
      <c r="C1853" s="29" t="s">
        <v>6324</v>
      </c>
      <c r="D1853" s="29" t="s">
        <v>6325</v>
      </c>
      <c r="E1853" s="30" t="s">
        <v>6326</v>
      </c>
      <c r="F1853" s="30">
        <v>1</v>
      </c>
      <c r="G1853" s="30" t="s">
        <v>5</v>
      </c>
      <c r="H1853" s="30" t="s">
        <v>49</v>
      </c>
      <c r="I1853" s="31" t="s">
        <v>49</v>
      </c>
      <c r="J1853" s="31" t="s">
        <v>57</v>
      </c>
      <c r="K1853" s="32" t="s">
        <v>52</v>
      </c>
      <c r="L1853" s="31" t="s">
        <v>53</v>
      </c>
      <c r="M1853" s="33" t="s">
        <v>42</v>
      </c>
      <c r="N1853" s="31" t="s">
        <v>54</v>
      </c>
      <c r="O1853" s="31" t="s">
        <v>55</v>
      </c>
      <c r="P1853" s="31" t="s">
        <v>103</v>
      </c>
      <c r="Q1853" s="33" t="s">
        <v>48</v>
      </c>
      <c r="R1853" s="33" t="s">
        <v>109</v>
      </c>
      <c r="S1853" s="31">
        <v>2601696.7999999998</v>
      </c>
      <c r="T1853" s="31">
        <v>2413509.6</v>
      </c>
      <c r="U1853" s="31">
        <v>2413509.6</v>
      </c>
      <c r="V1853" s="31">
        <v>1898173.67</v>
      </c>
      <c r="W1853" s="31">
        <v>0</v>
      </c>
      <c r="X1853" s="31">
        <v>0</v>
      </c>
      <c r="Y1853" s="31">
        <v>0</v>
      </c>
      <c r="Z1853" s="34">
        <f t="shared" si="33"/>
        <v>0</v>
      </c>
      <c r="AA1853" s="33">
        <v>0</v>
      </c>
      <c r="AB1853" s="33" t="s">
        <v>236</v>
      </c>
      <c r="AC1853" s="28">
        <v>720</v>
      </c>
      <c r="AD1853" s="34">
        <v>100</v>
      </c>
      <c r="AE1853" s="34">
        <v>98</v>
      </c>
      <c r="AF1853" s="35" t="s">
        <v>6327</v>
      </c>
      <c r="AG1853" s="18"/>
    </row>
    <row r="1854" spans="2:33" ht="60.75" customHeight="1">
      <c r="B1854" s="18"/>
      <c r="C1854" s="29" t="s">
        <v>6328</v>
      </c>
      <c r="D1854" s="29" t="s">
        <v>6329</v>
      </c>
      <c r="E1854" s="30" t="s">
        <v>6330</v>
      </c>
      <c r="F1854" s="30">
        <v>1</v>
      </c>
      <c r="G1854" s="30" t="s">
        <v>5</v>
      </c>
      <c r="H1854" s="30" t="s">
        <v>49</v>
      </c>
      <c r="I1854" s="31" t="s">
        <v>49</v>
      </c>
      <c r="J1854" s="31" t="s">
        <v>57</v>
      </c>
      <c r="K1854" s="32" t="s">
        <v>52</v>
      </c>
      <c r="L1854" s="31" t="s">
        <v>53</v>
      </c>
      <c r="M1854" s="33" t="s">
        <v>42</v>
      </c>
      <c r="N1854" s="31" t="s">
        <v>54</v>
      </c>
      <c r="O1854" s="31" t="s">
        <v>55</v>
      </c>
      <c r="P1854" s="31" t="s">
        <v>115</v>
      </c>
      <c r="Q1854" s="33" t="s">
        <v>48</v>
      </c>
      <c r="R1854" s="33" t="s">
        <v>109</v>
      </c>
      <c r="S1854" s="31">
        <v>95125.8</v>
      </c>
      <c r="T1854" s="31">
        <v>91720.93</v>
      </c>
      <c r="U1854" s="31">
        <v>91720.93</v>
      </c>
      <c r="V1854" s="31">
        <v>0</v>
      </c>
      <c r="W1854" s="31">
        <v>0</v>
      </c>
      <c r="X1854" s="31">
        <v>0</v>
      </c>
      <c r="Y1854" s="31">
        <v>0</v>
      </c>
      <c r="Z1854" s="34">
        <f t="shared" si="33"/>
        <v>0</v>
      </c>
      <c r="AA1854" s="33">
        <v>0</v>
      </c>
      <c r="AB1854" s="33" t="s">
        <v>116</v>
      </c>
      <c r="AC1854" s="28">
        <v>40</v>
      </c>
      <c r="AD1854" s="34">
        <v>100</v>
      </c>
      <c r="AE1854" s="34">
        <v>98</v>
      </c>
      <c r="AF1854" s="35" t="s">
        <v>6331</v>
      </c>
      <c r="AG1854" s="18"/>
    </row>
    <row r="1855" spans="2:33" ht="60.75" customHeight="1">
      <c r="B1855" s="18"/>
      <c r="C1855" s="29" t="s">
        <v>6332</v>
      </c>
      <c r="D1855" s="29" t="s">
        <v>6333</v>
      </c>
      <c r="E1855" s="30" t="s">
        <v>6334</v>
      </c>
      <c r="F1855" s="30">
        <v>1</v>
      </c>
      <c r="G1855" s="30" t="s">
        <v>5</v>
      </c>
      <c r="H1855" s="30" t="s">
        <v>49</v>
      </c>
      <c r="I1855" s="31" t="s">
        <v>49</v>
      </c>
      <c r="J1855" s="31" t="s">
        <v>57</v>
      </c>
      <c r="K1855" s="32" t="s">
        <v>52</v>
      </c>
      <c r="L1855" s="31" t="s">
        <v>53</v>
      </c>
      <c r="M1855" s="33" t="s">
        <v>42</v>
      </c>
      <c r="N1855" s="31" t="s">
        <v>54</v>
      </c>
      <c r="O1855" s="31" t="s">
        <v>55</v>
      </c>
      <c r="P1855" s="31" t="s">
        <v>56</v>
      </c>
      <c r="Q1855" s="33" t="s">
        <v>48</v>
      </c>
      <c r="R1855" s="33" t="s">
        <v>109</v>
      </c>
      <c r="S1855" s="31">
        <v>1087500</v>
      </c>
      <c r="T1855" s="31">
        <v>1062376.74</v>
      </c>
      <c r="U1855" s="31">
        <v>1062376.74</v>
      </c>
      <c r="V1855" s="31">
        <v>1062376.74</v>
      </c>
      <c r="W1855" s="31">
        <v>1062376.74</v>
      </c>
      <c r="X1855" s="31">
        <v>0</v>
      </c>
      <c r="Y1855" s="31">
        <v>0</v>
      </c>
      <c r="Z1855" s="34">
        <f t="shared" si="33"/>
        <v>0</v>
      </c>
      <c r="AA1855" s="33">
        <v>0</v>
      </c>
      <c r="AB1855" s="33" t="s">
        <v>114</v>
      </c>
      <c r="AC1855" s="28">
        <v>100</v>
      </c>
      <c r="AD1855" s="34">
        <v>100</v>
      </c>
      <c r="AE1855" s="34">
        <v>100</v>
      </c>
      <c r="AF1855" s="35" t="s">
        <v>4801</v>
      </c>
      <c r="AG1855" s="18"/>
    </row>
    <row r="1856" spans="2:33" ht="60.75" customHeight="1">
      <c r="B1856" s="18"/>
      <c r="C1856" s="29" t="s">
        <v>6335</v>
      </c>
      <c r="D1856" s="29" t="s">
        <v>6336</v>
      </c>
      <c r="E1856" s="30" t="s">
        <v>6337</v>
      </c>
      <c r="F1856" s="30">
        <v>1</v>
      </c>
      <c r="G1856" s="30" t="s">
        <v>5</v>
      </c>
      <c r="H1856" s="30" t="s">
        <v>95</v>
      </c>
      <c r="I1856" s="31" t="s">
        <v>95</v>
      </c>
      <c r="J1856" s="31" t="s">
        <v>57</v>
      </c>
      <c r="K1856" s="32" t="s">
        <v>52</v>
      </c>
      <c r="L1856" s="31" t="s">
        <v>63</v>
      </c>
      <c r="M1856" s="33" t="s">
        <v>42</v>
      </c>
      <c r="N1856" s="31" t="s">
        <v>54</v>
      </c>
      <c r="O1856" s="31" t="s">
        <v>6338</v>
      </c>
      <c r="P1856" s="31" t="s">
        <v>103</v>
      </c>
      <c r="Q1856" s="33" t="s">
        <v>48</v>
      </c>
      <c r="R1856" s="33" t="s">
        <v>109</v>
      </c>
      <c r="S1856" s="31">
        <v>480561.86</v>
      </c>
      <c r="T1856" s="31">
        <v>479220.39</v>
      </c>
      <c r="U1856" s="31">
        <v>479220.39</v>
      </c>
      <c r="V1856" s="31">
        <v>479220.39</v>
      </c>
      <c r="W1856" s="31">
        <v>479220.39</v>
      </c>
      <c r="X1856" s="31">
        <v>479220.39</v>
      </c>
      <c r="Y1856" s="31">
        <v>479220.39</v>
      </c>
      <c r="Z1856" s="34">
        <f t="shared" si="33"/>
        <v>100</v>
      </c>
      <c r="AA1856" s="33">
        <v>0</v>
      </c>
      <c r="AB1856" s="33" t="s">
        <v>236</v>
      </c>
      <c r="AC1856" s="28">
        <v>64</v>
      </c>
      <c r="AD1856" s="34">
        <v>100</v>
      </c>
      <c r="AE1856" s="34">
        <v>100</v>
      </c>
      <c r="AF1856" s="35" t="s">
        <v>6339</v>
      </c>
      <c r="AG1856" s="18"/>
    </row>
    <row r="1857" spans="2:33" ht="60.75" customHeight="1">
      <c r="B1857" s="18"/>
      <c r="C1857" s="29" t="s">
        <v>6340</v>
      </c>
      <c r="D1857" s="29" t="s">
        <v>6341</v>
      </c>
      <c r="E1857" s="30" t="s">
        <v>6342</v>
      </c>
      <c r="F1857" s="30">
        <v>1</v>
      </c>
      <c r="G1857" s="30" t="s">
        <v>5</v>
      </c>
      <c r="H1857" s="30" t="s">
        <v>95</v>
      </c>
      <c r="I1857" s="31" t="s">
        <v>185</v>
      </c>
      <c r="J1857" s="31" t="s">
        <v>57</v>
      </c>
      <c r="K1857" s="32" t="s">
        <v>52</v>
      </c>
      <c r="L1857" s="31" t="s">
        <v>63</v>
      </c>
      <c r="M1857" s="33" t="s">
        <v>42</v>
      </c>
      <c r="N1857" s="31" t="s">
        <v>54</v>
      </c>
      <c r="O1857" s="31" t="s">
        <v>6338</v>
      </c>
      <c r="P1857" s="31" t="s">
        <v>60</v>
      </c>
      <c r="Q1857" s="33" t="s">
        <v>48</v>
      </c>
      <c r="R1857" s="33" t="s">
        <v>109</v>
      </c>
      <c r="S1857" s="31">
        <v>572919.12</v>
      </c>
      <c r="T1857" s="31">
        <v>572819</v>
      </c>
      <c r="U1857" s="31">
        <v>572819</v>
      </c>
      <c r="V1857" s="31">
        <v>572819</v>
      </c>
      <c r="W1857" s="31">
        <v>572819</v>
      </c>
      <c r="X1857" s="31">
        <v>572819</v>
      </c>
      <c r="Y1857" s="31">
        <v>572819</v>
      </c>
      <c r="Z1857" s="34">
        <f t="shared" si="33"/>
        <v>100</v>
      </c>
      <c r="AA1857" s="33">
        <v>0</v>
      </c>
      <c r="AB1857" s="33" t="s">
        <v>110</v>
      </c>
      <c r="AC1857" s="28">
        <v>256</v>
      </c>
      <c r="AD1857" s="34">
        <v>100</v>
      </c>
      <c r="AE1857" s="34">
        <v>100</v>
      </c>
      <c r="AF1857" s="35" t="s">
        <v>6343</v>
      </c>
      <c r="AG1857" s="18"/>
    </row>
    <row r="1858" spans="2:33" ht="60.75" customHeight="1">
      <c r="B1858" s="18"/>
      <c r="C1858" s="29" t="s">
        <v>6344</v>
      </c>
      <c r="D1858" s="29" t="s">
        <v>6345</v>
      </c>
      <c r="E1858" s="30" t="s">
        <v>6346</v>
      </c>
      <c r="F1858" s="30">
        <v>1</v>
      </c>
      <c r="G1858" s="30" t="s">
        <v>5</v>
      </c>
      <c r="H1858" s="30" t="s">
        <v>95</v>
      </c>
      <c r="I1858" s="31" t="s">
        <v>185</v>
      </c>
      <c r="J1858" s="31" t="s">
        <v>57</v>
      </c>
      <c r="K1858" s="32" t="s">
        <v>52</v>
      </c>
      <c r="L1858" s="31" t="s">
        <v>63</v>
      </c>
      <c r="M1858" s="33" t="s">
        <v>42</v>
      </c>
      <c r="N1858" s="31" t="s">
        <v>54</v>
      </c>
      <c r="O1858" s="31" t="s">
        <v>6338</v>
      </c>
      <c r="P1858" s="31" t="s">
        <v>103</v>
      </c>
      <c r="Q1858" s="33" t="s">
        <v>48</v>
      </c>
      <c r="R1858" s="33" t="s">
        <v>109</v>
      </c>
      <c r="S1858" s="31">
        <v>180000</v>
      </c>
      <c r="T1858" s="31">
        <v>168021.74</v>
      </c>
      <c r="U1858" s="31">
        <v>168021.74</v>
      </c>
      <c r="V1858" s="31">
        <v>168021.74</v>
      </c>
      <c r="W1858" s="31">
        <v>168021.74</v>
      </c>
      <c r="X1858" s="31">
        <v>168021.74</v>
      </c>
      <c r="Y1858" s="31">
        <v>168021.74</v>
      </c>
      <c r="Z1858" s="34">
        <f t="shared" si="33"/>
        <v>100</v>
      </c>
      <c r="AA1858" s="33">
        <v>0</v>
      </c>
      <c r="AB1858" s="33" t="s">
        <v>236</v>
      </c>
      <c r="AC1858" s="28">
        <v>24</v>
      </c>
      <c r="AD1858" s="34">
        <v>100</v>
      </c>
      <c r="AE1858" s="34">
        <v>100</v>
      </c>
      <c r="AF1858" s="35" t="s">
        <v>6347</v>
      </c>
      <c r="AG1858" s="18"/>
    </row>
    <row r="1859" spans="2:33" ht="60.75" customHeight="1">
      <c r="B1859" s="18"/>
      <c r="C1859" s="29" t="s">
        <v>6348</v>
      </c>
      <c r="D1859" s="29" t="s">
        <v>6349</v>
      </c>
      <c r="E1859" s="30" t="s">
        <v>6350</v>
      </c>
      <c r="F1859" s="30">
        <v>1</v>
      </c>
      <c r="G1859" s="30" t="s">
        <v>5</v>
      </c>
      <c r="H1859" s="30" t="s">
        <v>95</v>
      </c>
      <c r="I1859" s="31" t="s">
        <v>185</v>
      </c>
      <c r="J1859" s="31" t="s">
        <v>57</v>
      </c>
      <c r="K1859" s="32" t="s">
        <v>52</v>
      </c>
      <c r="L1859" s="31" t="s">
        <v>63</v>
      </c>
      <c r="M1859" s="33" t="s">
        <v>42</v>
      </c>
      <c r="N1859" s="31" t="s">
        <v>54</v>
      </c>
      <c r="O1859" s="31" t="s">
        <v>6338</v>
      </c>
      <c r="P1859" s="31" t="s">
        <v>60</v>
      </c>
      <c r="Q1859" s="33" t="s">
        <v>48</v>
      </c>
      <c r="R1859" s="33" t="s">
        <v>109</v>
      </c>
      <c r="S1859" s="31">
        <v>849059.76</v>
      </c>
      <c r="T1859" s="31">
        <v>848885</v>
      </c>
      <c r="U1859" s="31">
        <v>848885</v>
      </c>
      <c r="V1859" s="31">
        <v>848885</v>
      </c>
      <c r="W1859" s="31">
        <v>848885</v>
      </c>
      <c r="X1859" s="31">
        <v>848885</v>
      </c>
      <c r="Y1859" s="31">
        <v>848885</v>
      </c>
      <c r="Z1859" s="34">
        <f t="shared" si="33"/>
        <v>100</v>
      </c>
      <c r="AA1859" s="33">
        <v>0</v>
      </c>
      <c r="AB1859" s="33" t="s">
        <v>110</v>
      </c>
      <c r="AC1859" s="28">
        <v>116</v>
      </c>
      <c r="AD1859" s="34">
        <v>100</v>
      </c>
      <c r="AE1859" s="34">
        <v>100</v>
      </c>
      <c r="AF1859" s="35" t="s">
        <v>6351</v>
      </c>
      <c r="AG1859" s="18"/>
    </row>
    <row r="1860" spans="2:33" ht="60.75" customHeight="1">
      <c r="B1860" s="18"/>
      <c r="C1860" s="29" t="s">
        <v>6352</v>
      </c>
      <c r="D1860" s="29" t="s">
        <v>6353</v>
      </c>
      <c r="E1860" s="30" t="s">
        <v>6354</v>
      </c>
      <c r="F1860" s="30">
        <v>1</v>
      </c>
      <c r="G1860" s="30" t="s">
        <v>5</v>
      </c>
      <c r="H1860" s="30" t="s">
        <v>95</v>
      </c>
      <c r="I1860" s="31" t="s">
        <v>185</v>
      </c>
      <c r="J1860" s="31" t="s">
        <v>57</v>
      </c>
      <c r="K1860" s="32" t="s">
        <v>52</v>
      </c>
      <c r="L1860" s="31" t="s">
        <v>63</v>
      </c>
      <c r="M1860" s="33" t="s">
        <v>42</v>
      </c>
      <c r="N1860" s="31" t="s">
        <v>54</v>
      </c>
      <c r="O1860" s="31" t="s">
        <v>6338</v>
      </c>
      <c r="P1860" s="31" t="s">
        <v>103</v>
      </c>
      <c r="Q1860" s="33" t="s">
        <v>48</v>
      </c>
      <c r="R1860" s="33" t="s">
        <v>109</v>
      </c>
      <c r="S1860" s="31">
        <v>346500</v>
      </c>
      <c r="T1860" s="31">
        <v>345338.09</v>
      </c>
      <c r="U1860" s="31">
        <v>345338.09</v>
      </c>
      <c r="V1860" s="31">
        <v>345338.09</v>
      </c>
      <c r="W1860" s="31">
        <v>345338.09</v>
      </c>
      <c r="X1860" s="31">
        <v>345338.09</v>
      </c>
      <c r="Y1860" s="31">
        <v>345338.09</v>
      </c>
      <c r="Z1860" s="34">
        <f t="shared" ref="Z1860:Z1919" si="34">IF(ISERROR(X1860/T1860),0,((X1860/T1860)*100))</f>
        <v>100</v>
      </c>
      <c r="AA1860" s="33">
        <v>0</v>
      </c>
      <c r="AB1860" s="33" t="s">
        <v>236</v>
      </c>
      <c r="AC1860" s="28">
        <v>48</v>
      </c>
      <c r="AD1860" s="34">
        <v>100</v>
      </c>
      <c r="AE1860" s="34">
        <v>100</v>
      </c>
      <c r="AF1860" s="35" t="s">
        <v>6355</v>
      </c>
      <c r="AG1860" s="18"/>
    </row>
    <row r="1861" spans="2:33" ht="60.75" customHeight="1">
      <c r="B1861" s="18"/>
      <c r="C1861" s="29" t="s">
        <v>6356</v>
      </c>
      <c r="D1861" s="29" t="s">
        <v>6357</v>
      </c>
      <c r="E1861" s="30" t="s">
        <v>6358</v>
      </c>
      <c r="F1861" s="30">
        <v>1</v>
      </c>
      <c r="G1861" s="30" t="s">
        <v>5</v>
      </c>
      <c r="H1861" s="30" t="s">
        <v>95</v>
      </c>
      <c r="I1861" s="31" t="s">
        <v>185</v>
      </c>
      <c r="J1861" s="31" t="s">
        <v>57</v>
      </c>
      <c r="K1861" s="32" t="s">
        <v>52</v>
      </c>
      <c r="L1861" s="31" t="s">
        <v>63</v>
      </c>
      <c r="M1861" s="33" t="s">
        <v>42</v>
      </c>
      <c r="N1861" s="31" t="s">
        <v>54</v>
      </c>
      <c r="O1861" s="31" t="s">
        <v>6338</v>
      </c>
      <c r="P1861" s="31" t="s">
        <v>60</v>
      </c>
      <c r="Q1861" s="33" t="s">
        <v>48</v>
      </c>
      <c r="R1861" s="33" t="s">
        <v>109</v>
      </c>
      <c r="S1861" s="31">
        <v>268251.63</v>
      </c>
      <c r="T1861" s="31">
        <v>268080</v>
      </c>
      <c r="U1861" s="31">
        <v>268080</v>
      </c>
      <c r="V1861" s="31">
        <v>268080</v>
      </c>
      <c r="W1861" s="31">
        <v>268080</v>
      </c>
      <c r="X1861" s="31">
        <v>268080</v>
      </c>
      <c r="Y1861" s="31">
        <v>268080</v>
      </c>
      <c r="Z1861" s="34">
        <f t="shared" si="34"/>
        <v>100</v>
      </c>
      <c r="AA1861" s="33">
        <v>0</v>
      </c>
      <c r="AB1861" s="33" t="s">
        <v>110</v>
      </c>
      <c r="AC1861" s="28">
        <v>96</v>
      </c>
      <c r="AD1861" s="34">
        <v>100</v>
      </c>
      <c r="AE1861" s="34">
        <v>100</v>
      </c>
      <c r="AF1861" s="35" t="s">
        <v>6359</v>
      </c>
      <c r="AG1861" s="18"/>
    </row>
    <row r="1862" spans="2:33" ht="60.75" customHeight="1">
      <c r="B1862" s="18"/>
      <c r="C1862" s="29" t="s">
        <v>6360</v>
      </c>
      <c r="D1862" s="29" t="s">
        <v>6361</v>
      </c>
      <c r="E1862" s="30" t="s">
        <v>6362</v>
      </c>
      <c r="F1862" s="30">
        <v>1</v>
      </c>
      <c r="G1862" s="30" t="s">
        <v>5</v>
      </c>
      <c r="H1862" s="30" t="s">
        <v>95</v>
      </c>
      <c r="I1862" s="31" t="s">
        <v>185</v>
      </c>
      <c r="J1862" s="31" t="s">
        <v>57</v>
      </c>
      <c r="K1862" s="32" t="s">
        <v>52</v>
      </c>
      <c r="L1862" s="31" t="s">
        <v>63</v>
      </c>
      <c r="M1862" s="33" t="s">
        <v>42</v>
      </c>
      <c r="N1862" s="31" t="s">
        <v>54</v>
      </c>
      <c r="O1862" s="31" t="s">
        <v>6338</v>
      </c>
      <c r="P1862" s="31" t="s">
        <v>103</v>
      </c>
      <c r="Q1862" s="33" t="s">
        <v>48</v>
      </c>
      <c r="R1862" s="33" t="s">
        <v>109</v>
      </c>
      <c r="S1862" s="31">
        <v>390000</v>
      </c>
      <c r="T1862" s="31">
        <v>385880.38</v>
      </c>
      <c r="U1862" s="31">
        <v>385880.38</v>
      </c>
      <c r="V1862" s="31">
        <v>385880.38</v>
      </c>
      <c r="W1862" s="31">
        <v>385880.38</v>
      </c>
      <c r="X1862" s="31">
        <v>385880.38</v>
      </c>
      <c r="Y1862" s="31">
        <v>385880.38</v>
      </c>
      <c r="Z1862" s="34">
        <f t="shared" si="34"/>
        <v>100</v>
      </c>
      <c r="AA1862" s="33">
        <v>0</v>
      </c>
      <c r="AB1862" s="33" t="s">
        <v>236</v>
      </c>
      <c r="AC1862" s="28">
        <v>160</v>
      </c>
      <c r="AD1862" s="34">
        <v>100</v>
      </c>
      <c r="AE1862" s="34">
        <v>100</v>
      </c>
      <c r="AF1862" s="35" t="s">
        <v>6363</v>
      </c>
      <c r="AG1862" s="18"/>
    </row>
    <row r="1863" spans="2:33" ht="60.75" customHeight="1">
      <c r="B1863" s="18"/>
      <c r="C1863" s="29" t="s">
        <v>6364</v>
      </c>
      <c r="D1863" s="29" t="s">
        <v>6365</v>
      </c>
      <c r="E1863" s="30" t="s">
        <v>6366</v>
      </c>
      <c r="F1863" s="30">
        <v>1</v>
      </c>
      <c r="G1863" s="30" t="s">
        <v>5</v>
      </c>
      <c r="H1863" s="30" t="s">
        <v>95</v>
      </c>
      <c r="I1863" s="31" t="s">
        <v>185</v>
      </c>
      <c r="J1863" s="31" t="s">
        <v>57</v>
      </c>
      <c r="K1863" s="32" t="s">
        <v>52</v>
      </c>
      <c r="L1863" s="31" t="s">
        <v>63</v>
      </c>
      <c r="M1863" s="33" t="s">
        <v>42</v>
      </c>
      <c r="N1863" s="31" t="s">
        <v>54</v>
      </c>
      <c r="O1863" s="31" t="s">
        <v>6338</v>
      </c>
      <c r="P1863" s="31" t="s">
        <v>103</v>
      </c>
      <c r="Q1863" s="33" t="s">
        <v>48</v>
      </c>
      <c r="R1863" s="33" t="s">
        <v>109</v>
      </c>
      <c r="S1863" s="31">
        <v>538000</v>
      </c>
      <c r="T1863" s="31">
        <v>534564.81999999995</v>
      </c>
      <c r="U1863" s="31">
        <v>534564.81999999995</v>
      </c>
      <c r="V1863" s="31">
        <v>534564.81999999995</v>
      </c>
      <c r="W1863" s="31">
        <v>534564.81999999995</v>
      </c>
      <c r="X1863" s="31">
        <v>534564.81999999995</v>
      </c>
      <c r="Y1863" s="31">
        <v>534564.81999999995</v>
      </c>
      <c r="Z1863" s="34">
        <f t="shared" si="34"/>
        <v>100</v>
      </c>
      <c r="AA1863" s="33">
        <v>0</v>
      </c>
      <c r="AB1863" s="33" t="s">
        <v>236</v>
      </c>
      <c r="AC1863" s="28">
        <v>128</v>
      </c>
      <c r="AD1863" s="34">
        <v>100</v>
      </c>
      <c r="AE1863" s="34">
        <v>100</v>
      </c>
      <c r="AF1863" s="35" t="s">
        <v>6367</v>
      </c>
      <c r="AG1863" s="18"/>
    </row>
    <row r="1864" spans="2:33" ht="60.75" customHeight="1">
      <c r="B1864" s="18"/>
      <c r="C1864" s="29" t="s">
        <v>6368</v>
      </c>
      <c r="D1864" s="29" t="s">
        <v>6369</v>
      </c>
      <c r="E1864" s="30" t="s">
        <v>6370</v>
      </c>
      <c r="F1864" s="30">
        <v>1</v>
      </c>
      <c r="G1864" s="30" t="s">
        <v>5</v>
      </c>
      <c r="H1864" s="30" t="s">
        <v>95</v>
      </c>
      <c r="I1864" s="31" t="s">
        <v>185</v>
      </c>
      <c r="J1864" s="31" t="s">
        <v>57</v>
      </c>
      <c r="K1864" s="32" t="s">
        <v>52</v>
      </c>
      <c r="L1864" s="31" t="s">
        <v>63</v>
      </c>
      <c r="M1864" s="33" t="s">
        <v>42</v>
      </c>
      <c r="N1864" s="31" t="s">
        <v>54</v>
      </c>
      <c r="O1864" s="31" t="s">
        <v>6338</v>
      </c>
      <c r="P1864" s="31" t="s">
        <v>60</v>
      </c>
      <c r="Q1864" s="33" t="s">
        <v>48</v>
      </c>
      <c r="R1864" s="33" t="s">
        <v>109</v>
      </c>
      <c r="S1864" s="31">
        <v>90574.15</v>
      </c>
      <c r="T1864" s="31">
        <v>90390</v>
      </c>
      <c r="U1864" s="31">
        <v>90390</v>
      </c>
      <c r="V1864" s="31">
        <v>90390</v>
      </c>
      <c r="W1864" s="31">
        <v>90390</v>
      </c>
      <c r="X1864" s="31">
        <v>90390</v>
      </c>
      <c r="Y1864" s="31">
        <v>90390</v>
      </c>
      <c r="Z1864" s="34">
        <f t="shared" si="34"/>
        <v>100</v>
      </c>
      <c r="AA1864" s="33">
        <v>0</v>
      </c>
      <c r="AB1864" s="33" t="s">
        <v>110</v>
      </c>
      <c r="AC1864" s="28">
        <v>32</v>
      </c>
      <c r="AD1864" s="34">
        <v>100</v>
      </c>
      <c r="AE1864" s="34">
        <v>100</v>
      </c>
      <c r="AF1864" s="35" t="s">
        <v>6371</v>
      </c>
      <c r="AG1864" s="18"/>
    </row>
    <row r="1865" spans="2:33" ht="60.75" customHeight="1">
      <c r="B1865" s="18"/>
      <c r="C1865" s="29" t="s">
        <v>6372</v>
      </c>
      <c r="D1865" s="29" t="s">
        <v>6373</v>
      </c>
      <c r="E1865" s="30" t="s">
        <v>6374</v>
      </c>
      <c r="F1865" s="30">
        <v>1</v>
      </c>
      <c r="G1865" s="30" t="s">
        <v>5</v>
      </c>
      <c r="H1865" s="30" t="s">
        <v>288</v>
      </c>
      <c r="I1865" s="31" t="s">
        <v>6375</v>
      </c>
      <c r="J1865" s="31" t="s">
        <v>51</v>
      </c>
      <c r="K1865" s="32" t="s">
        <v>52</v>
      </c>
      <c r="L1865" s="31" t="s">
        <v>63</v>
      </c>
      <c r="M1865" s="33" t="s">
        <v>2203</v>
      </c>
      <c r="N1865" s="31" t="s">
        <v>54</v>
      </c>
      <c r="O1865" s="31" t="s">
        <v>961</v>
      </c>
      <c r="P1865" s="31" t="s">
        <v>47</v>
      </c>
      <c r="Q1865" s="33" t="s">
        <v>48</v>
      </c>
      <c r="R1865" s="33" t="s">
        <v>109</v>
      </c>
      <c r="S1865" s="31">
        <v>91611.11</v>
      </c>
      <c r="T1865" s="31">
        <v>91611.11</v>
      </c>
      <c r="U1865" s="31">
        <v>91611.11</v>
      </c>
      <c r="V1865" s="31">
        <v>91611.11</v>
      </c>
      <c r="W1865" s="31">
        <v>91216.24</v>
      </c>
      <c r="X1865" s="31">
        <v>91216.24</v>
      </c>
      <c r="Y1865" s="31">
        <v>91216.24</v>
      </c>
      <c r="Z1865" s="34">
        <f t="shared" si="34"/>
        <v>99.568971492649752</v>
      </c>
      <c r="AA1865" s="33">
        <v>0</v>
      </c>
      <c r="AB1865" s="33" t="s">
        <v>116</v>
      </c>
      <c r="AC1865" s="28">
        <v>5</v>
      </c>
      <c r="AD1865" s="34">
        <v>0</v>
      </c>
      <c r="AE1865" s="34">
        <v>100</v>
      </c>
      <c r="AF1865" s="35" t="s">
        <v>6376</v>
      </c>
      <c r="AG1865" s="18"/>
    </row>
    <row r="1866" spans="2:33" ht="60.75" customHeight="1">
      <c r="B1866" s="18"/>
      <c r="C1866" s="29" t="s">
        <v>6377</v>
      </c>
      <c r="D1866" s="29" t="s">
        <v>6378</v>
      </c>
      <c r="E1866" s="30" t="s">
        <v>6379</v>
      </c>
      <c r="F1866" s="30">
        <v>1</v>
      </c>
      <c r="G1866" s="30" t="s">
        <v>5</v>
      </c>
      <c r="H1866" s="30" t="s">
        <v>288</v>
      </c>
      <c r="I1866" s="31" t="s">
        <v>966</v>
      </c>
      <c r="J1866" s="31" t="s">
        <v>51</v>
      </c>
      <c r="K1866" s="32" t="s">
        <v>52</v>
      </c>
      <c r="L1866" s="31" t="s">
        <v>63</v>
      </c>
      <c r="M1866" s="33" t="s">
        <v>2203</v>
      </c>
      <c r="N1866" s="31" t="s">
        <v>54</v>
      </c>
      <c r="O1866" s="31" t="s">
        <v>961</v>
      </c>
      <c r="P1866" s="31" t="s">
        <v>56</v>
      </c>
      <c r="Q1866" s="33" t="s">
        <v>48</v>
      </c>
      <c r="R1866" s="33" t="s">
        <v>109</v>
      </c>
      <c r="S1866" s="31">
        <v>91611.11</v>
      </c>
      <c r="T1866" s="31">
        <v>91611.11</v>
      </c>
      <c r="U1866" s="31">
        <v>91611.11</v>
      </c>
      <c r="V1866" s="31">
        <v>91611.11</v>
      </c>
      <c r="W1866" s="31">
        <v>91216.34</v>
      </c>
      <c r="X1866" s="31">
        <v>91216.24</v>
      </c>
      <c r="Y1866" s="31">
        <v>91216.24</v>
      </c>
      <c r="Z1866" s="34">
        <f t="shared" si="34"/>
        <v>99.568971492649752</v>
      </c>
      <c r="AA1866" s="33">
        <v>0</v>
      </c>
      <c r="AB1866" s="33" t="s">
        <v>116</v>
      </c>
      <c r="AC1866" s="28">
        <v>6</v>
      </c>
      <c r="AD1866" s="34">
        <v>0</v>
      </c>
      <c r="AE1866" s="34">
        <v>100</v>
      </c>
      <c r="AF1866" s="35" t="s">
        <v>6380</v>
      </c>
      <c r="AG1866" s="18"/>
    </row>
    <row r="1867" spans="2:33" ht="60.75" customHeight="1">
      <c r="B1867" s="18"/>
      <c r="C1867" s="29" t="s">
        <v>6381</v>
      </c>
      <c r="D1867" s="29" t="s">
        <v>6382</v>
      </c>
      <c r="E1867" s="30" t="s">
        <v>6383</v>
      </c>
      <c r="F1867" s="30">
        <v>1</v>
      </c>
      <c r="G1867" s="30" t="s">
        <v>5</v>
      </c>
      <c r="H1867" s="30" t="s">
        <v>61</v>
      </c>
      <c r="I1867" s="31" t="s">
        <v>1347</v>
      </c>
      <c r="J1867" s="31" t="s">
        <v>57</v>
      </c>
      <c r="K1867" s="32" t="s">
        <v>52</v>
      </c>
      <c r="L1867" s="31" t="s">
        <v>63</v>
      </c>
      <c r="M1867" s="33" t="s">
        <v>42</v>
      </c>
      <c r="N1867" s="31" t="s">
        <v>54</v>
      </c>
      <c r="O1867" s="31" t="s">
        <v>2666</v>
      </c>
      <c r="P1867" s="31" t="s">
        <v>56</v>
      </c>
      <c r="Q1867" s="33" t="s">
        <v>48</v>
      </c>
      <c r="R1867" s="33" t="s">
        <v>109</v>
      </c>
      <c r="S1867" s="31">
        <v>556975.07999999996</v>
      </c>
      <c r="T1867" s="31">
        <v>556975.07999999996</v>
      </c>
      <c r="U1867" s="31">
        <v>237927.59</v>
      </c>
      <c r="V1867" s="31">
        <v>556974.39</v>
      </c>
      <c r="W1867" s="31">
        <v>556974.39</v>
      </c>
      <c r="X1867" s="31">
        <v>556974.39</v>
      </c>
      <c r="Y1867" s="31">
        <v>556974.39</v>
      </c>
      <c r="Z1867" s="34">
        <f t="shared" si="34"/>
        <v>99.999876116540094</v>
      </c>
      <c r="AA1867" s="33">
        <v>0</v>
      </c>
      <c r="AB1867" s="33" t="s">
        <v>110</v>
      </c>
      <c r="AC1867" s="28">
        <v>229</v>
      </c>
      <c r="AD1867" s="34">
        <v>100</v>
      </c>
      <c r="AE1867" s="34">
        <v>100</v>
      </c>
      <c r="AF1867" s="35" t="s">
        <v>733</v>
      </c>
      <c r="AG1867" s="18"/>
    </row>
    <row r="1868" spans="2:33" ht="60.75" customHeight="1">
      <c r="B1868" s="18"/>
      <c r="C1868" s="29" t="s">
        <v>6384</v>
      </c>
      <c r="D1868" s="29" t="s">
        <v>6385</v>
      </c>
      <c r="E1868" s="30" t="s">
        <v>6386</v>
      </c>
      <c r="F1868" s="30">
        <v>1</v>
      </c>
      <c r="G1868" s="30" t="s">
        <v>5</v>
      </c>
      <c r="H1868" s="30" t="s">
        <v>61</v>
      </c>
      <c r="I1868" s="31" t="s">
        <v>1347</v>
      </c>
      <c r="J1868" s="31" t="s">
        <v>57</v>
      </c>
      <c r="K1868" s="32" t="s">
        <v>52</v>
      </c>
      <c r="L1868" s="31" t="s">
        <v>63</v>
      </c>
      <c r="M1868" s="33" t="s">
        <v>42</v>
      </c>
      <c r="N1868" s="31" t="s">
        <v>54</v>
      </c>
      <c r="O1868" s="31" t="s">
        <v>2666</v>
      </c>
      <c r="P1868" s="31" t="s">
        <v>60</v>
      </c>
      <c r="Q1868" s="33" t="s">
        <v>48</v>
      </c>
      <c r="R1868" s="33" t="s">
        <v>109</v>
      </c>
      <c r="S1868" s="31">
        <v>168970.23999999999</v>
      </c>
      <c r="T1868" s="31">
        <v>168970.23999999999</v>
      </c>
      <c r="U1868" s="31">
        <v>168970.23999999999</v>
      </c>
      <c r="V1868" s="31">
        <v>168970.23999999999</v>
      </c>
      <c r="W1868" s="31">
        <v>168970.23999999999</v>
      </c>
      <c r="X1868" s="31">
        <v>168970.23999999999</v>
      </c>
      <c r="Y1868" s="31">
        <v>168970.23999999999</v>
      </c>
      <c r="Z1868" s="34">
        <f t="shared" si="34"/>
        <v>100</v>
      </c>
      <c r="AA1868" s="33">
        <v>0</v>
      </c>
      <c r="AB1868" s="33" t="s">
        <v>110</v>
      </c>
      <c r="AC1868" s="28">
        <v>15</v>
      </c>
      <c r="AD1868" s="34">
        <v>100</v>
      </c>
      <c r="AE1868" s="34">
        <v>100</v>
      </c>
      <c r="AF1868" s="35" t="s">
        <v>733</v>
      </c>
      <c r="AG1868" s="18"/>
    </row>
    <row r="1869" spans="2:33" ht="60.75" customHeight="1">
      <c r="B1869" s="18"/>
      <c r="C1869" s="29" t="s">
        <v>6387</v>
      </c>
      <c r="D1869" s="29" t="s">
        <v>6388</v>
      </c>
      <c r="E1869" s="30" t="s">
        <v>6389</v>
      </c>
      <c r="F1869" s="30">
        <v>1</v>
      </c>
      <c r="G1869" s="30" t="s">
        <v>5</v>
      </c>
      <c r="H1869" s="30" t="s">
        <v>61</v>
      </c>
      <c r="I1869" s="31" t="s">
        <v>1347</v>
      </c>
      <c r="J1869" s="31" t="s">
        <v>57</v>
      </c>
      <c r="K1869" s="32" t="s">
        <v>52</v>
      </c>
      <c r="L1869" s="31" t="s">
        <v>63</v>
      </c>
      <c r="M1869" s="33" t="s">
        <v>42</v>
      </c>
      <c r="N1869" s="31" t="s">
        <v>54</v>
      </c>
      <c r="O1869" s="31" t="s">
        <v>2666</v>
      </c>
      <c r="P1869" s="31" t="s">
        <v>56</v>
      </c>
      <c r="Q1869" s="33" t="s">
        <v>48</v>
      </c>
      <c r="R1869" s="33" t="s">
        <v>109</v>
      </c>
      <c r="S1869" s="31">
        <v>435000</v>
      </c>
      <c r="T1869" s="31">
        <v>101250</v>
      </c>
      <c r="U1869" s="31">
        <v>101250</v>
      </c>
      <c r="V1869" s="31">
        <v>101250</v>
      </c>
      <c r="W1869" s="31">
        <v>101250</v>
      </c>
      <c r="X1869" s="31">
        <v>101250</v>
      </c>
      <c r="Y1869" s="31">
        <v>101250</v>
      </c>
      <c r="Z1869" s="34">
        <f t="shared" si="34"/>
        <v>100</v>
      </c>
      <c r="AA1869" s="33">
        <v>0</v>
      </c>
      <c r="AB1869" s="33" t="s">
        <v>110</v>
      </c>
      <c r="AC1869" s="28">
        <v>33</v>
      </c>
      <c r="AD1869" s="34">
        <v>100</v>
      </c>
      <c r="AE1869" s="34">
        <v>100</v>
      </c>
      <c r="AF1869" s="35" t="s">
        <v>733</v>
      </c>
      <c r="AG1869" s="18"/>
    </row>
    <row r="1870" spans="2:33" ht="60.75" customHeight="1">
      <c r="B1870" s="18"/>
      <c r="C1870" s="29" t="s">
        <v>6390</v>
      </c>
      <c r="D1870" s="29" t="s">
        <v>6391</v>
      </c>
      <c r="E1870" s="30" t="s">
        <v>6392</v>
      </c>
      <c r="F1870" s="30">
        <v>1</v>
      </c>
      <c r="G1870" s="30" t="s">
        <v>5</v>
      </c>
      <c r="H1870" s="30" t="s">
        <v>90</v>
      </c>
      <c r="I1870" s="31" t="s">
        <v>1729</v>
      </c>
      <c r="J1870" s="31" t="s">
        <v>57</v>
      </c>
      <c r="K1870" s="32" t="s">
        <v>52</v>
      </c>
      <c r="L1870" s="31" t="s">
        <v>63</v>
      </c>
      <c r="M1870" s="33" t="s">
        <v>42</v>
      </c>
      <c r="N1870" s="31" t="s">
        <v>54</v>
      </c>
      <c r="O1870" s="31" t="s">
        <v>4721</v>
      </c>
      <c r="P1870" s="31" t="s">
        <v>60</v>
      </c>
      <c r="Q1870" s="33" t="s">
        <v>48</v>
      </c>
      <c r="R1870" s="33" t="s">
        <v>109</v>
      </c>
      <c r="S1870" s="31">
        <v>276913.76</v>
      </c>
      <c r="T1870" s="31">
        <v>271181.32</v>
      </c>
      <c r="U1870" s="31">
        <v>271181.32</v>
      </c>
      <c r="V1870" s="31">
        <v>271181.32</v>
      </c>
      <c r="W1870" s="31">
        <v>271181.32</v>
      </c>
      <c r="X1870" s="31">
        <v>271181.32</v>
      </c>
      <c r="Y1870" s="31">
        <v>271181.32</v>
      </c>
      <c r="Z1870" s="34">
        <f t="shared" si="34"/>
        <v>100</v>
      </c>
      <c r="AA1870" s="33">
        <v>0</v>
      </c>
      <c r="AB1870" s="33" t="s">
        <v>110</v>
      </c>
      <c r="AC1870" s="28">
        <v>200</v>
      </c>
      <c r="AD1870" s="34">
        <v>100</v>
      </c>
      <c r="AE1870" s="34">
        <v>100</v>
      </c>
      <c r="AF1870" s="35" t="s">
        <v>1148</v>
      </c>
      <c r="AG1870" s="18"/>
    </row>
    <row r="1871" spans="2:33" ht="60.75" customHeight="1">
      <c r="B1871" s="18"/>
      <c r="C1871" s="29" t="s">
        <v>6393</v>
      </c>
      <c r="D1871" s="29" t="s">
        <v>6394</v>
      </c>
      <c r="E1871" s="30" t="s">
        <v>6395</v>
      </c>
      <c r="F1871" s="30">
        <v>1</v>
      </c>
      <c r="G1871" s="30" t="s">
        <v>5</v>
      </c>
      <c r="H1871" s="30" t="s">
        <v>90</v>
      </c>
      <c r="I1871" s="31" t="s">
        <v>1729</v>
      </c>
      <c r="J1871" s="31" t="s">
        <v>57</v>
      </c>
      <c r="K1871" s="32" t="s">
        <v>52</v>
      </c>
      <c r="L1871" s="31" t="s">
        <v>63</v>
      </c>
      <c r="M1871" s="33" t="s">
        <v>42</v>
      </c>
      <c r="N1871" s="31" t="s">
        <v>54</v>
      </c>
      <c r="O1871" s="31" t="s">
        <v>4721</v>
      </c>
      <c r="P1871" s="31" t="s">
        <v>60</v>
      </c>
      <c r="Q1871" s="33" t="s">
        <v>48</v>
      </c>
      <c r="R1871" s="33" t="s">
        <v>109</v>
      </c>
      <c r="S1871" s="31">
        <v>175125.51</v>
      </c>
      <c r="T1871" s="31">
        <v>172814.13</v>
      </c>
      <c r="U1871" s="31">
        <v>172814.13</v>
      </c>
      <c r="V1871" s="31">
        <v>172814.13</v>
      </c>
      <c r="W1871" s="31">
        <v>172814.13</v>
      </c>
      <c r="X1871" s="31">
        <v>172814.13</v>
      </c>
      <c r="Y1871" s="31">
        <v>172814.13</v>
      </c>
      <c r="Z1871" s="34">
        <f t="shared" si="34"/>
        <v>100</v>
      </c>
      <c r="AA1871" s="33">
        <v>0</v>
      </c>
      <c r="AB1871" s="33" t="s">
        <v>110</v>
      </c>
      <c r="AC1871" s="28">
        <v>100</v>
      </c>
      <c r="AD1871" s="34">
        <v>100</v>
      </c>
      <c r="AE1871" s="34">
        <v>100</v>
      </c>
      <c r="AF1871" s="35" t="s">
        <v>1148</v>
      </c>
      <c r="AG1871" s="18"/>
    </row>
    <row r="1872" spans="2:33" ht="60.75" customHeight="1">
      <c r="B1872" s="18"/>
      <c r="C1872" s="29" t="s">
        <v>6396</v>
      </c>
      <c r="D1872" s="29" t="s">
        <v>6397</v>
      </c>
      <c r="E1872" s="30" t="s">
        <v>6398</v>
      </c>
      <c r="F1872" s="30">
        <v>1</v>
      </c>
      <c r="G1872" s="30" t="s">
        <v>5</v>
      </c>
      <c r="H1872" s="30" t="s">
        <v>90</v>
      </c>
      <c r="I1872" s="31" t="s">
        <v>6399</v>
      </c>
      <c r="J1872" s="31" t="s">
        <v>51</v>
      </c>
      <c r="K1872" s="32" t="s">
        <v>52</v>
      </c>
      <c r="L1872" s="31" t="s">
        <v>63</v>
      </c>
      <c r="M1872" s="33" t="s">
        <v>42</v>
      </c>
      <c r="N1872" s="31" t="s">
        <v>54</v>
      </c>
      <c r="O1872" s="31" t="s">
        <v>4721</v>
      </c>
      <c r="P1872" s="31" t="s">
        <v>126</v>
      </c>
      <c r="Q1872" s="33" t="s">
        <v>48</v>
      </c>
      <c r="R1872" s="33" t="s">
        <v>109</v>
      </c>
      <c r="S1872" s="31">
        <v>482891.76</v>
      </c>
      <c r="T1872" s="31">
        <v>1</v>
      </c>
      <c r="U1872" s="31">
        <v>1</v>
      </c>
      <c r="V1872" s="31">
        <v>1</v>
      </c>
      <c r="W1872" s="31">
        <v>1</v>
      </c>
      <c r="X1872" s="31">
        <v>1</v>
      </c>
      <c r="Y1872" s="31">
        <v>1</v>
      </c>
      <c r="Z1872" s="34">
        <f t="shared" si="34"/>
        <v>100</v>
      </c>
      <c r="AA1872" s="33">
        <v>0</v>
      </c>
      <c r="AB1872" s="33" t="s">
        <v>110</v>
      </c>
      <c r="AC1872" s="28">
        <v>27</v>
      </c>
      <c r="AD1872" s="34">
        <v>100</v>
      </c>
      <c r="AE1872" s="34">
        <v>0</v>
      </c>
      <c r="AF1872" s="35" t="s">
        <v>1148</v>
      </c>
      <c r="AG1872" s="18"/>
    </row>
    <row r="1873" spans="2:33" ht="60.75" customHeight="1">
      <c r="B1873" s="18"/>
      <c r="C1873" s="29" t="s">
        <v>6400</v>
      </c>
      <c r="D1873" s="29" t="s">
        <v>6401</v>
      </c>
      <c r="E1873" s="30" t="s">
        <v>6402</v>
      </c>
      <c r="F1873" s="30">
        <v>1</v>
      </c>
      <c r="G1873" s="30" t="s">
        <v>5</v>
      </c>
      <c r="H1873" s="30" t="s">
        <v>90</v>
      </c>
      <c r="I1873" s="31" t="s">
        <v>6403</v>
      </c>
      <c r="J1873" s="31" t="s">
        <v>51</v>
      </c>
      <c r="K1873" s="32" t="s">
        <v>52</v>
      </c>
      <c r="L1873" s="31" t="s">
        <v>53</v>
      </c>
      <c r="M1873" s="33" t="s">
        <v>42</v>
      </c>
      <c r="N1873" s="31" t="s">
        <v>54</v>
      </c>
      <c r="O1873" s="31" t="s">
        <v>55</v>
      </c>
      <c r="P1873" s="31" t="s">
        <v>60</v>
      </c>
      <c r="Q1873" s="33" t="s">
        <v>48</v>
      </c>
      <c r="R1873" s="33" t="s">
        <v>109</v>
      </c>
      <c r="S1873" s="31">
        <v>595436.91</v>
      </c>
      <c r="T1873" s="31">
        <v>595436.9</v>
      </c>
      <c r="U1873" s="31">
        <v>595436.9</v>
      </c>
      <c r="V1873" s="31">
        <v>595436.89</v>
      </c>
      <c r="W1873" s="31">
        <v>0</v>
      </c>
      <c r="X1873" s="31">
        <v>0</v>
      </c>
      <c r="Y1873" s="31">
        <v>0</v>
      </c>
      <c r="Z1873" s="34">
        <f t="shared" si="34"/>
        <v>0</v>
      </c>
      <c r="AA1873" s="33">
        <v>0</v>
      </c>
      <c r="AB1873" s="33" t="s">
        <v>110</v>
      </c>
      <c r="AC1873" s="28">
        <v>32</v>
      </c>
      <c r="AD1873" s="34">
        <v>100</v>
      </c>
      <c r="AE1873" s="34">
        <v>0</v>
      </c>
      <c r="AF1873" s="35" t="s">
        <v>2030</v>
      </c>
      <c r="AG1873" s="18"/>
    </row>
    <row r="1874" spans="2:33" ht="135" customHeight="1">
      <c r="B1874" s="18"/>
      <c r="C1874" s="29" t="s">
        <v>6404</v>
      </c>
      <c r="D1874" s="29" t="s">
        <v>6405</v>
      </c>
      <c r="E1874" s="30" t="s">
        <v>6406</v>
      </c>
      <c r="F1874" s="30">
        <v>1</v>
      </c>
      <c r="G1874" s="30" t="s">
        <v>5</v>
      </c>
      <c r="H1874" s="30" t="s">
        <v>90</v>
      </c>
      <c r="I1874" s="31" t="s">
        <v>6407</v>
      </c>
      <c r="J1874" s="31" t="s">
        <v>51</v>
      </c>
      <c r="K1874" s="32" t="s">
        <v>52</v>
      </c>
      <c r="L1874" s="31" t="s">
        <v>53</v>
      </c>
      <c r="M1874" s="33" t="s">
        <v>42</v>
      </c>
      <c r="N1874" s="31" t="s">
        <v>54</v>
      </c>
      <c r="O1874" s="31" t="s">
        <v>55</v>
      </c>
      <c r="P1874" s="31" t="s">
        <v>103</v>
      </c>
      <c r="Q1874" s="33" t="s">
        <v>48</v>
      </c>
      <c r="R1874" s="33" t="s">
        <v>109</v>
      </c>
      <c r="S1874" s="31">
        <v>1910962.62</v>
      </c>
      <c r="T1874" s="31"/>
      <c r="U1874" s="31"/>
      <c r="V1874" s="31"/>
      <c r="W1874" s="31"/>
      <c r="X1874" s="31"/>
      <c r="Y1874" s="31"/>
      <c r="Z1874" s="34">
        <f t="shared" si="34"/>
        <v>0</v>
      </c>
      <c r="AA1874" s="33"/>
      <c r="AB1874" s="33" t="s">
        <v>236</v>
      </c>
      <c r="AC1874" s="28">
        <v>140</v>
      </c>
      <c r="AD1874" s="34">
        <v>100</v>
      </c>
      <c r="AE1874" s="34"/>
      <c r="AF1874" s="35" t="s">
        <v>6408</v>
      </c>
      <c r="AG1874" s="18"/>
    </row>
    <row r="1875" spans="2:33" ht="60.75" customHeight="1">
      <c r="B1875" s="18"/>
      <c r="C1875" s="29" t="s">
        <v>6409</v>
      </c>
      <c r="D1875" s="29" t="s">
        <v>6410</v>
      </c>
      <c r="E1875" s="30" t="s">
        <v>6411</v>
      </c>
      <c r="F1875" s="30">
        <v>1</v>
      </c>
      <c r="G1875" s="30" t="s">
        <v>5</v>
      </c>
      <c r="H1875" s="30" t="s">
        <v>716</v>
      </c>
      <c r="I1875" s="31" t="s">
        <v>716</v>
      </c>
      <c r="J1875" s="31" t="s">
        <v>57</v>
      </c>
      <c r="K1875" s="32" t="s">
        <v>52</v>
      </c>
      <c r="L1875" s="31" t="s">
        <v>63</v>
      </c>
      <c r="M1875" s="33" t="s">
        <v>42</v>
      </c>
      <c r="N1875" s="31" t="s">
        <v>54</v>
      </c>
      <c r="O1875" s="31" t="s">
        <v>3774</v>
      </c>
      <c r="P1875" s="31" t="s">
        <v>115</v>
      </c>
      <c r="Q1875" s="33" t="s">
        <v>48</v>
      </c>
      <c r="R1875" s="33" t="s">
        <v>109</v>
      </c>
      <c r="S1875" s="31">
        <v>262258.88</v>
      </c>
      <c r="T1875" s="31">
        <v>259817.05</v>
      </c>
      <c r="U1875" s="31">
        <v>259817.05</v>
      </c>
      <c r="V1875" s="31">
        <v>259817.05</v>
      </c>
      <c r="W1875" s="31">
        <v>259817.05</v>
      </c>
      <c r="X1875" s="31">
        <v>259817.05</v>
      </c>
      <c r="Y1875" s="31">
        <v>259817.05</v>
      </c>
      <c r="Z1875" s="34">
        <f t="shared" si="34"/>
        <v>100</v>
      </c>
      <c r="AA1875" s="33">
        <v>0</v>
      </c>
      <c r="AB1875" s="33" t="s">
        <v>116</v>
      </c>
      <c r="AC1875" s="28">
        <v>40</v>
      </c>
      <c r="AD1875" s="34">
        <v>100</v>
      </c>
      <c r="AE1875" s="34">
        <v>100</v>
      </c>
      <c r="AF1875" s="35" t="s">
        <v>2849</v>
      </c>
      <c r="AG1875" s="18"/>
    </row>
    <row r="1876" spans="2:33" ht="60.75" customHeight="1">
      <c r="B1876" s="18"/>
      <c r="C1876" s="29" t="s">
        <v>6412</v>
      </c>
      <c r="D1876" s="29" t="s">
        <v>6413</v>
      </c>
      <c r="E1876" s="30" t="s">
        <v>6414</v>
      </c>
      <c r="F1876" s="30">
        <v>1</v>
      </c>
      <c r="G1876" s="30" t="s">
        <v>5</v>
      </c>
      <c r="H1876" s="30" t="s">
        <v>716</v>
      </c>
      <c r="I1876" s="31" t="s">
        <v>716</v>
      </c>
      <c r="J1876" s="31" t="s">
        <v>57</v>
      </c>
      <c r="K1876" s="32" t="s">
        <v>52</v>
      </c>
      <c r="L1876" s="31" t="s">
        <v>63</v>
      </c>
      <c r="M1876" s="33" t="s">
        <v>42</v>
      </c>
      <c r="N1876" s="31" t="s">
        <v>54</v>
      </c>
      <c r="O1876" s="31" t="s">
        <v>3774</v>
      </c>
      <c r="P1876" s="31" t="s">
        <v>47</v>
      </c>
      <c r="Q1876" s="33" t="s">
        <v>48</v>
      </c>
      <c r="R1876" s="33" t="s">
        <v>109</v>
      </c>
      <c r="S1876" s="31">
        <v>53051.78</v>
      </c>
      <c r="T1876" s="31">
        <v>53051.78</v>
      </c>
      <c r="U1876" s="31">
        <v>53051.78</v>
      </c>
      <c r="V1876" s="31">
        <v>53051.78</v>
      </c>
      <c r="W1876" s="31">
        <v>0</v>
      </c>
      <c r="X1876" s="31">
        <v>0</v>
      </c>
      <c r="Y1876" s="31">
        <v>0</v>
      </c>
      <c r="Z1876" s="34">
        <f t="shared" si="34"/>
        <v>0</v>
      </c>
      <c r="AA1876" s="33">
        <v>0</v>
      </c>
      <c r="AB1876" s="33" t="s">
        <v>110</v>
      </c>
      <c r="AC1876" s="28">
        <v>0</v>
      </c>
      <c r="AD1876" s="34">
        <v>100</v>
      </c>
      <c r="AE1876" s="34">
        <v>0</v>
      </c>
      <c r="AF1876" s="35" t="s">
        <v>6415</v>
      </c>
      <c r="AG1876" s="18"/>
    </row>
    <row r="1877" spans="2:33" ht="60.75" customHeight="1">
      <c r="B1877" s="18"/>
      <c r="C1877" s="29" t="s">
        <v>6416</v>
      </c>
      <c r="D1877" s="29" t="s">
        <v>6417</v>
      </c>
      <c r="E1877" s="30" t="s">
        <v>6418</v>
      </c>
      <c r="F1877" s="30">
        <v>1</v>
      </c>
      <c r="G1877" s="30" t="s">
        <v>5</v>
      </c>
      <c r="H1877" s="30" t="s">
        <v>716</v>
      </c>
      <c r="I1877" s="31" t="s">
        <v>716</v>
      </c>
      <c r="J1877" s="31" t="s">
        <v>57</v>
      </c>
      <c r="K1877" s="32" t="s">
        <v>52</v>
      </c>
      <c r="L1877" s="31" t="s">
        <v>63</v>
      </c>
      <c r="M1877" s="33" t="s">
        <v>42</v>
      </c>
      <c r="N1877" s="31" t="s">
        <v>54</v>
      </c>
      <c r="O1877" s="31" t="s">
        <v>3774</v>
      </c>
      <c r="P1877" s="31" t="s">
        <v>60</v>
      </c>
      <c r="Q1877" s="33" t="s">
        <v>48</v>
      </c>
      <c r="R1877" s="33" t="s">
        <v>109</v>
      </c>
      <c r="S1877" s="31">
        <v>124753.08</v>
      </c>
      <c r="T1877" s="31">
        <v>124753.08</v>
      </c>
      <c r="U1877" s="31">
        <v>124753.08</v>
      </c>
      <c r="V1877" s="31">
        <v>124753.08</v>
      </c>
      <c r="W1877" s="31">
        <v>124753.08</v>
      </c>
      <c r="X1877" s="31">
        <v>124753.08</v>
      </c>
      <c r="Y1877" s="31">
        <v>124753.08</v>
      </c>
      <c r="Z1877" s="34">
        <f t="shared" si="34"/>
        <v>100</v>
      </c>
      <c r="AA1877" s="33">
        <v>0</v>
      </c>
      <c r="AB1877" s="33" t="s">
        <v>110</v>
      </c>
      <c r="AC1877" s="28">
        <v>8</v>
      </c>
      <c r="AD1877" s="34">
        <v>100</v>
      </c>
      <c r="AE1877" s="34">
        <v>100</v>
      </c>
      <c r="AF1877" s="35" t="s">
        <v>2849</v>
      </c>
      <c r="AG1877" s="18"/>
    </row>
    <row r="1878" spans="2:33" ht="67.5" customHeight="1">
      <c r="B1878" s="18"/>
      <c r="C1878" s="29" t="s">
        <v>6419</v>
      </c>
      <c r="D1878" s="29" t="s">
        <v>6420</v>
      </c>
      <c r="E1878" s="30" t="s">
        <v>6421</v>
      </c>
      <c r="F1878" s="30">
        <v>1</v>
      </c>
      <c r="G1878" s="30" t="s">
        <v>5</v>
      </c>
      <c r="H1878" s="30" t="s">
        <v>716</v>
      </c>
      <c r="I1878" s="31" t="s">
        <v>716</v>
      </c>
      <c r="J1878" s="31" t="s">
        <v>57</v>
      </c>
      <c r="K1878" s="32" t="s">
        <v>52</v>
      </c>
      <c r="L1878" s="31" t="s">
        <v>63</v>
      </c>
      <c r="M1878" s="33" t="s">
        <v>42</v>
      </c>
      <c r="N1878" s="31" t="s">
        <v>54</v>
      </c>
      <c r="O1878" s="31" t="s">
        <v>3774</v>
      </c>
      <c r="P1878" s="31" t="s">
        <v>103</v>
      </c>
      <c r="Q1878" s="33" t="s">
        <v>48</v>
      </c>
      <c r="R1878" s="33" t="s">
        <v>109</v>
      </c>
      <c r="S1878" s="31">
        <v>56000</v>
      </c>
      <c r="T1878" s="31">
        <v>56000</v>
      </c>
      <c r="U1878" s="31">
        <v>56000</v>
      </c>
      <c r="V1878" s="31">
        <v>56000</v>
      </c>
      <c r="W1878" s="31">
        <v>0</v>
      </c>
      <c r="X1878" s="31">
        <v>0</v>
      </c>
      <c r="Y1878" s="31">
        <v>0</v>
      </c>
      <c r="Z1878" s="34">
        <f t="shared" si="34"/>
        <v>0</v>
      </c>
      <c r="AA1878" s="33">
        <v>0</v>
      </c>
      <c r="AB1878" s="33" t="s">
        <v>110</v>
      </c>
      <c r="AC1878" s="28">
        <v>40</v>
      </c>
      <c r="AD1878" s="34">
        <v>100</v>
      </c>
      <c r="AE1878" s="34">
        <v>100</v>
      </c>
      <c r="AF1878" s="35" t="s">
        <v>6422</v>
      </c>
      <c r="AG1878" s="18"/>
    </row>
    <row r="1879" spans="2:33" ht="60.75" customHeight="1">
      <c r="B1879" s="18"/>
      <c r="C1879" s="29" t="s">
        <v>6423</v>
      </c>
      <c r="D1879" s="29" t="s">
        <v>6424</v>
      </c>
      <c r="E1879" s="30" t="s">
        <v>6425</v>
      </c>
      <c r="F1879" s="30">
        <v>1</v>
      </c>
      <c r="G1879" s="30" t="s">
        <v>5</v>
      </c>
      <c r="H1879" s="30" t="s">
        <v>716</v>
      </c>
      <c r="I1879" s="31" t="s">
        <v>716</v>
      </c>
      <c r="J1879" s="31" t="s">
        <v>57</v>
      </c>
      <c r="K1879" s="32" t="s">
        <v>52</v>
      </c>
      <c r="L1879" s="31" t="s">
        <v>63</v>
      </c>
      <c r="M1879" s="33" t="s">
        <v>42</v>
      </c>
      <c r="N1879" s="31" t="s">
        <v>54</v>
      </c>
      <c r="O1879" s="31" t="s">
        <v>3774</v>
      </c>
      <c r="P1879" s="31" t="s">
        <v>103</v>
      </c>
      <c r="Q1879" s="33" t="s">
        <v>48</v>
      </c>
      <c r="R1879" s="33" t="s">
        <v>109</v>
      </c>
      <c r="S1879" s="31">
        <v>380000</v>
      </c>
      <c r="T1879" s="31">
        <v>380000</v>
      </c>
      <c r="U1879" s="31">
        <v>380000</v>
      </c>
      <c r="V1879" s="31">
        <v>322531.52</v>
      </c>
      <c r="W1879" s="31">
        <v>322531.52</v>
      </c>
      <c r="X1879" s="31">
        <v>322531.52</v>
      </c>
      <c r="Y1879" s="31">
        <v>322531.52</v>
      </c>
      <c r="Z1879" s="34">
        <f t="shared" si="34"/>
        <v>84.876715789473693</v>
      </c>
      <c r="AA1879" s="33">
        <v>0</v>
      </c>
      <c r="AB1879" s="33" t="s">
        <v>236</v>
      </c>
      <c r="AC1879" s="28">
        <v>120</v>
      </c>
      <c r="AD1879" s="34">
        <v>100</v>
      </c>
      <c r="AE1879" s="34">
        <v>100</v>
      </c>
      <c r="AF1879" s="35" t="s">
        <v>6426</v>
      </c>
      <c r="AG1879" s="18"/>
    </row>
    <row r="1880" spans="2:33" ht="60.75" customHeight="1">
      <c r="B1880" s="18"/>
      <c r="C1880" s="29" t="s">
        <v>6427</v>
      </c>
      <c r="D1880" s="29" t="s">
        <v>6428</v>
      </c>
      <c r="E1880" s="30" t="s">
        <v>6429</v>
      </c>
      <c r="F1880" s="30">
        <v>1</v>
      </c>
      <c r="G1880" s="30" t="s">
        <v>5</v>
      </c>
      <c r="H1880" s="30" t="s">
        <v>716</v>
      </c>
      <c r="I1880" s="31" t="s">
        <v>1913</v>
      </c>
      <c r="J1880" s="31" t="s">
        <v>51</v>
      </c>
      <c r="K1880" s="32" t="s">
        <v>52</v>
      </c>
      <c r="L1880" s="31" t="s">
        <v>63</v>
      </c>
      <c r="M1880" s="33" t="s">
        <v>42</v>
      </c>
      <c r="N1880" s="31" t="s">
        <v>54</v>
      </c>
      <c r="O1880" s="31" t="s">
        <v>3774</v>
      </c>
      <c r="P1880" s="31" t="s">
        <v>103</v>
      </c>
      <c r="Q1880" s="33" t="s">
        <v>48</v>
      </c>
      <c r="R1880" s="33" t="s">
        <v>109</v>
      </c>
      <c r="S1880" s="31">
        <v>92500</v>
      </c>
      <c r="T1880" s="31">
        <v>92500</v>
      </c>
      <c r="U1880" s="31">
        <v>92500</v>
      </c>
      <c r="V1880" s="31">
        <v>92500</v>
      </c>
      <c r="W1880" s="31">
        <v>0</v>
      </c>
      <c r="X1880" s="31">
        <v>0</v>
      </c>
      <c r="Y1880" s="31">
        <v>0</v>
      </c>
      <c r="Z1880" s="34">
        <f t="shared" si="34"/>
        <v>0</v>
      </c>
      <c r="AA1880" s="33">
        <v>0</v>
      </c>
      <c r="AB1880" s="33" t="s">
        <v>236</v>
      </c>
      <c r="AC1880" s="28">
        <v>60</v>
      </c>
      <c r="AD1880" s="34">
        <v>100</v>
      </c>
      <c r="AE1880" s="34">
        <v>100</v>
      </c>
      <c r="AF1880" s="35" t="s">
        <v>6430</v>
      </c>
      <c r="AG1880" s="18"/>
    </row>
    <row r="1881" spans="2:33" ht="60.75" customHeight="1">
      <c r="B1881" s="18"/>
      <c r="C1881" s="29" t="s">
        <v>6431</v>
      </c>
      <c r="D1881" s="29" t="s">
        <v>6432</v>
      </c>
      <c r="E1881" s="30" t="s">
        <v>6433</v>
      </c>
      <c r="F1881" s="30">
        <v>1</v>
      </c>
      <c r="G1881" s="30" t="s">
        <v>5</v>
      </c>
      <c r="H1881" s="30" t="s">
        <v>716</v>
      </c>
      <c r="I1881" s="31" t="s">
        <v>1913</v>
      </c>
      <c r="J1881" s="31" t="s">
        <v>51</v>
      </c>
      <c r="K1881" s="32" t="s">
        <v>52</v>
      </c>
      <c r="L1881" s="31" t="s">
        <v>63</v>
      </c>
      <c r="M1881" s="33" t="s">
        <v>42</v>
      </c>
      <c r="N1881" s="31" t="s">
        <v>54</v>
      </c>
      <c r="O1881" s="31" t="s">
        <v>3774</v>
      </c>
      <c r="P1881" s="31" t="s">
        <v>60</v>
      </c>
      <c r="Q1881" s="33" t="s">
        <v>48</v>
      </c>
      <c r="R1881" s="33" t="s">
        <v>109</v>
      </c>
      <c r="S1881" s="31">
        <v>25901.14</v>
      </c>
      <c r="T1881" s="31">
        <v>25901.14</v>
      </c>
      <c r="U1881" s="31">
        <v>25901.14</v>
      </c>
      <c r="V1881" s="31">
        <v>25901.14</v>
      </c>
      <c r="W1881" s="31">
        <v>25901.14</v>
      </c>
      <c r="X1881" s="31">
        <v>25901.14</v>
      </c>
      <c r="Y1881" s="31">
        <v>25901.14</v>
      </c>
      <c r="Z1881" s="34">
        <f t="shared" si="34"/>
        <v>100</v>
      </c>
      <c r="AA1881" s="33">
        <v>0</v>
      </c>
      <c r="AB1881" s="33" t="s">
        <v>110</v>
      </c>
      <c r="AC1881" s="28">
        <v>6</v>
      </c>
      <c r="AD1881" s="34">
        <v>100</v>
      </c>
      <c r="AE1881" s="34">
        <v>100</v>
      </c>
      <c r="AF1881" s="35" t="s">
        <v>2849</v>
      </c>
      <c r="AG1881" s="18"/>
    </row>
    <row r="1882" spans="2:33" ht="60.75" customHeight="1">
      <c r="B1882" s="18"/>
      <c r="C1882" s="29" t="s">
        <v>6434</v>
      </c>
      <c r="D1882" s="29" t="s">
        <v>6435</v>
      </c>
      <c r="E1882" s="30" t="s">
        <v>6436</v>
      </c>
      <c r="F1882" s="30">
        <v>1</v>
      </c>
      <c r="G1882" s="30" t="s">
        <v>5</v>
      </c>
      <c r="H1882" s="30" t="s">
        <v>716</v>
      </c>
      <c r="I1882" s="31" t="s">
        <v>1913</v>
      </c>
      <c r="J1882" s="31" t="s">
        <v>51</v>
      </c>
      <c r="K1882" s="32" t="s">
        <v>52</v>
      </c>
      <c r="L1882" s="31" t="s">
        <v>63</v>
      </c>
      <c r="M1882" s="33" t="s">
        <v>42</v>
      </c>
      <c r="N1882" s="31" t="s">
        <v>54</v>
      </c>
      <c r="O1882" s="31" t="s">
        <v>3774</v>
      </c>
      <c r="P1882" s="31" t="s">
        <v>60</v>
      </c>
      <c r="Q1882" s="33" t="s">
        <v>48</v>
      </c>
      <c r="R1882" s="33" t="s">
        <v>109</v>
      </c>
      <c r="S1882" s="31">
        <v>26888.32</v>
      </c>
      <c r="T1882" s="31">
        <v>26888.32</v>
      </c>
      <c r="U1882" s="31">
        <v>26888.32</v>
      </c>
      <c r="V1882" s="31">
        <v>26888.32</v>
      </c>
      <c r="W1882" s="31">
        <v>26888.32</v>
      </c>
      <c r="X1882" s="31">
        <v>26888.32</v>
      </c>
      <c r="Y1882" s="31">
        <v>26888.32</v>
      </c>
      <c r="Z1882" s="34">
        <f t="shared" si="34"/>
        <v>100</v>
      </c>
      <c r="AA1882" s="33">
        <v>0</v>
      </c>
      <c r="AB1882" s="33" t="s">
        <v>110</v>
      </c>
      <c r="AC1882" s="28">
        <v>6</v>
      </c>
      <c r="AD1882" s="34">
        <v>100</v>
      </c>
      <c r="AE1882" s="34">
        <v>100</v>
      </c>
      <c r="AF1882" s="35" t="s">
        <v>2849</v>
      </c>
      <c r="AG1882" s="18"/>
    </row>
    <row r="1883" spans="2:33" ht="81" customHeight="1">
      <c r="B1883" s="18"/>
      <c r="C1883" s="29" t="s">
        <v>6437</v>
      </c>
      <c r="D1883" s="29" t="s">
        <v>6438</v>
      </c>
      <c r="E1883" s="30" t="s">
        <v>6439</v>
      </c>
      <c r="F1883" s="30">
        <v>1</v>
      </c>
      <c r="G1883" s="30" t="s">
        <v>5</v>
      </c>
      <c r="H1883" s="30" t="s">
        <v>118</v>
      </c>
      <c r="I1883" s="31" t="s">
        <v>118</v>
      </c>
      <c r="J1883" s="31" t="s">
        <v>57</v>
      </c>
      <c r="K1883" s="32" t="s">
        <v>52</v>
      </c>
      <c r="L1883" s="31" t="s">
        <v>63</v>
      </c>
      <c r="M1883" s="33" t="s">
        <v>42</v>
      </c>
      <c r="N1883" s="31" t="s">
        <v>54</v>
      </c>
      <c r="O1883" s="31" t="s">
        <v>2689</v>
      </c>
      <c r="P1883" s="31" t="s">
        <v>47</v>
      </c>
      <c r="Q1883" s="33" t="s">
        <v>48</v>
      </c>
      <c r="R1883" s="33" t="s">
        <v>109</v>
      </c>
      <c r="S1883" s="31">
        <v>244776.05</v>
      </c>
      <c r="T1883" s="31">
        <v>244446.05</v>
      </c>
      <c r="U1883" s="31">
        <v>244446.05</v>
      </c>
      <c r="V1883" s="31">
        <v>242920.59</v>
      </c>
      <c r="W1883" s="31">
        <v>0</v>
      </c>
      <c r="X1883" s="31">
        <v>0</v>
      </c>
      <c r="Y1883" s="31">
        <v>0</v>
      </c>
      <c r="Z1883" s="34">
        <f t="shared" si="34"/>
        <v>0</v>
      </c>
      <c r="AA1883" s="33">
        <v>0</v>
      </c>
      <c r="AB1883" s="33" t="s">
        <v>488</v>
      </c>
      <c r="AC1883" s="28">
        <v>0</v>
      </c>
      <c r="AD1883" s="34">
        <v>100</v>
      </c>
      <c r="AE1883" s="34">
        <v>90</v>
      </c>
      <c r="AF1883" s="35" t="s">
        <v>2690</v>
      </c>
      <c r="AG1883" s="18"/>
    </row>
    <row r="1884" spans="2:33" ht="81" customHeight="1">
      <c r="B1884" s="18"/>
      <c r="C1884" s="29" t="s">
        <v>6440</v>
      </c>
      <c r="D1884" s="29" t="s">
        <v>6441</v>
      </c>
      <c r="E1884" s="30" t="s">
        <v>6442</v>
      </c>
      <c r="F1884" s="30">
        <v>1</v>
      </c>
      <c r="G1884" s="30" t="s">
        <v>5</v>
      </c>
      <c r="H1884" s="30" t="s">
        <v>118</v>
      </c>
      <c r="I1884" s="31" t="s">
        <v>118</v>
      </c>
      <c r="J1884" s="31" t="s">
        <v>57</v>
      </c>
      <c r="K1884" s="32" t="s">
        <v>52</v>
      </c>
      <c r="L1884" s="31" t="s">
        <v>63</v>
      </c>
      <c r="M1884" s="33" t="s">
        <v>4661</v>
      </c>
      <c r="N1884" s="31" t="s">
        <v>54</v>
      </c>
      <c r="O1884" s="31" t="s">
        <v>2689</v>
      </c>
      <c r="P1884" s="31" t="s">
        <v>47</v>
      </c>
      <c r="Q1884" s="33" t="s">
        <v>48</v>
      </c>
      <c r="R1884" s="33" t="s">
        <v>109</v>
      </c>
      <c r="S1884" s="31">
        <v>367164.1</v>
      </c>
      <c r="T1884" s="31">
        <v>367164</v>
      </c>
      <c r="U1884" s="31">
        <v>367164</v>
      </c>
      <c r="V1884" s="31">
        <v>0</v>
      </c>
      <c r="W1884" s="31">
        <v>0</v>
      </c>
      <c r="X1884" s="31">
        <v>0</v>
      </c>
      <c r="Y1884" s="31">
        <v>0</v>
      </c>
      <c r="Z1884" s="34">
        <f t="shared" si="34"/>
        <v>0</v>
      </c>
      <c r="AA1884" s="33">
        <v>0</v>
      </c>
      <c r="AB1884" s="33" t="s">
        <v>110</v>
      </c>
      <c r="AC1884" s="28">
        <v>50</v>
      </c>
      <c r="AD1884" s="34">
        <v>0</v>
      </c>
      <c r="AE1884" s="34">
        <v>0</v>
      </c>
      <c r="AF1884" s="35" t="s">
        <v>2690</v>
      </c>
      <c r="AG1884" s="18"/>
    </row>
    <row r="1885" spans="2:33" ht="81" customHeight="1">
      <c r="B1885" s="18"/>
      <c r="C1885" s="29" t="s">
        <v>6443</v>
      </c>
      <c r="D1885" s="29" t="s">
        <v>6444</v>
      </c>
      <c r="E1885" s="30" t="s">
        <v>6445</v>
      </c>
      <c r="F1885" s="30">
        <v>1</v>
      </c>
      <c r="G1885" s="30" t="s">
        <v>5</v>
      </c>
      <c r="H1885" s="30" t="s">
        <v>118</v>
      </c>
      <c r="I1885" s="31" t="s">
        <v>118</v>
      </c>
      <c r="J1885" s="31" t="s">
        <v>57</v>
      </c>
      <c r="K1885" s="32" t="s">
        <v>52</v>
      </c>
      <c r="L1885" s="31" t="s">
        <v>63</v>
      </c>
      <c r="M1885" s="33" t="s">
        <v>42</v>
      </c>
      <c r="N1885" s="31" t="s">
        <v>54</v>
      </c>
      <c r="O1885" s="31" t="s">
        <v>2689</v>
      </c>
      <c r="P1885" s="31" t="s">
        <v>115</v>
      </c>
      <c r="Q1885" s="33" t="s">
        <v>48</v>
      </c>
      <c r="R1885" s="33" t="s">
        <v>109</v>
      </c>
      <c r="S1885" s="31">
        <v>215242.75</v>
      </c>
      <c r="T1885" s="31">
        <v>215242.75</v>
      </c>
      <c r="U1885" s="31">
        <v>215242.75</v>
      </c>
      <c r="V1885" s="31">
        <v>215223.15</v>
      </c>
      <c r="W1885" s="31">
        <v>0</v>
      </c>
      <c r="X1885" s="31">
        <v>0</v>
      </c>
      <c r="Y1885" s="31">
        <v>0</v>
      </c>
      <c r="Z1885" s="34">
        <f t="shared" si="34"/>
        <v>0</v>
      </c>
      <c r="AA1885" s="33">
        <v>0</v>
      </c>
      <c r="AB1885" s="33" t="s">
        <v>110</v>
      </c>
      <c r="AC1885" s="28">
        <v>80</v>
      </c>
      <c r="AD1885" s="34">
        <v>100</v>
      </c>
      <c r="AE1885" s="34">
        <v>1</v>
      </c>
      <c r="AF1885" s="35" t="s">
        <v>2690</v>
      </c>
      <c r="AG1885" s="18"/>
    </row>
    <row r="1886" spans="2:33" ht="81" customHeight="1">
      <c r="B1886" s="18"/>
      <c r="C1886" s="29" t="s">
        <v>6446</v>
      </c>
      <c r="D1886" s="29" t="s">
        <v>6447</v>
      </c>
      <c r="E1886" s="30" t="s">
        <v>6448</v>
      </c>
      <c r="F1886" s="30">
        <v>1</v>
      </c>
      <c r="G1886" s="30" t="s">
        <v>5</v>
      </c>
      <c r="H1886" s="30" t="s">
        <v>118</v>
      </c>
      <c r="I1886" s="31" t="s">
        <v>118</v>
      </c>
      <c r="J1886" s="31" t="s">
        <v>57</v>
      </c>
      <c r="K1886" s="32" t="s">
        <v>52</v>
      </c>
      <c r="L1886" s="31" t="s">
        <v>63</v>
      </c>
      <c r="M1886" s="33" t="s">
        <v>42</v>
      </c>
      <c r="N1886" s="31" t="s">
        <v>54</v>
      </c>
      <c r="O1886" s="31" t="s">
        <v>2689</v>
      </c>
      <c r="P1886" s="31" t="s">
        <v>103</v>
      </c>
      <c r="Q1886" s="33" t="s">
        <v>48</v>
      </c>
      <c r="R1886" s="33" t="s">
        <v>109</v>
      </c>
      <c r="S1886" s="31">
        <v>229715</v>
      </c>
      <c r="T1886" s="31">
        <v>229715</v>
      </c>
      <c r="U1886" s="31">
        <v>229715</v>
      </c>
      <c r="V1886" s="31">
        <v>229715</v>
      </c>
      <c r="W1886" s="31">
        <v>0</v>
      </c>
      <c r="X1886" s="31">
        <v>0</v>
      </c>
      <c r="Y1886" s="31">
        <v>0</v>
      </c>
      <c r="Z1886" s="34">
        <f t="shared" si="34"/>
        <v>0</v>
      </c>
      <c r="AA1886" s="33">
        <v>0</v>
      </c>
      <c r="AB1886" s="33" t="s">
        <v>110</v>
      </c>
      <c r="AC1886" s="28">
        <v>52</v>
      </c>
      <c r="AD1886" s="34">
        <v>100</v>
      </c>
      <c r="AE1886" s="34">
        <v>1</v>
      </c>
      <c r="AF1886" s="35" t="s">
        <v>2690</v>
      </c>
      <c r="AG1886" s="18"/>
    </row>
    <row r="1887" spans="2:33" ht="81" customHeight="1">
      <c r="B1887" s="18"/>
      <c r="C1887" s="29" t="s">
        <v>6449</v>
      </c>
      <c r="D1887" s="29" t="s">
        <v>6450</v>
      </c>
      <c r="E1887" s="30" t="s">
        <v>6451</v>
      </c>
      <c r="F1887" s="30">
        <v>1</v>
      </c>
      <c r="G1887" s="30" t="s">
        <v>5</v>
      </c>
      <c r="H1887" s="30" t="s">
        <v>118</v>
      </c>
      <c r="I1887" s="31" t="s">
        <v>118</v>
      </c>
      <c r="J1887" s="31" t="s">
        <v>57</v>
      </c>
      <c r="K1887" s="32" t="s">
        <v>52</v>
      </c>
      <c r="L1887" s="31" t="s">
        <v>63</v>
      </c>
      <c r="M1887" s="33" t="s">
        <v>42</v>
      </c>
      <c r="N1887" s="31" t="s">
        <v>54</v>
      </c>
      <c r="O1887" s="31" t="s">
        <v>2689</v>
      </c>
      <c r="P1887" s="31" t="s">
        <v>115</v>
      </c>
      <c r="Q1887" s="33" t="s">
        <v>48</v>
      </c>
      <c r="R1887" s="33" t="s">
        <v>109</v>
      </c>
      <c r="S1887" s="31">
        <v>367698.78</v>
      </c>
      <c r="T1887" s="31">
        <v>367698.78</v>
      </c>
      <c r="U1887" s="31">
        <v>367698.78</v>
      </c>
      <c r="V1887" s="31">
        <v>367515.67</v>
      </c>
      <c r="W1887" s="31">
        <v>0</v>
      </c>
      <c r="X1887" s="31">
        <v>0</v>
      </c>
      <c r="Y1887" s="31">
        <v>0</v>
      </c>
      <c r="Z1887" s="34">
        <f t="shared" si="34"/>
        <v>0</v>
      </c>
      <c r="AA1887" s="33">
        <v>0</v>
      </c>
      <c r="AB1887" s="33" t="s">
        <v>110</v>
      </c>
      <c r="AC1887" s="28">
        <v>16</v>
      </c>
      <c r="AD1887" s="34">
        <v>100</v>
      </c>
      <c r="AE1887" s="34">
        <v>1</v>
      </c>
      <c r="AF1887" s="35" t="s">
        <v>2690</v>
      </c>
      <c r="AG1887" s="18"/>
    </row>
    <row r="1888" spans="2:33" ht="81" customHeight="1">
      <c r="B1888" s="18"/>
      <c r="C1888" s="29" t="s">
        <v>6452</v>
      </c>
      <c r="D1888" s="29" t="s">
        <v>6453</v>
      </c>
      <c r="E1888" s="30" t="s">
        <v>6454</v>
      </c>
      <c r="F1888" s="30">
        <v>1</v>
      </c>
      <c r="G1888" s="30" t="s">
        <v>5</v>
      </c>
      <c r="H1888" s="30" t="s">
        <v>118</v>
      </c>
      <c r="I1888" s="31" t="s">
        <v>118</v>
      </c>
      <c r="J1888" s="31" t="s">
        <v>57</v>
      </c>
      <c r="K1888" s="32" t="s">
        <v>52</v>
      </c>
      <c r="L1888" s="31" t="s">
        <v>63</v>
      </c>
      <c r="M1888" s="33" t="s">
        <v>42</v>
      </c>
      <c r="N1888" s="31" t="s">
        <v>54</v>
      </c>
      <c r="O1888" s="31" t="s">
        <v>2689</v>
      </c>
      <c r="P1888" s="31" t="s">
        <v>115</v>
      </c>
      <c r="Q1888" s="33" t="s">
        <v>48</v>
      </c>
      <c r="R1888" s="33" t="s">
        <v>109</v>
      </c>
      <c r="S1888" s="31">
        <v>85902.45</v>
      </c>
      <c r="T1888" s="31">
        <v>85902.45</v>
      </c>
      <c r="U1888" s="31">
        <v>85902.45</v>
      </c>
      <c r="V1888" s="31">
        <v>50561</v>
      </c>
      <c r="W1888" s="31">
        <v>0</v>
      </c>
      <c r="X1888" s="31">
        <v>0</v>
      </c>
      <c r="Y1888" s="31">
        <v>0</v>
      </c>
      <c r="Z1888" s="34">
        <f t="shared" si="34"/>
        <v>0</v>
      </c>
      <c r="AA1888" s="33">
        <v>0</v>
      </c>
      <c r="AB1888" s="33" t="s">
        <v>110</v>
      </c>
      <c r="AC1888" s="28">
        <v>16</v>
      </c>
      <c r="AD1888" s="34">
        <v>100</v>
      </c>
      <c r="AE1888" s="34">
        <v>1</v>
      </c>
      <c r="AF1888" s="35" t="s">
        <v>2690</v>
      </c>
      <c r="AG1888" s="18"/>
    </row>
    <row r="1889" spans="2:33" ht="81" customHeight="1">
      <c r="B1889" s="18"/>
      <c r="C1889" s="29" t="s">
        <v>6455</v>
      </c>
      <c r="D1889" s="29" t="s">
        <v>6456</v>
      </c>
      <c r="E1889" s="30" t="s">
        <v>6457</v>
      </c>
      <c r="F1889" s="30">
        <v>1</v>
      </c>
      <c r="G1889" s="30" t="s">
        <v>5</v>
      </c>
      <c r="H1889" s="30" t="s">
        <v>118</v>
      </c>
      <c r="I1889" s="31" t="s">
        <v>118</v>
      </c>
      <c r="J1889" s="31" t="s">
        <v>57</v>
      </c>
      <c r="K1889" s="32" t="s">
        <v>52</v>
      </c>
      <c r="L1889" s="31" t="s">
        <v>63</v>
      </c>
      <c r="M1889" s="33" t="s">
        <v>42</v>
      </c>
      <c r="N1889" s="31" t="s">
        <v>54</v>
      </c>
      <c r="O1889" s="31" t="s">
        <v>2689</v>
      </c>
      <c r="P1889" s="31" t="s">
        <v>115</v>
      </c>
      <c r="Q1889" s="33" t="s">
        <v>48</v>
      </c>
      <c r="R1889" s="33" t="s">
        <v>109</v>
      </c>
      <c r="S1889" s="31">
        <v>797935.44</v>
      </c>
      <c r="T1889" s="31">
        <v>797935.44</v>
      </c>
      <c r="U1889" s="31">
        <v>797935.44</v>
      </c>
      <c r="V1889" s="31">
        <v>797785.35</v>
      </c>
      <c r="W1889" s="31">
        <v>0</v>
      </c>
      <c r="X1889" s="31">
        <v>0</v>
      </c>
      <c r="Y1889" s="31">
        <v>0</v>
      </c>
      <c r="Z1889" s="34">
        <f t="shared" si="34"/>
        <v>0</v>
      </c>
      <c r="AA1889" s="33">
        <v>0</v>
      </c>
      <c r="AB1889" s="33" t="s">
        <v>110</v>
      </c>
      <c r="AC1889" s="28">
        <v>160</v>
      </c>
      <c r="AD1889" s="34">
        <v>100</v>
      </c>
      <c r="AE1889" s="34">
        <v>1</v>
      </c>
      <c r="AF1889" s="35" t="s">
        <v>2690</v>
      </c>
      <c r="AG1889" s="18"/>
    </row>
    <row r="1890" spans="2:33" ht="108" customHeight="1">
      <c r="B1890" s="18"/>
      <c r="C1890" s="29" t="s">
        <v>6458</v>
      </c>
      <c r="D1890" s="29" t="s">
        <v>6459</v>
      </c>
      <c r="E1890" s="30" t="s">
        <v>6460</v>
      </c>
      <c r="F1890" s="30">
        <v>1</v>
      </c>
      <c r="G1890" s="30" t="s">
        <v>5</v>
      </c>
      <c r="H1890" s="30" t="s">
        <v>92</v>
      </c>
      <c r="I1890" s="31" t="s">
        <v>92</v>
      </c>
      <c r="J1890" s="31" t="s">
        <v>57</v>
      </c>
      <c r="K1890" s="32" t="s">
        <v>52</v>
      </c>
      <c r="L1890" s="31" t="s">
        <v>63</v>
      </c>
      <c r="M1890" s="33" t="s">
        <v>42</v>
      </c>
      <c r="N1890" s="31" t="s">
        <v>54</v>
      </c>
      <c r="O1890" s="31" t="s">
        <v>6461</v>
      </c>
      <c r="P1890" s="31" t="s">
        <v>47</v>
      </c>
      <c r="Q1890" s="33" t="s">
        <v>48</v>
      </c>
      <c r="R1890" s="33" t="s">
        <v>109</v>
      </c>
      <c r="S1890" s="31">
        <v>71703.59</v>
      </c>
      <c r="T1890" s="31">
        <v>1</v>
      </c>
      <c r="U1890" s="31">
        <v>0</v>
      </c>
      <c r="V1890" s="31">
        <v>0</v>
      </c>
      <c r="W1890" s="31">
        <v>0</v>
      </c>
      <c r="X1890" s="31">
        <v>0</v>
      </c>
      <c r="Y1890" s="31">
        <v>0</v>
      </c>
      <c r="Z1890" s="34">
        <f t="shared" si="34"/>
        <v>0</v>
      </c>
      <c r="AA1890" s="33">
        <v>0</v>
      </c>
      <c r="AB1890" s="33" t="s">
        <v>488</v>
      </c>
      <c r="AC1890" s="28">
        <v>0</v>
      </c>
      <c r="AD1890" s="34">
        <v>100</v>
      </c>
      <c r="AE1890" s="34">
        <v>0</v>
      </c>
      <c r="AF1890" s="35" t="s">
        <v>6462</v>
      </c>
      <c r="AG1890" s="18"/>
    </row>
    <row r="1891" spans="2:33" ht="60.75" customHeight="1">
      <c r="B1891" s="18"/>
      <c r="C1891" s="29" t="s">
        <v>6463</v>
      </c>
      <c r="D1891" s="29" t="s">
        <v>6464</v>
      </c>
      <c r="E1891" s="30" t="s">
        <v>6465</v>
      </c>
      <c r="F1891" s="30">
        <v>1</v>
      </c>
      <c r="G1891" s="30" t="s">
        <v>5</v>
      </c>
      <c r="H1891" s="30" t="s">
        <v>75</v>
      </c>
      <c r="I1891" s="31" t="s">
        <v>76</v>
      </c>
      <c r="J1891" s="31" t="s">
        <v>57</v>
      </c>
      <c r="K1891" s="32" t="s">
        <v>52</v>
      </c>
      <c r="L1891" s="31" t="s">
        <v>53</v>
      </c>
      <c r="M1891" s="33" t="s">
        <v>42</v>
      </c>
      <c r="N1891" s="31" t="s">
        <v>54</v>
      </c>
      <c r="O1891" s="31" t="s">
        <v>55</v>
      </c>
      <c r="P1891" s="31" t="s">
        <v>56</v>
      </c>
      <c r="Q1891" s="33" t="s">
        <v>48</v>
      </c>
      <c r="R1891" s="33" t="s">
        <v>109</v>
      </c>
      <c r="S1891" s="31">
        <v>83610.36</v>
      </c>
      <c r="T1891" s="31">
        <v>83610.37</v>
      </c>
      <c r="U1891" s="31">
        <v>83610.37</v>
      </c>
      <c r="V1891" s="31">
        <v>83610.37</v>
      </c>
      <c r="W1891" s="31">
        <v>83610.37</v>
      </c>
      <c r="X1891" s="31">
        <v>0</v>
      </c>
      <c r="Y1891" s="31">
        <v>0</v>
      </c>
      <c r="Z1891" s="34">
        <f t="shared" si="34"/>
        <v>0</v>
      </c>
      <c r="AA1891" s="33">
        <v>0</v>
      </c>
      <c r="AB1891" s="33" t="s">
        <v>114</v>
      </c>
      <c r="AC1891" s="28">
        <v>8</v>
      </c>
      <c r="AD1891" s="34">
        <v>100</v>
      </c>
      <c r="AE1891" s="34">
        <v>100</v>
      </c>
      <c r="AF1891" s="35" t="s">
        <v>6466</v>
      </c>
      <c r="AG1891" s="18"/>
    </row>
    <row r="1892" spans="2:33" ht="60.75" customHeight="1">
      <c r="B1892" s="18"/>
      <c r="C1892" s="29" t="s">
        <v>6467</v>
      </c>
      <c r="D1892" s="29" t="s">
        <v>6468</v>
      </c>
      <c r="E1892" s="30" t="s">
        <v>6469</v>
      </c>
      <c r="F1892" s="30">
        <v>1</v>
      </c>
      <c r="G1892" s="30" t="s">
        <v>5</v>
      </c>
      <c r="H1892" s="30" t="s">
        <v>75</v>
      </c>
      <c r="I1892" s="31" t="s">
        <v>76</v>
      </c>
      <c r="J1892" s="31" t="s">
        <v>57</v>
      </c>
      <c r="K1892" s="32" t="s">
        <v>52</v>
      </c>
      <c r="L1892" s="31" t="s">
        <v>53</v>
      </c>
      <c r="M1892" s="33" t="s">
        <v>42</v>
      </c>
      <c r="N1892" s="31" t="s">
        <v>54</v>
      </c>
      <c r="O1892" s="31" t="s">
        <v>55</v>
      </c>
      <c r="P1892" s="31" t="s">
        <v>56</v>
      </c>
      <c r="Q1892" s="33" t="s">
        <v>48</v>
      </c>
      <c r="R1892" s="33" t="s">
        <v>109</v>
      </c>
      <c r="S1892" s="31">
        <v>167220.72</v>
      </c>
      <c r="T1892" s="31">
        <v>167220.74</v>
      </c>
      <c r="U1892" s="31">
        <v>167220.74</v>
      </c>
      <c r="V1892" s="31">
        <v>167220.74</v>
      </c>
      <c r="W1892" s="31">
        <v>167220.74</v>
      </c>
      <c r="X1892" s="31">
        <v>0</v>
      </c>
      <c r="Y1892" s="31">
        <v>0</v>
      </c>
      <c r="Z1892" s="34">
        <f t="shared" si="34"/>
        <v>0</v>
      </c>
      <c r="AA1892" s="33">
        <v>0</v>
      </c>
      <c r="AB1892" s="33" t="s">
        <v>114</v>
      </c>
      <c r="AC1892" s="28">
        <v>16</v>
      </c>
      <c r="AD1892" s="34">
        <v>100</v>
      </c>
      <c r="AE1892" s="34">
        <v>100</v>
      </c>
      <c r="AF1892" s="35" t="s">
        <v>1682</v>
      </c>
      <c r="AG1892" s="18"/>
    </row>
    <row r="1893" spans="2:33" ht="60.75" customHeight="1">
      <c r="B1893" s="18"/>
      <c r="C1893" s="29" t="s">
        <v>6470</v>
      </c>
      <c r="D1893" s="29" t="s">
        <v>6471</v>
      </c>
      <c r="E1893" s="30" t="s">
        <v>6472</v>
      </c>
      <c r="F1893" s="30">
        <v>1</v>
      </c>
      <c r="G1893" s="30" t="s">
        <v>5</v>
      </c>
      <c r="H1893" s="30" t="s">
        <v>75</v>
      </c>
      <c r="I1893" s="31" t="s">
        <v>76</v>
      </c>
      <c r="J1893" s="31" t="s">
        <v>57</v>
      </c>
      <c r="K1893" s="32" t="s">
        <v>52</v>
      </c>
      <c r="L1893" s="31" t="s">
        <v>53</v>
      </c>
      <c r="M1893" s="33" t="s">
        <v>42</v>
      </c>
      <c r="N1893" s="31" t="s">
        <v>54</v>
      </c>
      <c r="O1893" s="31" t="s">
        <v>55</v>
      </c>
      <c r="P1893" s="31" t="s">
        <v>56</v>
      </c>
      <c r="Q1893" s="33" t="s">
        <v>48</v>
      </c>
      <c r="R1893" s="33" t="s">
        <v>109</v>
      </c>
      <c r="S1893" s="31">
        <v>794298.42</v>
      </c>
      <c r="T1893" s="31">
        <v>794298.5</v>
      </c>
      <c r="U1893" s="31">
        <v>794298.5</v>
      </c>
      <c r="V1893" s="31">
        <v>794298.5</v>
      </c>
      <c r="W1893" s="31">
        <v>794298.5</v>
      </c>
      <c r="X1893" s="31">
        <v>0</v>
      </c>
      <c r="Y1893" s="31">
        <v>0</v>
      </c>
      <c r="Z1893" s="34">
        <f t="shared" si="34"/>
        <v>0</v>
      </c>
      <c r="AA1893" s="33">
        <v>0</v>
      </c>
      <c r="AB1893" s="33" t="s">
        <v>114</v>
      </c>
      <c r="AC1893" s="28">
        <v>76</v>
      </c>
      <c r="AD1893" s="34">
        <v>100</v>
      </c>
      <c r="AE1893" s="34">
        <v>100</v>
      </c>
      <c r="AF1893" s="35" t="s">
        <v>1596</v>
      </c>
      <c r="AG1893" s="18"/>
    </row>
    <row r="1894" spans="2:33" ht="67.5" customHeight="1">
      <c r="B1894" s="18"/>
      <c r="C1894" s="29" t="s">
        <v>6473</v>
      </c>
      <c r="D1894" s="29" t="s">
        <v>6474</v>
      </c>
      <c r="E1894" s="30" t="s">
        <v>6475</v>
      </c>
      <c r="F1894" s="30">
        <v>1</v>
      </c>
      <c r="G1894" s="30" t="s">
        <v>5</v>
      </c>
      <c r="H1894" s="30" t="s">
        <v>75</v>
      </c>
      <c r="I1894" s="31" t="s">
        <v>76</v>
      </c>
      <c r="J1894" s="31" t="s">
        <v>57</v>
      </c>
      <c r="K1894" s="32" t="s">
        <v>52</v>
      </c>
      <c r="L1894" s="31" t="s">
        <v>63</v>
      </c>
      <c r="M1894" s="33" t="s">
        <v>42</v>
      </c>
      <c r="N1894" s="31" t="s">
        <v>54</v>
      </c>
      <c r="O1894" s="31" t="s">
        <v>3908</v>
      </c>
      <c r="P1894" s="31" t="s">
        <v>103</v>
      </c>
      <c r="Q1894" s="33" t="s">
        <v>48</v>
      </c>
      <c r="R1894" s="33" t="s">
        <v>109</v>
      </c>
      <c r="S1894" s="31">
        <v>210500</v>
      </c>
      <c r="T1894" s="31">
        <v>210500</v>
      </c>
      <c r="U1894" s="31">
        <v>210500</v>
      </c>
      <c r="V1894" s="31">
        <v>210500</v>
      </c>
      <c r="W1894" s="31">
        <v>210500</v>
      </c>
      <c r="X1894" s="31">
        <v>210500</v>
      </c>
      <c r="Y1894" s="31">
        <v>210500</v>
      </c>
      <c r="Z1894" s="34">
        <f t="shared" si="34"/>
        <v>100</v>
      </c>
      <c r="AA1894" s="33">
        <v>0</v>
      </c>
      <c r="AB1894" s="33" t="s">
        <v>236</v>
      </c>
      <c r="AC1894" s="28">
        <v>1700</v>
      </c>
      <c r="AD1894" s="34">
        <v>100</v>
      </c>
      <c r="AE1894" s="34">
        <v>100</v>
      </c>
      <c r="AF1894" s="35" t="s">
        <v>676</v>
      </c>
      <c r="AG1894" s="18"/>
    </row>
    <row r="1895" spans="2:33" ht="60.75" customHeight="1">
      <c r="B1895" s="18"/>
      <c r="C1895" s="29" t="s">
        <v>6476</v>
      </c>
      <c r="D1895" s="29" t="s">
        <v>6477</v>
      </c>
      <c r="E1895" s="30" t="s">
        <v>6478</v>
      </c>
      <c r="F1895" s="30">
        <v>1</v>
      </c>
      <c r="G1895" s="30" t="s">
        <v>5</v>
      </c>
      <c r="H1895" s="30" t="s">
        <v>75</v>
      </c>
      <c r="I1895" s="31" t="s">
        <v>76</v>
      </c>
      <c r="J1895" s="31" t="s">
        <v>57</v>
      </c>
      <c r="K1895" s="32" t="s">
        <v>52</v>
      </c>
      <c r="L1895" s="31" t="s">
        <v>63</v>
      </c>
      <c r="M1895" s="33" t="s">
        <v>42</v>
      </c>
      <c r="N1895" s="31" t="s">
        <v>54</v>
      </c>
      <c r="O1895" s="31" t="s">
        <v>3908</v>
      </c>
      <c r="P1895" s="31" t="s">
        <v>103</v>
      </c>
      <c r="Q1895" s="33" t="s">
        <v>48</v>
      </c>
      <c r="R1895" s="33" t="s">
        <v>109</v>
      </c>
      <c r="S1895" s="31">
        <v>185000</v>
      </c>
      <c r="T1895" s="31">
        <v>185484.28</v>
      </c>
      <c r="U1895" s="31">
        <v>185484.28</v>
      </c>
      <c r="V1895" s="31">
        <v>185484.28</v>
      </c>
      <c r="W1895" s="31">
        <v>185484.28</v>
      </c>
      <c r="X1895" s="31">
        <v>185484.28</v>
      </c>
      <c r="Y1895" s="31">
        <v>185484.28</v>
      </c>
      <c r="Z1895" s="34">
        <f t="shared" si="34"/>
        <v>100</v>
      </c>
      <c r="AA1895" s="33">
        <v>0</v>
      </c>
      <c r="AB1895" s="33" t="s">
        <v>236</v>
      </c>
      <c r="AC1895" s="28">
        <v>100</v>
      </c>
      <c r="AD1895" s="34">
        <v>100</v>
      </c>
      <c r="AE1895" s="34">
        <v>100</v>
      </c>
      <c r="AF1895" s="35" t="s">
        <v>676</v>
      </c>
      <c r="AG1895" s="18"/>
    </row>
    <row r="1896" spans="2:33" ht="60.75" customHeight="1">
      <c r="B1896" s="18"/>
      <c r="C1896" s="29" t="s">
        <v>6479</v>
      </c>
      <c r="D1896" s="29" t="s">
        <v>6480</v>
      </c>
      <c r="E1896" s="30" t="s">
        <v>6481</v>
      </c>
      <c r="F1896" s="30">
        <v>1</v>
      </c>
      <c r="G1896" s="30" t="s">
        <v>5</v>
      </c>
      <c r="H1896" s="30" t="s">
        <v>75</v>
      </c>
      <c r="I1896" s="31" t="s">
        <v>76</v>
      </c>
      <c r="J1896" s="31" t="s">
        <v>57</v>
      </c>
      <c r="K1896" s="32" t="s">
        <v>52</v>
      </c>
      <c r="L1896" s="31" t="s">
        <v>63</v>
      </c>
      <c r="M1896" s="33" t="s">
        <v>42</v>
      </c>
      <c r="N1896" s="31" t="s">
        <v>54</v>
      </c>
      <c r="O1896" s="31" t="s">
        <v>3908</v>
      </c>
      <c r="P1896" s="31" t="s">
        <v>103</v>
      </c>
      <c r="Q1896" s="33" t="s">
        <v>48</v>
      </c>
      <c r="R1896" s="33" t="s">
        <v>109</v>
      </c>
      <c r="S1896" s="31">
        <v>280000</v>
      </c>
      <c r="T1896" s="31">
        <v>280000</v>
      </c>
      <c r="U1896" s="31">
        <v>280000</v>
      </c>
      <c r="V1896" s="31">
        <v>280000</v>
      </c>
      <c r="W1896" s="31">
        <v>280000</v>
      </c>
      <c r="X1896" s="31">
        <v>280000</v>
      </c>
      <c r="Y1896" s="31">
        <v>280000</v>
      </c>
      <c r="Z1896" s="34">
        <f t="shared" si="34"/>
        <v>100</v>
      </c>
      <c r="AA1896" s="33">
        <v>0</v>
      </c>
      <c r="AB1896" s="33" t="s">
        <v>236</v>
      </c>
      <c r="AC1896" s="28">
        <v>100</v>
      </c>
      <c r="AD1896" s="34">
        <v>100</v>
      </c>
      <c r="AE1896" s="34">
        <v>100</v>
      </c>
      <c r="AF1896" s="35" t="s">
        <v>676</v>
      </c>
      <c r="AG1896" s="18"/>
    </row>
    <row r="1897" spans="2:33" ht="60.75" customHeight="1">
      <c r="B1897" s="18"/>
      <c r="C1897" s="29" t="s">
        <v>6482</v>
      </c>
      <c r="D1897" s="29" t="s">
        <v>6483</v>
      </c>
      <c r="E1897" s="30" t="s">
        <v>6484</v>
      </c>
      <c r="F1897" s="30">
        <v>1</v>
      </c>
      <c r="G1897" s="30" t="s">
        <v>5</v>
      </c>
      <c r="H1897" s="30" t="s">
        <v>75</v>
      </c>
      <c r="I1897" s="31" t="s">
        <v>76</v>
      </c>
      <c r="J1897" s="31" t="s">
        <v>57</v>
      </c>
      <c r="K1897" s="32" t="s">
        <v>52</v>
      </c>
      <c r="L1897" s="31" t="s">
        <v>63</v>
      </c>
      <c r="M1897" s="33" t="s">
        <v>42</v>
      </c>
      <c r="N1897" s="31" t="s">
        <v>54</v>
      </c>
      <c r="O1897" s="31" t="s">
        <v>3908</v>
      </c>
      <c r="P1897" s="31" t="s">
        <v>103</v>
      </c>
      <c r="Q1897" s="33" t="s">
        <v>48</v>
      </c>
      <c r="R1897" s="33" t="s">
        <v>109</v>
      </c>
      <c r="S1897" s="31">
        <v>58752</v>
      </c>
      <c r="T1897" s="31">
        <v>58752</v>
      </c>
      <c r="U1897" s="31">
        <v>58752</v>
      </c>
      <c r="V1897" s="31">
        <v>58752</v>
      </c>
      <c r="W1897" s="31">
        <v>58752</v>
      </c>
      <c r="X1897" s="31">
        <v>58752</v>
      </c>
      <c r="Y1897" s="31">
        <v>58752</v>
      </c>
      <c r="Z1897" s="34">
        <f t="shared" si="34"/>
        <v>100</v>
      </c>
      <c r="AA1897" s="33">
        <v>0</v>
      </c>
      <c r="AB1897" s="33" t="s">
        <v>236</v>
      </c>
      <c r="AC1897" s="28">
        <v>30</v>
      </c>
      <c r="AD1897" s="34">
        <v>100</v>
      </c>
      <c r="AE1897" s="34">
        <v>100</v>
      </c>
      <c r="AF1897" s="35" t="s">
        <v>676</v>
      </c>
      <c r="AG1897" s="18"/>
    </row>
    <row r="1898" spans="2:33" ht="60.75" customHeight="1">
      <c r="B1898" s="18"/>
      <c r="C1898" s="29" t="s">
        <v>6485</v>
      </c>
      <c r="D1898" s="29" t="s">
        <v>6486</v>
      </c>
      <c r="E1898" s="30" t="s">
        <v>6487</v>
      </c>
      <c r="F1898" s="30">
        <v>1</v>
      </c>
      <c r="G1898" s="30" t="s">
        <v>5</v>
      </c>
      <c r="H1898" s="30" t="s">
        <v>75</v>
      </c>
      <c r="I1898" s="31" t="s">
        <v>76</v>
      </c>
      <c r="J1898" s="31" t="s">
        <v>57</v>
      </c>
      <c r="K1898" s="32" t="s">
        <v>52</v>
      </c>
      <c r="L1898" s="31" t="s">
        <v>63</v>
      </c>
      <c r="M1898" s="33" t="s">
        <v>42</v>
      </c>
      <c r="N1898" s="31" t="s">
        <v>54</v>
      </c>
      <c r="O1898" s="31" t="s">
        <v>3908</v>
      </c>
      <c r="P1898" s="31" t="s">
        <v>103</v>
      </c>
      <c r="Q1898" s="33" t="s">
        <v>48</v>
      </c>
      <c r="R1898" s="33" t="s">
        <v>109</v>
      </c>
      <c r="S1898" s="31">
        <v>29391</v>
      </c>
      <c r="T1898" s="31">
        <v>29391</v>
      </c>
      <c r="U1898" s="31">
        <v>29391</v>
      </c>
      <c r="V1898" s="31">
        <v>29391</v>
      </c>
      <c r="W1898" s="31">
        <v>29391</v>
      </c>
      <c r="X1898" s="31">
        <v>29391</v>
      </c>
      <c r="Y1898" s="31">
        <v>29391</v>
      </c>
      <c r="Z1898" s="34">
        <f t="shared" si="34"/>
        <v>100</v>
      </c>
      <c r="AA1898" s="33">
        <v>0</v>
      </c>
      <c r="AB1898" s="33" t="s">
        <v>236</v>
      </c>
      <c r="AC1898" s="28">
        <v>30</v>
      </c>
      <c r="AD1898" s="34">
        <v>100</v>
      </c>
      <c r="AE1898" s="34">
        <v>100</v>
      </c>
      <c r="AF1898" s="35" t="s">
        <v>676</v>
      </c>
      <c r="AG1898" s="18"/>
    </row>
    <row r="1899" spans="2:33" ht="60.75" customHeight="1">
      <c r="B1899" s="18"/>
      <c r="C1899" s="29" t="s">
        <v>6488</v>
      </c>
      <c r="D1899" s="29" t="s">
        <v>6489</v>
      </c>
      <c r="E1899" s="30" t="s">
        <v>6490</v>
      </c>
      <c r="F1899" s="30">
        <v>1</v>
      </c>
      <c r="G1899" s="30" t="s">
        <v>5</v>
      </c>
      <c r="H1899" s="30" t="s">
        <v>75</v>
      </c>
      <c r="I1899" s="31" t="s">
        <v>76</v>
      </c>
      <c r="J1899" s="31" t="s">
        <v>57</v>
      </c>
      <c r="K1899" s="32" t="s">
        <v>52</v>
      </c>
      <c r="L1899" s="31" t="s">
        <v>63</v>
      </c>
      <c r="M1899" s="33" t="s">
        <v>42</v>
      </c>
      <c r="N1899" s="31" t="s">
        <v>54</v>
      </c>
      <c r="O1899" s="31" t="s">
        <v>3908</v>
      </c>
      <c r="P1899" s="31" t="s">
        <v>103</v>
      </c>
      <c r="Q1899" s="33" t="s">
        <v>48</v>
      </c>
      <c r="R1899" s="33" t="s">
        <v>109</v>
      </c>
      <c r="S1899" s="31">
        <v>31857</v>
      </c>
      <c r="T1899" s="31">
        <v>31857</v>
      </c>
      <c r="U1899" s="31">
        <v>31857</v>
      </c>
      <c r="V1899" s="31">
        <v>31857</v>
      </c>
      <c r="W1899" s="31">
        <v>31857</v>
      </c>
      <c r="X1899" s="31">
        <v>31857</v>
      </c>
      <c r="Y1899" s="31">
        <v>31857</v>
      </c>
      <c r="Z1899" s="34">
        <f t="shared" si="34"/>
        <v>100</v>
      </c>
      <c r="AA1899" s="33">
        <v>0</v>
      </c>
      <c r="AB1899" s="33" t="s">
        <v>236</v>
      </c>
      <c r="AC1899" s="28">
        <v>25</v>
      </c>
      <c r="AD1899" s="34">
        <v>100</v>
      </c>
      <c r="AE1899" s="34">
        <v>100</v>
      </c>
      <c r="AF1899" s="35" t="s">
        <v>676</v>
      </c>
      <c r="AG1899" s="18"/>
    </row>
    <row r="1900" spans="2:33" ht="60.75" customHeight="1">
      <c r="B1900" s="18"/>
      <c r="C1900" s="29" t="s">
        <v>6491</v>
      </c>
      <c r="D1900" s="29" t="s">
        <v>6492</v>
      </c>
      <c r="E1900" s="30" t="s">
        <v>6493</v>
      </c>
      <c r="F1900" s="30">
        <v>1</v>
      </c>
      <c r="G1900" s="30" t="s">
        <v>5</v>
      </c>
      <c r="H1900" s="30" t="s">
        <v>75</v>
      </c>
      <c r="I1900" s="31" t="s">
        <v>76</v>
      </c>
      <c r="J1900" s="31" t="s">
        <v>57</v>
      </c>
      <c r="K1900" s="32" t="s">
        <v>52</v>
      </c>
      <c r="L1900" s="31" t="s">
        <v>63</v>
      </c>
      <c r="M1900" s="33" t="s">
        <v>42</v>
      </c>
      <c r="N1900" s="31" t="s">
        <v>54</v>
      </c>
      <c r="O1900" s="31" t="s">
        <v>3908</v>
      </c>
      <c r="P1900" s="31" t="s">
        <v>82</v>
      </c>
      <c r="Q1900" s="33" t="s">
        <v>48</v>
      </c>
      <c r="R1900" s="33" t="s">
        <v>109</v>
      </c>
      <c r="S1900" s="31">
        <v>254300</v>
      </c>
      <c r="T1900" s="31">
        <v>254300</v>
      </c>
      <c r="U1900" s="31">
        <v>254300</v>
      </c>
      <c r="V1900" s="31">
        <v>254300</v>
      </c>
      <c r="W1900" s="31">
        <v>254300</v>
      </c>
      <c r="X1900" s="31">
        <v>254300</v>
      </c>
      <c r="Y1900" s="31">
        <v>254300</v>
      </c>
      <c r="Z1900" s="34">
        <f t="shared" si="34"/>
        <v>100</v>
      </c>
      <c r="AA1900" s="33">
        <v>0</v>
      </c>
      <c r="AB1900" s="33" t="s">
        <v>110</v>
      </c>
      <c r="AC1900" s="28">
        <v>800</v>
      </c>
      <c r="AD1900" s="34">
        <v>100</v>
      </c>
      <c r="AE1900" s="34">
        <v>100</v>
      </c>
      <c r="AF1900" s="35" t="s">
        <v>676</v>
      </c>
      <c r="AG1900" s="18"/>
    </row>
    <row r="1901" spans="2:33" ht="60.75" customHeight="1">
      <c r="B1901" s="18"/>
      <c r="C1901" s="29" t="s">
        <v>6494</v>
      </c>
      <c r="D1901" s="29" t="s">
        <v>6495</v>
      </c>
      <c r="E1901" s="30" t="s">
        <v>6496</v>
      </c>
      <c r="F1901" s="30">
        <v>1</v>
      </c>
      <c r="G1901" s="30" t="s">
        <v>5</v>
      </c>
      <c r="H1901" s="30" t="s">
        <v>75</v>
      </c>
      <c r="I1901" s="31" t="s">
        <v>76</v>
      </c>
      <c r="J1901" s="31" t="s">
        <v>57</v>
      </c>
      <c r="K1901" s="32" t="s">
        <v>52</v>
      </c>
      <c r="L1901" s="31" t="s">
        <v>63</v>
      </c>
      <c r="M1901" s="33" t="s">
        <v>42</v>
      </c>
      <c r="N1901" s="31" t="s">
        <v>54</v>
      </c>
      <c r="O1901" s="31" t="s">
        <v>3908</v>
      </c>
      <c r="P1901" s="31" t="s">
        <v>103</v>
      </c>
      <c r="Q1901" s="33" t="s">
        <v>48</v>
      </c>
      <c r="R1901" s="33" t="s">
        <v>109</v>
      </c>
      <c r="S1901" s="31">
        <v>256824</v>
      </c>
      <c r="T1901" s="31">
        <v>256824</v>
      </c>
      <c r="U1901" s="31">
        <v>256824</v>
      </c>
      <c r="V1901" s="31">
        <v>256824</v>
      </c>
      <c r="W1901" s="31">
        <v>256824</v>
      </c>
      <c r="X1901" s="31">
        <v>256824</v>
      </c>
      <c r="Y1901" s="31">
        <v>256824</v>
      </c>
      <c r="Z1901" s="34">
        <f t="shared" si="34"/>
        <v>100</v>
      </c>
      <c r="AA1901" s="33">
        <v>0</v>
      </c>
      <c r="AB1901" s="33" t="s">
        <v>236</v>
      </c>
      <c r="AC1901" s="28">
        <v>50</v>
      </c>
      <c r="AD1901" s="34">
        <v>100</v>
      </c>
      <c r="AE1901" s="34">
        <v>100</v>
      </c>
      <c r="AF1901" s="35" t="s">
        <v>676</v>
      </c>
      <c r="AG1901" s="18"/>
    </row>
    <row r="1902" spans="2:33" ht="60.75" customHeight="1">
      <c r="B1902" s="18"/>
      <c r="C1902" s="29" t="s">
        <v>6497</v>
      </c>
      <c r="D1902" s="29" t="s">
        <v>6498</v>
      </c>
      <c r="E1902" s="30" t="s">
        <v>6499</v>
      </c>
      <c r="F1902" s="30">
        <v>1</v>
      </c>
      <c r="G1902" s="30" t="s">
        <v>5</v>
      </c>
      <c r="H1902" s="30" t="s">
        <v>75</v>
      </c>
      <c r="I1902" s="31" t="s">
        <v>76</v>
      </c>
      <c r="J1902" s="31" t="s">
        <v>57</v>
      </c>
      <c r="K1902" s="32" t="s">
        <v>52</v>
      </c>
      <c r="L1902" s="31" t="s">
        <v>63</v>
      </c>
      <c r="M1902" s="33" t="s">
        <v>42</v>
      </c>
      <c r="N1902" s="31" t="s">
        <v>54</v>
      </c>
      <c r="O1902" s="31" t="s">
        <v>3908</v>
      </c>
      <c r="P1902" s="31" t="s">
        <v>103</v>
      </c>
      <c r="Q1902" s="33" t="s">
        <v>48</v>
      </c>
      <c r="R1902" s="33" t="s">
        <v>109</v>
      </c>
      <c r="S1902" s="31">
        <v>461700</v>
      </c>
      <c r="T1902" s="31">
        <v>461700</v>
      </c>
      <c r="U1902" s="31">
        <v>461700</v>
      </c>
      <c r="V1902" s="31">
        <v>461700</v>
      </c>
      <c r="W1902" s="31">
        <v>461700</v>
      </c>
      <c r="X1902" s="31">
        <v>461700</v>
      </c>
      <c r="Y1902" s="31">
        <v>461700</v>
      </c>
      <c r="Z1902" s="34">
        <f t="shared" si="34"/>
        <v>100</v>
      </c>
      <c r="AA1902" s="33">
        <v>0</v>
      </c>
      <c r="AB1902" s="33" t="s">
        <v>236</v>
      </c>
      <c r="AC1902" s="28">
        <v>100</v>
      </c>
      <c r="AD1902" s="34">
        <v>100</v>
      </c>
      <c r="AE1902" s="34">
        <v>100</v>
      </c>
      <c r="AF1902" s="35" t="s">
        <v>676</v>
      </c>
      <c r="AG1902" s="18"/>
    </row>
    <row r="1903" spans="2:33" ht="60.75" customHeight="1">
      <c r="B1903" s="18"/>
      <c r="C1903" s="29" t="s">
        <v>6500</v>
      </c>
      <c r="D1903" s="29" t="s">
        <v>6501</v>
      </c>
      <c r="E1903" s="30" t="s">
        <v>6502</v>
      </c>
      <c r="F1903" s="30">
        <v>1</v>
      </c>
      <c r="G1903" s="30" t="s">
        <v>5</v>
      </c>
      <c r="H1903" s="30" t="s">
        <v>75</v>
      </c>
      <c r="I1903" s="31" t="s">
        <v>76</v>
      </c>
      <c r="J1903" s="31" t="s">
        <v>57</v>
      </c>
      <c r="K1903" s="32" t="s">
        <v>52</v>
      </c>
      <c r="L1903" s="31" t="s">
        <v>63</v>
      </c>
      <c r="M1903" s="33" t="s">
        <v>42</v>
      </c>
      <c r="N1903" s="31" t="s">
        <v>54</v>
      </c>
      <c r="O1903" s="31" t="s">
        <v>3908</v>
      </c>
      <c r="P1903" s="31" t="s">
        <v>56</v>
      </c>
      <c r="Q1903" s="33" t="s">
        <v>48</v>
      </c>
      <c r="R1903" s="33" t="s">
        <v>109</v>
      </c>
      <c r="S1903" s="31">
        <v>133562</v>
      </c>
      <c r="T1903" s="31">
        <v>133562</v>
      </c>
      <c r="U1903" s="31">
        <v>133562</v>
      </c>
      <c r="V1903" s="31">
        <v>133562</v>
      </c>
      <c r="W1903" s="31">
        <v>133562</v>
      </c>
      <c r="X1903" s="31">
        <v>133562</v>
      </c>
      <c r="Y1903" s="31">
        <v>133562</v>
      </c>
      <c r="Z1903" s="34">
        <f t="shared" si="34"/>
        <v>100</v>
      </c>
      <c r="AA1903" s="33">
        <v>0</v>
      </c>
      <c r="AB1903" s="33" t="s">
        <v>110</v>
      </c>
      <c r="AC1903" s="28">
        <v>25</v>
      </c>
      <c r="AD1903" s="34">
        <v>100</v>
      </c>
      <c r="AE1903" s="34">
        <v>100</v>
      </c>
      <c r="AF1903" s="35" t="s">
        <v>676</v>
      </c>
      <c r="AG1903" s="18"/>
    </row>
    <row r="1904" spans="2:33" ht="60.75" customHeight="1">
      <c r="B1904" s="18"/>
      <c r="C1904" s="29" t="s">
        <v>6503</v>
      </c>
      <c r="D1904" s="29" t="s">
        <v>6504</v>
      </c>
      <c r="E1904" s="30" t="s">
        <v>6505</v>
      </c>
      <c r="F1904" s="30">
        <v>1</v>
      </c>
      <c r="G1904" s="30" t="s">
        <v>5</v>
      </c>
      <c r="H1904" s="30" t="s">
        <v>75</v>
      </c>
      <c r="I1904" s="31" t="s">
        <v>76</v>
      </c>
      <c r="J1904" s="31" t="s">
        <v>57</v>
      </c>
      <c r="K1904" s="32" t="s">
        <v>52</v>
      </c>
      <c r="L1904" s="31" t="s">
        <v>63</v>
      </c>
      <c r="M1904" s="33" t="s">
        <v>42</v>
      </c>
      <c r="N1904" s="31" t="s">
        <v>54</v>
      </c>
      <c r="O1904" s="31" t="s">
        <v>3908</v>
      </c>
      <c r="P1904" s="31" t="s">
        <v>82</v>
      </c>
      <c r="Q1904" s="33" t="s">
        <v>48</v>
      </c>
      <c r="R1904" s="33" t="s">
        <v>109</v>
      </c>
      <c r="S1904" s="31">
        <v>84700</v>
      </c>
      <c r="T1904" s="31">
        <v>84700</v>
      </c>
      <c r="U1904" s="31">
        <v>84700</v>
      </c>
      <c r="V1904" s="31">
        <v>84700</v>
      </c>
      <c r="W1904" s="31">
        <v>84700</v>
      </c>
      <c r="X1904" s="31">
        <v>84700</v>
      </c>
      <c r="Y1904" s="31">
        <v>84700</v>
      </c>
      <c r="Z1904" s="34">
        <f t="shared" si="34"/>
        <v>100</v>
      </c>
      <c r="AA1904" s="33">
        <v>0</v>
      </c>
      <c r="AB1904" s="33" t="s">
        <v>110</v>
      </c>
      <c r="AC1904" s="28">
        <v>48</v>
      </c>
      <c r="AD1904" s="34">
        <v>100</v>
      </c>
      <c r="AE1904" s="34">
        <v>100</v>
      </c>
      <c r="AF1904" s="35" t="s">
        <v>676</v>
      </c>
      <c r="AG1904" s="18"/>
    </row>
    <row r="1905" spans="2:33" ht="60.75" customHeight="1">
      <c r="B1905" s="18"/>
      <c r="C1905" s="29" t="s">
        <v>6506</v>
      </c>
      <c r="D1905" s="29" t="s">
        <v>6507</v>
      </c>
      <c r="E1905" s="30" t="s">
        <v>6508</v>
      </c>
      <c r="F1905" s="30">
        <v>1</v>
      </c>
      <c r="G1905" s="30" t="s">
        <v>5</v>
      </c>
      <c r="H1905" s="30" t="s">
        <v>75</v>
      </c>
      <c r="I1905" s="31" t="s">
        <v>76</v>
      </c>
      <c r="J1905" s="31" t="s">
        <v>57</v>
      </c>
      <c r="K1905" s="32" t="s">
        <v>52</v>
      </c>
      <c r="L1905" s="31" t="s">
        <v>63</v>
      </c>
      <c r="M1905" s="33" t="s">
        <v>42</v>
      </c>
      <c r="N1905" s="31" t="s">
        <v>54</v>
      </c>
      <c r="O1905" s="31" t="s">
        <v>3908</v>
      </c>
      <c r="P1905" s="31" t="s">
        <v>56</v>
      </c>
      <c r="Q1905" s="33" t="s">
        <v>48</v>
      </c>
      <c r="R1905" s="33" t="s">
        <v>109</v>
      </c>
      <c r="S1905" s="31">
        <v>126973</v>
      </c>
      <c r="T1905" s="31">
        <v>126973</v>
      </c>
      <c r="U1905" s="31">
        <v>126973</v>
      </c>
      <c r="V1905" s="31">
        <v>126973</v>
      </c>
      <c r="W1905" s="31">
        <v>126973</v>
      </c>
      <c r="X1905" s="31">
        <v>126973</v>
      </c>
      <c r="Y1905" s="31">
        <v>126973</v>
      </c>
      <c r="Z1905" s="34">
        <f t="shared" si="34"/>
        <v>100</v>
      </c>
      <c r="AA1905" s="33">
        <v>0</v>
      </c>
      <c r="AB1905" s="33" t="s">
        <v>110</v>
      </c>
      <c r="AC1905" s="28">
        <v>40</v>
      </c>
      <c r="AD1905" s="34">
        <v>100</v>
      </c>
      <c r="AE1905" s="34">
        <v>100</v>
      </c>
      <c r="AF1905" s="35" t="s">
        <v>1148</v>
      </c>
      <c r="AG1905" s="18"/>
    </row>
    <row r="1906" spans="2:33" ht="60.75" customHeight="1">
      <c r="B1906" s="18"/>
      <c r="C1906" s="29" t="s">
        <v>6509</v>
      </c>
      <c r="D1906" s="29" t="s">
        <v>6510</v>
      </c>
      <c r="E1906" s="30" t="s">
        <v>6511</v>
      </c>
      <c r="F1906" s="30">
        <v>1</v>
      </c>
      <c r="G1906" s="30" t="s">
        <v>5</v>
      </c>
      <c r="H1906" s="30" t="s">
        <v>75</v>
      </c>
      <c r="I1906" s="31" t="s">
        <v>76</v>
      </c>
      <c r="J1906" s="31" t="s">
        <v>57</v>
      </c>
      <c r="K1906" s="32" t="s">
        <v>52</v>
      </c>
      <c r="L1906" s="31" t="s">
        <v>63</v>
      </c>
      <c r="M1906" s="33" t="s">
        <v>42</v>
      </c>
      <c r="N1906" s="31" t="s">
        <v>54</v>
      </c>
      <c r="O1906" s="31" t="s">
        <v>3908</v>
      </c>
      <c r="P1906" s="31" t="s">
        <v>56</v>
      </c>
      <c r="Q1906" s="33" t="s">
        <v>48</v>
      </c>
      <c r="R1906" s="33" t="s">
        <v>109</v>
      </c>
      <c r="S1906" s="31">
        <v>126973</v>
      </c>
      <c r="T1906" s="31">
        <v>126973</v>
      </c>
      <c r="U1906" s="31">
        <v>126973</v>
      </c>
      <c r="V1906" s="31">
        <v>126973</v>
      </c>
      <c r="W1906" s="31">
        <v>126973</v>
      </c>
      <c r="X1906" s="31">
        <v>126973</v>
      </c>
      <c r="Y1906" s="31">
        <v>126973</v>
      </c>
      <c r="Z1906" s="34">
        <f t="shared" si="34"/>
        <v>100</v>
      </c>
      <c r="AA1906" s="33">
        <v>0</v>
      </c>
      <c r="AB1906" s="33" t="s">
        <v>110</v>
      </c>
      <c r="AC1906" s="28">
        <v>40</v>
      </c>
      <c r="AD1906" s="34">
        <v>100</v>
      </c>
      <c r="AE1906" s="34">
        <v>100</v>
      </c>
      <c r="AF1906" s="35" t="s">
        <v>676</v>
      </c>
      <c r="AG1906" s="18"/>
    </row>
    <row r="1907" spans="2:33" ht="60.75" customHeight="1">
      <c r="B1907" s="18"/>
      <c r="C1907" s="29" t="s">
        <v>6512</v>
      </c>
      <c r="D1907" s="29" t="s">
        <v>6513</v>
      </c>
      <c r="E1907" s="30" t="s">
        <v>6514</v>
      </c>
      <c r="F1907" s="30">
        <v>1</v>
      </c>
      <c r="G1907" s="30" t="s">
        <v>5</v>
      </c>
      <c r="H1907" s="30" t="s">
        <v>75</v>
      </c>
      <c r="I1907" s="31" t="s">
        <v>76</v>
      </c>
      <c r="J1907" s="31" t="s">
        <v>57</v>
      </c>
      <c r="K1907" s="32" t="s">
        <v>52</v>
      </c>
      <c r="L1907" s="31" t="s">
        <v>63</v>
      </c>
      <c r="M1907" s="33" t="s">
        <v>42</v>
      </c>
      <c r="N1907" s="31" t="s">
        <v>54</v>
      </c>
      <c r="O1907" s="31" t="s">
        <v>3908</v>
      </c>
      <c r="P1907" s="31" t="s">
        <v>82</v>
      </c>
      <c r="Q1907" s="33" t="s">
        <v>48</v>
      </c>
      <c r="R1907" s="33" t="s">
        <v>109</v>
      </c>
      <c r="S1907" s="31">
        <v>414000</v>
      </c>
      <c r="T1907" s="31">
        <v>412800</v>
      </c>
      <c r="U1907" s="31">
        <v>412800</v>
      </c>
      <c r="V1907" s="31">
        <v>412800</v>
      </c>
      <c r="W1907" s="31">
        <v>412800</v>
      </c>
      <c r="X1907" s="31">
        <v>412800</v>
      </c>
      <c r="Y1907" s="31">
        <v>412800</v>
      </c>
      <c r="Z1907" s="34">
        <f t="shared" si="34"/>
        <v>100</v>
      </c>
      <c r="AA1907" s="33">
        <v>0</v>
      </c>
      <c r="AB1907" s="33" t="s">
        <v>236</v>
      </c>
      <c r="AC1907" s="28">
        <v>95</v>
      </c>
      <c r="AD1907" s="34">
        <v>100</v>
      </c>
      <c r="AE1907" s="34">
        <v>100</v>
      </c>
      <c r="AF1907" s="35" t="s">
        <v>676</v>
      </c>
      <c r="AG1907" s="18"/>
    </row>
    <row r="1908" spans="2:33" ht="60.75" customHeight="1">
      <c r="B1908" s="18"/>
      <c r="C1908" s="29" t="s">
        <v>6515</v>
      </c>
      <c r="D1908" s="29" t="s">
        <v>6516</v>
      </c>
      <c r="E1908" s="30" t="s">
        <v>6517</v>
      </c>
      <c r="F1908" s="30">
        <v>1</v>
      </c>
      <c r="G1908" s="30" t="s">
        <v>5</v>
      </c>
      <c r="H1908" s="30" t="s">
        <v>75</v>
      </c>
      <c r="I1908" s="31" t="s">
        <v>76</v>
      </c>
      <c r="J1908" s="31" t="s">
        <v>57</v>
      </c>
      <c r="K1908" s="32" t="s">
        <v>52</v>
      </c>
      <c r="L1908" s="31" t="s">
        <v>63</v>
      </c>
      <c r="M1908" s="33" t="s">
        <v>42</v>
      </c>
      <c r="N1908" s="31" t="s">
        <v>54</v>
      </c>
      <c r="O1908" s="31" t="s">
        <v>3908</v>
      </c>
      <c r="P1908" s="31" t="s">
        <v>82</v>
      </c>
      <c r="Q1908" s="33" t="s">
        <v>48</v>
      </c>
      <c r="R1908" s="33" t="s">
        <v>109</v>
      </c>
      <c r="S1908" s="31">
        <v>373880</v>
      </c>
      <c r="T1908" s="31">
        <v>373880</v>
      </c>
      <c r="U1908" s="31">
        <v>373880</v>
      </c>
      <c r="V1908" s="31">
        <v>373880</v>
      </c>
      <c r="W1908" s="31">
        <v>373880</v>
      </c>
      <c r="X1908" s="31">
        <v>373880</v>
      </c>
      <c r="Y1908" s="31">
        <v>373880</v>
      </c>
      <c r="Z1908" s="34">
        <f t="shared" si="34"/>
        <v>100</v>
      </c>
      <c r="AA1908" s="33">
        <v>0</v>
      </c>
      <c r="AB1908" s="33" t="s">
        <v>236</v>
      </c>
      <c r="AC1908" s="28">
        <v>576</v>
      </c>
      <c r="AD1908" s="34">
        <v>100</v>
      </c>
      <c r="AE1908" s="34">
        <v>100</v>
      </c>
      <c r="AF1908" s="35" t="s">
        <v>676</v>
      </c>
      <c r="AG1908" s="18"/>
    </row>
    <row r="1909" spans="2:33" ht="60.75" customHeight="1">
      <c r="B1909" s="18"/>
      <c r="C1909" s="29" t="s">
        <v>6518</v>
      </c>
      <c r="D1909" s="29" t="s">
        <v>6519</v>
      </c>
      <c r="E1909" s="30" t="s">
        <v>6520</v>
      </c>
      <c r="F1909" s="30">
        <v>1</v>
      </c>
      <c r="G1909" s="30" t="s">
        <v>5</v>
      </c>
      <c r="H1909" s="30" t="s">
        <v>75</v>
      </c>
      <c r="I1909" s="31" t="s">
        <v>76</v>
      </c>
      <c r="J1909" s="31" t="s">
        <v>57</v>
      </c>
      <c r="K1909" s="32" t="s">
        <v>52</v>
      </c>
      <c r="L1909" s="31" t="s">
        <v>63</v>
      </c>
      <c r="M1909" s="33" t="s">
        <v>42</v>
      </c>
      <c r="N1909" s="31" t="s">
        <v>54</v>
      </c>
      <c r="O1909" s="31" t="s">
        <v>3908</v>
      </c>
      <c r="P1909" s="31" t="s">
        <v>103</v>
      </c>
      <c r="Q1909" s="33" t="s">
        <v>48</v>
      </c>
      <c r="R1909" s="33" t="s">
        <v>109</v>
      </c>
      <c r="S1909" s="31">
        <v>410500</v>
      </c>
      <c r="T1909" s="31">
        <v>410500</v>
      </c>
      <c r="U1909" s="31">
        <v>410500</v>
      </c>
      <c r="V1909" s="31">
        <v>410500</v>
      </c>
      <c r="W1909" s="31">
        <v>410500</v>
      </c>
      <c r="X1909" s="31">
        <v>410500</v>
      </c>
      <c r="Y1909" s="31">
        <v>410500</v>
      </c>
      <c r="Z1909" s="34">
        <f t="shared" si="34"/>
        <v>100</v>
      </c>
      <c r="AA1909" s="33">
        <v>0</v>
      </c>
      <c r="AB1909" s="33" t="s">
        <v>236</v>
      </c>
      <c r="AC1909" s="28">
        <v>325</v>
      </c>
      <c r="AD1909" s="34">
        <v>100</v>
      </c>
      <c r="AE1909" s="34">
        <v>100</v>
      </c>
      <c r="AF1909" s="35" t="s">
        <v>676</v>
      </c>
      <c r="AG1909" s="18"/>
    </row>
    <row r="1910" spans="2:33" ht="60.75" customHeight="1">
      <c r="B1910" s="18"/>
      <c r="C1910" s="29" t="s">
        <v>6521</v>
      </c>
      <c r="D1910" s="29" t="s">
        <v>6522</v>
      </c>
      <c r="E1910" s="30" t="s">
        <v>6523</v>
      </c>
      <c r="F1910" s="30">
        <v>1</v>
      </c>
      <c r="G1910" s="30" t="s">
        <v>5</v>
      </c>
      <c r="H1910" s="30" t="s">
        <v>75</v>
      </c>
      <c r="I1910" s="31" t="s">
        <v>76</v>
      </c>
      <c r="J1910" s="31" t="s">
        <v>57</v>
      </c>
      <c r="K1910" s="32" t="s">
        <v>52</v>
      </c>
      <c r="L1910" s="31" t="s">
        <v>63</v>
      </c>
      <c r="M1910" s="33" t="s">
        <v>42</v>
      </c>
      <c r="N1910" s="31" t="s">
        <v>54</v>
      </c>
      <c r="O1910" s="31" t="s">
        <v>3908</v>
      </c>
      <c r="P1910" s="31" t="s">
        <v>82</v>
      </c>
      <c r="Q1910" s="33" t="s">
        <v>48</v>
      </c>
      <c r="R1910" s="33" t="s">
        <v>109</v>
      </c>
      <c r="S1910" s="31">
        <v>137630</v>
      </c>
      <c r="T1910" s="31">
        <v>137630</v>
      </c>
      <c r="U1910" s="31">
        <v>137630</v>
      </c>
      <c r="V1910" s="31">
        <v>137630</v>
      </c>
      <c r="W1910" s="31">
        <v>137630</v>
      </c>
      <c r="X1910" s="31">
        <v>137630</v>
      </c>
      <c r="Y1910" s="31">
        <v>137630</v>
      </c>
      <c r="Z1910" s="34">
        <f t="shared" si="34"/>
        <v>100</v>
      </c>
      <c r="AA1910" s="33">
        <v>0</v>
      </c>
      <c r="AB1910" s="33" t="s">
        <v>236</v>
      </c>
      <c r="AC1910" s="28">
        <v>100</v>
      </c>
      <c r="AD1910" s="34">
        <v>100</v>
      </c>
      <c r="AE1910" s="34">
        <v>100</v>
      </c>
      <c r="AF1910" s="35" t="s">
        <v>676</v>
      </c>
      <c r="AG1910" s="18"/>
    </row>
    <row r="1911" spans="2:33" ht="60.75" customHeight="1">
      <c r="B1911" s="18"/>
      <c r="C1911" s="29" t="s">
        <v>6524</v>
      </c>
      <c r="D1911" s="29" t="s">
        <v>6525</v>
      </c>
      <c r="E1911" s="30" t="s">
        <v>6526</v>
      </c>
      <c r="F1911" s="30">
        <v>1</v>
      </c>
      <c r="G1911" s="30" t="s">
        <v>5</v>
      </c>
      <c r="H1911" s="30" t="s">
        <v>75</v>
      </c>
      <c r="I1911" s="31" t="s">
        <v>76</v>
      </c>
      <c r="J1911" s="31" t="s">
        <v>57</v>
      </c>
      <c r="K1911" s="32" t="s">
        <v>52</v>
      </c>
      <c r="L1911" s="31" t="s">
        <v>63</v>
      </c>
      <c r="M1911" s="33" t="s">
        <v>42</v>
      </c>
      <c r="N1911" s="31" t="s">
        <v>54</v>
      </c>
      <c r="O1911" s="31" t="s">
        <v>3908</v>
      </c>
      <c r="P1911" s="31" t="s">
        <v>103</v>
      </c>
      <c r="Q1911" s="33" t="s">
        <v>48</v>
      </c>
      <c r="R1911" s="33" t="s">
        <v>109</v>
      </c>
      <c r="S1911" s="31">
        <v>201740</v>
      </c>
      <c r="T1911" s="31">
        <v>201740</v>
      </c>
      <c r="U1911" s="31">
        <v>201740</v>
      </c>
      <c r="V1911" s="31">
        <v>201740</v>
      </c>
      <c r="W1911" s="31">
        <v>201740</v>
      </c>
      <c r="X1911" s="31">
        <v>201740</v>
      </c>
      <c r="Y1911" s="31">
        <v>201740</v>
      </c>
      <c r="Z1911" s="34">
        <f t="shared" si="34"/>
        <v>100</v>
      </c>
      <c r="AA1911" s="33">
        <v>0</v>
      </c>
      <c r="AB1911" s="33" t="s">
        <v>236</v>
      </c>
      <c r="AC1911" s="28">
        <v>80</v>
      </c>
      <c r="AD1911" s="34">
        <v>100</v>
      </c>
      <c r="AE1911" s="34">
        <v>100</v>
      </c>
      <c r="AF1911" s="35" t="s">
        <v>676</v>
      </c>
      <c r="AG1911" s="18"/>
    </row>
    <row r="1912" spans="2:33" ht="60.75" customHeight="1">
      <c r="B1912" s="18"/>
      <c r="C1912" s="29" t="s">
        <v>6527</v>
      </c>
      <c r="D1912" s="29" t="s">
        <v>6528</v>
      </c>
      <c r="E1912" s="30" t="s">
        <v>6529</v>
      </c>
      <c r="F1912" s="30">
        <v>1</v>
      </c>
      <c r="G1912" s="30" t="s">
        <v>5</v>
      </c>
      <c r="H1912" s="30" t="s">
        <v>75</v>
      </c>
      <c r="I1912" s="31" t="s">
        <v>76</v>
      </c>
      <c r="J1912" s="31" t="s">
        <v>57</v>
      </c>
      <c r="K1912" s="32" t="s">
        <v>52</v>
      </c>
      <c r="L1912" s="31" t="s">
        <v>63</v>
      </c>
      <c r="M1912" s="33" t="s">
        <v>42</v>
      </c>
      <c r="N1912" s="31" t="s">
        <v>54</v>
      </c>
      <c r="O1912" s="31" t="s">
        <v>3908</v>
      </c>
      <c r="P1912" s="31" t="s">
        <v>103</v>
      </c>
      <c r="Q1912" s="33" t="s">
        <v>48</v>
      </c>
      <c r="R1912" s="33" t="s">
        <v>109</v>
      </c>
      <c r="S1912" s="31">
        <v>3935615</v>
      </c>
      <c r="T1912" s="31">
        <v>3935615</v>
      </c>
      <c r="U1912" s="31">
        <v>3935615</v>
      </c>
      <c r="V1912" s="31">
        <v>3935615</v>
      </c>
      <c r="W1912" s="31">
        <v>3935615</v>
      </c>
      <c r="X1912" s="31">
        <v>3935615</v>
      </c>
      <c r="Y1912" s="31">
        <v>3935615</v>
      </c>
      <c r="Z1912" s="34">
        <f t="shared" si="34"/>
        <v>100</v>
      </c>
      <c r="AA1912" s="33">
        <v>0</v>
      </c>
      <c r="AB1912" s="33" t="s">
        <v>110</v>
      </c>
      <c r="AC1912" s="28">
        <v>15000</v>
      </c>
      <c r="AD1912" s="34">
        <v>100</v>
      </c>
      <c r="AE1912" s="34">
        <v>100</v>
      </c>
      <c r="AF1912" s="35" t="s">
        <v>676</v>
      </c>
      <c r="AG1912" s="18"/>
    </row>
    <row r="1913" spans="2:33" ht="60.75" customHeight="1">
      <c r="B1913" s="18"/>
      <c r="C1913" s="29" t="s">
        <v>6530</v>
      </c>
      <c r="D1913" s="29" t="s">
        <v>6531</v>
      </c>
      <c r="E1913" s="30" t="s">
        <v>6532</v>
      </c>
      <c r="F1913" s="30">
        <v>1</v>
      </c>
      <c r="G1913" s="30" t="s">
        <v>5</v>
      </c>
      <c r="H1913" s="30" t="s">
        <v>75</v>
      </c>
      <c r="I1913" s="31" t="s">
        <v>76</v>
      </c>
      <c r="J1913" s="31" t="s">
        <v>57</v>
      </c>
      <c r="K1913" s="32" t="s">
        <v>52</v>
      </c>
      <c r="L1913" s="31" t="s">
        <v>63</v>
      </c>
      <c r="M1913" s="33" t="s">
        <v>42</v>
      </c>
      <c r="N1913" s="31" t="s">
        <v>54</v>
      </c>
      <c r="O1913" s="31" t="s">
        <v>3908</v>
      </c>
      <c r="P1913" s="31" t="s">
        <v>82</v>
      </c>
      <c r="Q1913" s="33" t="s">
        <v>48</v>
      </c>
      <c r="R1913" s="33" t="s">
        <v>109</v>
      </c>
      <c r="S1913" s="31">
        <v>74320</v>
      </c>
      <c r="T1913" s="31">
        <v>74320</v>
      </c>
      <c r="U1913" s="31">
        <v>74320</v>
      </c>
      <c r="V1913" s="31">
        <v>74320</v>
      </c>
      <c r="W1913" s="31">
        <v>74320</v>
      </c>
      <c r="X1913" s="31">
        <v>74320</v>
      </c>
      <c r="Y1913" s="31">
        <v>74320</v>
      </c>
      <c r="Z1913" s="34">
        <f t="shared" si="34"/>
        <v>100</v>
      </c>
      <c r="AA1913" s="33">
        <v>0</v>
      </c>
      <c r="AB1913" s="33" t="s">
        <v>110</v>
      </c>
      <c r="AC1913" s="28">
        <v>350</v>
      </c>
      <c r="AD1913" s="34">
        <v>100</v>
      </c>
      <c r="AE1913" s="34">
        <v>100</v>
      </c>
      <c r="AF1913" s="35" t="s">
        <v>676</v>
      </c>
      <c r="AG1913" s="18"/>
    </row>
    <row r="1914" spans="2:33" ht="60.75" customHeight="1">
      <c r="B1914" s="18"/>
      <c r="C1914" s="29" t="s">
        <v>6533</v>
      </c>
      <c r="D1914" s="29" t="s">
        <v>6534</v>
      </c>
      <c r="E1914" s="30" t="s">
        <v>6535</v>
      </c>
      <c r="F1914" s="30">
        <v>1</v>
      </c>
      <c r="G1914" s="30" t="s">
        <v>5</v>
      </c>
      <c r="H1914" s="30" t="s">
        <v>75</v>
      </c>
      <c r="I1914" s="31" t="s">
        <v>76</v>
      </c>
      <c r="J1914" s="31" t="s">
        <v>57</v>
      </c>
      <c r="K1914" s="32" t="s">
        <v>52</v>
      </c>
      <c r="L1914" s="31" t="s">
        <v>63</v>
      </c>
      <c r="M1914" s="33" t="s">
        <v>42</v>
      </c>
      <c r="N1914" s="31" t="s">
        <v>54</v>
      </c>
      <c r="O1914" s="31" t="s">
        <v>3908</v>
      </c>
      <c r="P1914" s="31" t="s">
        <v>103</v>
      </c>
      <c r="Q1914" s="33" t="s">
        <v>48</v>
      </c>
      <c r="R1914" s="33" t="s">
        <v>109</v>
      </c>
      <c r="S1914" s="31">
        <v>3033953</v>
      </c>
      <c r="T1914" s="31">
        <v>3033953.25</v>
      </c>
      <c r="U1914" s="31">
        <v>3033953.25</v>
      </c>
      <c r="V1914" s="31">
        <v>3033953.25</v>
      </c>
      <c r="W1914" s="31">
        <v>3033953.25</v>
      </c>
      <c r="X1914" s="31">
        <v>3033953.25</v>
      </c>
      <c r="Y1914" s="31">
        <v>3033953.25</v>
      </c>
      <c r="Z1914" s="34">
        <f t="shared" si="34"/>
        <v>100</v>
      </c>
      <c r="AA1914" s="33">
        <v>0</v>
      </c>
      <c r="AB1914" s="33" t="s">
        <v>236</v>
      </c>
      <c r="AC1914" s="28">
        <v>1000</v>
      </c>
      <c r="AD1914" s="34">
        <v>100</v>
      </c>
      <c r="AE1914" s="34">
        <v>100</v>
      </c>
      <c r="AF1914" s="35" t="s">
        <v>676</v>
      </c>
      <c r="AG1914" s="18"/>
    </row>
    <row r="1915" spans="2:33" ht="60.75" customHeight="1">
      <c r="B1915" s="18"/>
      <c r="C1915" s="29" t="s">
        <v>6536</v>
      </c>
      <c r="D1915" s="29" t="s">
        <v>6537</v>
      </c>
      <c r="E1915" s="30" t="s">
        <v>6538</v>
      </c>
      <c r="F1915" s="30">
        <v>1</v>
      </c>
      <c r="G1915" s="30" t="s">
        <v>5</v>
      </c>
      <c r="H1915" s="30" t="s">
        <v>75</v>
      </c>
      <c r="I1915" s="31" t="s">
        <v>76</v>
      </c>
      <c r="J1915" s="31" t="s">
        <v>57</v>
      </c>
      <c r="K1915" s="32" t="s">
        <v>52</v>
      </c>
      <c r="L1915" s="31" t="s">
        <v>63</v>
      </c>
      <c r="M1915" s="33" t="s">
        <v>42</v>
      </c>
      <c r="N1915" s="31" t="s">
        <v>54</v>
      </c>
      <c r="O1915" s="31" t="s">
        <v>3908</v>
      </c>
      <c r="P1915" s="31" t="s">
        <v>103</v>
      </c>
      <c r="Q1915" s="33" t="s">
        <v>48</v>
      </c>
      <c r="R1915" s="33" t="s">
        <v>109</v>
      </c>
      <c r="S1915" s="31">
        <v>1399500</v>
      </c>
      <c r="T1915" s="31">
        <v>1399500</v>
      </c>
      <c r="U1915" s="31">
        <v>1399500</v>
      </c>
      <c r="V1915" s="31">
        <v>1399500</v>
      </c>
      <c r="W1915" s="31">
        <v>1399500</v>
      </c>
      <c r="X1915" s="31">
        <v>1399500</v>
      </c>
      <c r="Y1915" s="31">
        <v>1399500</v>
      </c>
      <c r="Z1915" s="34">
        <f t="shared" si="34"/>
        <v>100</v>
      </c>
      <c r="AA1915" s="33">
        <v>0</v>
      </c>
      <c r="AB1915" s="33" t="s">
        <v>236</v>
      </c>
      <c r="AC1915" s="28">
        <v>600</v>
      </c>
      <c r="AD1915" s="34">
        <v>100</v>
      </c>
      <c r="AE1915" s="34">
        <v>100</v>
      </c>
      <c r="AF1915" s="35" t="s">
        <v>676</v>
      </c>
      <c r="AG1915" s="18"/>
    </row>
    <row r="1916" spans="2:33" ht="60.75" customHeight="1">
      <c r="B1916" s="18"/>
      <c r="C1916" s="29" t="s">
        <v>6539</v>
      </c>
      <c r="D1916" s="29" t="s">
        <v>6540</v>
      </c>
      <c r="E1916" s="30" t="s">
        <v>6541</v>
      </c>
      <c r="F1916" s="30">
        <v>1</v>
      </c>
      <c r="G1916" s="30" t="s">
        <v>5</v>
      </c>
      <c r="H1916" s="30" t="s">
        <v>75</v>
      </c>
      <c r="I1916" s="31" t="s">
        <v>76</v>
      </c>
      <c r="J1916" s="31" t="s">
        <v>57</v>
      </c>
      <c r="K1916" s="32" t="s">
        <v>52</v>
      </c>
      <c r="L1916" s="31" t="s">
        <v>63</v>
      </c>
      <c r="M1916" s="33" t="s">
        <v>42</v>
      </c>
      <c r="N1916" s="31" t="s">
        <v>54</v>
      </c>
      <c r="O1916" s="31" t="s">
        <v>3908</v>
      </c>
      <c r="P1916" s="31" t="s">
        <v>103</v>
      </c>
      <c r="Q1916" s="33" t="s">
        <v>48</v>
      </c>
      <c r="R1916" s="33" t="s">
        <v>109</v>
      </c>
      <c r="S1916" s="31">
        <v>115859</v>
      </c>
      <c r="T1916" s="31">
        <v>115859</v>
      </c>
      <c r="U1916" s="31">
        <v>115859</v>
      </c>
      <c r="V1916" s="31">
        <v>115859</v>
      </c>
      <c r="W1916" s="31">
        <v>115859</v>
      </c>
      <c r="X1916" s="31">
        <v>115859</v>
      </c>
      <c r="Y1916" s="31">
        <v>115859</v>
      </c>
      <c r="Z1916" s="34">
        <f t="shared" si="34"/>
        <v>100</v>
      </c>
      <c r="AA1916" s="33">
        <v>0</v>
      </c>
      <c r="AB1916" s="33" t="s">
        <v>236</v>
      </c>
      <c r="AC1916" s="28">
        <v>30</v>
      </c>
      <c r="AD1916" s="34">
        <v>100</v>
      </c>
      <c r="AE1916" s="34">
        <v>100</v>
      </c>
      <c r="AF1916" s="35" t="s">
        <v>676</v>
      </c>
      <c r="AG1916" s="18"/>
    </row>
    <row r="1917" spans="2:33" ht="60.75" customHeight="1">
      <c r="B1917" s="18"/>
      <c r="C1917" s="29" t="s">
        <v>6542</v>
      </c>
      <c r="D1917" s="29" t="s">
        <v>6543</v>
      </c>
      <c r="E1917" s="30" t="s">
        <v>6544</v>
      </c>
      <c r="F1917" s="30">
        <v>1</v>
      </c>
      <c r="G1917" s="30" t="s">
        <v>5</v>
      </c>
      <c r="H1917" s="30" t="s">
        <v>75</v>
      </c>
      <c r="I1917" s="31" t="s">
        <v>76</v>
      </c>
      <c r="J1917" s="31" t="s">
        <v>57</v>
      </c>
      <c r="K1917" s="32" t="s">
        <v>52</v>
      </c>
      <c r="L1917" s="31" t="s">
        <v>63</v>
      </c>
      <c r="M1917" s="33" t="s">
        <v>42</v>
      </c>
      <c r="N1917" s="31" t="s">
        <v>54</v>
      </c>
      <c r="O1917" s="31" t="s">
        <v>3908</v>
      </c>
      <c r="P1917" s="31" t="s">
        <v>103</v>
      </c>
      <c r="Q1917" s="33" t="s">
        <v>48</v>
      </c>
      <c r="R1917" s="33" t="s">
        <v>109</v>
      </c>
      <c r="S1917" s="31">
        <v>128478</v>
      </c>
      <c r="T1917" s="31">
        <v>128478</v>
      </c>
      <c r="U1917" s="31">
        <v>128478</v>
      </c>
      <c r="V1917" s="31">
        <v>128478</v>
      </c>
      <c r="W1917" s="31">
        <v>128478</v>
      </c>
      <c r="X1917" s="31">
        <v>128478</v>
      </c>
      <c r="Y1917" s="31">
        <v>128478</v>
      </c>
      <c r="Z1917" s="34">
        <f t="shared" si="34"/>
        <v>100</v>
      </c>
      <c r="AA1917" s="33">
        <v>0</v>
      </c>
      <c r="AB1917" s="33" t="s">
        <v>236</v>
      </c>
      <c r="AC1917" s="28">
        <v>45</v>
      </c>
      <c r="AD1917" s="34">
        <v>100</v>
      </c>
      <c r="AE1917" s="34">
        <v>100</v>
      </c>
      <c r="AF1917" s="35" t="s">
        <v>1148</v>
      </c>
      <c r="AG1917" s="18"/>
    </row>
    <row r="1918" spans="2:33" ht="60.75" customHeight="1">
      <c r="B1918" s="18"/>
      <c r="C1918" s="29" t="s">
        <v>6545</v>
      </c>
      <c r="D1918" s="29" t="s">
        <v>6546</v>
      </c>
      <c r="E1918" s="30" t="s">
        <v>6547</v>
      </c>
      <c r="F1918" s="30">
        <v>1</v>
      </c>
      <c r="G1918" s="30" t="s">
        <v>5</v>
      </c>
      <c r="H1918" s="30" t="s">
        <v>75</v>
      </c>
      <c r="I1918" s="31" t="s">
        <v>76</v>
      </c>
      <c r="J1918" s="31" t="s">
        <v>57</v>
      </c>
      <c r="K1918" s="32" t="s">
        <v>52</v>
      </c>
      <c r="L1918" s="31" t="s">
        <v>63</v>
      </c>
      <c r="M1918" s="33" t="s">
        <v>42</v>
      </c>
      <c r="N1918" s="31" t="s">
        <v>54</v>
      </c>
      <c r="O1918" s="31" t="s">
        <v>6548</v>
      </c>
      <c r="P1918" s="31" t="s">
        <v>47</v>
      </c>
      <c r="Q1918" s="33" t="s">
        <v>48</v>
      </c>
      <c r="R1918" s="33" t="s">
        <v>109</v>
      </c>
      <c r="S1918" s="31">
        <v>90209</v>
      </c>
      <c r="T1918" s="31">
        <v>90209</v>
      </c>
      <c r="U1918" s="31">
        <v>90209</v>
      </c>
      <c r="V1918" s="31">
        <v>90209</v>
      </c>
      <c r="W1918" s="31">
        <v>90209</v>
      </c>
      <c r="X1918" s="31">
        <v>90209</v>
      </c>
      <c r="Y1918" s="31">
        <v>90209</v>
      </c>
      <c r="Z1918" s="34">
        <f t="shared" si="34"/>
        <v>100</v>
      </c>
      <c r="AA1918" s="33">
        <v>0</v>
      </c>
      <c r="AB1918" s="33" t="s">
        <v>110</v>
      </c>
      <c r="AC1918" s="28">
        <v>0</v>
      </c>
      <c r="AD1918" s="34">
        <v>100</v>
      </c>
      <c r="AE1918" s="34">
        <v>100</v>
      </c>
      <c r="AF1918" s="35" t="s">
        <v>676</v>
      </c>
      <c r="AG1918" s="18"/>
    </row>
    <row r="1919" spans="2:33" ht="60.75" customHeight="1">
      <c r="B1919" s="18"/>
      <c r="C1919" s="29" t="s">
        <v>6549</v>
      </c>
      <c r="D1919" s="29" t="s">
        <v>6550</v>
      </c>
      <c r="E1919" s="30" t="s">
        <v>6551</v>
      </c>
      <c r="F1919" s="30">
        <v>1</v>
      </c>
      <c r="G1919" s="30" t="s">
        <v>5</v>
      </c>
      <c r="H1919" s="30" t="s">
        <v>75</v>
      </c>
      <c r="I1919" s="31" t="s">
        <v>76</v>
      </c>
      <c r="J1919" s="31" t="s">
        <v>57</v>
      </c>
      <c r="K1919" s="32" t="s">
        <v>52</v>
      </c>
      <c r="L1919" s="31" t="s">
        <v>63</v>
      </c>
      <c r="M1919" s="33" t="s">
        <v>42</v>
      </c>
      <c r="N1919" s="31" t="s">
        <v>54</v>
      </c>
      <c r="O1919" s="31" t="s">
        <v>6548</v>
      </c>
      <c r="P1919" s="31" t="s">
        <v>47</v>
      </c>
      <c r="Q1919" s="33" t="s">
        <v>48</v>
      </c>
      <c r="R1919" s="33" t="s">
        <v>109</v>
      </c>
      <c r="S1919" s="31">
        <v>439904</v>
      </c>
      <c r="T1919" s="31">
        <v>439904</v>
      </c>
      <c r="U1919" s="31">
        <v>439904</v>
      </c>
      <c r="V1919" s="31">
        <v>439904</v>
      </c>
      <c r="W1919" s="31">
        <v>439904</v>
      </c>
      <c r="X1919" s="31">
        <v>439904</v>
      </c>
      <c r="Y1919" s="31">
        <v>439904</v>
      </c>
      <c r="Z1919" s="34">
        <f t="shared" si="34"/>
        <v>100</v>
      </c>
      <c r="AA1919" s="33">
        <v>0</v>
      </c>
      <c r="AB1919" s="33" t="s">
        <v>110</v>
      </c>
      <c r="AC1919" s="28">
        <v>0</v>
      </c>
      <c r="AD1919" s="34">
        <v>100</v>
      </c>
      <c r="AE1919" s="34">
        <v>100</v>
      </c>
      <c r="AF1919" s="35" t="s">
        <v>1148</v>
      </c>
      <c r="AG1919" s="18"/>
    </row>
    <row r="1920" spans="2:33" ht="60.75" customHeight="1">
      <c r="B1920" s="18"/>
      <c r="C1920" s="29" t="s">
        <v>6552</v>
      </c>
      <c r="D1920" s="29" t="s">
        <v>6553</v>
      </c>
      <c r="E1920" s="30" t="s">
        <v>6554</v>
      </c>
      <c r="F1920" s="30">
        <v>1</v>
      </c>
      <c r="G1920" s="30" t="s">
        <v>5</v>
      </c>
      <c r="H1920" s="30" t="s">
        <v>75</v>
      </c>
      <c r="I1920" s="31" t="s">
        <v>76</v>
      </c>
      <c r="J1920" s="31" t="s">
        <v>57</v>
      </c>
      <c r="K1920" s="32" t="s">
        <v>52</v>
      </c>
      <c r="L1920" s="31" t="s">
        <v>63</v>
      </c>
      <c r="M1920" s="33" t="s">
        <v>42</v>
      </c>
      <c r="N1920" s="31" t="s">
        <v>54</v>
      </c>
      <c r="O1920" s="31" t="s">
        <v>3908</v>
      </c>
      <c r="P1920" s="31" t="s">
        <v>60</v>
      </c>
      <c r="Q1920" s="33" t="s">
        <v>48</v>
      </c>
      <c r="R1920" s="33" t="s">
        <v>109</v>
      </c>
      <c r="S1920" s="31">
        <v>72206</v>
      </c>
      <c r="T1920" s="31">
        <v>72206</v>
      </c>
      <c r="U1920" s="31">
        <v>72206</v>
      </c>
      <c r="V1920" s="31">
        <v>72206</v>
      </c>
      <c r="W1920" s="31">
        <v>72206</v>
      </c>
      <c r="X1920" s="31">
        <v>72206</v>
      </c>
      <c r="Y1920" s="31">
        <v>72206</v>
      </c>
      <c r="Z1920" s="34">
        <f t="shared" ref="Z1920:Z1983" si="35">IF(ISERROR(X1920/T1920),0,((X1920/T1920)*100))</f>
        <v>100</v>
      </c>
      <c r="AA1920" s="33">
        <v>0</v>
      </c>
      <c r="AB1920" s="33" t="s">
        <v>110</v>
      </c>
      <c r="AC1920" s="28">
        <v>20</v>
      </c>
      <c r="AD1920" s="34">
        <v>100</v>
      </c>
      <c r="AE1920" s="34">
        <v>100</v>
      </c>
      <c r="AF1920" s="35" t="s">
        <v>676</v>
      </c>
      <c r="AG1920" s="18"/>
    </row>
    <row r="1921" spans="2:33" ht="60.75" customHeight="1">
      <c r="B1921" s="18"/>
      <c r="C1921" s="29" t="s">
        <v>6555</v>
      </c>
      <c r="D1921" s="29" t="s">
        <v>6556</v>
      </c>
      <c r="E1921" s="30" t="s">
        <v>6557</v>
      </c>
      <c r="F1921" s="30">
        <v>1</v>
      </c>
      <c r="G1921" s="30" t="s">
        <v>5</v>
      </c>
      <c r="H1921" s="30" t="s">
        <v>75</v>
      </c>
      <c r="I1921" s="31" t="s">
        <v>76</v>
      </c>
      <c r="J1921" s="31" t="s">
        <v>57</v>
      </c>
      <c r="K1921" s="32" t="s">
        <v>52</v>
      </c>
      <c r="L1921" s="31" t="s">
        <v>63</v>
      </c>
      <c r="M1921" s="33" t="s">
        <v>42</v>
      </c>
      <c r="N1921" s="31" t="s">
        <v>54</v>
      </c>
      <c r="O1921" s="31" t="s">
        <v>3908</v>
      </c>
      <c r="P1921" s="31" t="s">
        <v>103</v>
      </c>
      <c r="Q1921" s="33" t="s">
        <v>48</v>
      </c>
      <c r="R1921" s="33" t="s">
        <v>109</v>
      </c>
      <c r="S1921" s="31">
        <v>628500</v>
      </c>
      <c r="T1921" s="31">
        <v>628500</v>
      </c>
      <c r="U1921" s="31">
        <v>628500</v>
      </c>
      <c r="V1921" s="31">
        <v>628500</v>
      </c>
      <c r="W1921" s="31">
        <v>628500</v>
      </c>
      <c r="X1921" s="31">
        <v>628500</v>
      </c>
      <c r="Y1921" s="31">
        <v>628500</v>
      </c>
      <c r="Z1921" s="34">
        <f t="shared" si="35"/>
        <v>100</v>
      </c>
      <c r="AA1921" s="33">
        <v>0</v>
      </c>
      <c r="AB1921" s="33" t="s">
        <v>236</v>
      </c>
      <c r="AC1921" s="28">
        <v>1000</v>
      </c>
      <c r="AD1921" s="34">
        <v>100</v>
      </c>
      <c r="AE1921" s="34">
        <v>100</v>
      </c>
      <c r="AF1921" s="35" t="s">
        <v>676</v>
      </c>
      <c r="AG1921" s="18"/>
    </row>
    <row r="1922" spans="2:33" ht="60.75" customHeight="1">
      <c r="B1922" s="18"/>
      <c r="C1922" s="29" t="s">
        <v>6558</v>
      </c>
      <c r="D1922" s="29" t="s">
        <v>6559</v>
      </c>
      <c r="E1922" s="30" t="s">
        <v>6560</v>
      </c>
      <c r="F1922" s="30">
        <v>1</v>
      </c>
      <c r="G1922" s="30" t="s">
        <v>5</v>
      </c>
      <c r="H1922" s="30" t="s">
        <v>75</v>
      </c>
      <c r="I1922" s="31" t="s">
        <v>76</v>
      </c>
      <c r="J1922" s="31" t="s">
        <v>57</v>
      </c>
      <c r="K1922" s="32" t="s">
        <v>52</v>
      </c>
      <c r="L1922" s="31" t="s">
        <v>63</v>
      </c>
      <c r="M1922" s="33" t="s">
        <v>42</v>
      </c>
      <c r="N1922" s="31" t="s">
        <v>54</v>
      </c>
      <c r="O1922" s="31" t="s">
        <v>3908</v>
      </c>
      <c r="P1922" s="31" t="s">
        <v>60</v>
      </c>
      <c r="Q1922" s="33" t="s">
        <v>48</v>
      </c>
      <c r="R1922" s="33" t="s">
        <v>109</v>
      </c>
      <c r="S1922" s="31">
        <v>90354</v>
      </c>
      <c r="T1922" s="31">
        <v>90354</v>
      </c>
      <c r="U1922" s="31">
        <v>90354</v>
      </c>
      <c r="V1922" s="31">
        <v>90354</v>
      </c>
      <c r="W1922" s="31">
        <v>90354</v>
      </c>
      <c r="X1922" s="31">
        <v>90354</v>
      </c>
      <c r="Y1922" s="31">
        <v>90354</v>
      </c>
      <c r="Z1922" s="34">
        <f t="shared" si="35"/>
        <v>100</v>
      </c>
      <c r="AA1922" s="33">
        <v>0</v>
      </c>
      <c r="AB1922" s="33" t="s">
        <v>110</v>
      </c>
      <c r="AC1922" s="28">
        <v>15</v>
      </c>
      <c r="AD1922" s="34">
        <v>100</v>
      </c>
      <c r="AE1922" s="34">
        <v>100</v>
      </c>
      <c r="AF1922" s="35" t="s">
        <v>1148</v>
      </c>
      <c r="AG1922" s="18"/>
    </row>
    <row r="1923" spans="2:33" ht="60.75" customHeight="1">
      <c r="B1923" s="18"/>
      <c r="C1923" s="29" t="s">
        <v>6561</v>
      </c>
      <c r="D1923" s="29" t="s">
        <v>6562</v>
      </c>
      <c r="E1923" s="30" t="s">
        <v>6563</v>
      </c>
      <c r="F1923" s="30">
        <v>1</v>
      </c>
      <c r="G1923" s="30" t="s">
        <v>5</v>
      </c>
      <c r="H1923" s="30" t="s">
        <v>75</v>
      </c>
      <c r="I1923" s="31" t="s">
        <v>76</v>
      </c>
      <c r="J1923" s="31" t="s">
        <v>57</v>
      </c>
      <c r="K1923" s="32" t="s">
        <v>52</v>
      </c>
      <c r="L1923" s="31" t="s">
        <v>63</v>
      </c>
      <c r="M1923" s="33" t="s">
        <v>42</v>
      </c>
      <c r="N1923" s="31" t="s">
        <v>54</v>
      </c>
      <c r="O1923" s="31" t="s">
        <v>3908</v>
      </c>
      <c r="P1923" s="31" t="s">
        <v>47</v>
      </c>
      <c r="Q1923" s="33" t="s">
        <v>48</v>
      </c>
      <c r="R1923" s="33" t="s">
        <v>109</v>
      </c>
      <c r="S1923" s="31">
        <v>213440</v>
      </c>
      <c r="T1923" s="31">
        <v>213440</v>
      </c>
      <c r="U1923" s="31">
        <v>213440</v>
      </c>
      <c r="V1923" s="31">
        <v>213440</v>
      </c>
      <c r="W1923" s="31">
        <v>213440</v>
      </c>
      <c r="X1923" s="31">
        <v>213440</v>
      </c>
      <c r="Y1923" s="31">
        <v>213440</v>
      </c>
      <c r="Z1923" s="34">
        <f t="shared" si="35"/>
        <v>100</v>
      </c>
      <c r="AA1923" s="33">
        <v>0</v>
      </c>
      <c r="AB1923" s="33" t="s">
        <v>1908</v>
      </c>
      <c r="AC1923" s="28">
        <v>0</v>
      </c>
      <c r="AD1923" s="34">
        <v>100</v>
      </c>
      <c r="AE1923" s="34">
        <v>100</v>
      </c>
      <c r="AF1923" s="35" t="s">
        <v>676</v>
      </c>
      <c r="AG1923" s="18"/>
    </row>
    <row r="1924" spans="2:33" ht="60.75" customHeight="1">
      <c r="B1924" s="18"/>
      <c r="C1924" s="29" t="s">
        <v>6564</v>
      </c>
      <c r="D1924" s="29" t="s">
        <v>6565</v>
      </c>
      <c r="E1924" s="30" t="s">
        <v>6566</v>
      </c>
      <c r="F1924" s="30">
        <v>1</v>
      </c>
      <c r="G1924" s="30" t="s">
        <v>5</v>
      </c>
      <c r="H1924" s="30" t="s">
        <v>75</v>
      </c>
      <c r="I1924" s="31" t="s">
        <v>76</v>
      </c>
      <c r="J1924" s="31" t="s">
        <v>57</v>
      </c>
      <c r="K1924" s="32" t="s">
        <v>52</v>
      </c>
      <c r="L1924" s="31" t="s">
        <v>63</v>
      </c>
      <c r="M1924" s="33" t="s">
        <v>42</v>
      </c>
      <c r="N1924" s="31" t="s">
        <v>54</v>
      </c>
      <c r="O1924" s="31" t="s">
        <v>3908</v>
      </c>
      <c r="P1924" s="31" t="s">
        <v>103</v>
      </c>
      <c r="Q1924" s="33" t="s">
        <v>48</v>
      </c>
      <c r="R1924" s="33" t="s">
        <v>109</v>
      </c>
      <c r="S1924" s="31">
        <v>145618</v>
      </c>
      <c r="T1924" s="31">
        <v>145618</v>
      </c>
      <c r="U1924" s="31">
        <v>145618</v>
      </c>
      <c r="V1924" s="31">
        <v>145618</v>
      </c>
      <c r="W1924" s="31">
        <v>145618</v>
      </c>
      <c r="X1924" s="31">
        <v>145618</v>
      </c>
      <c r="Y1924" s="31">
        <v>145618</v>
      </c>
      <c r="Z1924" s="34">
        <f t="shared" si="35"/>
        <v>100</v>
      </c>
      <c r="AA1924" s="33">
        <v>0</v>
      </c>
      <c r="AB1924" s="33" t="s">
        <v>236</v>
      </c>
      <c r="AC1924" s="28">
        <v>20</v>
      </c>
      <c r="AD1924" s="34">
        <v>100</v>
      </c>
      <c r="AE1924" s="34">
        <v>100</v>
      </c>
      <c r="AF1924" s="35" t="s">
        <v>676</v>
      </c>
      <c r="AG1924" s="18"/>
    </row>
    <row r="1925" spans="2:33" ht="60.75" customHeight="1">
      <c r="B1925" s="18"/>
      <c r="C1925" s="29" t="s">
        <v>6567</v>
      </c>
      <c r="D1925" s="29" t="s">
        <v>6568</v>
      </c>
      <c r="E1925" s="30" t="s">
        <v>6569</v>
      </c>
      <c r="F1925" s="30">
        <v>1</v>
      </c>
      <c r="G1925" s="30" t="s">
        <v>5</v>
      </c>
      <c r="H1925" s="30" t="s">
        <v>75</v>
      </c>
      <c r="I1925" s="31" t="s">
        <v>76</v>
      </c>
      <c r="J1925" s="31" t="s">
        <v>57</v>
      </c>
      <c r="K1925" s="32" t="s">
        <v>52</v>
      </c>
      <c r="L1925" s="31" t="s">
        <v>63</v>
      </c>
      <c r="M1925" s="33" t="s">
        <v>42</v>
      </c>
      <c r="N1925" s="31" t="s">
        <v>54</v>
      </c>
      <c r="O1925" s="31" t="s">
        <v>3908</v>
      </c>
      <c r="P1925" s="31" t="s">
        <v>103</v>
      </c>
      <c r="Q1925" s="33" t="s">
        <v>48</v>
      </c>
      <c r="R1925" s="33" t="s">
        <v>109</v>
      </c>
      <c r="S1925" s="31">
        <v>1155300</v>
      </c>
      <c r="T1925" s="31">
        <v>1155300</v>
      </c>
      <c r="U1925" s="31">
        <v>1155300</v>
      </c>
      <c r="V1925" s="31">
        <v>1155300</v>
      </c>
      <c r="W1925" s="31">
        <v>1155300</v>
      </c>
      <c r="X1925" s="31">
        <v>1155300</v>
      </c>
      <c r="Y1925" s="31">
        <v>1155300</v>
      </c>
      <c r="Z1925" s="34">
        <f t="shared" si="35"/>
        <v>100</v>
      </c>
      <c r="AA1925" s="33">
        <v>0</v>
      </c>
      <c r="AB1925" s="33" t="s">
        <v>236</v>
      </c>
      <c r="AC1925" s="28">
        <v>500</v>
      </c>
      <c r="AD1925" s="34">
        <v>100</v>
      </c>
      <c r="AE1925" s="34">
        <v>100</v>
      </c>
      <c r="AF1925" s="35" t="s">
        <v>1148</v>
      </c>
      <c r="AG1925" s="18"/>
    </row>
    <row r="1926" spans="2:33" ht="60.75" customHeight="1">
      <c r="B1926" s="18"/>
      <c r="C1926" s="29" t="s">
        <v>6570</v>
      </c>
      <c r="D1926" s="29" t="s">
        <v>6571</v>
      </c>
      <c r="E1926" s="30" t="s">
        <v>6572</v>
      </c>
      <c r="F1926" s="30">
        <v>1</v>
      </c>
      <c r="G1926" s="30" t="s">
        <v>5</v>
      </c>
      <c r="H1926" s="30" t="s">
        <v>75</v>
      </c>
      <c r="I1926" s="31" t="s">
        <v>76</v>
      </c>
      <c r="J1926" s="31" t="s">
        <v>57</v>
      </c>
      <c r="K1926" s="32" t="s">
        <v>52</v>
      </c>
      <c r="L1926" s="31" t="s">
        <v>63</v>
      </c>
      <c r="M1926" s="33" t="s">
        <v>42</v>
      </c>
      <c r="N1926" s="31" t="s">
        <v>54</v>
      </c>
      <c r="O1926" s="31" t="s">
        <v>3908</v>
      </c>
      <c r="P1926" s="31" t="s">
        <v>56</v>
      </c>
      <c r="Q1926" s="33" t="s">
        <v>48</v>
      </c>
      <c r="R1926" s="33" t="s">
        <v>109</v>
      </c>
      <c r="S1926" s="31">
        <v>133562</v>
      </c>
      <c r="T1926" s="31">
        <v>133562</v>
      </c>
      <c r="U1926" s="31">
        <v>133562</v>
      </c>
      <c r="V1926" s="31">
        <v>133562</v>
      </c>
      <c r="W1926" s="31">
        <v>133562</v>
      </c>
      <c r="X1926" s="31">
        <v>133562</v>
      </c>
      <c r="Y1926" s="31">
        <v>133562</v>
      </c>
      <c r="Z1926" s="34">
        <f t="shared" si="35"/>
        <v>100</v>
      </c>
      <c r="AA1926" s="33">
        <v>0</v>
      </c>
      <c r="AB1926" s="33" t="s">
        <v>110</v>
      </c>
      <c r="AC1926" s="28">
        <v>25</v>
      </c>
      <c r="AD1926" s="34">
        <v>100</v>
      </c>
      <c r="AE1926" s="34">
        <v>100</v>
      </c>
      <c r="AF1926" s="35" t="s">
        <v>676</v>
      </c>
      <c r="AG1926" s="18"/>
    </row>
    <row r="1927" spans="2:33" ht="60.75" customHeight="1">
      <c r="B1927" s="18"/>
      <c r="C1927" s="29" t="s">
        <v>6573</v>
      </c>
      <c r="D1927" s="29" t="s">
        <v>6574</v>
      </c>
      <c r="E1927" s="30" t="s">
        <v>6575</v>
      </c>
      <c r="F1927" s="30">
        <v>1</v>
      </c>
      <c r="G1927" s="30" t="s">
        <v>5</v>
      </c>
      <c r="H1927" s="30" t="s">
        <v>75</v>
      </c>
      <c r="I1927" s="31" t="s">
        <v>76</v>
      </c>
      <c r="J1927" s="31" t="s">
        <v>57</v>
      </c>
      <c r="K1927" s="32" t="s">
        <v>52</v>
      </c>
      <c r="L1927" s="31" t="s">
        <v>63</v>
      </c>
      <c r="M1927" s="33" t="s">
        <v>42</v>
      </c>
      <c r="N1927" s="31" t="s">
        <v>54</v>
      </c>
      <c r="O1927" s="31" t="s">
        <v>3908</v>
      </c>
      <c r="P1927" s="31" t="s">
        <v>56</v>
      </c>
      <c r="Q1927" s="33" t="s">
        <v>48</v>
      </c>
      <c r="R1927" s="33" t="s">
        <v>109</v>
      </c>
      <c r="S1927" s="31">
        <v>133562</v>
      </c>
      <c r="T1927" s="31">
        <v>133562</v>
      </c>
      <c r="U1927" s="31">
        <v>133562</v>
      </c>
      <c r="V1927" s="31">
        <v>133562</v>
      </c>
      <c r="W1927" s="31">
        <v>133562</v>
      </c>
      <c r="X1927" s="31">
        <v>133562</v>
      </c>
      <c r="Y1927" s="31">
        <v>133562</v>
      </c>
      <c r="Z1927" s="34">
        <f t="shared" si="35"/>
        <v>100</v>
      </c>
      <c r="AA1927" s="33">
        <v>0</v>
      </c>
      <c r="AB1927" s="33" t="s">
        <v>110</v>
      </c>
      <c r="AC1927" s="28">
        <v>25</v>
      </c>
      <c r="AD1927" s="34">
        <v>100</v>
      </c>
      <c r="AE1927" s="34">
        <v>100</v>
      </c>
      <c r="AF1927" s="35" t="s">
        <v>1148</v>
      </c>
      <c r="AG1927" s="18"/>
    </row>
    <row r="1928" spans="2:33" ht="60.75" customHeight="1">
      <c r="B1928" s="18"/>
      <c r="C1928" s="29" t="s">
        <v>6576</v>
      </c>
      <c r="D1928" s="29" t="s">
        <v>6577</v>
      </c>
      <c r="E1928" s="30" t="s">
        <v>6578</v>
      </c>
      <c r="F1928" s="30">
        <v>1</v>
      </c>
      <c r="G1928" s="30" t="s">
        <v>5</v>
      </c>
      <c r="H1928" s="30" t="s">
        <v>75</v>
      </c>
      <c r="I1928" s="31" t="s">
        <v>76</v>
      </c>
      <c r="J1928" s="31" t="s">
        <v>57</v>
      </c>
      <c r="K1928" s="32" t="s">
        <v>52</v>
      </c>
      <c r="L1928" s="31" t="s">
        <v>63</v>
      </c>
      <c r="M1928" s="33" t="s">
        <v>42</v>
      </c>
      <c r="N1928" s="31" t="s">
        <v>54</v>
      </c>
      <c r="O1928" s="31" t="s">
        <v>3908</v>
      </c>
      <c r="P1928" s="31" t="s">
        <v>103</v>
      </c>
      <c r="Q1928" s="33" t="s">
        <v>48</v>
      </c>
      <c r="R1928" s="33" t="s">
        <v>109</v>
      </c>
      <c r="S1928" s="31">
        <v>35250</v>
      </c>
      <c r="T1928" s="31">
        <v>35250</v>
      </c>
      <c r="U1928" s="31">
        <v>35250</v>
      </c>
      <c r="V1928" s="31">
        <v>35250</v>
      </c>
      <c r="W1928" s="31">
        <v>35250</v>
      </c>
      <c r="X1928" s="31">
        <v>35250</v>
      </c>
      <c r="Y1928" s="31">
        <v>35250</v>
      </c>
      <c r="Z1928" s="34">
        <f t="shared" si="35"/>
        <v>100</v>
      </c>
      <c r="AA1928" s="33">
        <v>0</v>
      </c>
      <c r="AB1928" s="33" t="s">
        <v>236</v>
      </c>
      <c r="AC1928" s="28">
        <v>30</v>
      </c>
      <c r="AD1928" s="34">
        <v>100</v>
      </c>
      <c r="AE1928" s="34">
        <v>100</v>
      </c>
      <c r="AF1928" s="35" t="s">
        <v>676</v>
      </c>
      <c r="AG1928" s="18"/>
    </row>
    <row r="1929" spans="2:33" ht="60.75" customHeight="1">
      <c r="B1929" s="18"/>
      <c r="C1929" s="29" t="s">
        <v>6579</v>
      </c>
      <c r="D1929" s="29" t="s">
        <v>6580</v>
      </c>
      <c r="E1929" s="30" t="s">
        <v>6581</v>
      </c>
      <c r="F1929" s="30">
        <v>1</v>
      </c>
      <c r="G1929" s="30" t="s">
        <v>5</v>
      </c>
      <c r="H1929" s="30" t="s">
        <v>75</v>
      </c>
      <c r="I1929" s="31" t="s">
        <v>76</v>
      </c>
      <c r="J1929" s="31" t="s">
        <v>57</v>
      </c>
      <c r="K1929" s="32" t="s">
        <v>52</v>
      </c>
      <c r="L1929" s="31" t="s">
        <v>63</v>
      </c>
      <c r="M1929" s="33" t="s">
        <v>42</v>
      </c>
      <c r="N1929" s="31" t="s">
        <v>54</v>
      </c>
      <c r="O1929" s="31" t="s">
        <v>3908</v>
      </c>
      <c r="P1929" s="31" t="s">
        <v>103</v>
      </c>
      <c r="Q1929" s="33" t="s">
        <v>48</v>
      </c>
      <c r="R1929" s="33" t="s">
        <v>109</v>
      </c>
      <c r="S1929" s="31">
        <v>37400</v>
      </c>
      <c r="T1929" s="31">
        <v>37400</v>
      </c>
      <c r="U1929" s="31">
        <v>37400</v>
      </c>
      <c r="V1929" s="31">
        <v>37400</v>
      </c>
      <c r="W1929" s="31">
        <v>37400</v>
      </c>
      <c r="X1929" s="31">
        <v>37400</v>
      </c>
      <c r="Y1929" s="31">
        <v>37400</v>
      </c>
      <c r="Z1929" s="34">
        <f t="shared" si="35"/>
        <v>100</v>
      </c>
      <c r="AA1929" s="33">
        <v>0</v>
      </c>
      <c r="AB1929" s="33" t="s">
        <v>236</v>
      </c>
      <c r="AC1929" s="28">
        <v>15</v>
      </c>
      <c r="AD1929" s="34">
        <v>100</v>
      </c>
      <c r="AE1929" s="34">
        <v>100</v>
      </c>
      <c r="AF1929" s="35" t="s">
        <v>676</v>
      </c>
      <c r="AG1929" s="18"/>
    </row>
    <row r="1930" spans="2:33" ht="60.75" customHeight="1">
      <c r="B1930" s="18"/>
      <c r="C1930" s="29" t="s">
        <v>6582</v>
      </c>
      <c r="D1930" s="29" t="s">
        <v>6583</v>
      </c>
      <c r="E1930" s="30" t="s">
        <v>6584</v>
      </c>
      <c r="F1930" s="30">
        <v>1</v>
      </c>
      <c r="G1930" s="30" t="s">
        <v>5</v>
      </c>
      <c r="H1930" s="30" t="s">
        <v>75</v>
      </c>
      <c r="I1930" s="31" t="s">
        <v>76</v>
      </c>
      <c r="J1930" s="31" t="s">
        <v>57</v>
      </c>
      <c r="K1930" s="32" t="s">
        <v>52</v>
      </c>
      <c r="L1930" s="31" t="s">
        <v>63</v>
      </c>
      <c r="M1930" s="33" t="s">
        <v>42</v>
      </c>
      <c r="N1930" s="31" t="s">
        <v>54</v>
      </c>
      <c r="O1930" s="31" t="s">
        <v>3908</v>
      </c>
      <c r="P1930" s="31" t="s">
        <v>56</v>
      </c>
      <c r="Q1930" s="33" t="s">
        <v>48</v>
      </c>
      <c r="R1930" s="33" t="s">
        <v>109</v>
      </c>
      <c r="S1930" s="31">
        <v>142845</v>
      </c>
      <c r="T1930" s="31">
        <v>142845</v>
      </c>
      <c r="U1930" s="31">
        <v>142845</v>
      </c>
      <c r="V1930" s="31">
        <v>142845</v>
      </c>
      <c r="W1930" s="31">
        <v>142845</v>
      </c>
      <c r="X1930" s="31">
        <v>142845</v>
      </c>
      <c r="Y1930" s="31">
        <v>142845</v>
      </c>
      <c r="Z1930" s="34">
        <f t="shared" si="35"/>
        <v>100</v>
      </c>
      <c r="AA1930" s="33">
        <v>0</v>
      </c>
      <c r="AB1930" s="33" t="s">
        <v>110</v>
      </c>
      <c r="AC1930" s="28">
        <v>45</v>
      </c>
      <c r="AD1930" s="34">
        <v>100</v>
      </c>
      <c r="AE1930" s="34">
        <v>100</v>
      </c>
      <c r="AF1930" s="35" t="s">
        <v>676</v>
      </c>
      <c r="AG1930" s="18"/>
    </row>
    <row r="1931" spans="2:33" ht="60.75" customHeight="1">
      <c r="B1931" s="18"/>
      <c r="C1931" s="29" t="s">
        <v>6585</v>
      </c>
      <c r="D1931" s="29" t="s">
        <v>6586</v>
      </c>
      <c r="E1931" s="30" t="s">
        <v>6587</v>
      </c>
      <c r="F1931" s="30">
        <v>1</v>
      </c>
      <c r="G1931" s="30" t="s">
        <v>5</v>
      </c>
      <c r="H1931" s="30" t="s">
        <v>75</v>
      </c>
      <c r="I1931" s="31" t="s">
        <v>76</v>
      </c>
      <c r="J1931" s="31" t="s">
        <v>57</v>
      </c>
      <c r="K1931" s="32" t="s">
        <v>52</v>
      </c>
      <c r="L1931" s="31" t="s">
        <v>63</v>
      </c>
      <c r="M1931" s="33" t="s">
        <v>42</v>
      </c>
      <c r="N1931" s="31" t="s">
        <v>54</v>
      </c>
      <c r="O1931" s="31" t="s">
        <v>3908</v>
      </c>
      <c r="P1931" s="31" t="s">
        <v>103</v>
      </c>
      <c r="Q1931" s="33" t="s">
        <v>48</v>
      </c>
      <c r="R1931" s="33" t="s">
        <v>109</v>
      </c>
      <c r="S1931" s="31">
        <v>294700</v>
      </c>
      <c r="T1931" s="31">
        <v>294700</v>
      </c>
      <c r="U1931" s="31">
        <v>294700</v>
      </c>
      <c r="V1931" s="31">
        <v>294700</v>
      </c>
      <c r="W1931" s="31">
        <v>294700</v>
      </c>
      <c r="X1931" s="31">
        <v>294700</v>
      </c>
      <c r="Y1931" s="31">
        <v>294700</v>
      </c>
      <c r="Z1931" s="34">
        <f t="shared" si="35"/>
        <v>100</v>
      </c>
      <c r="AA1931" s="33">
        <v>0</v>
      </c>
      <c r="AB1931" s="33" t="s">
        <v>236</v>
      </c>
      <c r="AC1931" s="28">
        <v>550</v>
      </c>
      <c r="AD1931" s="34">
        <v>100</v>
      </c>
      <c r="AE1931" s="34">
        <v>100</v>
      </c>
      <c r="AF1931" s="35" t="s">
        <v>1148</v>
      </c>
      <c r="AG1931" s="18"/>
    </row>
    <row r="1932" spans="2:33" ht="60.75" customHeight="1">
      <c r="B1932" s="18"/>
      <c r="C1932" s="29" t="s">
        <v>6588</v>
      </c>
      <c r="D1932" s="29" t="s">
        <v>6589</v>
      </c>
      <c r="E1932" s="30" t="s">
        <v>6590</v>
      </c>
      <c r="F1932" s="30">
        <v>1</v>
      </c>
      <c r="G1932" s="30" t="s">
        <v>5</v>
      </c>
      <c r="H1932" s="30" t="s">
        <v>75</v>
      </c>
      <c r="I1932" s="31" t="s">
        <v>76</v>
      </c>
      <c r="J1932" s="31" t="s">
        <v>57</v>
      </c>
      <c r="K1932" s="32" t="s">
        <v>52</v>
      </c>
      <c r="L1932" s="31" t="s">
        <v>63</v>
      </c>
      <c r="M1932" s="33" t="s">
        <v>42</v>
      </c>
      <c r="N1932" s="31" t="s">
        <v>54</v>
      </c>
      <c r="O1932" s="31" t="s">
        <v>3908</v>
      </c>
      <c r="P1932" s="31" t="s">
        <v>56</v>
      </c>
      <c r="Q1932" s="33" t="s">
        <v>48</v>
      </c>
      <c r="R1932" s="33" t="s">
        <v>109</v>
      </c>
      <c r="S1932" s="31">
        <v>133562</v>
      </c>
      <c r="T1932" s="31">
        <v>133562</v>
      </c>
      <c r="U1932" s="31">
        <v>133562</v>
      </c>
      <c r="V1932" s="31">
        <v>133562</v>
      </c>
      <c r="W1932" s="31">
        <v>133562</v>
      </c>
      <c r="X1932" s="31">
        <v>133562</v>
      </c>
      <c r="Y1932" s="31">
        <v>133562</v>
      </c>
      <c r="Z1932" s="34">
        <f t="shared" si="35"/>
        <v>100</v>
      </c>
      <c r="AA1932" s="33">
        <v>0</v>
      </c>
      <c r="AB1932" s="33" t="s">
        <v>110</v>
      </c>
      <c r="AC1932" s="28">
        <v>25</v>
      </c>
      <c r="AD1932" s="34">
        <v>100</v>
      </c>
      <c r="AE1932" s="34">
        <v>100</v>
      </c>
      <c r="AF1932" s="35" t="s">
        <v>676</v>
      </c>
      <c r="AG1932" s="18"/>
    </row>
    <row r="1933" spans="2:33" ht="60.75" customHeight="1">
      <c r="B1933" s="18"/>
      <c r="C1933" s="29" t="s">
        <v>6591</v>
      </c>
      <c r="D1933" s="29" t="s">
        <v>6592</v>
      </c>
      <c r="E1933" s="30" t="s">
        <v>6593</v>
      </c>
      <c r="F1933" s="30">
        <v>1</v>
      </c>
      <c r="G1933" s="30" t="s">
        <v>5</v>
      </c>
      <c r="H1933" s="30" t="s">
        <v>75</v>
      </c>
      <c r="I1933" s="31" t="s">
        <v>76</v>
      </c>
      <c r="J1933" s="31" t="s">
        <v>57</v>
      </c>
      <c r="K1933" s="32" t="s">
        <v>52</v>
      </c>
      <c r="L1933" s="31" t="s">
        <v>63</v>
      </c>
      <c r="M1933" s="33" t="s">
        <v>42</v>
      </c>
      <c r="N1933" s="31" t="s">
        <v>54</v>
      </c>
      <c r="O1933" s="31" t="s">
        <v>3908</v>
      </c>
      <c r="P1933" s="31" t="s">
        <v>56</v>
      </c>
      <c r="Q1933" s="33" t="s">
        <v>48</v>
      </c>
      <c r="R1933" s="33" t="s">
        <v>109</v>
      </c>
      <c r="S1933" s="31">
        <v>54600</v>
      </c>
      <c r="T1933" s="31">
        <v>54600</v>
      </c>
      <c r="U1933" s="31">
        <v>54600</v>
      </c>
      <c r="V1933" s="31">
        <v>54600</v>
      </c>
      <c r="W1933" s="31">
        <v>54600</v>
      </c>
      <c r="X1933" s="31">
        <v>54600</v>
      </c>
      <c r="Y1933" s="31">
        <v>54600</v>
      </c>
      <c r="Z1933" s="34">
        <f t="shared" si="35"/>
        <v>100</v>
      </c>
      <c r="AA1933" s="33">
        <v>0</v>
      </c>
      <c r="AB1933" s="33" t="s">
        <v>110</v>
      </c>
      <c r="AC1933" s="28">
        <v>25</v>
      </c>
      <c r="AD1933" s="34">
        <v>100</v>
      </c>
      <c r="AE1933" s="34">
        <v>100</v>
      </c>
      <c r="AF1933" s="35" t="s">
        <v>1148</v>
      </c>
      <c r="AG1933" s="18"/>
    </row>
    <row r="1934" spans="2:33" ht="60.75" customHeight="1">
      <c r="B1934" s="18"/>
      <c r="C1934" s="29" t="s">
        <v>6594</v>
      </c>
      <c r="D1934" s="29" t="s">
        <v>6595</v>
      </c>
      <c r="E1934" s="30" t="s">
        <v>6596</v>
      </c>
      <c r="F1934" s="30">
        <v>1</v>
      </c>
      <c r="G1934" s="30" t="s">
        <v>5</v>
      </c>
      <c r="H1934" s="30" t="s">
        <v>75</v>
      </c>
      <c r="I1934" s="31" t="s">
        <v>76</v>
      </c>
      <c r="J1934" s="31" t="s">
        <v>57</v>
      </c>
      <c r="K1934" s="32" t="s">
        <v>52</v>
      </c>
      <c r="L1934" s="31" t="s">
        <v>63</v>
      </c>
      <c r="M1934" s="33" t="s">
        <v>42</v>
      </c>
      <c r="N1934" s="31" t="s">
        <v>54</v>
      </c>
      <c r="O1934" s="31" t="s">
        <v>3908</v>
      </c>
      <c r="P1934" s="31" t="s">
        <v>56</v>
      </c>
      <c r="Q1934" s="33" t="s">
        <v>48</v>
      </c>
      <c r="R1934" s="33" t="s">
        <v>109</v>
      </c>
      <c r="S1934" s="31">
        <v>54600</v>
      </c>
      <c r="T1934" s="31">
        <v>54600</v>
      </c>
      <c r="U1934" s="31">
        <v>54600</v>
      </c>
      <c r="V1934" s="31">
        <v>54600</v>
      </c>
      <c r="W1934" s="31">
        <v>54600</v>
      </c>
      <c r="X1934" s="31">
        <v>54600</v>
      </c>
      <c r="Y1934" s="31">
        <v>54600</v>
      </c>
      <c r="Z1934" s="34">
        <f t="shared" si="35"/>
        <v>100</v>
      </c>
      <c r="AA1934" s="33">
        <v>0</v>
      </c>
      <c r="AB1934" s="33" t="s">
        <v>110</v>
      </c>
      <c r="AC1934" s="28">
        <v>25</v>
      </c>
      <c r="AD1934" s="34">
        <v>100</v>
      </c>
      <c r="AE1934" s="34">
        <v>100</v>
      </c>
      <c r="AF1934" s="35" t="s">
        <v>676</v>
      </c>
      <c r="AG1934" s="18"/>
    </row>
    <row r="1935" spans="2:33" ht="60.75" customHeight="1">
      <c r="B1935" s="18"/>
      <c r="C1935" s="29" t="s">
        <v>6597</v>
      </c>
      <c r="D1935" s="29" t="s">
        <v>6598</v>
      </c>
      <c r="E1935" s="30" t="s">
        <v>6599</v>
      </c>
      <c r="F1935" s="30">
        <v>1</v>
      </c>
      <c r="G1935" s="30" t="s">
        <v>5</v>
      </c>
      <c r="H1935" s="30" t="s">
        <v>75</v>
      </c>
      <c r="I1935" s="31" t="s">
        <v>76</v>
      </c>
      <c r="J1935" s="31" t="s">
        <v>57</v>
      </c>
      <c r="K1935" s="32" t="s">
        <v>52</v>
      </c>
      <c r="L1935" s="31" t="s">
        <v>63</v>
      </c>
      <c r="M1935" s="33" t="s">
        <v>42</v>
      </c>
      <c r="N1935" s="31" t="s">
        <v>54</v>
      </c>
      <c r="O1935" s="31" t="s">
        <v>3908</v>
      </c>
      <c r="P1935" s="31" t="s">
        <v>56</v>
      </c>
      <c r="Q1935" s="33" t="s">
        <v>48</v>
      </c>
      <c r="R1935" s="33" t="s">
        <v>109</v>
      </c>
      <c r="S1935" s="31">
        <v>54600</v>
      </c>
      <c r="T1935" s="31">
        <v>54600</v>
      </c>
      <c r="U1935" s="31">
        <v>54600</v>
      </c>
      <c r="V1935" s="31">
        <v>54600</v>
      </c>
      <c r="W1935" s="31">
        <v>54600</v>
      </c>
      <c r="X1935" s="31">
        <v>54600</v>
      </c>
      <c r="Y1935" s="31">
        <v>54600</v>
      </c>
      <c r="Z1935" s="34">
        <f t="shared" si="35"/>
        <v>100</v>
      </c>
      <c r="AA1935" s="33">
        <v>0</v>
      </c>
      <c r="AB1935" s="33" t="s">
        <v>110</v>
      </c>
      <c r="AC1935" s="28">
        <v>25</v>
      </c>
      <c r="AD1935" s="34">
        <v>100</v>
      </c>
      <c r="AE1935" s="34">
        <v>100</v>
      </c>
      <c r="AF1935" s="35" t="s">
        <v>1148</v>
      </c>
      <c r="AG1935" s="18"/>
    </row>
    <row r="1936" spans="2:33" ht="60.75" customHeight="1">
      <c r="B1936" s="18"/>
      <c r="C1936" s="29" t="s">
        <v>6600</v>
      </c>
      <c r="D1936" s="29" t="s">
        <v>6601</v>
      </c>
      <c r="E1936" s="30" t="s">
        <v>6602</v>
      </c>
      <c r="F1936" s="30">
        <v>1</v>
      </c>
      <c r="G1936" s="30" t="s">
        <v>5</v>
      </c>
      <c r="H1936" s="30" t="s">
        <v>75</v>
      </c>
      <c r="I1936" s="31" t="s">
        <v>76</v>
      </c>
      <c r="J1936" s="31" t="s">
        <v>57</v>
      </c>
      <c r="K1936" s="32" t="s">
        <v>52</v>
      </c>
      <c r="L1936" s="31" t="s">
        <v>63</v>
      </c>
      <c r="M1936" s="33" t="s">
        <v>42</v>
      </c>
      <c r="N1936" s="31" t="s">
        <v>54</v>
      </c>
      <c r="O1936" s="31" t="s">
        <v>3908</v>
      </c>
      <c r="P1936" s="31" t="s">
        <v>103</v>
      </c>
      <c r="Q1936" s="33" t="s">
        <v>48</v>
      </c>
      <c r="R1936" s="33" t="s">
        <v>109</v>
      </c>
      <c r="S1936" s="31">
        <v>569616</v>
      </c>
      <c r="T1936" s="31">
        <v>569616</v>
      </c>
      <c r="U1936" s="31">
        <v>569616</v>
      </c>
      <c r="V1936" s="31">
        <v>569616</v>
      </c>
      <c r="W1936" s="31">
        <v>569616</v>
      </c>
      <c r="X1936" s="31">
        <v>569616</v>
      </c>
      <c r="Y1936" s="31">
        <v>569616</v>
      </c>
      <c r="Z1936" s="34">
        <f t="shared" si="35"/>
        <v>100</v>
      </c>
      <c r="AA1936" s="33">
        <v>0</v>
      </c>
      <c r="AB1936" s="33" t="s">
        <v>236</v>
      </c>
      <c r="AC1936" s="28">
        <v>1000</v>
      </c>
      <c r="AD1936" s="34">
        <v>100</v>
      </c>
      <c r="AE1936" s="34">
        <v>100</v>
      </c>
      <c r="AF1936" s="35" t="s">
        <v>676</v>
      </c>
      <c r="AG1936" s="18"/>
    </row>
    <row r="1937" spans="2:33" ht="60.75" customHeight="1">
      <c r="B1937" s="18"/>
      <c r="C1937" s="29" t="s">
        <v>6603</v>
      </c>
      <c r="D1937" s="29" t="s">
        <v>6604</v>
      </c>
      <c r="E1937" s="30" t="s">
        <v>6605</v>
      </c>
      <c r="F1937" s="30">
        <v>1</v>
      </c>
      <c r="G1937" s="30" t="s">
        <v>5</v>
      </c>
      <c r="H1937" s="30" t="s">
        <v>75</v>
      </c>
      <c r="I1937" s="31" t="s">
        <v>76</v>
      </c>
      <c r="J1937" s="31" t="s">
        <v>57</v>
      </c>
      <c r="K1937" s="32" t="s">
        <v>52</v>
      </c>
      <c r="L1937" s="31" t="s">
        <v>63</v>
      </c>
      <c r="M1937" s="33" t="s">
        <v>42</v>
      </c>
      <c r="N1937" s="31" t="s">
        <v>54</v>
      </c>
      <c r="O1937" s="31" t="s">
        <v>3908</v>
      </c>
      <c r="P1937" s="31" t="s">
        <v>60</v>
      </c>
      <c r="Q1937" s="33" t="s">
        <v>48</v>
      </c>
      <c r="R1937" s="33" t="s">
        <v>109</v>
      </c>
      <c r="S1937" s="31">
        <v>82420</v>
      </c>
      <c r="T1937" s="31">
        <v>82420</v>
      </c>
      <c r="U1937" s="31">
        <v>82420</v>
      </c>
      <c r="V1937" s="31">
        <v>82420</v>
      </c>
      <c r="W1937" s="31">
        <v>82420</v>
      </c>
      <c r="X1937" s="31">
        <v>82420</v>
      </c>
      <c r="Y1937" s="31">
        <v>82420</v>
      </c>
      <c r="Z1937" s="34">
        <f t="shared" si="35"/>
        <v>100</v>
      </c>
      <c r="AA1937" s="33">
        <v>0</v>
      </c>
      <c r="AB1937" s="33" t="s">
        <v>110</v>
      </c>
      <c r="AC1937" s="28">
        <v>25</v>
      </c>
      <c r="AD1937" s="34">
        <v>100</v>
      </c>
      <c r="AE1937" s="34">
        <v>100</v>
      </c>
      <c r="AF1937" s="35" t="s">
        <v>676</v>
      </c>
      <c r="AG1937" s="18"/>
    </row>
    <row r="1938" spans="2:33" ht="60.75" customHeight="1">
      <c r="B1938" s="18"/>
      <c r="C1938" s="29" t="s">
        <v>6606</v>
      </c>
      <c r="D1938" s="29" t="s">
        <v>6607</v>
      </c>
      <c r="E1938" s="30" t="s">
        <v>6608</v>
      </c>
      <c r="F1938" s="30">
        <v>1</v>
      </c>
      <c r="G1938" s="30" t="s">
        <v>5</v>
      </c>
      <c r="H1938" s="30" t="s">
        <v>75</v>
      </c>
      <c r="I1938" s="31" t="s">
        <v>76</v>
      </c>
      <c r="J1938" s="31" t="s">
        <v>57</v>
      </c>
      <c r="K1938" s="32" t="s">
        <v>52</v>
      </c>
      <c r="L1938" s="31" t="s">
        <v>63</v>
      </c>
      <c r="M1938" s="33" t="s">
        <v>42</v>
      </c>
      <c r="N1938" s="31" t="s">
        <v>54</v>
      </c>
      <c r="O1938" s="31" t="s">
        <v>3908</v>
      </c>
      <c r="P1938" s="31" t="s">
        <v>60</v>
      </c>
      <c r="Q1938" s="33" t="s">
        <v>48</v>
      </c>
      <c r="R1938" s="33" t="s">
        <v>109</v>
      </c>
      <c r="S1938" s="31">
        <v>166946</v>
      </c>
      <c r="T1938" s="31">
        <v>166946</v>
      </c>
      <c r="U1938" s="31">
        <v>166946</v>
      </c>
      <c r="V1938" s="31">
        <v>166946</v>
      </c>
      <c r="W1938" s="31">
        <v>166946</v>
      </c>
      <c r="X1938" s="31">
        <v>166946</v>
      </c>
      <c r="Y1938" s="31">
        <v>166946</v>
      </c>
      <c r="Z1938" s="34">
        <f t="shared" si="35"/>
        <v>100</v>
      </c>
      <c r="AA1938" s="33">
        <v>0</v>
      </c>
      <c r="AB1938" s="33" t="s">
        <v>110</v>
      </c>
      <c r="AC1938" s="28">
        <v>45</v>
      </c>
      <c r="AD1938" s="34">
        <v>100</v>
      </c>
      <c r="AE1938" s="34">
        <v>100</v>
      </c>
      <c r="AF1938" s="35" t="s">
        <v>1148</v>
      </c>
      <c r="AG1938" s="18"/>
    </row>
    <row r="1939" spans="2:33" ht="60.75" customHeight="1">
      <c r="B1939" s="18"/>
      <c r="C1939" s="29" t="s">
        <v>6609</v>
      </c>
      <c r="D1939" s="29" t="s">
        <v>6610</v>
      </c>
      <c r="E1939" s="30" t="s">
        <v>6611</v>
      </c>
      <c r="F1939" s="30">
        <v>1</v>
      </c>
      <c r="G1939" s="30" t="s">
        <v>5</v>
      </c>
      <c r="H1939" s="30" t="s">
        <v>75</v>
      </c>
      <c r="I1939" s="31" t="s">
        <v>76</v>
      </c>
      <c r="J1939" s="31" t="s">
        <v>57</v>
      </c>
      <c r="K1939" s="32" t="s">
        <v>52</v>
      </c>
      <c r="L1939" s="31" t="s">
        <v>63</v>
      </c>
      <c r="M1939" s="33" t="s">
        <v>42</v>
      </c>
      <c r="N1939" s="31" t="s">
        <v>54</v>
      </c>
      <c r="O1939" s="31" t="s">
        <v>3908</v>
      </c>
      <c r="P1939" s="31" t="s">
        <v>60</v>
      </c>
      <c r="Q1939" s="33" t="s">
        <v>48</v>
      </c>
      <c r="R1939" s="33" t="s">
        <v>109</v>
      </c>
      <c r="S1939" s="31">
        <v>16886</v>
      </c>
      <c r="T1939" s="31">
        <v>16885.62</v>
      </c>
      <c r="U1939" s="31">
        <v>16885.62</v>
      </c>
      <c r="V1939" s="31">
        <v>16885.62</v>
      </c>
      <c r="W1939" s="31">
        <v>16885.62</v>
      </c>
      <c r="X1939" s="31">
        <v>16885.62</v>
      </c>
      <c r="Y1939" s="31">
        <v>16885.62</v>
      </c>
      <c r="Z1939" s="34">
        <f t="shared" si="35"/>
        <v>100</v>
      </c>
      <c r="AA1939" s="33">
        <v>0</v>
      </c>
      <c r="AB1939" s="33" t="s">
        <v>110</v>
      </c>
      <c r="AC1939" s="28">
        <v>15</v>
      </c>
      <c r="AD1939" s="34">
        <v>100</v>
      </c>
      <c r="AE1939" s="34">
        <v>100</v>
      </c>
      <c r="AF1939" s="35" t="s">
        <v>676</v>
      </c>
      <c r="AG1939" s="18"/>
    </row>
    <row r="1940" spans="2:33" ht="60.75" customHeight="1">
      <c r="B1940" s="18"/>
      <c r="C1940" s="29" t="s">
        <v>6612</v>
      </c>
      <c r="D1940" s="29" t="s">
        <v>6613</v>
      </c>
      <c r="E1940" s="30" t="s">
        <v>6614</v>
      </c>
      <c r="F1940" s="30">
        <v>1</v>
      </c>
      <c r="G1940" s="30" t="s">
        <v>5</v>
      </c>
      <c r="H1940" s="30" t="s">
        <v>75</v>
      </c>
      <c r="I1940" s="31" t="s">
        <v>76</v>
      </c>
      <c r="J1940" s="31" t="s">
        <v>57</v>
      </c>
      <c r="K1940" s="32" t="s">
        <v>52</v>
      </c>
      <c r="L1940" s="31" t="s">
        <v>63</v>
      </c>
      <c r="M1940" s="33" t="s">
        <v>42</v>
      </c>
      <c r="N1940" s="31" t="s">
        <v>54</v>
      </c>
      <c r="O1940" s="31" t="s">
        <v>3908</v>
      </c>
      <c r="P1940" s="31" t="s">
        <v>56</v>
      </c>
      <c r="Q1940" s="33" t="s">
        <v>48</v>
      </c>
      <c r="R1940" s="33" t="s">
        <v>109</v>
      </c>
      <c r="S1940" s="31">
        <v>54600</v>
      </c>
      <c r="T1940" s="31">
        <v>54600</v>
      </c>
      <c r="U1940" s="31">
        <v>54600</v>
      </c>
      <c r="V1940" s="31">
        <v>54600</v>
      </c>
      <c r="W1940" s="31">
        <v>54600</v>
      </c>
      <c r="X1940" s="31">
        <v>54600</v>
      </c>
      <c r="Y1940" s="31">
        <v>54600</v>
      </c>
      <c r="Z1940" s="34">
        <f t="shared" si="35"/>
        <v>100</v>
      </c>
      <c r="AA1940" s="33">
        <v>0</v>
      </c>
      <c r="AB1940" s="33" t="s">
        <v>110</v>
      </c>
      <c r="AC1940" s="28">
        <v>25</v>
      </c>
      <c r="AD1940" s="34">
        <v>100</v>
      </c>
      <c r="AE1940" s="34">
        <v>100</v>
      </c>
      <c r="AF1940" s="35" t="s">
        <v>676</v>
      </c>
      <c r="AG1940" s="18"/>
    </row>
    <row r="1941" spans="2:33" ht="60.75" customHeight="1">
      <c r="B1941" s="18"/>
      <c r="C1941" s="29" t="s">
        <v>6615</v>
      </c>
      <c r="D1941" s="29" t="s">
        <v>6616</v>
      </c>
      <c r="E1941" s="30" t="s">
        <v>6617</v>
      </c>
      <c r="F1941" s="30">
        <v>1</v>
      </c>
      <c r="G1941" s="30" t="s">
        <v>5</v>
      </c>
      <c r="H1941" s="30" t="s">
        <v>75</v>
      </c>
      <c r="I1941" s="31" t="s">
        <v>76</v>
      </c>
      <c r="J1941" s="31" t="s">
        <v>57</v>
      </c>
      <c r="K1941" s="32" t="s">
        <v>52</v>
      </c>
      <c r="L1941" s="31" t="s">
        <v>63</v>
      </c>
      <c r="M1941" s="33" t="s">
        <v>42</v>
      </c>
      <c r="N1941" s="31" t="s">
        <v>54</v>
      </c>
      <c r="O1941" s="31" t="s">
        <v>3908</v>
      </c>
      <c r="P1941" s="31" t="s">
        <v>60</v>
      </c>
      <c r="Q1941" s="33" t="s">
        <v>48</v>
      </c>
      <c r="R1941" s="33" t="s">
        <v>109</v>
      </c>
      <c r="S1941" s="31">
        <v>256970</v>
      </c>
      <c r="T1941" s="31">
        <v>256970</v>
      </c>
      <c r="U1941" s="31">
        <v>256970</v>
      </c>
      <c r="V1941" s="31">
        <v>256970</v>
      </c>
      <c r="W1941" s="31">
        <v>256970</v>
      </c>
      <c r="X1941" s="31">
        <v>256970</v>
      </c>
      <c r="Y1941" s="31">
        <v>256970</v>
      </c>
      <c r="Z1941" s="34">
        <f t="shared" si="35"/>
        <v>100</v>
      </c>
      <c r="AA1941" s="33">
        <v>0</v>
      </c>
      <c r="AB1941" s="33" t="s">
        <v>110</v>
      </c>
      <c r="AC1941" s="28">
        <v>35</v>
      </c>
      <c r="AD1941" s="34">
        <v>100</v>
      </c>
      <c r="AE1941" s="34">
        <v>100</v>
      </c>
      <c r="AF1941" s="35" t="s">
        <v>676</v>
      </c>
      <c r="AG1941" s="18"/>
    </row>
    <row r="1942" spans="2:33" ht="60.75" customHeight="1">
      <c r="B1942" s="18"/>
      <c r="C1942" s="29" t="s">
        <v>6618</v>
      </c>
      <c r="D1942" s="29" t="s">
        <v>6619</v>
      </c>
      <c r="E1942" s="30" t="s">
        <v>6620</v>
      </c>
      <c r="F1942" s="30">
        <v>1</v>
      </c>
      <c r="G1942" s="30" t="s">
        <v>5</v>
      </c>
      <c r="H1942" s="30" t="s">
        <v>75</v>
      </c>
      <c r="I1942" s="31" t="s">
        <v>76</v>
      </c>
      <c r="J1942" s="31" t="s">
        <v>57</v>
      </c>
      <c r="K1942" s="32" t="s">
        <v>52</v>
      </c>
      <c r="L1942" s="31" t="s">
        <v>63</v>
      </c>
      <c r="M1942" s="33" t="s">
        <v>42</v>
      </c>
      <c r="N1942" s="31" t="s">
        <v>54</v>
      </c>
      <c r="O1942" s="31" t="s">
        <v>3908</v>
      </c>
      <c r="P1942" s="31" t="s">
        <v>60</v>
      </c>
      <c r="Q1942" s="33" t="s">
        <v>48</v>
      </c>
      <c r="R1942" s="33" t="s">
        <v>109</v>
      </c>
      <c r="S1942" s="31">
        <v>77500</v>
      </c>
      <c r="T1942" s="31">
        <v>77500</v>
      </c>
      <c r="U1942" s="31">
        <v>77500</v>
      </c>
      <c r="V1942" s="31">
        <v>77500</v>
      </c>
      <c r="W1942" s="31">
        <v>77500</v>
      </c>
      <c r="X1942" s="31">
        <v>77500</v>
      </c>
      <c r="Y1942" s="31">
        <v>77500</v>
      </c>
      <c r="Z1942" s="34">
        <f t="shared" si="35"/>
        <v>100</v>
      </c>
      <c r="AA1942" s="33">
        <v>0</v>
      </c>
      <c r="AB1942" s="33" t="s">
        <v>110</v>
      </c>
      <c r="AC1942" s="28">
        <v>25</v>
      </c>
      <c r="AD1942" s="34">
        <v>100</v>
      </c>
      <c r="AE1942" s="34">
        <v>100</v>
      </c>
      <c r="AF1942" s="35" t="s">
        <v>676</v>
      </c>
      <c r="AG1942" s="18"/>
    </row>
    <row r="1943" spans="2:33" ht="60.75" customHeight="1">
      <c r="B1943" s="18"/>
      <c r="C1943" s="29" t="s">
        <v>6621</v>
      </c>
      <c r="D1943" s="29" t="s">
        <v>6622</v>
      </c>
      <c r="E1943" s="30" t="s">
        <v>6623</v>
      </c>
      <c r="F1943" s="30">
        <v>1</v>
      </c>
      <c r="G1943" s="30" t="s">
        <v>5</v>
      </c>
      <c r="H1943" s="30" t="s">
        <v>75</v>
      </c>
      <c r="I1943" s="31" t="s">
        <v>6624</v>
      </c>
      <c r="J1943" s="31" t="s">
        <v>51</v>
      </c>
      <c r="K1943" s="32" t="s">
        <v>52</v>
      </c>
      <c r="L1943" s="31" t="s">
        <v>63</v>
      </c>
      <c r="M1943" s="33" t="s">
        <v>42</v>
      </c>
      <c r="N1943" s="31" t="s">
        <v>54</v>
      </c>
      <c r="O1943" s="31" t="s">
        <v>3908</v>
      </c>
      <c r="P1943" s="31" t="s">
        <v>103</v>
      </c>
      <c r="Q1943" s="33" t="s">
        <v>48</v>
      </c>
      <c r="R1943" s="33" t="s">
        <v>109</v>
      </c>
      <c r="S1943" s="31">
        <v>97542</v>
      </c>
      <c r="T1943" s="31">
        <v>97542</v>
      </c>
      <c r="U1943" s="31">
        <v>97542</v>
      </c>
      <c r="V1943" s="31">
        <v>97542</v>
      </c>
      <c r="W1943" s="31">
        <v>97542</v>
      </c>
      <c r="X1943" s="31">
        <v>97542</v>
      </c>
      <c r="Y1943" s="31">
        <v>97542</v>
      </c>
      <c r="Z1943" s="34">
        <f t="shared" si="35"/>
        <v>100</v>
      </c>
      <c r="AA1943" s="33">
        <v>0</v>
      </c>
      <c r="AB1943" s="33" t="s">
        <v>236</v>
      </c>
      <c r="AC1943" s="28">
        <v>250</v>
      </c>
      <c r="AD1943" s="34">
        <v>100</v>
      </c>
      <c r="AE1943" s="34">
        <v>100</v>
      </c>
      <c r="AF1943" s="35" t="s">
        <v>676</v>
      </c>
      <c r="AG1943" s="18"/>
    </row>
    <row r="1944" spans="2:33" ht="60.75" customHeight="1">
      <c r="B1944" s="18"/>
      <c r="C1944" s="29" t="s">
        <v>6625</v>
      </c>
      <c r="D1944" s="29" t="s">
        <v>6626</v>
      </c>
      <c r="E1944" s="30" t="s">
        <v>6627</v>
      </c>
      <c r="F1944" s="30">
        <v>1</v>
      </c>
      <c r="G1944" s="30" t="s">
        <v>5</v>
      </c>
      <c r="H1944" s="30" t="s">
        <v>75</v>
      </c>
      <c r="I1944" s="31" t="s">
        <v>3951</v>
      </c>
      <c r="J1944" s="31" t="s">
        <v>51</v>
      </c>
      <c r="K1944" s="32" t="s">
        <v>52</v>
      </c>
      <c r="L1944" s="31" t="s">
        <v>63</v>
      </c>
      <c r="M1944" s="33" t="s">
        <v>42</v>
      </c>
      <c r="N1944" s="31" t="s">
        <v>54</v>
      </c>
      <c r="O1944" s="31" t="s">
        <v>3908</v>
      </c>
      <c r="P1944" s="31" t="s">
        <v>60</v>
      </c>
      <c r="Q1944" s="33" t="s">
        <v>48</v>
      </c>
      <c r="R1944" s="33" t="s">
        <v>109</v>
      </c>
      <c r="S1944" s="31">
        <v>143450</v>
      </c>
      <c r="T1944" s="31">
        <v>143450</v>
      </c>
      <c r="U1944" s="31">
        <v>143450</v>
      </c>
      <c r="V1944" s="31">
        <v>143450</v>
      </c>
      <c r="W1944" s="31">
        <v>143450</v>
      </c>
      <c r="X1944" s="31">
        <v>143450</v>
      </c>
      <c r="Y1944" s="31">
        <v>143450</v>
      </c>
      <c r="Z1944" s="34">
        <f t="shared" si="35"/>
        <v>100</v>
      </c>
      <c r="AA1944" s="33">
        <v>0</v>
      </c>
      <c r="AB1944" s="33" t="s">
        <v>110</v>
      </c>
      <c r="AC1944" s="28">
        <v>15</v>
      </c>
      <c r="AD1944" s="34">
        <v>100</v>
      </c>
      <c r="AE1944" s="34">
        <v>100</v>
      </c>
      <c r="AF1944" s="35" t="s">
        <v>676</v>
      </c>
      <c r="AG1944" s="18"/>
    </row>
    <row r="1945" spans="2:33" ht="60.75" customHeight="1">
      <c r="B1945" s="18"/>
      <c r="C1945" s="29" t="s">
        <v>6628</v>
      </c>
      <c r="D1945" s="29" t="s">
        <v>6629</v>
      </c>
      <c r="E1945" s="30" t="s">
        <v>6630</v>
      </c>
      <c r="F1945" s="30">
        <v>1</v>
      </c>
      <c r="G1945" s="30" t="s">
        <v>5</v>
      </c>
      <c r="H1945" s="30" t="s">
        <v>89</v>
      </c>
      <c r="I1945" s="31" t="s">
        <v>6631</v>
      </c>
      <c r="J1945" s="31" t="s">
        <v>51</v>
      </c>
      <c r="K1945" s="32" t="s">
        <v>52</v>
      </c>
      <c r="L1945" s="31" t="s">
        <v>53</v>
      </c>
      <c r="M1945" s="33" t="s">
        <v>42</v>
      </c>
      <c r="N1945" s="31" t="s">
        <v>54</v>
      </c>
      <c r="O1945" s="31" t="s">
        <v>55</v>
      </c>
      <c r="P1945" s="31" t="s">
        <v>60</v>
      </c>
      <c r="Q1945" s="33" t="s">
        <v>48</v>
      </c>
      <c r="R1945" s="33" t="s">
        <v>109</v>
      </c>
      <c r="S1945" s="31">
        <v>236349.28</v>
      </c>
      <c r="T1945" s="31">
        <v>236349.26</v>
      </c>
      <c r="U1945" s="31">
        <v>236349.26</v>
      </c>
      <c r="V1945" s="31">
        <v>236349.26</v>
      </c>
      <c r="W1945" s="31">
        <v>0</v>
      </c>
      <c r="X1945" s="31">
        <v>0</v>
      </c>
      <c r="Y1945" s="31">
        <v>0</v>
      </c>
      <c r="Z1945" s="34">
        <f t="shared" si="35"/>
        <v>0</v>
      </c>
      <c r="AA1945" s="33">
        <v>0</v>
      </c>
      <c r="AB1945" s="33" t="s">
        <v>110</v>
      </c>
      <c r="AC1945" s="28">
        <v>32</v>
      </c>
      <c r="AD1945" s="34">
        <v>100</v>
      </c>
      <c r="AE1945" s="34">
        <v>0</v>
      </c>
      <c r="AF1945" s="35" t="s">
        <v>2030</v>
      </c>
      <c r="AG1945" s="18"/>
    </row>
    <row r="1946" spans="2:33" ht="60.75" customHeight="1">
      <c r="B1946" s="18"/>
      <c r="C1946" s="29" t="s">
        <v>6632</v>
      </c>
      <c r="D1946" s="29" t="s">
        <v>6633</v>
      </c>
      <c r="E1946" s="30" t="s">
        <v>6634</v>
      </c>
      <c r="F1946" s="30">
        <v>1</v>
      </c>
      <c r="G1946" s="30" t="s">
        <v>5</v>
      </c>
      <c r="H1946" s="30" t="s">
        <v>89</v>
      </c>
      <c r="I1946" s="31" t="s">
        <v>6635</v>
      </c>
      <c r="J1946" s="31" t="s">
        <v>51</v>
      </c>
      <c r="K1946" s="32" t="s">
        <v>52</v>
      </c>
      <c r="L1946" s="31" t="s">
        <v>53</v>
      </c>
      <c r="M1946" s="33" t="s">
        <v>42</v>
      </c>
      <c r="N1946" s="31" t="s">
        <v>54</v>
      </c>
      <c r="O1946" s="31" t="s">
        <v>55</v>
      </c>
      <c r="P1946" s="31" t="s">
        <v>60</v>
      </c>
      <c r="Q1946" s="33" t="s">
        <v>48</v>
      </c>
      <c r="R1946" s="33" t="s">
        <v>109</v>
      </c>
      <c r="S1946" s="31">
        <v>790797.71</v>
      </c>
      <c r="T1946" s="31">
        <v>790797.71</v>
      </c>
      <c r="U1946" s="31">
        <v>790797.71</v>
      </c>
      <c r="V1946" s="31">
        <v>790797.7</v>
      </c>
      <c r="W1946" s="31">
        <v>0</v>
      </c>
      <c r="X1946" s="31">
        <v>0</v>
      </c>
      <c r="Y1946" s="31">
        <v>0</v>
      </c>
      <c r="Z1946" s="34">
        <f t="shared" si="35"/>
        <v>0</v>
      </c>
      <c r="AA1946" s="33">
        <v>0</v>
      </c>
      <c r="AB1946" s="33" t="s">
        <v>110</v>
      </c>
      <c r="AC1946" s="28">
        <v>96</v>
      </c>
      <c r="AD1946" s="34">
        <v>100</v>
      </c>
      <c r="AE1946" s="34">
        <v>0</v>
      </c>
      <c r="AF1946" s="35" t="s">
        <v>6636</v>
      </c>
      <c r="AG1946" s="18"/>
    </row>
    <row r="1947" spans="2:33" ht="60.75" customHeight="1">
      <c r="B1947" s="18"/>
      <c r="C1947" s="29" t="s">
        <v>6637</v>
      </c>
      <c r="D1947" s="29" t="s">
        <v>6638</v>
      </c>
      <c r="E1947" s="30" t="s">
        <v>6639</v>
      </c>
      <c r="F1947" s="30">
        <v>1</v>
      </c>
      <c r="G1947" s="30" t="s">
        <v>5</v>
      </c>
      <c r="H1947" s="30" t="s">
        <v>89</v>
      </c>
      <c r="I1947" s="31" t="s">
        <v>4847</v>
      </c>
      <c r="J1947" s="31" t="s">
        <v>51</v>
      </c>
      <c r="K1947" s="32" t="s">
        <v>52</v>
      </c>
      <c r="L1947" s="31" t="s">
        <v>63</v>
      </c>
      <c r="M1947" s="33" t="s">
        <v>42</v>
      </c>
      <c r="N1947" s="31" t="s">
        <v>54</v>
      </c>
      <c r="O1947" s="31" t="s">
        <v>4792</v>
      </c>
      <c r="P1947" s="31" t="s">
        <v>56</v>
      </c>
      <c r="Q1947" s="33" t="s">
        <v>48</v>
      </c>
      <c r="R1947" s="33" t="s">
        <v>109</v>
      </c>
      <c r="S1947" s="31">
        <v>1072470</v>
      </c>
      <c r="T1947" s="31">
        <v>1072466.06</v>
      </c>
      <c r="U1947" s="31">
        <v>1072466.06</v>
      </c>
      <c r="V1947" s="31">
        <v>1072466.06</v>
      </c>
      <c r="W1947" s="31">
        <v>1072466.06</v>
      </c>
      <c r="X1947" s="31">
        <v>1072466.06</v>
      </c>
      <c r="Y1947" s="31">
        <v>1072466.06</v>
      </c>
      <c r="Z1947" s="34">
        <f t="shared" si="35"/>
        <v>100</v>
      </c>
      <c r="AA1947" s="33">
        <v>0</v>
      </c>
      <c r="AB1947" s="33" t="s">
        <v>110</v>
      </c>
      <c r="AC1947" s="28">
        <v>280</v>
      </c>
      <c r="AD1947" s="34">
        <v>100</v>
      </c>
      <c r="AE1947" s="34">
        <v>100</v>
      </c>
      <c r="AF1947" s="35" t="s">
        <v>4797</v>
      </c>
      <c r="AG1947" s="18"/>
    </row>
    <row r="1948" spans="2:33" ht="60.75" customHeight="1">
      <c r="B1948" s="18"/>
      <c r="C1948" s="29" t="s">
        <v>6640</v>
      </c>
      <c r="D1948" s="29" t="s">
        <v>6641</v>
      </c>
      <c r="E1948" s="30" t="s">
        <v>6642</v>
      </c>
      <c r="F1948" s="30">
        <v>1</v>
      </c>
      <c r="G1948" s="30" t="s">
        <v>5</v>
      </c>
      <c r="H1948" s="30" t="s">
        <v>89</v>
      </c>
      <c r="I1948" s="31" t="s">
        <v>6643</v>
      </c>
      <c r="J1948" s="31" t="s">
        <v>51</v>
      </c>
      <c r="K1948" s="32" t="s">
        <v>52</v>
      </c>
      <c r="L1948" s="31" t="s">
        <v>63</v>
      </c>
      <c r="M1948" s="33" t="s">
        <v>42</v>
      </c>
      <c r="N1948" s="31" t="s">
        <v>54</v>
      </c>
      <c r="O1948" s="31" t="s">
        <v>4792</v>
      </c>
      <c r="P1948" s="31" t="s">
        <v>60</v>
      </c>
      <c r="Q1948" s="33" t="s">
        <v>48</v>
      </c>
      <c r="R1948" s="33" t="s">
        <v>109</v>
      </c>
      <c r="S1948" s="31">
        <v>430000</v>
      </c>
      <c r="T1948" s="31">
        <v>427969.59</v>
      </c>
      <c r="U1948" s="31">
        <v>427969.59</v>
      </c>
      <c r="V1948" s="31">
        <v>427969.59</v>
      </c>
      <c r="W1948" s="31">
        <v>427969.59</v>
      </c>
      <c r="X1948" s="31">
        <v>427969.59</v>
      </c>
      <c r="Y1948" s="31">
        <v>427969.59</v>
      </c>
      <c r="Z1948" s="34">
        <f t="shared" si="35"/>
        <v>100</v>
      </c>
      <c r="AA1948" s="33">
        <v>0</v>
      </c>
      <c r="AB1948" s="33" t="s">
        <v>110</v>
      </c>
      <c r="AC1948" s="28">
        <v>100</v>
      </c>
      <c r="AD1948" s="34">
        <v>100</v>
      </c>
      <c r="AE1948" s="34">
        <v>100</v>
      </c>
      <c r="AF1948" s="35" t="s">
        <v>6644</v>
      </c>
      <c r="AG1948" s="18"/>
    </row>
    <row r="1949" spans="2:33" ht="60.75" customHeight="1">
      <c r="B1949" s="18"/>
      <c r="C1949" s="29" t="s">
        <v>6645</v>
      </c>
      <c r="D1949" s="29" t="s">
        <v>6646</v>
      </c>
      <c r="E1949" s="30" t="s">
        <v>6647</v>
      </c>
      <c r="F1949" s="30">
        <v>1</v>
      </c>
      <c r="G1949" s="30" t="s">
        <v>5</v>
      </c>
      <c r="H1949" s="30" t="s">
        <v>89</v>
      </c>
      <c r="I1949" s="31" t="s">
        <v>6648</v>
      </c>
      <c r="J1949" s="31" t="s">
        <v>51</v>
      </c>
      <c r="K1949" s="32" t="s">
        <v>52</v>
      </c>
      <c r="L1949" s="31" t="s">
        <v>53</v>
      </c>
      <c r="M1949" s="33" t="s">
        <v>42</v>
      </c>
      <c r="N1949" s="31" t="s">
        <v>54</v>
      </c>
      <c r="O1949" s="31" t="s">
        <v>55</v>
      </c>
      <c r="P1949" s="31" t="s">
        <v>60</v>
      </c>
      <c r="Q1949" s="33" t="s">
        <v>48</v>
      </c>
      <c r="R1949" s="33" t="s">
        <v>109</v>
      </c>
      <c r="S1949" s="31">
        <v>364714.52</v>
      </c>
      <c r="T1949" s="31">
        <v>364714.46</v>
      </c>
      <c r="U1949" s="31">
        <v>364714.46</v>
      </c>
      <c r="V1949" s="31">
        <v>364713.89</v>
      </c>
      <c r="W1949" s="31">
        <v>0</v>
      </c>
      <c r="X1949" s="31">
        <v>0</v>
      </c>
      <c r="Y1949" s="31">
        <v>0</v>
      </c>
      <c r="Z1949" s="34">
        <f t="shared" si="35"/>
        <v>0</v>
      </c>
      <c r="AA1949" s="33">
        <v>0</v>
      </c>
      <c r="AB1949" s="33" t="s">
        <v>110</v>
      </c>
      <c r="AC1949" s="28">
        <v>36</v>
      </c>
      <c r="AD1949" s="34">
        <v>100</v>
      </c>
      <c r="AE1949" s="34">
        <v>0</v>
      </c>
      <c r="AF1949" s="35" t="s">
        <v>2030</v>
      </c>
      <c r="AG1949" s="18"/>
    </row>
    <row r="1950" spans="2:33" ht="60.75" customHeight="1">
      <c r="B1950" s="18"/>
      <c r="C1950" s="29" t="s">
        <v>6649</v>
      </c>
      <c r="D1950" s="29" t="s">
        <v>6650</v>
      </c>
      <c r="E1950" s="30" t="s">
        <v>6651</v>
      </c>
      <c r="F1950" s="30">
        <v>1</v>
      </c>
      <c r="G1950" s="30" t="s">
        <v>5</v>
      </c>
      <c r="H1950" s="30" t="s">
        <v>65</v>
      </c>
      <c r="I1950" s="31" t="s">
        <v>65</v>
      </c>
      <c r="J1950" s="31" t="s">
        <v>57</v>
      </c>
      <c r="K1950" s="32" t="s">
        <v>52</v>
      </c>
      <c r="L1950" s="31" t="s">
        <v>53</v>
      </c>
      <c r="M1950" s="33" t="s">
        <v>42</v>
      </c>
      <c r="N1950" s="31" t="s">
        <v>54</v>
      </c>
      <c r="O1950" s="31" t="s">
        <v>55</v>
      </c>
      <c r="P1950" s="31" t="s">
        <v>103</v>
      </c>
      <c r="Q1950" s="33" t="s">
        <v>48</v>
      </c>
      <c r="R1950" s="33" t="s">
        <v>109</v>
      </c>
      <c r="S1950" s="31">
        <v>1337939.8999999999</v>
      </c>
      <c r="T1950" s="31">
        <v>1337939.8999999999</v>
      </c>
      <c r="U1950" s="31">
        <v>1337939.8999999999</v>
      </c>
      <c r="V1950" s="31">
        <v>401381.97</v>
      </c>
      <c r="W1950" s="31">
        <v>0</v>
      </c>
      <c r="X1950" s="31">
        <v>0</v>
      </c>
      <c r="Y1950" s="31">
        <v>0</v>
      </c>
      <c r="Z1950" s="34">
        <f t="shared" si="35"/>
        <v>0</v>
      </c>
      <c r="AA1950" s="33">
        <v>0</v>
      </c>
      <c r="AB1950" s="33" t="s">
        <v>236</v>
      </c>
      <c r="AC1950" s="28">
        <v>400</v>
      </c>
      <c r="AD1950" s="34">
        <v>100</v>
      </c>
      <c r="AE1950" s="34">
        <v>0</v>
      </c>
      <c r="AF1950" s="35" t="s">
        <v>2030</v>
      </c>
      <c r="AG1950" s="18"/>
    </row>
    <row r="1951" spans="2:33" ht="67.5" customHeight="1">
      <c r="B1951" s="18"/>
      <c r="C1951" s="29" t="s">
        <v>6652</v>
      </c>
      <c r="D1951" s="29" t="s">
        <v>6653</v>
      </c>
      <c r="E1951" s="30" t="s">
        <v>6654</v>
      </c>
      <c r="F1951" s="30">
        <v>1</v>
      </c>
      <c r="G1951" s="30" t="s">
        <v>5</v>
      </c>
      <c r="H1951" s="30" t="s">
        <v>65</v>
      </c>
      <c r="I1951" s="31" t="s">
        <v>65</v>
      </c>
      <c r="J1951" s="31" t="s">
        <v>57</v>
      </c>
      <c r="K1951" s="32" t="s">
        <v>52</v>
      </c>
      <c r="L1951" s="31" t="s">
        <v>53</v>
      </c>
      <c r="M1951" s="33" t="s">
        <v>42</v>
      </c>
      <c r="N1951" s="31" t="s">
        <v>54</v>
      </c>
      <c r="O1951" s="31" t="s">
        <v>55</v>
      </c>
      <c r="P1951" s="31" t="s">
        <v>103</v>
      </c>
      <c r="Q1951" s="33" t="s">
        <v>48</v>
      </c>
      <c r="R1951" s="33" t="s">
        <v>109</v>
      </c>
      <c r="S1951" s="31">
        <v>1476135</v>
      </c>
      <c r="T1951" s="31">
        <v>1432085.98</v>
      </c>
      <c r="U1951" s="31">
        <v>1432085.98</v>
      </c>
      <c r="V1951" s="31">
        <v>0</v>
      </c>
      <c r="W1951" s="31">
        <v>0</v>
      </c>
      <c r="X1951" s="31">
        <v>0</v>
      </c>
      <c r="Y1951" s="31">
        <v>0</v>
      </c>
      <c r="Z1951" s="34">
        <f t="shared" si="35"/>
        <v>0</v>
      </c>
      <c r="AA1951" s="33">
        <v>0</v>
      </c>
      <c r="AB1951" s="33" t="s">
        <v>236</v>
      </c>
      <c r="AC1951" s="28">
        <v>720</v>
      </c>
      <c r="AD1951" s="34">
        <v>100</v>
      </c>
      <c r="AE1951" s="34">
        <v>0</v>
      </c>
      <c r="AF1951" s="35" t="s">
        <v>2030</v>
      </c>
      <c r="AG1951" s="18"/>
    </row>
    <row r="1952" spans="2:33" ht="60.75" customHeight="1">
      <c r="B1952" s="18"/>
      <c r="C1952" s="29" t="s">
        <v>6655</v>
      </c>
      <c r="D1952" s="29" t="s">
        <v>6656</v>
      </c>
      <c r="E1952" s="30" t="s">
        <v>6657</v>
      </c>
      <c r="F1952" s="30">
        <v>1</v>
      </c>
      <c r="G1952" s="30" t="s">
        <v>5</v>
      </c>
      <c r="H1952" s="30" t="s">
        <v>65</v>
      </c>
      <c r="I1952" s="31" t="s">
        <v>65</v>
      </c>
      <c r="J1952" s="31" t="s">
        <v>57</v>
      </c>
      <c r="K1952" s="32" t="s">
        <v>52</v>
      </c>
      <c r="L1952" s="31" t="s">
        <v>53</v>
      </c>
      <c r="M1952" s="33" t="s">
        <v>42</v>
      </c>
      <c r="N1952" s="31" t="s">
        <v>54</v>
      </c>
      <c r="O1952" s="31" t="s">
        <v>55</v>
      </c>
      <c r="P1952" s="31" t="s">
        <v>56</v>
      </c>
      <c r="Q1952" s="33" t="s">
        <v>48</v>
      </c>
      <c r="R1952" s="33" t="s">
        <v>109</v>
      </c>
      <c r="S1952" s="31">
        <v>870000</v>
      </c>
      <c r="T1952" s="31">
        <v>870000</v>
      </c>
      <c r="U1952" s="31">
        <v>870000</v>
      </c>
      <c r="V1952" s="31">
        <v>830530.89</v>
      </c>
      <c r="W1952" s="31">
        <v>830530.89</v>
      </c>
      <c r="X1952" s="31">
        <v>0</v>
      </c>
      <c r="Y1952" s="31">
        <v>0</v>
      </c>
      <c r="Z1952" s="34">
        <f t="shared" si="35"/>
        <v>0</v>
      </c>
      <c r="AA1952" s="33">
        <v>0</v>
      </c>
      <c r="AB1952" s="33" t="s">
        <v>114</v>
      </c>
      <c r="AC1952" s="28">
        <v>80</v>
      </c>
      <c r="AD1952" s="34">
        <v>100</v>
      </c>
      <c r="AE1952" s="34">
        <v>100</v>
      </c>
      <c r="AF1952" s="35" t="s">
        <v>4801</v>
      </c>
      <c r="AG1952" s="18"/>
    </row>
    <row r="1953" spans="2:33" ht="60.75" customHeight="1">
      <c r="B1953" s="18"/>
      <c r="C1953" s="29" t="s">
        <v>6658</v>
      </c>
      <c r="D1953" s="29" t="s">
        <v>6659</v>
      </c>
      <c r="E1953" s="30" t="s">
        <v>6660</v>
      </c>
      <c r="F1953" s="30">
        <v>1</v>
      </c>
      <c r="G1953" s="30" t="s">
        <v>5</v>
      </c>
      <c r="H1953" s="30" t="s">
        <v>65</v>
      </c>
      <c r="I1953" s="31" t="s">
        <v>65</v>
      </c>
      <c r="J1953" s="31" t="s">
        <v>57</v>
      </c>
      <c r="K1953" s="32" t="s">
        <v>52</v>
      </c>
      <c r="L1953" s="31" t="s">
        <v>63</v>
      </c>
      <c r="M1953" s="33" t="s">
        <v>42</v>
      </c>
      <c r="N1953" s="31" t="s">
        <v>54</v>
      </c>
      <c r="O1953" s="31" t="s">
        <v>2824</v>
      </c>
      <c r="P1953" s="31" t="s">
        <v>103</v>
      </c>
      <c r="Q1953" s="33" t="s">
        <v>48</v>
      </c>
      <c r="R1953" s="33" t="s">
        <v>109</v>
      </c>
      <c r="S1953" s="31">
        <v>1916743.69</v>
      </c>
      <c r="T1953" s="31">
        <v>1860728.25</v>
      </c>
      <c r="U1953" s="31">
        <v>1860728.25</v>
      </c>
      <c r="V1953" s="31">
        <v>1860728.25</v>
      </c>
      <c r="W1953" s="31">
        <v>1860728.25</v>
      </c>
      <c r="X1953" s="31">
        <v>1860728.25</v>
      </c>
      <c r="Y1953" s="31">
        <v>1860728.25</v>
      </c>
      <c r="Z1953" s="34">
        <f t="shared" si="35"/>
        <v>100</v>
      </c>
      <c r="AA1953" s="33">
        <v>0</v>
      </c>
      <c r="AB1953" s="33" t="s">
        <v>236</v>
      </c>
      <c r="AC1953" s="28">
        <v>360</v>
      </c>
      <c r="AD1953" s="34">
        <v>100</v>
      </c>
      <c r="AE1953" s="34">
        <v>100</v>
      </c>
      <c r="AF1953" s="35" t="s">
        <v>6661</v>
      </c>
      <c r="AG1953" s="18"/>
    </row>
    <row r="1954" spans="2:33" ht="60.75" customHeight="1">
      <c r="B1954" s="18"/>
      <c r="C1954" s="29" t="s">
        <v>6662</v>
      </c>
      <c r="D1954" s="29" t="s">
        <v>6663</v>
      </c>
      <c r="E1954" s="30" t="s">
        <v>6664</v>
      </c>
      <c r="F1954" s="30">
        <v>1</v>
      </c>
      <c r="G1954" s="30" t="s">
        <v>5</v>
      </c>
      <c r="H1954" s="30" t="s">
        <v>65</v>
      </c>
      <c r="I1954" s="31" t="s">
        <v>65</v>
      </c>
      <c r="J1954" s="31" t="s">
        <v>57</v>
      </c>
      <c r="K1954" s="32" t="s">
        <v>52</v>
      </c>
      <c r="L1954" s="31" t="s">
        <v>63</v>
      </c>
      <c r="M1954" s="33" t="s">
        <v>42</v>
      </c>
      <c r="N1954" s="31" t="s">
        <v>54</v>
      </c>
      <c r="O1954" s="31" t="s">
        <v>2824</v>
      </c>
      <c r="P1954" s="31" t="s">
        <v>103</v>
      </c>
      <c r="Q1954" s="33" t="s">
        <v>48</v>
      </c>
      <c r="R1954" s="33" t="s">
        <v>109</v>
      </c>
      <c r="S1954" s="31">
        <v>214808.22</v>
      </c>
      <c r="T1954" s="31">
        <v>214806.56</v>
      </c>
      <c r="U1954" s="31">
        <v>214806.56</v>
      </c>
      <c r="V1954" s="31">
        <v>214806.56</v>
      </c>
      <c r="W1954" s="31">
        <v>214806.56</v>
      </c>
      <c r="X1954" s="31">
        <v>214806.56</v>
      </c>
      <c r="Y1954" s="31">
        <v>214806.56</v>
      </c>
      <c r="Z1954" s="34">
        <f t="shared" si="35"/>
        <v>100</v>
      </c>
      <c r="AA1954" s="33">
        <v>0</v>
      </c>
      <c r="AB1954" s="33" t="s">
        <v>236</v>
      </c>
      <c r="AC1954" s="28">
        <v>204</v>
      </c>
      <c r="AD1954" s="34">
        <v>100</v>
      </c>
      <c r="AE1954" s="34">
        <v>100</v>
      </c>
      <c r="AF1954" s="35" t="s">
        <v>6665</v>
      </c>
      <c r="AG1954" s="18"/>
    </row>
    <row r="1955" spans="2:33" ht="60.75" customHeight="1">
      <c r="B1955" s="18"/>
      <c r="C1955" s="29" t="s">
        <v>6666</v>
      </c>
      <c r="D1955" s="29" t="s">
        <v>6667</v>
      </c>
      <c r="E1955" s="30" t="s">
        <v>6668</v>
      </c>
      <c r="F1955" s="30">
        <v>1</v>
      </c>
      <c r="G1955" s="30" t="s">
        <v>5</v>
      </c>
      <c r="H1955" s="30" t="s">
        <v>65</v>
      </c>
      <c r="I1955" s="31" t="s">
        <v>65</v>
      </c>
      <c r="J1955" s="31" t="s">
        <v>57</v>
      </c>
      <c r="K1955" s="32" t="s">
        <v>52</v>
      </c>
      <c r="L1955" s="31" t="s">
        <v>63</v>
      </c>
      <c r="M1955" s="33" t="s">
        <v>42</v>
      </c>
      <c r="N1955" s="31" t="s">
        <v>54</v>
      </c>
      <c r="O1955" s="31" t="s">
        <v>2824</v>
      </c>
      <c r="P1955" s="31" t="s">
        <v>103</v>
      </c>
      <c r="Q1955" s="33" t="s">
        <v>48</v>
      </c>
      <c r="R1955" s="33" t="s">
        <v>109</v>
      </c>
      <c r="S1955" s="31">
        <v>1123275.8500000001</v>
      </c>
      <c r="T1955" s="31">
        <v>1121489.3799999999</v>
      </c>
      <c r="U1955" s="31">
        <v>1121489.3799999999</v>
      </c>
      <c r="V1955" s="31">
        <v>1121489.3799999999</v>
      </c>
      <c r="W1955" s="31">
        <v>1121489.3799999999</v>
      </c>
      <c r="X1955" s="31">
        <v>1121489.3799999999</v>
      </c>
      <c r="Y1955" s="31">
        <v>1121489.3799999999</v>
      </c>
      <c r="Z1955" s="34">
        <f t="shared" si="35"/>
        <v>100</v>
      </c>
      <c r="AA1955" s="33">
        <v>0</v>
      </c>
      <c r="AB1955" s="33" t="s">
        <v>236</v>
      </c>
      <c r="AC1955" s="28">
        <v>204</v>
      </c>
      <c r="AD1955" s="34">
        <v>100</v>
      </c>
      <c r="AE1955" s="34">
        <v>100</v>
      </c>
      <c r="AF1955" s="35" t="s">
        <v>6669</v>
      </c>
      <c r="AG1955" s="18"/>
    </row>
    <row r="1956" spans="2:33" ht="60.75" customHeight="1">
      <c r="B1956" s="18"/>
      <c r="C1956" s="29" t="s">
        <v>6670</v>
      </c>
      <c r="D1956" s="29" t="s">
        <v>6671</v>
      </c>
      <c r="E1956" s="30" t="s">
        <v>6672</v>
      </c>
      <c r="F1956" s="30">
        <v>1</v>
      </c>
      <c r="G1956" s="30" t="s">
        <v>5</v>
      </c>
      <c r="H1956" s="30" t="s">
        <v>65</v>
      </c>
      <c r="I1956" s="31" t="s">
        <v>65</v>
      </c>
      <c r="J1956" s="31" t="s">
        <v>57</v>
      </c>
      <c r="K1956" s="32" t="s">
        <v>52</v>
      </c>
      <c r="L1956" s="31" t="s">
        <v>63</v>
      </c>
      <c r="M1956" s="33" t="s">
        <v>42</v>
      </c>
      <c r="N1956" s="31" t="s">
        <v>54</v>
      </c>
      <c r="O1956" s="31" t="s">
        <v>2824</v>
      </c>
      <c r="P1956" s="31" t="s">
        <v>103</v>
      </c>
      <c r="Q1956" s="33" t="s">
        <v>48</v>
      </c>
      <c r="R1956" s="33" t="s">
        <v>109</v>
      </c>
      <c r="S1956" s="31">
        <v>3551188.62</v>
      </c>
      <c r="T1956" s="31">
        <v>3551150.5</v>
      </c>
      <c r="U1956" s="31">
        <v>3551150.5</v>
      </c>
      <c r="V1956" s="31">
        <v>3551150.5</v>
      </c>
      <c r="W1956" s="31">
        <v>3551150.5</v>
      </c>
      <c r="X1956" s="31">
        <v>3551150.5</v>
      </c>
      <c r="Y1956" s="31">
        <v>3551150.5</v>
      </c>
      <c r="Z1956" s="34">
        <f t="shared" si="35"/>
        <v>100</v>
      </c>
      <c r="AA1956" s="33">
        <v>0</v>
      </c>
      <c r="AB1956" s="33" t="s">
        <v>236</v>
      </c>
      <c r="AC1956" s="28">
        <v>192</v>
      </c>
      <c r="AD1956" s="34">
        <v>100</v>
      </c>
      <c r="AE1956" s="34">
        <v>100</v>
      </c>
      <c r="AF1956" s="35" t="s">
        <v>4892</v>
      </c>
      <c r="AG1956" s="18"/>
    </row>
    <row r="1957" spans="2:33" ht="60.75" customHeight="1">
      <c r="B1957" s="18"/>
      <c r="C1957" s="29" t="s">
        <v>6673</v>
      </c>
      <c r="D1957" s="29" t="s">
        <v>6674</v>
      </c>
      <c r="E1957" s="30" t="s">
        <v>6675</v>
      </c>
      <c r="F1957" s="30">
        <v>1</v>
      </c>
      <c r="G1957" s="30" t="s">
        <v>5</v>
      </c>
      <c r="H1957" s="30" t="s">
        <v>65</v>
      </c>
      <c r="I1957" s="31" t="s">
        <v>65</v>
      </c>
      <c r="J1957" s="31" t="s">
        <v>57</v>
      </c>
      <c r="K1957" s="32" t="s">
        <v>52</v>
      </c>
      <c r="L1957" s="31" t="s">
        <v>63</v>
      </c>
      <c r="M1957" s="33" t="s">
        <v>42</v>
      </c>
      <c r="N1957" s="31" t="s">
        <v>54</v>
      </c>
      <c r="O1957" s="31" t="s">
        <v>2824</v>
      </c>
      <c r="P1957" s="31" t="s">
        <v>60</v>
      </c>
      <c r="Q1957" s="33" t="s">
        <v>48</v>
      </c>
      <c r="R1957" s="33" t="s">
        <v>109</v>
      </c>
      <c r="S1957" s="31">
        <v>492067.65</v>
      </c>
      <c r="T1957" s="31">
        <v>492067.65</v>
      </c>
      <c r="U1957" s="31">
        <v>492067.65</v>
      </c>
      <c r="V1957" s="31">
        <v>492067.65</v>
      </c>
      <c r="W1957" s="31">
        <v>492067.65</v>
      </c>
      <c r="X1957" s="31">
        <v>492067.65</v>
      </c>
      <c r="Y1957" s="31">
        <v>492067.65</v>
      </c>
      <c r="Z1957" s="34">
        <f t="shared" si="35"/>
        <v>100</v>
      </c>
      <c r="AA1957" s="33">
        <v>0</v>
      </c>
      <c r="AB1957" s="33" t="s">
        <v>110</v>
      </c>
      <c r="AC1957" s="28">
        <v>140</v>
      </c>
      <c r="AD1957" s="34">
        <v>100</v>
      </c>
      <c r="AE1957" s="34">
        <v>100</v>
      </c>
      <c r="AF1957" s="35" t="s">
        <v>6676</v>
      </c>
      <c r="AG1957" s="18"/>
    </row>
    <row r="1958" spans="2:33" ht="60.75" customHeight="1">
      <c r="B1958" s="18"/>
      <c r="C1958" s="29" t="s">
        <v>6677</v>
      </c>
      <c r="D1958" s="29" t="s">
        <v>6678</v>
      </c>
      <c r="E1958" s="30" t="s">
        <v>6679</v>
      </c>
      <c r="F1958" s="30">
        <v>1</v>
      </c>
      <c r="G1958" s="30" t="s">
        <v>5</v>
      </c>
      <c r="H1958" s="30" t="s">
        <v>65</v>
      </c>
      <c r="I1958" s="31" t="s">
        <v>65</v>
      </c>
      <c r="J1958" s="31" t="s">
        <v>57</v>
      </c>
      <c r="K1958" s="32" t="s">
        <v>52</v>
      </c>
      <c r="L1958" s="31" t="s">
        <v>63</v>
      </c>
      <c r="M1958" s="33" t="s">
        <v>42</v>
      </c>
      <c r="N1958" s="31" t="s">
        <v>54</v>
      </c>
      <c r="O1958" s="31" t="s">
        <v>2824</v>
      </c>
      <c r="P1958" s="31" t="s">
        <v>56</v>
      </c>
      <c r="Q1958" s="33" t="s">
        <v>48</v>
      </c>
      <c r="R1958" s="33" t="s">
        <v>109</v>
      </c>
      <c r="S1958" s="31">
        <v>1322382.31</v>
      </c>
      <c r="T1958" s="31">
        <v>1322381.56</v>
      </c>
      <c r="U1958" s="31">
        <v>1322381.56</v>
      </c>
      <c r="V1958" s="31">
        <v>1322381.56</v>
      </c>
      <c r="W1958" s="31">
        <v>1322381.56</v>
      </c>
      <c r="X1958" s="31">
        <v>1322381.56</v>
      </c>
      <c r="Y1958" s="31">
        <v>1322381.56</v>
      </c>
      <c r="Z1958" s="34">
        <f t="shared" si="35"/>
        <v>100</v>
      </c>
      <c r="AA1958" s="33">
        <v>0</v>
      </c>
      <c r="AB1958" s="33" t="s">
        <v>110</v>
      </c>
      <c r="AC1958" s="28">
        <v>200</v>
      </c>
      <c r="AD1958" s="34">
        <v>100</v>
      </c>
      <c r="AE1958" s="34">
        <v>100</v>
      </c>
      <c r="AF1958" s="35" t="s">
        <v>6680</v>
      </c>
      <c r="AG1958" s="18"/>
    </row>
    <row r="1959" spans="2:33" ht="60.75" customHeight="1">
      <c r="B1959" s="18"/>
      <c r="C1959" s="29" t="s">
        <v>6681</v>
      </c>
      <c r="D1959" s="29" t="s">
        <v>6682</v>
      </c>
      <c r="E1959" s="30" t="s">
        <v>6683</v>
      </c>
      <c r="F1959" s="30">
        <v>1</v>
      </c>
      <c r="G1959" s="30" t="s">
        <v>5</v>
      </c>
      <c r="H1959" s="30" t="s">
        <v>65</v>
      </c>
      <c r="I1959" s="31" t="s">
        <v>65</v>
      </c>
      <c r="J1959" s="31" t="s">
        <v>57</v>
      </c>
      <c r="K1959" s="32" t="s">
        <v>52</v>
      </c>
      <c r="L1959" s="31" t="s">
        <v>63</v>
      </c>
      <c r="M1959" s="33" t="s">
        <v>42</v>
      </c>
      <c r="N1959" s="31" t="s">
        <v>54</v>
      </c>
      <c r="O1959" s="31" t="s">
        <v>2824</v>
      </c>
      <c r="P1959" s="31" t="s">
        <v>103</v>
      </c>
      <c r="Q1959" s="33" t="s">
        <v>48</v>
      </c>
      <c r="R1959" s="33" t="s">
        <v>109</v>
      </c>
      <c r="S1959" s="31">
        <v>2713766.06</v>
      </c>
      <c r="T1959" s="31">
        <v>2713766.06</v>
      </c>
      <c r="U1959" s="31">
        <v>2713766.06</v>
      </c>
      <c r="V1959" s="31">
        <v>2713766.06</v>
      </c>
      <c r="W1959" s="31">
        <v>2713766.06</v>
      </c>
      <c r="X1959" s="31">
        <v>2713766.06</v>
      </c>
      <c r="Y1959" s="31">
        <v>2713766.06</v>
      </c>
      <c r="Z1959" s="34">
        <f t="shared" si="35"/>
        <v>100</v>
      </c>
      <c r="AA1959" s="33">
        <v>0</v>
      </c>
      <c r="AB1959" s="33" t="s">
        <v>236</v>
      </c>
      <c r="AC1959" s="28">
        <v>480</v>
      </c>
      <c r="AD1959" s="34">
        <v>100</v>
      </c>
      <c r="AE1959" s="34">
        <v>100</v>
      </c>
      <c r="AF1959" s="35" t="s">
        <v>6684</v>
      </c>
      <c r="AG1959" s="18"/>
    </row>
    <row r="1960" spans="2:33" ht="60.75" customHeight="1">
      <c r="B1960" s="18"/>
      <c r="C1960" s="29" t="s">
        <v>6685</v>
      </c>
      <c r="D1960" s="29" t="s">
        <v>6686</v>
      </c>
      <c r="E1960" s="30" t="s">
        <v>6687</v>
      </c>
      <c r="F1960" s="30">
        <v>1</v>
      </c>
      <c r="G1960" s="30" t="s">
        <v>5</v>
      </c>
      <c r="H1960" s="30" t="s">
        <v>65</v>
      </c>
      <c r="I1960" s="31" t="s">
        <v>65</v>
      </c>
      <c r="J1960" s="31" t="s">
        <v>57</v>
      </c>
      <c r="K1960" s="32" t="s">
        <v>52</v>
      </c>
      <c r="L1960" s="31" t="s">
        <v>63</v>
      </c>
      <c r="M1960" s="33" t="s">
        <v>42</v>
      </c>
      <c r="N1960" s="31" t="s">
        <v>54</v>
      </c>
      <c r="O1960" s="31" t="s">
        <v>2824</v>
      </c>
      <c r="P1960" s="31" t="s">
        <v>103</v>
      </c>
      <c r="Q1960" s="33" t="s">
        <v>48</v>
      </c>
      <c r="R1960" s="33" t="s">
        <v>109</v>
      </c>
      <c r="S1960" s="31">
        <v>2456318.27</v>
      </c>
      <c r="T1960" s="31">
        <v>2134273.9500000002</v>
      </c>
      <c r="U1960" s="31">
        <v>2134273.9500000002</v>
      </c>
      <c r="V1960" s="31">
        <v>2134273.9500000002</v>
      </c>
      <c r="W1960" s="31">
        <v>2134273.9500000002</v>
      </c>
      <c r="X1960" s="31">
        <v>2134273.9500000002</v>
      </c>
      <c r="Y1960" s="31">
        <v>2134273.9500000002</v>
      </c>
      <c r="Z1960" s="34">
        <f t="shared" si="35"/>
        <v>100</v>
      </c>
      <c r="AA1960" s="33">
        <v>0</v>
      </c>
      <c r="AB1960" s="33" t="s">
        <v>236</v>
      </c>
      <c r="AC1960" s="28">
        <v>280</v>
      </c>
      <c r="AD1960" s="34">
        <v>100</v>
      </c>
      <c r="AE1960" s="34">
        <v>100</v>
      </c>
      <c r="AF1960" s="35" t="s">
        <v>4904</v>
      </c>
      <c r="AG1960" s="18"/>
    </row>
    <row r="1961" spans="2:33" ht="60.75" customHeight="1">
      <c r="B1961" s="18"/>
      <c r="C1961" s="29" t="s">
        <v>6688</v>
      </c>
      <c r="D1961" s="29" t="s">
        <v>6689</v>
      </c>
      <c r="E1961" s="30" t="s">
        <v>6690</v>
      </c>
      <c r="F1961" s="30">
        <v>1</v>
      </c>
      <c r="G1961" s="30" t="s">
        <v>5</v>
      </c>
      <c r="H1961" s="30" t="s">
        <v>65</v>
      </c>
      <c r="I1961" s="31" t="s">
        <v>65</v>
      </c>
      <c r="J1961" s="31" t="s">
        <v>57</v>
      </c>
      <c r="K1961" s="32" t="s">
        <v>52</v>
      </c>
      <c r="L1961" s="31" t="s">
        <v>53</v>
      </c>
      <c r="M1961" s="33" t="s">
        <v>42</v>
      </c>
      <c r="N1961" s="31" t="s">
        <v>54</v>
      </c>
      <c r="O1961" s="31" t="s">
        <v>55</v>
      </c>
      <c r="P1961" s="31" t="s">
        <v>56</v>
      </c>
      <c r="Q1961" s="33" t="s">
        <v>48</v>
      </c>
      <c r="R1961" s="33" t="s">
        <v>109</v>
      </c>
      <c r="S1961" s="31">
        <v>39200</v>
      </c>
      <c r="T1961" s="31">
        <v>39200</v>
      </c>
      <c r="U1961" s="31">
        <v>39200</v>
      </c>
      <c r="V1961" s="31">
        <v>37274.019999999997</v>
      </c>
      <c r="W1961" s="31">
        <v>37274.019999999997</v>
      </c>
      <c r="X1961" s="31">
        <v>0</v>
      </c>
      <c r="Y1961" s="31">
        <v>0</v>
      </c>
      <c r="Z1961" s="34">
        <f t="shared" si="35"/>
        <v>0</v>
      </c>
      <c r="AA1961" s="33">
        <v>0</v>
      </c>
      <c r="AB1961" s="33" t="s">
        <v>114</v>
      </c>
      <c r="AC1961" s="28">
        <v>4</v>
      </c>
      <c r="AD1961" s="34">
        <v>100</v>
      </c>
      <c r="AE1961" s="34">
        <v>100</v>
      </c>
      <c r="AF1961" s="35" t="s">
        <v>4801</v>
      </c>
      <c r="AG1961" s="18"/>
    </row>
    <row r="1962" spans="2:33" ht="60.75" customHeight="1">
      <c r="B1962" s="18"/>
      <c r="C1962" s="29" t="s">
        <v>6691</v>
      </c>
      <c r="D1962" s="29" t="s">
        <v>6692</v>
      </c>
      <c r="E1962" s="30" t="s">
        <v>6693</v>
      </c>
      <c r="F1962" s="30">
        <v>1</v>
      </c>
      <c r="G1962" s="30" t="s">
        <v>5</v>
      </c>
      <c r="H1962" s="30" t="s">
        <v>65</v>
      </c>
      <c r="I1962" s="31" t="s">
        <v>65</v>
      </c>
      <c r="J1962" s="31" t="s">
        <v>57</v>
      </c>
      <c r="K1962" s="32" t="s">
        <v>52</v>
      </c>
      <c r="L1962" s="31" t="s">
        <v>53</v>
      </c>
      <c r="M1962" s="33" t="s">
        <v>42</v>
      </c>
      <c r="N1962" s="31" t="s">
        <v>54</v>
      </c>
      <c r="O1962" s="31" t="s">
        <v>55</v>
      </c>
      <c r="P1962" s="31" t="s">
        <v>56</v>
      </c>
      <c r="Q1962" s="33" t="s">
        <v>48</v>
      </c>
      <c r="R1962" s="33" t="s">
        <v>109</v>
      </c>
      <c r="S1962" s="31">
        <v>78400</v>
      </c>
      <c r="T1962" s="31">
        <v>78400</v>
      </c>
      <c r="U1962" s="31">
        <v>78400</v>
      </c>
      <c r="V1962" s="31">
        <v>74548.039999999994</v>
      </c>
      <c r="W1962" s="31">
        <v>74548.039999999994</v>
      </c>
      <c r="X1962" s="31">
        <v>0</v>
      </c>
      <c r="Y1962" s="31">
        <v>0</v>
      </c>
      <c r="Z1962" s="34">
        <f t="shared" si="35"/>
        <v>0</v>
      </c>
      <c r="AA1962" s="33">
        <v>0</v>
      </c>
      <c r="AB1962" s="33" t="s">
        <v>114</v>
      </c>
      <c r="AC1962" s="28">
        <v>8</v>
      </c>
      <c r="AD1962" s="34">
        <v>100</v>
      </c>
      <c r="AE1962" s="34">
        <v>100</v>
      </c>
      <c r="AF1962" s="35" t="s">
        <v>4801</v>
      </c>
      <c r="AG1962" s="18"/>
    </row>
    <row r="1963" spans="2:33" ht="60.75" customHeight="1">
      <c r="B1963" s="18"/>
      <c r="C1963" s="29" t="s">
        <v>6694</v>
      </c>
      <c r="D1963" s="29" t="s">
        <v>6695</v>
      </c>
      <c r="E1963" s="30" t="s">
        <v>6696</v>
      </c>
      <c r="F1963" s="30">
        <v>1</v>
      </c>
      <c r="G1963" s="30" t="s">
        <v>5</v>
      </c>
      <c r="H1963" s="30" t="s">
        <v>65</v>
      </c>
      <c r="I1963" s="31" t="s">
        <v>65</v>
      </c>
      <c r="J1963" s="31" t="s">
        <v>57</v>
      </c>
      <c r="K1963" s="32" t="s">
        <v>52</v>
      </c>
      <c r="L1963" s="31" t="s">
        <v>53</v>
      </c>
      <c r="M1963" s="33" t="s">
        <v>42</v>
      </c>
      <c r="N1963" s="31" t="s">
        <v>54</v>
      </c>
      <c r="O1963" s="31" t="s">
        <v>55</v>
      </c>
      <c r="P1963" s="31" t="s">
        <v>56</v>
      </c>
      <c r="Q1963" s="33" t="s">
        <v>48</v>
      </c>
      <c r="R1963" s="33" t="s">
        <v>109</v>
      </c>
      <c r="S1963" s="31">
        <v>609000</v>
      </c>
      <c r="T1963" s="31">
        <v>609000</v>
      </c>
      <c r="U1963" s="31">
        <v>609000</v>
      </c>
      <c r="V1963" s="31">
        <v>581371.62</v>
      </c>
      <c r="W1963" s="31">
        <v>581371.62</v>
      </c>
      <c r="X1963" s="31">
        <v>0</v>
      </c>
      <c r="Y1963" s="31">
        <v>0</v>
      </c>
      <c r="Z1963" s="34">
        <f t="shared" si="35"/>
        <v>0</v>
      </c>
      <c r="AA1963" s="33">
        <v>0</v>
      </c>
      <c r="AB1963" s="33" t="s">
        <v>114</v>
      </c>
      <c r="AC1963" s="28">
        <v>56</v>
      </c>
      <c r="AD1963" s="34">
        <v>100</v>
      </c>
      <c r="AE1963" s="34">
        <v>100</v>
      </c>
      <c r="AF1963" s="35" t="s">
        <v>6697</v>
      </c>
      <c r="AG1963" s="18"/>
    </row>
    <row r="1964" spans="2:33" ht="60.75" customHeight="1">
      <c r="B1964" s="18"/>
      <c r="C1964" s="29" t="s">
        <v>6698</v>
      </c>
      <c r="D1964" s="29" t="s">
        <v>6699</v>
      </c>
      <c r="E1964" s="30" t="s">
        <v>6700</v>
      </c>
      <c r="F1964" s="30">
        <v>1</v>
      </c>
      <c r="G1964" s="30" t="s">
        <v>5</v>
      </c>
      <c r="H1964" s="30" t="s">
        <v>65</v>
      </c>
      <c r="I1964" s="31" t="s">
        <v>65</v>
      </c>
      <c r="J1964" s="31" t="s">
        <v>57</v>
      </c>
      <c r="K1964" s="32" t="s">
        <v>52</v>
      </c>
      <c r="L1964" s="31" t="s">
        <v>53</v>
      </c>
      <c r="M1964" s="33" t="s">
        <v>42</v>
      </c>
      <c r="N1964" s="31" t="s">
        <v>54</v>
      </c>
      <c r="O1964" s="31" t="s">
        <v>55</v>
      </c>
      <c r="P1964" s="31" t="s">
        <v>56</v>
      </c>
      <c r="Q1964" s="33" t="s">
        <v>48</v>
      </c>
      <c r="R1964" s="33" t="s">
        <v>109</v>
      </c>
      <c r="S1964" s="31">
        <v>261000</v>
      </c>
      <c r="T1964" s="31">
        <v>261000</v>
      </c>
      <c r="U1964" s="31">
        <v>261000</v>
      </c>
      <c r="V1964" s="31">
        <v>249159.27</v>
      </c>
      <c r="W1964" s="31">
        <v>249159.27</v>
      </c>
      <c r="X1964" s="31">
        <v>0</v>
      </c>
      <c r="Y1964" s="31">
        <v>0</v>
      </c>
      <c r="Z1964" s="34">
        <f t="shared" si="35"/>
        <v>0</v>
      </c>
      <c r="AA1964" s="33">
        <v>0</v>
      </c>
      <c r="AB1964" s="33" t="s">
        <v>114</v>
      </c>
      <c r="AC1964" s="28">
        <v>24</v>
      </c>
      <c r="AD1964" s="34">
        <v>100</v>
      </c>
      <c r="AE1964" s="34">
        <v>100</v>
      </c>
      <c r="AF1964" s="35" t="s">
        <v>4801</v>
      </c>
      <c r="AG1964" s="18"/>
    </row>
    <row r="1965" spans="2:33" ht="60.75" customHeight="1">
      <c r="B1965" s="18"/>
      <c r="C1965" s="29" t="s">
        <v>6701</v>
      </c>
      <c r="D1965" s="29" t="s">
        <v>6702</v>
      </c>
      <c r="E1965" s="30" t="s">
        <v>6703</v>
      </c>
      <c r="F1965" s="30">
        <v>1</v>
      </c>
      <c r="G1965" s="30" t="s">
        <v>5</v>
      </c>
      <c r="H1965" s="30" t="s">
        <v>65</v>
      </c>
      <c r="I1965" s="31" t="s">
        <v>65</v>
      </c>
      <c r="J1965" s="31" t="s">
        <v>57</v>
      </c>
      <c r="K1965" s="32" t="s">
        <v>52</v>
      </c>
      <c r="L1965" s="31" t="s">
        <v>53</v>
      </c>
      <c r="M1965" s="33" t="s">
        <v>42</v>
      </c>
      <c r="N1965" s="31" t="s">
        <v>54</v>
      </c>
      <c r="O1965" s="31" t="s">
        <v>55</v>
      </c>
      <c r="P1965" s="31" t="s">
        <v>56</v>
      </c>
      <c r="Q1965" s="33" t="s">
        <v>48</v>
      </c>
      <c r="R1965" s="33" t="s">
        <v>109</v>
      </c>
      <c r="S1965" s="31">
        <v>39200</v>
      </c>
      <c r="T1965" s="31">
        <v>39200</v>
      </c>
      <c r="U1965" s="31">
        <v>39200</v>
      </c>
      <c r="V1965" s="31">
        <v>37274.019999999997</v>
      </c>
      <c r="W1965" s="31">
        <v>37274.019999999997</v>
      </c>
      <c r="X1965" s="31">
        <v>0</v>
      </c>
      <c r="Y1965" s="31">
        <v>0</v>
      </c>
      <c r="Z1965" s="34">
        <f t="shared" si="35"/>
        <v>0</v>
      </c>
      <c r="AA1965" s="33">
        <v>0</v>
      </c>
      <c r="AB1965" s="33" t="s">
        <v>114</v>
      </c>
      <c r="AC1965" s="28">
        <v>4</v>
      </c>
      <c r="AD1965" s="34">
        <v>100</v>
      </c>
      <c r="AE1965" s="34">
        <v>100</v>
      </c>
      <c r="AF1965" s="35" t="s">
        <v>4801</v>
      </c>
      <c r="AG1965" s="18"/>
    </row>
    <row r="1966" spans="2:33" ht="60.75" customHeight="1">
      <c r="B1966" s="18"/>
      <c r="C1966" s="29" t="s">
        <v>6704</v>
      </c>
      <c r="D1966" s="29" t="s">
        <v>6705</v>
      </c>
      <c r="E1966" s="30" t="s">
        <v>6706</v>
      </c>
      <c r="F1966" s="30">
        <v>1</v>
      </c>
      <c r="G1966" s="30" t="s">
        <v>5</v>
      </c>
      <c r="H1966" s="30" t="s">
        <v>65</v>
      </c>
      <c r="I1966" s="31" t="s">
        <v>65</v>
      </c>
      <c r="J1966" s="31" t="s">
        <v>57</v>
      </c>
      <c r="K1966" s="32" t="s">
        <v>52</v>
      </c>
      <c r="L1966" s="31" t="s">
        <v>53</v>
      </c>
      <c r="M1966" s="33" t="s">
        <v>42</v>
      </c>
      <c r="N1966" s="31" t="s">
        <v>54</v>
      </c>
      <c r="O1966" s="31" t="s">
        <v>55</v>
      </c>
      <c r="P1966" s="31" t="s">
        <v>56</v>
      </c>
      <c r="Q1966" s="33" t="s">
        <v>48</v>
      </c>
      <c r="R1966" s="33" t="s">
        <v>109</v>
      </c>
      <c r="S1966" s="31">
        <v>117600</v>
      </c>
      <c r="T1966" s="31">
        <v>117600</v>
      </c>
      <c r="U1966" s="31">
        <v>117600</v>
      </c>
      <c r="V1966" s="31">
        <v>111822.06</v>
      </c>
      <c r="W1966" s="31">
        <v>111822.06</v>
      </c>
      <c r="X1966" s="31">
        <v>0</v>
      </c>
      <c r="Y1966" s="31">
        <v>0</v>
      </c>
      <c r="Z1966" s="34">
        <f t="shared" si="35"/>
        <v>0</v>
      </c>
      <c r="AA1966" s="33">
        <v>0</v>
      </c>
      <c r="AB1966" s="33" t="s">
        <v>114</v>
      </c>
      <c r="AC1966" s="28">
        <v>12</v>
      </c>
      <c r="AD1966" s="34">
        <v>100</v>
      </c>
      <c r="AE1966" s="34">
        <v>100</v>
      </c>
      <c r="AF1966" s="35" t="s">
        <v>4801</v>
      </c>
      <c r="AG1966" s="18"/>
    </row>
    <row r="1967" spans="2:33" ht="60.75" customHeight="1">
      <c r="B1967" s="18"/>
      <c r="C1967" s="29" t="s">
        <v>6707</v>
      </c>
      <c r="D1967" s="29" t="s">
        <v>6708</v>
      </c>
      <c r="E1967" s="30" t="s">
        <v>6709</v>
      </c>
      <c r="F1967" s="30">
        <v>1</v>
      </c>
      <c r="G1967" s="30" t="s">
        <v>5</v>
      </c>
      <c r="H1967" s="30" t="s">
        <v>65</v>
      </c>
      <c r="I1967" s="31" t="s">
        <v>65</v>
      </c>
      <c r="J1967" s="31" t="s">
        <v>57</v>
      </c>
      <c r="K1967" s="32" t="s">
        <v>52</v>
      </c>
      <c r="L1967" s="31" t="s">
        <v>53</v>
      </c>
      <c r="M1967" s="33" t="s">
        <v>42</v>
      </c>
      <c r="N1967" s="31" t="s">
        <v>54</v>
      </c>
      <c r="O1967" s="31" t="s">
        <v>55</v>
      </c>
      <c r="P1967" s="31" t="s">
        <v>56</v>
      </c>
      <c r="Q1967" s="33" t="s">
        <v>48</v>
      </c>
      <c r="R1967" s="33" t="s">
        <v>109</v>
      </c>
      <c r="S1967" s="31">
        <v>304500</v>
      </c>
      <c r="T1967" s="31">
        <v>304500</v>
      </c>
      <c r="U1967" s="31">
        <v>304500</v>
      </c>
      <c r="V1967" s="31">
        <v>290685.81</v>
      </c>
      <c r="W1967" s="31">
        <v>290685.81</v>
      </c>
      <c r="X1967" s="31">
        <v>0</v>
      </c>
      <c r="Y1967" s="31">
        <v>0</v>
      </c>
      <c r="Z1967" s="34">
        <f t="shared" si="35"/>
        <v>0</v>
      </c>
      <c r="AA1967" s="33">
        <v>0</v>
      </c>
      <c r="AB1967" s="33" t="s">
        <v>114</v>
      </c>
      <c r="AC1967" s="28">
        <v>28</v>
      </c>
      <c r="AD1967" s="34">
        <v>100</v>
      </c>
      <c r="AE1967" s="34">
        <v>100</v>
      </c>
      <c r="AF1967" s="35" t="s">
        <v>4801</v>
      </c>
      <c r="AG1967" s="18"/>
    </row>
    <row r="1968" spans="2:33" ht="60.75" customHeight="1">
      <c r="B1968" s="18"/>
      <c r="C1968" s="29" t="s">
        <v>6710</v>
      </c>
      <c r="D1968" s="29" t="s">
        <v>6711</v>
      </c>
      <c r="E1968" s="30" t="s">
        <v>6712</v>
      </c>
      <c r="F1968" s="30">
        <v>1</v>
      </c>
      <c r="G1968" s="30" t="s">
        <v>5</v>
      </c>
      <c r="H1968" s="30" t="s">
        <v>65</v>
      </c>
      <c r="I1968" s="31" t="s">
        <v>65</v>
      </c>
      <c r="J1968" s="31" t="s">
        <v>57</v>
      </c>
      <c r="K1968" s="32" t="s">
        <v>52</v>
      </c>
      <c r="L1968" s="31" t="s">
        <v>53</v>
      </c>
      <c r="M1968" s="33" t="s">
        <v>42</v>
      </c>
      <c r="N1968" s="31" t="s">
        <v>54</v>
      </c>
      <c r="O1968" s="31" t="s">
        <v>55</v>
      </c>
      <c r="P1968" s="31" t="s">
        <v>56</v>
      </c>
      <c r="Q1968" s="33" t="s">
        <v>48</v>
      </c>
      <c r="R1968" s="33" t="s">
        <v>109</v>
      </c>
      <c r="S1968" s="31">
        <v>87000</v>
      </c>
      <c r="T1968" s="31">
        <v>87000</v>
      </c>
      <c r="U1968" s="31">
        <v>87000</v>
      </c>
      <c r="V1968" s="31">
        <v>83053.09</v>
      </c>
      <c r="W1968" s="31">
        <v>83053.09</v>
      </c>
      <c r="X1968" s="31">
        <v>0</v>
      </c>
      <c r="Y1968" s="31">
        <v>0</v>
      </c>
      <c r="Z1968" s="34">
        <f t="shared" si="35"/>
        <v>0</v>
      </c>
      <c r="AA1968" s="33">
        <v>0</v>
      </c>
      <c r="AB1968" s="33" t="s">
        <v>114</v>
      </c>
      <c r="AC1968" s="28">
        <v>8</v>
      </c>
      <c r="AD1968" s="34">
        <v>100</v>
      </c>
      <c r="AE1968" s="34">
        <v>100</v>
      </c>
      <c r="AF1968" s="35" t="s">
        <v>6713</v>
      </c>
      <c r="AG1968" s="18"/>
    </row>
    <row r="1969" spans="2:33" ht="60.75" customHeight="1">
      <c r="B1969" s="18"/>
      <c r="C1969" s="29" t="s">
        <v>6714</v>
      </c>
      <c r="D1969" s="29" t="s">
        <v>6715</v>
      </c>
      <c r="E1969" s="30" t="s">
        <v>6716</v>
      </c>
      <c r="F1969" s="30">
        <v>1</v>
      </c>
      <c r="G1969" s="30" t="s">
        <v>5</v>
      </c>
      <c r="H1969" s="30" t="s">
        <v>65</v>
      </c>
      <c r="I1969" s="31" t="s">
        <v>65</v>
      </c>
      <c r="J1969" s="31" t="s">
        <v>57</v>
      </c>
      <c r="K1969" s="32" t="s">
        <v>52</v>
      </c>
      <c r="L1969" s="31" t="s">
        <v>53</v>
      </c>
      <c r="M1969" s="33" t="s">
        <v>42</v>
      </c>
      <c r="N1969" s="31" t="s">
        <v>54</v>
      </c>
      <c r="O1969" s="31" t="s">
        <v>55</v>
      </c>
      <c r="P1969" s="31" t="s">
        <v>56</v>
      </c>
      <c r="Q1969" s="33" t="s">
        <v>48</v>
      </c>
      <c r="R1969" s="33" t="s">
        <v>109</v>
      </c>
      <c r="S1969" s="31">
        <v>39200</v>
      </c>
      <c r="T1969" s="31">
        <v>39200</v>
      </c>
      <c r="U1969" s="31">
        <v>39200</v>
      </c>
      <c r="V1969" s="31">
        <v>37274.019999999997</v>
      </c>
      <c r="W1969" s="31">
        <v>37274.019999999997</v>
      </c>
      <c r="X1969" s="31">
        <v>0</v>
      </c>
      <c r="Y1969" s="31">
        <v>0</v>
      </c>
      <c r="Z1969" s="34">
        <f t="shared" si="35"/>
        <v>0</v>
      </c>
      <c r="AA1969" s="33">
        <v>0</v>
      </c>
      <c r="AB1969" s="33" t="s">
        <v>114</v>
      </c>
      <c r="AC1969" s="28">
        <v>4</v>
      </c>
      <c r="AD1969" s="34">
        <v>100</v>
      </c>
      <c r="AE1969" s="34">
        <v>100</v>
      </c>
      <c r="AF1969" s="35" t="s">
        <v>4801</v>
      </c>
      <c r="AG1969" s="18"/>
    </row>
    <row r="1970" spans="2:33" ht="60.75" customHeight="1">
      <c r="B1970" s="18"/>
      <c r="C1970" s="29" t="s">
        <v>6717</v>
      </c>
      <c r="D1970" s="29" t="s">
        <v>6718</v>
      </c>
      <c r="E1970" s="30" t="s">
        <v>6719</v>
      </c>
      <c r="F1970" s="30">
        <v>1</v>
      </c>
      <c r="G1970" s="30" t="s">
        <v>5</v>
      </c>
      <c r="H1970" s="30" t="s">
        <v>65</v>
      </c>
      <c r="I1970" s="31" t="s">
        <v>65</v>
      </c>
      <c r="J1970" s="31" t="s">
        <v>57</v>
      </c>
      <c r="K1970" s="32" t="s">
        <v>52</v>
      </c>
      <c r="L1970" s="31" t="s">
        <v>53</v>
      </c>
      <c r="M1970" s="33" t="s">
        <v>42</v>
      </c>
      <c r="N1970" s="31" t="s">
        <v>54</v>
      </c>
      <c r="O1970" s="31" t="s">
        <v>55</v>
      </c>
      <c r="P1970" s="31" t="s">
        <v>56</v>
      </c>
      <c r="Q1970" s="33" t="s">
        <v>48</v>
      </c>
      <c r="R1970" s="33" t="s">
        <v>109</v>
      </c>
      <c r="S1970" s="31">
        <v>130500</v>
      </c>
      <c r="T1970" s="31">
        <v>130500</v>
      </c>
      <c r="U1970" s="31">
        <v>130500</v>
      </c>
      <c r="V1970" s="31">
        <v>124579.63</v>
      </c>
      <c r="W1970" s="31">
        <v>124579.63</v>
      </c>
      <c r="X1970" s="31">
        <v>0</v>
      </c>
      <c r="Y1970" s="31">
        <v>0</v>
      </c>
      <c r="Z1970" s="34">
        <f t="shared" si="35"/>
        <v>0</v>
      </c>
      <c r="AA1970" s="33">
        <v>0</v>
      </c>
      <c r="AB1970" s="33" t="s">
        <v>114</v>
      </c>
      <c r="AC1970" s="28">
        <v>12</v>
      </c>
      <c r="AD1970" s="34">
        <v>100</v>
      </c>
      <c r="AE1970" s="34">
        <v>100</v>
      </c>
      <c r="AF1970" s="35" t="s">
        <v>4801</v>
      </c>
      <c r="AG1970" s="18"/>
    </row>
    <row r="1971" spans="2:33" ht="60.75" customHeight="1">
      <c r="B1971" s="18"/>
      <c r="C1971" s="29" t="s">
        <v>6720</v>
      </c>
      <c r="D1971" s="29" t="s">
        <v>6721</v>
      </c>
      <c r="E1971" s="30" t="s">
        <v>6722</v>
      </c>
      <c r="F1971" s="30">
        <v>1</v>
      </c>
      <c r="G1971" s="30" t="s">
        <v>5</v>
      </c>
      <c r="H1971" s="30" t="s">
        <v>65</v>
      </c>
      <c r="I1971" s="31" t="s">
        <v>65</v>
      </c>
      <c r="J1971" s="31" t="s">
        <v>57</v>
      </c>
      <c r="K1971" s="32" t="s">
        <v>52</v>
      </c>
      <c r="L1971" s="31" t="s">
        <v>53</v>
      </c>
      <c r="M1971" s="33" t="s">
        <v>42</v>
      </c>
      <c r="N1971" s="31" t="s">
        <v>54</v>
      </c>
      <c r="O1971" s="31" t="s">
        <v>55</v>
      </c>
      <c r="P1971" s="31" t="s">
        <v>56</v>
      </c>
      <c r="Q1971" s="33" t="s">
        <v>48</v>
      </c>
      <c r="R1971" s="33" t="s">
        <v>109</v>
      </c>
      <c r="S1971" s="31">
        <v>666400</v>
      </c>
      <c r="T1971" s="31">
        <v>666400</v>
      </c>
      <c r="U1971" s="31">
        <v>666400</v>
      </c>
      <c r="V1971" s="31">
        <v>633658.32999999996</v>
      </c>
      <c r="W1971" s="31">
        <v>633658.32999999996</v>
      </c>
      <c r="X1971" s="31">
        <v>0</v>
      </c>
      <c r="Y1971" s="31">
        <v>0</v>
      </c>
      <c r="Z1971" s="34">
        <f t="shared" si="35"/>
        <v>0</v>
      </c>
      <c r="AA1971" s="33">
        <v>0</v>
      </c>
      <c r="AB1971" s="33" t="s">
        <v>114</v>
      </c>
      <c r="AC1971" s="28">
        <v>68</v>
      </c>
      <c r="AD1971" s="34">
        <v>100</v>
      </c>
      <c r="AE1971" s="34">
        <v>100</v>
      </c>
      <c r="AF1971" s="35" t="s">
        <v>6723</v>
      </c>
      <c r="AG1971" s="18"/>
    </row>
    <row r="1972" spans="2:33" ht="60.75" customHeight="1">
      <c r="B1972" s="18"/>
      <c r="C1972" s="29" t="s">
        <v>6724</v>
      </c>
      <c r="D1972" s="29" t="s">
        <v>6725</v>
      </c>
      <c r="E1972" s="30" t="s">
        <v>6726</v>
      </c>
      <c r="F1972" s="30">
        <v>1</v>
      </c>
      <c r="G1972" s="30" t="s">
        <v>5</v>
      </c>
      <c r="H1972" s="30" t="s">
        <v>65</v>
      </c>
      <c r="I1972" s="31" t="s">
        <v>65</v>
      </c>
      <c r="J1972" s="31" t="s">
        <v>57</v>
      </c>
      <c r="K1972" s="32" t="s">
        <v>52</v>
      </c>
      <c r="L1972" s="31" t="s">
        <v>53</v>
      </c>
      <c r="M1972" s="33" t="s">
        <v>42</v>
      </c>
      <c r="N1972" s="31" t="s">
        <v>54</v>
      </c>
      <c r="O1972" s="31" t="s">
        <v>55</v>
      </c>
      <c r="P1972" s="31" t="s">
        <v>56</v>
      </c>
      <c r="Q1972" s="33" t="s">
        <v>48</v>
      </c>
      <c r="R1972" s="33" t="s">
        <v>109</v>
      </c>
      <c r="S1972" s="31">
        <v>156800</v>
      </c>
      <c r="T1972" s="31">
        <v>156800</v>
      </c>
      <c r="U1972" s="31">
        <v>156800</v>
      </c>
      <c r="V1972" s="31">
        <v>149096.07999999999</v>
      </c>
      <c r="W1972" s="31">
        <v>149096.07999999999</v>
      </c>
      <c r="X1972" s="31">
        <v>0</v>
      </c>
      <c r="Y1972" s="31">
        <v>0</v>
      </c>
      <c r="Z1972" s="34">
        <f t="shared" si="35"/>
        <v>0</v>
      </c>
      <c r="AA1972" s="33">
        <v>0</v>
      </c>
      <c r="AB1972" s="33" t="s">
        <v>114</v>
      </c>
      <c r="AC1972" s="28">
        <v>16</v>
      </c>
      <c r="AD1972" s="34">
        <v>100</v>
      </c>
      <c r="AE1972" s="34">
        <v>100</v>
      </c>
      <c r="AF1972" s="35" t="s">
        <v>6723</v>
      </c>
      <c r="AG1972" s="18"/>
    </row>
    <row r="1973" spans="2:33" ht="60.75" customHeight="1">
      <c r="B1973" s="18"/>
      <c r="C1973" s="29" t="s">
        <v>6727</v>
      </c>
      <c r="D1973" s="29" t="s">
        <v>6728</v>
      </c>
      <c r="E1973" s="30" t="s">
        <v>6729</v>
      </c>
      <c r="F1973" s="30">
        <v>1</v>
      </c>
      <c r="G1973" s="30" t="s">
        <v>5</v>
      </c>
      <c r="H1973" s="30" t="s">
        <v>65</v>
      </c>
      <c r="I1973" s="31" t="s">
        <v>65</v>
      </c>
      <c r="J1973" s="31" t="s">
        <v>57</v>
      </c>
      <c r="K1973" s="32" t="s">
        <v>52</v>
      </c>
      <c r="L1973" s="31" t="s">
        <v>53</v>
      </c>
      <c r="M1973" s="33" t="s">
        <v>42</v>
      </c>
      <c r="N1973" s="31" t="s">
        <v>54</v>
      </c>
      <c r="O1973" s="31" t="s">
        <v>55</v>
      </c>
      <c r="P1973" s="31" t="s">
        <v>56</v>
      </c>
      <c r="Q1973" s="33" t="s">
        <v>48</v>
      </c>
      <c r="R1973" s="33" t="s">
        <v>109</v>
      </c>
      <c r="S1973" s="31">
        <v>78400</v>
      </c>
      <c r="T1973" s="31">
        <v>78400</v>
      </c>
      <c r="U1973" s="31">
        <v>78400</v>
      </c>
      <c r="V1973" s="31">
        <v>74548.039999999994</v>
      </c>
      <c r="W1973" s="31">
        <v>74548.039999999994</v>
      </c>
      <c r="X1973" s="31">
        <v>0</v>
      </c>
      <c r="Y1973" s="31">
        <v>0</v>
      </c>
      <c r="Z1973" s="34">
        <f t="shared" si="35"/>
        <v>0</v>
      </c>
      <c r="AA1973" s="33">
        <v>0</v>
      </c>
      <c r="AB1973" s="33" t="s">
        <v>114</v>
      </c>
      <c r="AC1973" s="28">
        <v>8</v>
      </c>
      <c r="AD1973" s="34">
        <v>100</v>
      </c>
      <c r="AE1973" s="34">
        <v>100</v>
      </c>
      <c r="AF1973" s="35" t="s">
        <v>6723</v>
      </c>
      <c r="AG1973" s="18"/>
    </row>
    <row r="1974" spans="2:33" ht="60.75" customHeight="1">
      <c r="B1974" s="18"/>
      <c r="C1974" s="29" t="s">
        <v>6730</v>
      </c>
      <c r="D1974" s="29" t="s">
        <v>6731</v>
      </c>
      <c r="E1974" s="30" t="s">
        <v>6732</v>
      </c>
      <c r="F1974" s="30">
        <v>1</v>
      </c>
      <c r="G1974" s="30" t="s">
        <v>5</v>
      </c>
      <c r="H1974" s="30" t="s">
        <v>65</v>
      </c>
      <c r="I1974" s="31" t="s">
        <v>65</v>
      </c>
      <c r="J1974" s="31" t="s">
        <v>57</v>
      </c>
      <c r="K1974" s="32" t="s">
        <v>52</v>
      </c>
      <c r="L1974" s="31" t="s">
        <v>53</v>
      </c>
      <c r="M1974" s="33" t="s">
        <v>42</v>
      </c>
      <c r="N1974" s="31" t="s">
        <v>54</v>
      </c>
      <c r="O1974" s="31" t="s">
        <v>55</v>
      </c>
      <c r="P1974" s="31" t="s">
        <v>56</v>
      </c>
      <c r="Q1974" s="33" t="s">
        <v>48</v>
      </c>
      <c r="R1974" s="33" t="s">
        <v>109</v>
      </c>
      <c r="S1974" s="31">
        <v>39200</v>
      </c>
      <c r="T1974" s="31">
        <v>39200</v>
      </c>
      <c r="U1974" s="31">
        <v>39200</v>
      </c>
      <c r="V1974" s="31">
        <v>37274.019999999997</v>
      </c>
      <c r="W1974" s="31">
        <v>37274.019999999997</v>
      </c>
      <c r="X1974" s="31">
        <v>0</v>
      </c>
      <c r="Y1974" s="31">
        <v>0</v>
      </c>
      <c r="Z1974" s="34">
        <f t="shared" si="35"/>
        <v>0</v>
      </c>
      <c r="AA1974" s="33">
        <v>0</v>
      </c>
      <c r="AB1974" s="33" t="s">
        <v>114</v>
      </c>
      <c r="AC1974" s="28">
        <v>4</v>
      </c>
      <c r="AD1974" s="34">
        <v>100</v>
      </c>
      <c r="AE1974" s="34">
        <v>100</v>
      </c>
      <c r="AF1974" s="35" t="s">
        <v>4801</v>
      </c>
      <c r="AG1974" s="18"/>
    </row>
    <row r="1975" spans="2:33" ht="60.75" customHeight="1">
      <c r="B1975" s="18"/>
      <c r="C1975" s="29" t="s">
        <v>6733</v>
      </c>
      <c r="D1975" s="29" t="s">
        <v>6734</v>
      </c>
      <c r="E1975" s="30" t="s">
        <v>6735</v>
      </c>
      <c r="F1975" s="30">
        <v>1</v>
      </c>
      <c r="G1975" s="30" t="s">
        <v>5</v>
      </c>
      <c r="H1975" s="30" t="s">
        <v>65</v>
      </c>
      <c r="I1975" s="31" t="s">
        <v>65</v>
      </c>
      <c r="J1975" s="31" t="s">
        <v>57</v>
      </c>
      <c r="K1975" s="32" t="s">
        <v>52</v>
      </c>
      <c r="L1975" s="31" t="s">
        <v>53</v>
      </c>
      <c r="M1975" s="33" t="s">
        <v>42</v>
      </c>
      <c r="N1975" s="31" t="s">
        <v>54</v>
      </c>
      <c r="O1975" s="31" t="s">
        <v>55</v>
      </c>
      <c r="P1975" s="31" t="s">
        <v>56</v>
      </c>
      <c r="Q1975" s="33" t="s">
        <v>48</v>
      </c>
      <c r="R1975" s="33" t="s">
        <v>109</v>
      </c>
      <c r="S1975" s="31">
        <v>39200</v>
      </c>
      <c r="T1975" s="31">
        <v>39200</v>
      </c>
      <c r="U1975" s="31">
        <v>39200</v>
      </c>
      <c r="V1975" s="31">
        <v>37274.019999999997</v>
      </c>
      <c r="W1975" s="31">
        <v>37274.019999999997</v>
      </c>
      <c r="X1975" s="31">
        <v>0</v>
      </c>
      <c r="Y1975" s="31">
        <v>0</v>
      </c>
      <c r="Z1975" s="34">
        <f t="shared" si="35"/>
        <v>0</v>
      </c>
      <c r="AA1975" s="33">
        <v>0</v>
      </c>
      <c r="AB1975" s="33" t="s">
        <v>114</v>
      </c>
      <c r="AC1975" s="28">
        <v>4</v>
      </c>
      <c r="AD1975" s="34">
        <v>100</v>
      </c>
      <c r="AE1975" s="34">
        <v>100</v>
      </c>
      <c r="AF1975" s="35" t="s">
        <v>4801</v>
      </c>
      <c r="AG1975" s="18"/>
    </row>
    <row r="1976" spans="2:33" ht="108" customHeight="1">
      <c r="B1976" s="18"/>
      <c r="C1976" s="29" t="s">
        <v>6736</v>
      </c>
      <c r="D1976" s="29" t="s">
        <v>6737</v>
      </c>
      <c r="E1976" s="30" t="s">
        <v>6738</v>
      </c>
      <c r="F1976" s="30">
        <v>1</v>
      </c>
      <c r="G1976" s="30" t="s">
        <v>5</v>
      </c>
      <c r="H1976" s="30" t="s">
        <v>65</v>
      </c>
      <c r="I1976" s="31" t="s">
        <v>65</v>
      </c>
      <c r="J1976" s="31" t="s">
        <v>57</v>
      </c>
      <c r="K1976" s="32" t="s">
        <v>52</v>
      </c>
      <c r="L1976" s="31" t="s">
        <v>63</v>
      </c>
      <c r="M1976" s="33" t="s">
        <v>42</v>
      </c>
      <c r="N1976" s="31" t="s">
        <v>54</v>
      </c>
      <c r="O1976" s="31" t="s">
        <v>2824</v>
      </c>
      <c r="P1976" s="31" t="s">
        <v>82</v>
      </c>
      <c r="Q1976" s="33" t="s">
        <v>48</v>
      </c>
      <c r="R1976" s="33" t="s">
        <v>109</v>
      </c>
      <c r="S1976" s="31">
        <v>713126.67</v>
      </c>
      <c r="T1976" s="31">
        <v>1208690.24</v>
      </c>
      <c r="U1976" s="31">
        <v>1208690.24</v>
      </c>
      <c r="V1976" s="31">
        <v>1208690.24</v>
      </c>
      <c r="W1976" s="31">
        <v>1208690.24</v>
      </c>
      <c r="X1976" s="31">
        <v>1208690.24</v>
      </c>
      <c r="Y1976" s="31">
        <v>1208690.24</v>
      </c>
      <c r="Z1976" s="34">
        <f t="shared" si="35"/>
        <v>100</v>
      </c>
      <c r="AA1976" s="33">
        <v>0</v>
      </c>
      <c r="AB1976" s="33" t="s">
        <v>236</v>
      </c>
      <c r="AC1976" s="28">
        <v>400</v>
      </c>
      <c r="AD1976" s="34">
        <v>100</v>
      </c>
      <c r="AE1976" s="34">
        <v>100</v>
      </c>
      <c r="AF1976" s="35" t="s">
        <v>6739</v>
      </c>
      <c r="AG1976" s="18"/>
    </row>
    <row r="1977" spans="2:33" ht="67.5" customHeight="1">
      <c r="B1977" s="18"/>
      <c r="C1977" s="29" t="s">
        <v>6740</v>
      </c>
      <c r="D1977" s="29" t="s">
        <v>6741</v>
      </c>
      <c r="E1977" s="30" t="s">
        <v>6742</v>
      </c>
      <c r="F1977" s="30">
        <v>1</v>
      </c>
      <c r="G1977" s="30" t="s">
        <v>5</v>
      </c>
      <c r="H1977" s="30" t="s">
        <v>65</v>
      </c>
      <c r="I1977" s="31" t="s">
        <v>65</v>
      </c>
      <c r="J1977" s="31" t="s">
        <v>57</v>
      </c>
      <c r="K1977" s="32" t="s">
        <v>52</v>
      </c>
      <c r="L1977" s="31" t="s">
        <v>63</v>
      </c>
      <c r="M1977" s="33" t="s">
        <v>42</v>
      </c>
      <c r="N1977" s="31" t="s">
        <v>54</v>
      </c>
      <c r="O1977" s="31" t="s">
        <v>2824</v>
      </c>
      <c r="P1977" s="31" t="s">
        <v>82</v>
      </c>
      <c r="Q1977" s="33" t="s">
        <v>48</v>
      </c>
      <c r="R1977" s="33" t="s">
        <v>109</v>
      </c>
      <c r="S1977" s="31">
        <v>396249.33</v>
      </c>
      <c r="T1977" s="31">
        <v>392839.99</v>
      </c>
      <c r="U1977" s="31">
        <v>392839.99</v>
      </c>
      <c r="V1977" s="31">
        <v>392839.99</v>
      </c>
      <c r="W1977" s="31">
        <v>392839.99</v>
      </c>
      <c r="X1977" s="31">
        <v>392839.99</v>
      </c>
      <c r="Y1977" s="31">
        <v>392839.99</v>
      </c>
      <c r="Z1977" s="34">
        <f t="shared" si="35"/>
        <v>100</v>
      </c>
      <c r="AA1977" s="33">
        <v>0</v>
      </c>
      <c r="AB1977" s="33" t="s">
        <v>110</v>
      </c>
      <c r="AC1977" s="28">
        <v>392</v>
      </c>
      <c r="AD1977" s="34">
        <v>100</v>
      </c>
      <c r="AE1977" s="34">
        <v>100</v>
      </c>
      <c r="AF1977" s="35" t="s">
        <v>4858</v>
      </c>
      <c r="AG1977" s="18"/>
    </row>
    <row r="1978" spans="2:33" ht="60.75" customHeight="1">
      <c r="B1978" s="18"/>
      <c r="C1978" s="29" t="s">
        <v>6743</v>
      </c>
      <c r="D1978" s="29" t="s">
        <v>6744</v>
      </c>
      <c r="E1978" s="30" t="s">
        <v>6745</v>
      </c>
      <c r="F1978" s="30">
        <v>1</v>
      </c>
      <c r="G1978" s="30" t="s">
        <v>5</v>
      </c>
      <c r="H1978" s="30" t="s">
        <v>65</v>
      </c>
      <c r="I1978" s="31" t="s">
        <v>65</v>
      </c>
      <c r="J1978" s="31" t="s">
        <v>57</v>
      </c>
      <c r="K1978" s="32" t="s">
        <v>52</v>
      </c>
      <c r="L1978" s="31" t="s">
        <v>63</v>
      </c>
      <c r="M1978" s="33" t="s">
        <v>42</v>
      </c>
      <c r="N1978" s="31" t="s">
        <v>54</v>
      </c>
      <c r="O1978" s="31" t="s">
        <v>2824</v>
      </c>
      <c r="P1978" s="31" t="s">
        <v>82</v>
      </c>
      <c r="Q1978" s="33" t="s">
        <v>48</v>
      </c>
      <c r="R1978" s="33" t="s">
        <v>109</v>
      </c>
      <c r="S1978" s="31">
        <v>500000</v>
      </c>
      <c r="T1978" s="31">
        <v>860594.98</v>
      </c>
      <c r="U1978" s="31">
        <v>860594.98</v>
      </c>
      <c r="V1978" s="31">
        <v>860594.98</v>
      </c>
      <c r="W1978" s="31">
        <v>860594.98</v>
      </c>
      <c r="X1978" s="31">
        <v>860594.98</v>
      </c>
      <c r="Y1978" s="31">
        <v>860594.98</v>
      </c>
      <c r="Z1978" s="34">
        <f t="shared" si="35"/>
        <v>100</v>
      </c>
      <c r="AA1978" s="33">
        <v>0</v>
      </c>
      <c r="AB1978" s="33" t="s">
        <v>280</v>
      </c>
      <c r="AC1978" s="28">
        <v>230</v>
      </c>
      <c r="AD1978" s="34">
        <v>100</v>
      </c>
      <c r="AE1978" s="34">
        <v>100</v>
      </c>
      <c r="AF1978" s="35" t="s">
        <v>6746</v>
      </c>
      <c r="AG1978" s="18"/>
    </row>
    <row r="1979" spans="2:33" ht="60.75" customHeight="1">
      <c r="B1979" s="18"/>
      <c r="C1979" s="29" t="s">
        <v>6747</v>
      </c>
      <c r="D1979" s="29" t="s">
        <v>6748</v>
      </c>
      <c r="E1979" s="30" t="s">
        <v>6749</v>
      </c>
      <c r="F1979" s="30">
        <v>1</v>
      </c>
      <c r="G1979" s="30" t="s">
        <v>5</v>
      </c>
      <c r="H1979" s="30" t="s">
        <v>65</v>
      </c>
      <c r="I1979" s="31" t="s">
        <v>65</v>
      </c>
      <c r="J1979" s="31" t="s">
        <v>57</v>
      </c>
      <c r="K1979" s="32" t="s">
        <v>52</v>
      </c>
      <c r="L1979" s="31" t="s">
        <v>63</v>
      </c>
      <c r="M1979" s="33" t="s">
        <v>42</v>
      </c>
      <c r="N1979" s="31" t="s">
        <v>54</v>
      </c>
      <c r="O1979" s="31" t="s">
        <v>2824</v>
      </c>
      <c r="P1979" s="31" t="s">
        <v>82</v>
      </c>
      <c r="Q1979" s="33" t="s">
        <v>48</v>
      </c>
      <c r="R1979" s="33" t="s">
        <v>109</v>
      </c>
      <c r="S1979" s="31">
        <v>924030.19</v>
      </c>
      <c r="T1979" s="31">
        <v>922696.94</v>
      </c>
      <c r="U1979" s="31">
        <v>922696.94</v>
      </c>
      <c r="V1979" s="31">
        <v>922696.94</v>
      </c>
      <c r="W1979" s="31">
        <v>922696.94</v>
      </c>
      <c r="X1979" s="31">
        <v>922696.94</v>
      </c>
      <c r="Y1979" s="31">
        <v>922696.94</v>
      </c>
      <c r="Z1979" s="34">
        <f t="shared" si="35"/>
        <v>100</v>
      </c>
      <c r="AA1979" s="33">
        <v>0</v>
      </c>
      <c r="AB1979" s="33" t="s">
        <v>116</v>
      </c>
      <c r="AC1979" s="28">
        <v>68</v>
      </c>
      <c r="AD1979" s="34">
        <v>100</v>
      </c>
      <c r="AE1979" s="34">
        <v>100</v>
      </c>
      <c r="AF1979" s="35" t="s">
        <v>4892</v>
      </c>
      <c r="AG1979" s="18"/>
    </row>
    <row r="1980" spans="2:33" ht="60.75" customHeight="1">
      <c r="B1980" s="18"/>
      <c r="C1980" s="29" t="s">
        <v>6750</v>
      </c>
      <c r="D1980" s="29" t="s">
        <v>6751</v>
      </c>
      <c r="E1980" s="30" t="s">
        <v>6752</v>
      </c>
      <c r="F1980" s="30">
        <v>1</v>
      </c>
      <c r="G1980" s="30" t="s">
        <v>5</v>
      </c>
      <c r="H1980" s="30" t="s">
        <v>65</v>
      </c>
      <c r="I1980" s="31" t="s">
        <v>65</v>
      </c>
      <c r="J1980" s="31" t="s">
        <v>57</v>
      </c>
      <c r="K1980" s="32" t="s">
        <v>52</v>
      </c>
      <c r="L1980" s="31" t="s">
        <v>63</v>
      </c>
      <c r="M1980" s="33" t="s">
        <v>42</v>
      </c>
      <c r="N1980" s="31" t="s">
        <v>54</v>
      </c>
      <c r="O1980" s="31" t="s">
        <v>2824</v>
      </c>
      <c r="P1980" s="31" t="s">
        <v>82</v>
      </c>
      <c r="Q1980" s="33" t="s">
        <v>48</v>
      </c>
      <c r="R1980" s="33" t="s">
        <v>109</v>
      </c>
      <c r="S1980" s="31">
        <v>864617.02</v>
      </c>
      <c r="T1980" s="31">
        <v>864611.52</v>
      </c>
      <c r="U1980" s="31">
        <v>864611.52</v>
      </c>
      <c r="V1980" s="31">
        <v>864611.52</v>
      </c>
      <c r="W1980" s="31">
        <v>864611.52</v>
      </c>
      <c r="X1980" s="31">
        <v>864611.52</v>
      </c>
      <c r="Y1980" s="31">
        <v>864611.52</v>
      </c>
      <c r="Z1980" s="34">
        <f t="shared" si="35"/>
        <v>100</v>
      </c>
      <c r="AA1980" s="33">
        <v>0</v>
      </c>
      <c r="AB1980" s="33" t="s">
        <v>116</v>
      </c>
      <c r="AC1980" s="28">
        <v>360</v>
      </c>
      <c r="AD1980" s="34">
        <v>100</v>
      </c>
      <c r="AE1980" s="34">
        <v>100</v>
      </c>
      <c r="AF1980" s="35" t="s">
        <v>6753</v>
      </c>
      <c r="AG1980" s="18"/>
    </row>
    <row r="1981" spans="2:33" ht="60.75" customHeight="1">
      <c r="B1981" s="18"/>
      <c r="C1981" s="29" t="s">
        <v>6754</v>
      </c>
      <c r="D1981" s="29" t="s">
        <v>6755</v>
      </c>
      <c r="E1981" s="30" t="s">
        <v>6756</v>
      </c>
      <c r="F1981" s="30">
        <v>1</v>
      </c>
      <c r="G1981" s="30" t="s">
        <v>5</v>
      </c>
      <c r="H1981" s="30" t="s">
        <v>65</v>
      </c>
      <c r="I1981" s="31" t="s">
        <v>65</v>
      </c>
      <c r="J1981" s="31" t="s">
        <v>57</v>
      </c>
      <c r="K1981" s="32" t="s">
        <v>52</v>
      </c>
      <c r="L1981" s="31" t="s">
        <v>63</v>
      </c>
      <c r="M1981" s="33" t="s">
        <v>42</v>
      </c>
      <c r="N1981" s="31" t="s">
        <v>54</v>
      </c>
      <c r="O1981" s="31" t="s">
        <v>2824</v>
      </c>
      <c r="P1981" s="31" t="s">
        <v>82</v>
      </c>
      <c r="Q1981" s="33" t="s">
        <v>48</v>
      </c>
      <c r="R1981" s="33" t="s">
        <v>109</v>
      </c>
      <c r="S1981" s="31">
        <v>937690.35</v>
      </c>
      <c r="T1981" s="31">
        <v>937690.35</v>
      </c>
      <c r="U1981" s="31">
        <v>937690.35</v>
      </c>
      <c r="V1981" s="31">
        <v>937690.35</v>
      </c>
      <c r="W1981" s="31">
        <v>937690.35</v>
      </c>
      <c r="X1981" s="31">
        <v>937690.35</v>
      </c>
      <c r="Y1981" s="31">
        <v>937690.35</v>
      </c>
      <c r="Z1981" s="34">
        <f t="shared" si="35"/>
        <v>100</v>
      </c>
      <c r="AA1981" s="33">
        <v>0</v>
      </c>
      <c r="AB1981" s="33" t="s">
        <v>116</v>
      </c>
      <c r="AC1981" s="28">
        <v>188</v>
      </c>
      <c r="AD1981" s="34">
        <v>100</v>
      </c>
      <c r="AE1981" s="34">
        <v>100</v>
      </c>
      <c r="AF1981" s="35" t="s">
        <v>6757</v>
      </c>
      <c r="AG1981" s="18"/>
    </row>
    <row r="1982" spans="2:33" ht="60.75" customHeight="1">
      <c r="B1982" s="18"/>
      <c r="C1982" s="29" t="s">
        <v>6758</v>
      </c>
      <c r="D1982" s="29" t="s">
        <v>6759</v>
      </c>
      <c r="E1982" s="30" t="s">
        <v>6760</v>
      </c>
      <c r="F1982" s="30">
        <v>1</v>
      </c>
      <c r="G1982" s="30" t="s">
        <v>5</v>
      </c>
      <c r="H1982" s="30" t="s">
        <v>65</v>
      </c>
      <c r="I1982" s="31" t="s">
        <v>65</v>
      </c>
      <c r="J1982" s="31" t="s">
        <v>57</v>
      </c>
      <c r="K1982" s="32" t="s">
        <v>52</v>
      </c>
      <c r="L1982" s="31" t="s">
        <v>63</v>
      </c>
      <c r="M1982" s="33" t="s">
        <v>42</v>
      </c>
      <c r="N1982" s="31" t="s">
        <v>54</v>
      </c>
      <c r="O1982" s="31" t="s">
        <v>2824</v>
      </c>
      <c r="P1982" s="31" t="s">
        <v>82</v>
      </c>
      <c r="Q1982" s="33" t="s">
        <v>48</v>
      </c>
      <c r="R1982" s="33" t="s">
        <v>109</v>
      </c>
      <c r="S1982" s="31">
        <v>441864.3</v>
      </c>
      <c r="T1982" s="31">
        <v>441864.29</v>
      </c>
      <c r="U1982" s="31">
        <v>441864.29</v>
      </c>
      <c r="V1982" s="31">
        <v>441864.29</v>
      </c>
      <c r="W1982" s="31">
        <v>441864.29</v>
      </c>
      <c r="X1982" s="31">
        <v>441864.29</v>
      </c>
      <c r="Y1982" s="31">
        <v>441864.29</v>
      </c>
      <c r="Z1982" s="34">
        <f t="shared" si="35"/>
        <v>100</v>
      </c>
      <c r="AA1982" s="33">
        <v>0</v>
      </c>
      <c r="AB1982" s="33" t="s">
        <v>116</v>
      </c>
      <c r="AC1982" s="28">
        <v>60</v>
      </c>
      <c r="AD1982" s="34">
        <v>100</v>
      </c>
      <c r="AE1982" s="34">
        <v>100</v>
      </c>
      <c r="AF1982" s="35" t="s">
        <v>6676</v>
      </c>
      <c r="AG1982" s="18"/>
    </row>
    <row r="1983" spans="2:33" ht="60.75" customHeight="1">
      <c r="B1983" s="18"/>
      <c r="C1983" s="29" t="s">
        <v>6761</v>
      </c>
      <c r="D1983" s="29" t="s">
        <v>6762</v>
      </c>
      <c r="E1983" s="30" t="s">
        <v>6763</v>
      </c>
      <c r="F1983" s="30">
        <v>1</v>
      </c>
      <c r="G1983" s="30" t="s">
        <v>5</v>
      </c>
      <c r="H1983" s="30" t="s">
        <v>65</v>
      </c>
      <c r="I1983" s="31" t="s">
        <v>65</v>
      </c>
      <c r="J1983" s="31" t="s">
        <v>57</v>
      </c>
      <c r="K1983" s="32" t="s">
        <v>52</v>
      </c>
      <c r="L1983" s="31" t="s">
        <v>63</v>
      </c>
      <c r="M1983" s="33" t="s">
        <v>42</v>
      </c>
      <c r="N1983" s="31" t="s">
        <v>54</v>
      </c>
      <c r="O1983" s="31" t="s">
        <v>2824</v>
      </c>
      <c r="P1983" s="31" t="s">
        <v>82</v>
      </c>
      <c r="Q1983" s="33" t="s">
        <v>48</v>
      </c>
      <c r="R1983" s="33" t="s">
        <v>109</v>
      </c>
      <c r="S1983" s="31">
        <v>864670.09</v>
      </c>
      <c r="T1983" s="31">
        <v>864668.74</v>
      </c>
      <c r="U1983" s="31">
        <v>864668.74</v>
      </c>
      <c r="V1983" s="31">
        <v>864668.74</v>
      </c>
      <c r="W1983" s="31">
        <v>864668.74</v>
      </c>
      <c r="X1983" s="31">
        <v>864668.74</v>
      </c>
      <c r="Y1983" s="31">
        <v>864668.74</v>
      </c>
      <c r="Z1983" s="34">
        <f t="shared" si="35"/>
        <v>100</v>
      </c>
      <c r="AA1983" s="33">
        <v>0</v>
      </c>
      <c r="AB1983" s="33" t="s">
        <v>116</v>
      </c>
      <c r="AC1983" s="28">
        <v>180</v>
      </c>
      <c r="AD1983" s="34">
        <v>100</v>
      </c>
      <c r="AE1983" s="34">
        <v>100</v>
      </c>
      <c r="AF1983" s="35" t="s">
        <v>6764</v>
      </c>
      <c r="AG1983" s="18"/>
    </row>
    <row r="1984" spans="2:33" ht="60.75" customHeight="1">
      <c r="B1984" s="18"/>
      <c r="C1984" s="29" t="s">
        <v>6765</v>
      </c>
      <c r="D1984" s="29" t="s">
        <v>6766</v>
      </c>
      <c r="E1984" s="30" t="s">
        <v>6767</v>
      </c>
      <c r="F1984" s="30">
        <v>1</v>
      </c>
      <c r="G1984" s="30" t="s">
        <v>5</v>
      </c>
      <c r="H1984" s="30" t="s">
        <v>65</v>
      </c>
      <c r="I1984" s="31" t="s">
        <v>65</v>
      </c>
      <c r="J1984" s="31" t="s">
        <v>57</v>
      </c>
      <c r="K1984" s="32" t="s">
        <v>52</v>
      </c>
      <c r="L1984" s="31" t="s">
        <v>63</v>
      </c>
      <c r="M1984" s="33" t="s">
        <v>42</v>
      </c>
      <c r="N1984" s="31" t="s">
        <v>54</v>
      </c>
      <c r="O1984" s="31" t="s">
        <v>2824</v>
      </c>
      <c r="P1984" s="31" t="s">
        <v>115</v>
      </c>
      <c r="Q1984" s="33" t="s">
        <v>48</v>
      </c>
      <c r="R1984" s="33" t="s">
        <v>109</v>
      </c>
      <c r="S1984" s="31">
        <v>237197.09</v>
      </c>
      <c r="T1984" s="31">
        <v>233757.82</v>
      </c>
      <c r="U1984" s="31">
        <v>233757.82</v>
      </c>
      <c r="V1984" s="31">
        <v>233757.82</v>
      </c>
      <c r="W1984" s="31">
        <v>233757.82</v>
      </c>
      <c r="X1984" s="31">
        <v>233757.82</v>
      </c>
      <c r="Y1984" s="31">
        <v>233757.82</v>
      </c>
      <c r="Z1984" s="34">
        <f t="shared" ref="Z1984:Z2043" si="36">IF(ISERROR(X1984/T1984),0,((X1984/T1984)*100))</f>
        <v>100</v>
      </c>
      <c r="AA1984" s="33">
        <v>0</v>
      </c>
      <c r="AB1984" s="33" t="s">
        <v>116</v>
      </c>
      <c r="AC1984" s="28">
        <v>36</v>
      </c>
      <c r="AD1984" s="34">
        <v>100</v>
      </c>
      <c r="AE1984" s="34">
        <v>100</v>
      </c>
      <c r="AF1984" s="35" t="s">
        <v>6768</v>
      </c>
      <c r="AG1984" s="18"/>
    </row>
    <row r="1985" spans="2:33" ht="60.75" customHeight="1">
      <c r="B1985" s="18"/>
      <c r="C1985" s="29" t="s">
        <v>6769</v>
      </c>
      <c r="D1985" s="29" t="s">
        <v>6770</v>
      </c>
      <c r="E1985" s="30" t="s">
        <v>6771</v>
      </c>
      <c r="F1985" s="30">
        <v>1</v>
      </c>
      <c r="G1985" s="30" t="s">
        <v>5</v>
      </c>
      <c r="H1985" s="30" t="s">
        <v>65</v>
      </c>
      <c r="I1985" s="31" t="s">
        <v>65</v>
      </c>
      <c r="J1985" s="31" t="s">
        <v>57</v>
      </c>
      <c r="K1985" s="32" t="s">
        <v>52</v>
      </c>
      <c r="L1985" s="31" t="s">
        <v>63</v>
      </c>
      <c r="M1985" s="33" t="s">
        <v>42</v>
      </c>
      <c r="N1985" s="31" t="s">
        <v>54</v>
      </c>
      <c r="O1985" s="31" t="s">
        <v>2824</v>
      </c>
      <c r="P1985" s="31" t="s">
        <v>115</v>
      </c>
      <c r="Q1985" s="33" t="s">
        <v>48</v>
      </c>
      <c r="R1985" s="33" t="s">
        <v>109</v>
      </c>
      <c r="S1985" s="31">
        <v>1756669.49</v>
      </c>
      <c r="T1985" s="31">
        <v>1700081.43</v>
      </c>
      <c r="U1985" s="31">
        <v>1700081.43</v>
      </c>
      <c r="V1985" s="31">
        <v>1700081.43</v>
      </c>
      <c r="W1985" s="31">
        <v>1700081.43</v>
      </c>
      <c r="X1985" s="31">
        <v>1700081.43</v>
      </c>
      <c r="Y1985" s="31">
        <v>1700081.43</v>
      </c>
      <c r="Z1985" s="34">
        <f t="shared" si="36"/>
        <v>100</v>
      </c>
      <c r="AA1985" s="33">
        <v>0</v>
      </c>
      <c r="AB1985" s="33" t="s">
        <v>116</v>
      </c>
      <c r="AC1985" s="28">
        <v>120</v>
      </c>
      <c r="AD1985" s="34">
        <v>100</v>
      </c>
      <c r="AE1985" s="34">
        <v>100</v>
      </c>
      <c r="AF1985" s="35" t="s">
        <v>4892</v>
      </c>
      <c r="AG1985" s="18"/>
    </row>
    <row r="1986" spans="2:33" ht="60.75" customHeight="1">
      <c r="B1986" s="18"/>
      <c r="C1986" s="29" t="s">
        <v>6772</v>
      </c>
      <c r="D1986" s="29" t="s">
        <v>6773</v>
      </c>
      <c r="E1986" s="30" t="s">
        <v>6774</v>
      </c>
      <c r="F1986" s="30">
        <v>1</v>
      </c>
      <c r="G1986" s="30" t="s">
        <v>5</v>
      </c>
      <c r="H1986" s="30" t="s">
        <v>65</v>
      </c>
      <c r="I1986" s="31" t="s">
        <v>65</v>
      </c>
      <c r="J1986" s="31" t="s">
        <v>57</v>
      </c>
      <c r="K1986" s="32" t="s">
        <v>52</v>
      </c>
      <c r="L1986" s="31" t="s">
        <v>63</v>
      </c>
      <c r="M1986" s="33" t="s">
        <v>42</v>
      </c>
      <c r="N1986" s="31" t="s">
        <v>54</v>
      </c>
      <c r="O1986" s="31" t="s">
        <v>2824</v>
      </c>
      <c r="P1986" s="31" t="s">
        <v>115</v>
      </c>
      <c r="Q1986" s="33" t="s">
        <v>48</v>
      </c>
      <c r="R1986" s="33" t="s">
        <v>109</v>
      </c>
      <c r="S1986" s="31">
        <v>1312784.47</v>
      </c>
      <c r="T1986" s="31">
        <v>1018125.54</v>
      </c>
      <c r="U1986" s="31">
        <v>1018125.54</v>
      </c>
      <c r="V1986" s="31">
        <v>1018125.54</v>
      </c>
      <c r="W1986" s="31">
        <v>1018125.54</v>
      </c>
      <c r="X1986" s="31">
        <v>1018125.54</v>
      </c>
      <c r="Y1986" s="31">
        <v>1018125.54</v>
      </c>
      <c r="Z1986" s="34">
        <f t="shared" si="36"/>
        <v>100</v>
      </c>
      <c r="AA1986" s="33">
        <v>0</v>
      </c>
      <c r="AB1986" s="33" t="s">
        <v>116</v>
      </c>
      <c r="AC1986" s="28">
        <v>120</v>
      </c>
      <c r="AD1986" s="34">
        <v>100</v>
      </c>
      <c r="AE1986" s="34">
        <v>100</v>
      </c>
      <c r="AF1986" s="35" t="s">
        <v>6684</v>
      </c>
      <c r="AG1986" s="18"/>
    </row>
    <row r="1987" spans="2:33" ht="60.75" customHeight="1">
      <c r="B1987" s="18"/>
      <c r="C1987" s="29" t="s">
        <v>6775</v>
      </c>
      <c r="D1987" s="29" t="s">
        <v>6776</v>
      </c>
      <c r="E1987" s="30" t="s">
        <v>6777</v>
      </c>
      <c r="F1987" s="30">
        <v>1</v>
      </c>
      <c r="G1987" s="30" t="s">
        <v>5</v>
      </c>
      <c r="H1987" s="30" t="s">
        <v>65</v>
      </c>
      <c r="I1987" s="31" t="s">
        <v>65</v>
      </c>
      <c r="J1987" s="31" t="s">
        <v>57</v>
      </c>
      <c r="K1987" s="32" t="s">
        <v>52</v>
      </c>
      <c r="L1987" s="31" t="s">
        <v>63</v>
      </c>
      <c r="M1987" s="33" t="s">
        <v>42</v>
      </c>
      <c r="N1987" s="31" t="s">
        <v>54</v>
      </c>
      <c r="O1987" s="31" t="s">
        <v>2824</v>
      </c>
      <c r="P1987" s="31" t="s">
        <v>82</v>
      </c>
      <c r="Q1987" s="33" t="s">
        <v>48</v>
      </c>
      <c r="R1987" s="33" t="s">
        <v>109</v>
      </c>
      <c r="S1987" s="31">
        <v>467544.09</v>
      </c>
      <c r="T1987" s="31">
        <v>467465.23</v>
      </c>
      <c r="U1987" s="31">
        <v>467465.23</v>
      </c>
      <c r="V1987" s="31">
        <v>467465.23</v>
      </c>
      <c r="W1987" s="31">
        <v>467465.23</v>
      </c>
      <c r="X1987" s="31">
        <v>467465.23</v>
      </c>
      <c r="Y1987" s="31">
        <v>467465.23</v>
      </c>
      <c r="Z1987" s="34">
        <f t="shared" si="36"/>
        <v>100</v>
      </c>
      <c r="AA1987" s="33">
        <v>0</v>
      </c>
      <c r="AB1987" s="33" t="s">
        <v>280</v>
      </c>
      <c r="AC1987" s="28">
        <v>96</v>
      </c>
      <c r="AD1987" s="34">
        <v>100</v>
      </c>
      <c r="AE1987" s="34">
        <v>100</v>
      </c>
      <c r="AF1987" s="35" t="s">
        <v>6778</v>
      </c>
      <c r="AG1987" s="18"/>
    </row>
    <row r="1988" spans="2:33" ht="60.75" customHeight="1">
      <c r="B1988" s="18"/>
      <c r="C1988" s="29" t="s">
        <v>6779</v>
      </c>
      <c r="D1988" s="29" t="s">
        <v>6780</v>
      </c>
      <c r="E1988" s="30" t="s">
        <v>6781</v>
      </c>
      <c r="F1988" s="30">
        <v>1</v>
      </c>
      <c r="G1988" s="30" t="s">
        <v>5</v>
      </c>
      <c r="H1988" s="30" t="s">
        <v>65</v>
      </c>
      <c r="I1988" s="31" t="s">
        <v>65</v>
      </c>
      <c r="J1988" s="31" t="s">
        <v>57</v>
      </c>
      <c r="K1988" s="32" t="s">
        <v>52</v>
      </c>
      <c r="L1988" s="31" t="s">
        <v>63</v>
      </c>
      <c r="M1988" s="33" t="s">
        <v>42</v>
      </c>
      <c r="N1988" s="31" t="s">
        <v>54</v>
      </c>
      <c r="O1988" s="31" t="s">
        <v>2824</v>
      </c>
      <c r="P1988" s="31" t="s">
        <v>82</v>
      </c>
      <c r="Q1988" s="33" t="s">
        <v>48</v>
      </c>
      <c r="R1988" s="33" t="s">
        <v>109</v>
      </c>
      <c r="S1988" s="31">
        <v>466986.71</v>
      </c>
      <c r="T1988" s="31">
        <v>466986.14</v>
      </c>
      <c r="U1988" s="31">
        <v>466986.14</v>
      </c>
      <c r="V1988" s="31">
        <v>466986.14</v>
      </c>
      <c r="W1988" s="31">
        <v>466986.14</v>
      </c>
      <c r="X1988" s="31">
        <v>466986.14</v>
      </c>
      <c r="Y1988" s="31">
        <v>466986.14</v>
      </c>
      <c r="Z1988" s="34">
        <f t="shared" si="36"/>
        <v>100</v>
      </c>
      <c r="AA1988" s="33">
        <v>0</v>
      </c>
      <c r="AB1988" s="33" t="s">
        <v>280</v>
      </c>
      <c r="AC1988" s="28">
        <v>72</v>
      </c>
      <c r="AD1988" s="34">
        <v>100</v>
      </c>
      <c r="AE1988" s="34">
        <v>100</v>
      </c>
      <c r="AF1988" s="35" t="s">
        <v>6782</v>
      </c>
      <c r="AG1988" s="18"/>
    </row>
    <row r="1989" spans="2:33" ht="60.75" customHeight="1">
      <c r="B1989" s="18"/>
      <c r="C1989" s="29" t="s">
        <v>6783</v>
      </c>
      <c r="D1989" s="29" t="s">
        <v>6784</v>
      </c>
      <c r="E1989" s="30" t="s">
        <v>6785</v>
      </c>
      <c r="F1989" s="30">
        <v>1</v>
      </c>
      <c r="G1989" s="30" t="s">
        <v>5</v>
      </c>
      <c r="H1989" s="30" t="s">
        <v>65</v>
      </c>
      <c r="I1989" s="31" t="s">
        <v>65</v>
      </c>
      <c r="J1989" s="31" t="s">
        <v>57</v>
      </c>
      <c r="K1989" s="32" t="s">
        <v>52</v>
      </c>
      <c r="L1989" s="31" t="s">
        <v>63</v>
      </c>
      <c r="M1989" s="33" t="s">
        <v>42</v>
      </c>
      <c r="N1989" s="31" t="s">
        <v>54</v>
      </c>
      <c r="O1989" s="31" t="s">
        <v>2824</v>
      </c>
      <c r="P1989" s="31" t="s">
        <v>82</v>
      </c>
      <c r="Q1989" s="33" t="s">
        <v>48</v>
      </c>
      <c r="R1989" s="33" t="s">
        <v>109</v>
      </c>
      <c r="S1989" s="31">
        <v>224581.8</v>
      </c>
      <c r="T1989" s="31">
        <v>211774.59</v>
      </c>
      <c r="U1989" s="31">
        <v>211774.59</v>
      </c>
      <c r="V1989" s="31">
        <v>211774.59</v>
      </c>
      <c r="W1989" s="31">
        <v>211774.59</v>
      </c>
      <c r="X1989" s="31">
        <v>211774.59</v>
      </c>
      <c r="Y1989" s="31">
        <v>211774.59</v>
      </c>
      <c r="Z1989" s="34">
        <f t="shared" si="36"/>
        <v>100</v>
      </c>
      <c r="AA1989" s="33">
        <v>0</v>
      </c>
      <c r="AB1989" s="33" t="s">
        <v>280</v>
      </c>
      <c r="AC1989" s="28">
        <v>152</v>
      </c>
      <c r="AD1989" s="34">
        <v>100</v>
      </c>
      <c r="AE1989" s="34">
        <v>100</v>
      </c>
      <c r="AF1989" s="35" t="s">
        <v>6786</v>
      </c>
      <c r="AG1989" s="18"/>
    </row>
    <row r="1990" spans="2:33" ht="67.5" customHeight="1">
      <c r="B1990" s="18"/>
      <c r="C1990" s="29" t="s">
        <v>6787</v>
      </c>
      <c r="D1990" s="29" t="s">
        <v>6788</v>
      </c>
      <c r="E1990" s="30" t="s">
        <v>6789</v>
      </c>
      <c r="F1990" s="30">
        <v>1</v>
      </c>
      <c r="G1990" s="30" t="s">
        <v>5</v>
      </c>
      <c r="H1990" s="30" t="s">
        <v>65</v>
      </c>
      <c r="I1990" s="31" t="s">
        <v>65</v>
      </c>
      <c r="J1990" s="31" t="s">
        <v>57</v>
      </c>
      <c r="K1990" s="32" t="s">
        <v>52</v>
      </c>
      <c r="L1990" s="31" t="s">
        <v>63</v>
      </c>
      <c r="M1990" s="33" t="s">
        <v>42</v>
      </c>
      <c r="N1990" s="31" t="s">
        <v>54</v>
      </c>
      <c r="O1990" s="31" t="s">
        <v>2824</v>
      </c>
      <c r="P1990" s="31" t="s">
        <v>103</v>
      </c>
      <c r="Q1990" s="33" t="s">
        <v>48</v>
      </c>
      <c r="R1990" s="33" t="s">
        <v>109</v>
      </c>
      <c r="S1990" s="31">
        <v>1245445.8899999999</v>
      </c>
      <c r="T1990" s="31">
        <v>1004450.68</v>
      </c>
      <c r="U1990" s="31">
        <v>1004450.68</v>
      </c>
      <c r="V1990" s="31">
        <v>1004450.68</v>
      </c>
      <c r="W1990" s="31">
        <v>1004450.68</v>
      </c>
      <c r="X1990" s="31">
        <v>1004450.68</v>
      </c>
      <c r="Y1990" s="31">
        <v>1004450.68</v>
      </c>
      <c r="Z1990" s="34">
        <f t="shared" si="36"/>
        <v>100</v>
      </c>
      <c r="AA1990" s="33">
        <v>0</v>
      </c>
      <c r="AB1990" s="33" t="s">
        <v>236</v>
      </c>
      <c r="AC1990" s="28">
        <v>192</v>
      </c>
      <c r="AD1990" s="34">
        <v>100</v>
      </c>
      <c r="AE1990" s="34">
        <v>100</v>
      </c>
      <c r="AF1990" s="35" t="s">
        <v>6790</v>
      </c>
      <c r="AG1990" s="18"/>
    </row>
    <row r="1991" spans="2:33" ht="60.75" customHeight="1">
      <c r="B1991" s="18"/>
      <c r="C1991" s="29" t="s">
        <v>6791</v>
      </c>
      <c r="D1991" s="29" t="s">
        <v>6792</v>
      </c>
      <c r="E1991" s="30" t="s">
        <v>6793</v>
      </c>
      <c r="F1991" s="30">
        <v>1</v>
      </c>
      <c r="G1991" s="30" t="s">
        <v>5</v>
      </c>
      <c r="H1991" s="30" t="s">
        <v>65</v>
      </c>
      <c r="I1991" s="31" t="s">
        <v>65</v>
      </c>
      <c r="J1991" s="31" t="s">
        <v>57</v>
      </c>
      <c r="K1991" s="32" t="s">
        <v>52</v>
      </c>
      <c r="L1991" s="31" t="s">
        <v>63</v>
      </c>
      <c r="M1991" s="33" t="s">
        <v>42</v>
      </c>
      <c r="N1991" s="31" t="s">
        <v>54</v>
      </c>
      <c r="O1991" s="31" t="s">
        <v>2824</v>
      </c>
      <c r="P1991" s="31" t="s">
        <v>115</v>
      </c>
      <c r="Q1991" s="33" t="s">
        <v>48</v>
      </c>
      <c r="R1991" s="33" t="s">
        <v>109</v>
      </c>
      <c r="S1991" s="31">
        <v>1869579.83</v>
      </c>
      <c r="T1991" s="31">
        <v>1866887.71</v>
      </c>
      <c r="U1991" s="31">
        <v>1866887.71</v>
      </c>
      <c r="V1991" s="31">
        <v>1866887.71</v>
      </c>
      <c r="W1991" s="31">
        <v>1866887.71</v>
      </c>
      <c r="X1991" s="31">
        <v>1866887.71</v>
      </c>
      <c r="Y1991" s="31">
        <v>1866887.71</v>
      </c>
      <c r="Z1991" s="34">
        <f t="shared" si="36"/>
        <v>100</v>
      </c>
      <c r="AA1991" s="33">
        <v>0</v>
      </c>
      <c r="AB1991" s="33" t="s">
        <v>116</v>
      </c>
      <c r="AC1991" s="28">
        <v>60</v>
      </c>
      <c r="AD1991" s="34">
        <v>100</v>
      </c>
      <c r="AE1991" s="34">
        <v>100</v>
      </c>
      <c r="AF1991" s="35" t="s">
        <v>6676</v>
      </c>
      <c r="AG1991" s="18"/>
    </row>
    <row r="1992" spans="2:33" ht="60.75" customHeight="1">
      <c r="B1992" s="18"/>
      <c r="C1992" s="29" t="s">
        <v>6794</v>
      </c>
      <c r="D1992" s="29" t="s">
        <v>6795</v>
      </c>
      <c r="E1992" s="30" t="s">
        <v>6796</v>
      </c>
      <c r="F1992" s="30">
        <v>1</v>
      </c>
      <c r="G1992" s="30" t="s">
        <v>5</v>
      </c>
      <c r="H1992" s="30" t="s">
        <v>65</v>
      </c>
      <c r="I1992" s="31" t="s">
        <v>168</v>
      </c>
      <c r="J1992" s="31" t="s">
        <v>57</v>
      </c>
      <c r="K1992" s="32" t="s">
        <v>52</v>
      </c>
      <c r="L1992" s="31" t="s">
        <v>63</v>
      </c>
      <c r="M1992" s="33" t="s">
        <v>42</v>
      </c>
      <c r="N1992" s="31" t="s">
        <v>54</v>
      </c>
      <c r="O1992" s="31" t="s">
        <v>2824</v>
      </c>
      <c r="P1992" s="31" t="s">
        <v>103</v>
      </c>
      <c r="Q1992" s="33" t="s">
        <v>48</v>
      </c>
      <c r="R1992" s="33" t="s">
        <v>109</v>
      </c>
      <c r="S1992" s="31">
        <v>1589837.71</v>
      </c>
      <c r="T1992" s="31">
        <v>1524601.36</v>
      </c>
      <c r="U1992" s="31">
        <v>1524601.36</v>
      </c>
      <c r="V1992" s="31">
        <v>1524601.36</v>
      </c>
      <c r="W1992" s="31">
        <v>1524601.36</v>
      </c>
      <c r="X1992" s="31">
        <v>1524601.36</v>
      </c>
      <c r="Y1992" s="31">
        <v>1524601.36</v>
      </c>
      <c r="Z1992" s="34">
        <f t="shared" si="36"/>
        <v>100</v>
      </c>
      <c r="AA1992" s="33">
        <v>0</v>
      </c>
      <c r="AB1992" s="33" t="s">
        <v>236</v>
      </c>
      <c r="AC1992" s="28">
        <v>192</v>
      </c>
      <c r="AD1992" s="34">
        <v>100</v>
      </c>
      <c r="AE1992" s="34">
        <v>100</v>
      </c>
      <c r="AF1992" s="35" t="s">
        <v>6797</v>
      </c>
      <c r="AG1992" s="18"/>
    </row>
    <row r="1993" spans="2:33" ht="60.75" customHeight="1">
      <c r="B1993" s="18"/>
      <c r="C1993" s="29" t="s">
        <v>6798</v>
      </c>
      <c r="D1993" s="29" t="s">
        <v>6799</v>
      </c>
      <c r="E1993" s="30" t="s">
        <v>6800</v>
      </c>
      <c r="F1993" s="30">
        <v>1</v>
      </c>
      <c r="G1993" s="30" t="s">
        <v>5</v>
      </c>
      <c r="H1993" s="30" t="s">
        <v>65</v>
      </c>
      <c r="I1993" s="31" t="s">
        <v>2883</v>
      </c>
      <c r="J1993" s="31" t="s">
        <v>57</v>
      </c>
      <c r="K1993" s="32" t="s">
        <v>52</v>
      </c>
      <c r="L1993" s="31" t="s">
        <v>63</v>
      </c>
      <c r="M1993" s="33" t="s">
        <v>42</v>
      </c>
      <c r="N1993" s="31" t="s">
        <v>54</v>
      </c>
      <c r="O1993" s="31" t="s">
        <v>2824</v>
      </c>
      <c r="P1993" s="31" t="s">
        <v>103</v>
      </c>
      <c r="Q1993" s="33" t="s">
        <v>48</v>
      </c>
      <c r="R1993" s="33" t="s">
        <v>109</v>
      </c>
      <c r="S1993" s="31">
        <v>4229868.66</v>
      </c>
      <c r="T1993" s="31">
        <v>4513441.34</v>
      </c>
      <c r="U1993" s="31">
        <v>4513441.34</v>
      </c>
      <c r="V1993" s="31">
        <v>4513441.34</v>
      </c>
      <c r="W1993" s="31">
        <v>4513441.34</v>
      </c>
      <c r="X1993" s="31">
        <v>4513441.34</v>
      </c>
      <c r="Y1993" s="31">
        <v>4513441.34</v>
      </c>
      <c r="Z1993" s="34">
        <f t="shared" si="36"/>
        <v>100</v>
      </c>
      <c r="AA1993" s="33">
        <v>0</v>
      </c>
      <c r="AB1993" s="33" t="s">
        <v>236</v>
      </c>
      <c r="AC1993" s="28">
        <v>192</v>
      </c>
      <c r="AD1993" s="34">
        <v>100</v>
      </c>
      <c r="AE1993" s="34">
        <v>100</v>
      </c>
      <c r="AF1993" s="35" t="s">
        <v>6676</v>
      </c>
      <c r="AG1993" s="18"/>
    </row>
    <row r="1994" spans="2:33" ht="60.75" customHeight="1">
      <c r="B1994" s="18"/>
      <c r="C1994" s="29" t="s">
        <v>6801</v>
      </c>
      <c r="D1994" s="29" t="s">
        <v>6802</v>
      </c>
      <c r="E1994" s="30" t="s">
        <v>6803</v>
      </c>
      <c r="F1994" s="30">
        <v>1</v>
      </c>
      <c r="G1994" s="30" t="s">
        <v>5</v>
      </c>
      <c r="H1994" s="30" t="s">
        <v>65</v>
      </c>
      <c r="I1994" s="31" t="s">
        <v>2883</v>
      </c>
      <c r="J1994" s="31" t="s">
        <v>57</v>
      </c>
      <c r="K1994" s="32" t="s">
        <v>52</v>
      </c>
      <c r="L1994" s="31" t="s">
        <v>53</v>
      </c>
      <c r="M1994" s="33" t="s">
        <v>42</v>
      </c>
      <c r="N1994" s="31" t="s">
        <v>54</v>
      </c>
      <c r="O1994" s="31" t="s">
        <v>55</v>
      </c>
      <c r="P1994" s="31" t="s">
        <v>56</v>
      </c>
      <c r="Q1994" s="33" t="s">
        <v>48</v>
      </c>
      <c r="R1994" s="33" t="s">
        <v>109</v>
      </c>
      <c r="S1994" s="31">
        <v>78400</v>
      </c>
      <c r="T1994" s="31">
        <v>78400</v>
      </c>
      <c r="U1994" s="31">
        <v>78400</v>
      </c>
      <c r="V1994" s="31">
        <v>74548.039999999994</v>
      </c>
      <c r="W1994" s="31">
        <v>74548.039999999994</v>
      </c>
      <c r="X1994" s="31">
        <v>0</v>
      </c>
      <c r="Y1994" s="31">
        <v>0</v>
      </c>
      <c r="Z1994" s="34">
        <f t="shared" si="36"/>
        <v>0</v>
      </c>
      <c r="AA1994" s="33">
        <v>0</v>
      </c>
      <c r="AB1994" s="33" t="s">
        <v>114</v>
      </c>
      <c r="AC1994" s="28">
        <v>8</v>
      </c>
      <c r="AD1994" s="34">
        <v>100</v>
      </c>
      <c r="AE1994" s="34">
        <v>100</v>
      </c>
      <c r="AF1994" s="35" t="s">
        <v>1682</v>
      </c>
      <c r="AG1994" s="18"/>
    </row>
    <row r="1995" spans="2:33" ht="60.75" customHeight="1">
      <c r="B1995" s="18"/>
      <c r="C1995" s="29" t="s">
        <v>6804</v>
      </c>
      <c r="D1995" s="29" t="s">
        <v>6805</v>
      </c>
      <c r="E1995" s="30" t="s">
        <v>6806</v>
      </c>
      <c r="F1995" s="30">
        <v>1</v>
      </c>
      <c r="G1995" s="30" t="s">
        <v>5</v>
      </c>
      <c r="H1995" s="30" t="s">
        <v>65</v>
      </c>
      <c r="I1995" s="31" t="s">
        <v>2883</v>
      </c>
      <c r="J1995" s="31" t="s">
        <v>57</v>
      </c>
      <c r="K1995" s="32" t="s">
        <v>52</v>
      </c>
      <c r="L1995" s="31" t="s">
        <v>53</v>
      </c>
      <c r="M1995" s="33" t="s">
        <v>42</v>
      </c>
      <c r="N1995" s="31" t="s">
        <v>54</v>
      </c>
      <c r="O1995" s="31" t="s">
        <v>55</v>
      </c>
      <c r="P1995" s="31" t="s">
        <v>56</v>
      </c>
      <c r="Q1995" s="33" t="s">
        <v>48</v>
      </c>
      <c r="R1995" s="33" t="s">
        <v>109</v>
      </c>
      <c r="S1995" s="31">
        <v>130500</v>
      </c>
      <c r="T1995" s="31">
        <v>130500</v>
      </c>
      <c r="U1995" s="31">
        <v>130500</v>
      </c>
      <c r="V1995" s="31">
        <v>124579.63</v>
      </c>
      <c r="W1995" s="31">
        <v>124579.63</v>
      </c>
      <c r="X1995" s="31">
        <v>0</v>
      </c>
      <c r="Y1995" s="31">
        <v>0</v>
      </c>
      <c r="Z1995" s="34">
        <f t="shared" si="36"/>
        <v>0</v>
      </c>
      <c r="AA1995" s="33">
        <v>0</v>
      </c>
      <c r="AB1995" s="33" t="s">
        <v>114</v>
      </c>
      <c r="AC1995" s="28">
        <v>12</v>
      </c>
      <c r="AD1995" s="34">
        <v>100</v>
      </c>
      <c r="AE1995" s="34">
        <v>100</v>
      </c>
      <c r="AF1995" s="35" t="s">
        <v>4801</v>
      </c>
      <c r="AG1995" s="18"/>
    </row>
    <row r="1996" spans="2:33" ht="60.75" customHeight="1">
      <c r="B1996" s="18"/>
      <c r="C1996" s="29" t="s">
        <v>6807</v>
      </c>
      <c r="D1996" s="29" t="s">
        <v>6808</v>
      </c>
      <c r="E1996" s="30" t="s">
        <v>6809</v>
      </c>
      <c r="F1996" s="30">
        <v>1</v>
      </c>
      <c r="G1996" s="30" t="s">
        <v>5</v>
      </c>
      <c r="H1996" s="30" t="s">
        <v>93</v>
      </c>
      <c r="I1996" s="31" t="s">
        <v>93</v>
      </c>
      <c r="J1996" s="31" t="s">
        <v>57</v>
      </c>
      <c r="K1996" s="32" t="s">
        <v>52</v>
      </c>
      <c r="L1996" s="31" t="s">
        <v>63</v>
      </c>
      <c r="M1996" s="33" t="s">
        <v>42</v>
      </c>
      <c r="N1996" s="31" t="s">
        <v>54</v>
      </c>
      <c r="O1996" s="31" t="s">
        <v>1656</v>
      </c>
      <c r="P1996" s="31" t="s">
        <v>103</v>
      </c>
      <c r="Q1996" s="33" t="s">
        <v>48</v>
      </c>
      <c r="R1996" s="33" t="s">
        <v>109</v>
      </c>
      <c r="S1996" s="31">
        <v>2000000</v>
      </c>
      <c r="T1996" s="31">
        <v>150000</v>
      </c>
      <c r="U1996" s="31">
        <v>0</v>
      </c>
      <c r="V1996" s="31">
        <v>0</v>
      </c>
      <c r="W1996" s="31">
        <v>0</v>
      </c>
      <c r="X1996" s="31">
        <v>0</v>
      </c>
      <c r="Y1996" s="31">
        <v>0</v>
      </c>
      <c r="Z1996" s="34">
        <f t="shared" si="36"/>
        <v>0</v>
      </c>
      <c r="AA1996" s="33">
        <v>0</v>
      </c>
      <c r="AB1996" s="33" t="s">
        <v>236</v>
      </c>
      <c r="AC1996" s="28">
        <v>2500</v>
      </c>
      <c r="AD1996" s="34">
        <v>100</v>
      </c>
      <c r="AE1996" s="34">
        <v>0</v>
      </c>
      <c r="AF1996" s="35" t="s">
        <v>2550</v>
      </c>
      <c r="AG1996" s="18"/>
    </row>
    <row r="1997" spans="2:33" ht="60.75" customHeight="1">
      <c r="B1997" s="18"/>
      <c r="C1997" s="29" t="s">
        <v>6810</v>
      </c>
      <c r="D1997" s="29" t="s">
        <v>6811</v>
      </c>
      <c r="E1997" s="30" t="s">
        <v>6812</v>
      </c>
      <c r="F1997" s="30">
        <v>1</v>
      </c>
      <c r="G1997" s="30" t="s">
        <v>5</v>
      </c>
      <c r="H1997" s="30" t="s">
        <v>93</v>
      </c>
      <c r="I1997" s="31" t="s">
        <v>93</v>
      </c>
      <c r="J1997" s="31" t="s">
        <v>57</v>
      </c>
      <c r="K1997" s="32" t="s">
        <v>52</v>
      </c>
      <c r="L1997" s="31" t="s">
        <v>63</v>
      </c>
      <c r="M1997" s="33" t="s">
        <v>42</v>
      </c>
      <c r="N1997" s="31" t="s">
        <v>54</v>
      </c>
      <c r="O1997" s="31" t="s">
        <v>1738</v>
      </c>
      <c r="P1997" s="31" t="s">
        <v>47</v>
      </c>
      <c r="Q1997" s="33" t="s">
        <v>48</v>
      </c>
      <c r="R1997" s="33" t="s">
        <v>109</v>
      </c>
      <c r="S1997" s="31">
        <v>1250000</v>
      </c>
      <c r="T1997" s="31">
        <v>1250000</v>
      </c>
      <c r="U1997" s="31">
        <v>1250000</v>
      </c>
      <c r="V1997" s="31">
        <v>1250000</v>
      </c>
      <c r="W1997" s="31">
        <v>0</v>
      </c>
      <c r="X1997" s="31">
        <v>0</v>
      </c>
      <c r="Y1997" s="31">
        <v>0</v>
      </c>
      <c r="Z1997" s="34">
        <f t="shared" si="36"/>
        <v>0</v>
      </c>
      <c r="AA1997" s="33">
        <v>0</v>
      </c>
      <c r="AB1997" s="33" t="s">
        <v>110</v>
      </c>
      <c r="AC1997" s="28">
        <v>70</v>
      </c>
      <c r="AD1997" s="34">
        <v>100</v>
      </c>
      <c r="AE1997" s="34">
        <v>0</v>
      </c>
      <c r="AF1997" s="35" t="s">
        <v>1657</v>
      </c>
      <c r="AG1997" s="18"/>
    </row>
    <row r="1998" spans="2:33" ht="60.75" customHeight="1">
      <c r="B1998" s="18"/>
      <c r="C1998" s="29" t="s">
        <v>6813</v>
      </c>
      <c r="D1998" s="29" t="s">
        <v>6814</v>
      </c>
      <c r="E1998" s="30" t="s">
        <v>6815</v>
      </c>
      <c r="F1998" s="30">
        <v>1</v>
      </c>
      <c r="G1998" s="30" t="s">
        <v>5</v>
      </c>
      <c r="H1998" s="30" t="s">
        <v>93</v>
      </c>
      <c r="I1998" s="31" t="s">
        <v>1825</v>
      </c>
      <c r="J1998" s="31" t="s">
        <v>57</v>
      </c>
      <c r="K1998" s="32" t="s">
        <v>52</v>
      </c>
      <c r="L1998" s="31" t="s">
        <v>53</v>
      </c>
      <c r="M1998" s="33" t="s">
        <v>42</v>
      </c>
      <c r="N1998" s="31" t="s">
        <v>54</v>
      </c>
      <c r="O1998" s="31" t="s">
        <v>55</v>
      </c>
      <c r="P1998" s="31" t="s">
        <v>56</v>
      </c>
      <c r="Q1998" s="33" t="s">
        <v>48</v>
      </c>
      <c r="R1998" s="33" t="s">
        <v>109</v>
      </c>
      <c r="S1998" s="31">
        <v>378665</v>
      </c>
      <c r="T1998" s="31">
        <v>378665</v>
      </c>
      <c r="U1998" s="31">
        <v>378665</v>
      </c>
      <c r="V1998" s="31">
        <v>378665</v>
      </c>
      <c r="W1998" s="31">
        <v>378664.96000000002</v>
      </c>
      <c r="X1998" s="31">
        <v>0</v>
      </c>
      <c r="Y1998" s="31">
        <v>0</v>
      </c>
      <c r="Z1998" s="34">
        <f t="shared" si="36"/>
        <v>0</v>
      </c>
      <c r="AA1998" s="33">
        <v>0</v>
      </c>
      <c r="AB1998" s="33" t="s">
        <v>114</v>
      </c>
      <c r="AC1998" s="28">
        <v>36</v>
      </c>
      <c r="AD1998" s="34">
        <v>100</v>
      </c>
      <c r="AE1998" s="34">
        <v>100</v>
      </c>
      <c r="AF1998" s="35" t="s">
        <v>6816</v>
      </c>
      <c r="AG1998" s="18"/>
    </row>
    <row r="1999" spans="2:33" ht="60.75" customHeight="1">
      <c r="B1999" s="18"/>
      <c r="C1999" s="29" t="s">
        <v>6817</v>
      </c>
      <c r="D1999" s="29" t="s">
        <v>6818</v>
      </c>
      <c r="E1999" s="30" t="s">
        <v>6819</v>
      </c>
      <c r="F1999" s="30">
        <v>1</v>
      </c>
      <c r="G1999" s="30" t="s">
        <v>5</v>
      </c>
      <c r="H1999" s="30" t="s">
        <v>93</v>
      </c>
      <c r="I1999" s="31" t="s">
        <v>1825</v>
      </c>
      <c r="J1999" s="31" t="s">
        <v>57</v>
      </c>
      <c r="K1999" s="32" t="s">
        <v>52</v>
      </c>
      <c r="L1999" s="31" t="s">
        <v>53</v>
      </c>
      <c r="M1999" s="33" t="s">
        <v>42</v>
      </c>
      <c r="N1999" s="31" t="s">
        <v>54</v>
      </c>
      <c r="O1999" s="31" t="s">
        <v>55</v>
      </c>
      <c r="P1999" s="31" t="s">
        <v>56</v>
      </c>
      <c r="Q1999" s="33" t="s">
        <v>48</v>
      </c>
      <c r="R1999" s="33" t="s">
        <v>109</v>
      </c>
      <c r="S1999" s="31">
        <v>567997.5</v>
      </c>
      <c r="T1999" s="31">
        <v>567997.5</v>
      </c>
      <c r="U1999" s="31">
        <v>567997.5</v>
      </c>
      <c r="V1999" s="31">
        <v>567997.5</v>
      </c>
      <c r="W1999" s="31">
        <v>567997.43000000005</v>
      </c>
      <c r="X1999" s="31">
        <v>0</v>
      </c>
      <c r="Y1999" s="31">
        <v>0</v>
      </c>
      <c r="Z1999" s="34">
        <f t="shared" si="36"/>
        <v>0</v>
      </c>
      <c r="AA1999" s="33">
        <v>0</v>
      </c>
      <c r="AB1999" s="33" t="s">
        <v>114</v>
      </c>
      <c r="AC1999" s="28">
        <v>58</v>
      </c>
      <c r="AD1999" s="34">
        <v>100</v>
      </c>
      <c r="AE1999" s="34">
        <v>100</v>
      </c>
      <c r="AF1999" s="35" t="s">
        <v>1682</v>
      </c>
      <c r="AG1999" s="18"/>
    </row>
    <row r="2000" spans="2:33" ht="60.75" customHeight="1">
      <c r="B2000" s="18"/>
      <c r="C2000" s="29" t="s">
        <v>6820</v>
      </c>
      <c r="D2000" s="29" t="s">
        <v>6821</v>
      </c>
      <c r="E2000" s="30" t="s">
        <v>6822</v>
      </c>
      <c r="F2000" s="30">
        <v>1</v>
      </c>
      <c r="G2000" s="30" t="s">
        <v>5</v>
      </c>
      <c r="H2000" s="30" t="s">
        <v>93</v>
      </c>
      <c r="I2000" s="31" t="s">
        <v>1825</v>
      </c>
      <c r="J2000" s="31" t="s">
        <v>57</v>
      </c>
      <c r="K2000" s="32" t="s">
        <v>52</v>
      </c>
      <c r="L2000" s="31" t="s">
        <v>53</v>
      </c>
      <c r="M2000" s="33" t="s">
        <v>42</v>
      </c>
      <c r="N2000" s="31" t="s">
        <v>54</v>
      </c>
      <c r="O2000" s="31" t="s">
        <v>55</v>
      </c>
      <c r="P2000" s="31" t="s">
        <v>56</v>
      </c>
      <c r="Q2000" s="33" t="s">
        <v>48</v>
      </c>
      <c r="R2000" s="33" t="s">
        <v>109</v>
      </c>
      <c r="S2000" s="31">
        <v>378665</v>
      </c>
      <c r="T2000" s="31">
        <v>378665</v>
      </c>
      <c r="U2000" s="31">
        <v>378665</v>
      </c>
      <c r="V2000" s="31">
        <v>378665</v>
      </c>
      <c r="W2000" s="31">
        <v>378664.96000000002</v>
      </c>
      <c r="X2000" s="31">
        <v>0</v>
      </c>
      <c r="Y2000" s="31">
        <v>0</v>
      </c>
      <c r="Z2000" s="34">
        <f t="shared" si="36"/>
        <v>0</v>
      </c>
      <c r="AA2000" s="33">
        <v>0</v>
      </c>
      <c r="AB2000" s="33" t="s">
        <v>114</v>
      </c>
      <c r="AC2000" s="28">
        <v>38</v>
      </c>
      <c r="AD2000" s="34">
        <v>100</v>
      </c>
      <c r="AE2000" s="34">
        <v>100</v>
      </c>
      <c r="AF2000" s="35" t="s">
        <v>1682</v>
      </c>
      <c r="AG2000" s="18"/>
    </row>
    <row r="2001" spans="2:33" ht="60.75" customHeight="1">
      <c r="B2001" s="18"/>
      <c r="C2001" s="29" t="s">
        <v>6823</v>
      </c>
      <c r="D2001" s="29" t="s">
        <v>6824</v>
      </c>
      <c r="E2001" s="30" t="s">
        <v>6825</v>
      </c>
      <c r="F2001" s="30">
        <v>1</v>
      </c>
      <c r="G2001" s="30" t="s">
        <v>5</v>
      </c>
      <c r="H2001" s="30" t="s">
        <v>93</v>
      </c>
      <c r="I2001" s="31" t="s">
        <v>1825</v>
      </c>
      <c r="J2001" s="31" t="s">
        <v>57</v>
      </c>
      <c r="K2001" s="32" t="s">
        <v>52</v>
      </c>
      <c r="L2001" s="31" t="s">
        <v>53</v>
      </c>
      <c r="M2001" s="33" t="s">
        <v>42</v>
      </c>
      <c r="N2001" s="31" t="s">
        <v>54</v>
      </c>
      <c r="O2001" s="31" t="s">
        <v>55</v>
      </c>
      <c r="P2001" s="31" t="s">
        <v>56</v>
      </c>
      <c r="Q2001" s="33" t="s">
        <v>48</v>
      </c>
      <c r="R2001" s="33" t="s">
        <v>109</v>
      </c>
      <c r="S2001" s="31">
        <v>567997.5</v>
      </c>
      <c r="T2001" s="31">
        <v>567997.5</v>
      </c>
      <c r="U2001" s="31">
        <v>567997.5</v>
      </c>
      <c r="V2001" s="31">
        <v>567997.5</v>
      </c>
      <c r="W2001" s="31">
        <v>567997.43000000005</v>
      </c>
      <c r="X2001" s="31">
        <v>0</v>
      </c>
      <c r="Y2001" s="31">
        <v>0</v>
      </c>
      <c r="Z2001" s="34">
        <f t="shared" si="36"/>
        <v>0</v>
      </c>
      <c r="AA2001" s="33">
        <v>0</v>
      </c>
      <c r="AB2001" s="33" t="s">
        <v>114</v>
      </c>
      <c r="AC2001" s="28">
        <v>56</v>
      </c>
      <c r="AD2001" s="34">
        <v>100</v>
      </c>
      <c r="AE2001" s="34">
        <v>100</v>
      </c>
      <c r="AF2001" s="35" t="s">
        <v>1682</v>
      </c>
      <c r="AG2001" s="18"/>
    </row>
    <row r="2002" spans="2:33" ht="60.75" customHeight="1">
      <c r="B2002" s="18"/>
      <c r="C2002" s="29" t="s">
        <v>6826</v>
      </c>
      <c r="D2002" s="29" t="s">
        <v>6827</v>
      </c>
      <c r="E2002" s="30" t="s">
        <v>6828</v>
      </c>
      <c r="F2002" s="30">
        <v>1</v>
      </c>
      <c r="G2002" s="30" t="s">
        <v>5</v>
      </c>
      <c r="H2002" s="30" t="s">
        <v>93</v>
      </c>
      <c r="I2002" s="31" t="s">
        <v>1825</v>
      </c>
      <c r="J2002" s="31" t="s">
        <v>57</v>
      </c>
      <c r="K2002" s="32" t="s">
        <v>52</v>
      </c>
      <c r="L2002" s="31" t="s">
        <v>53</v>
      </c>
      <c r="M2002" s="33" t="s">
        <v>42</v>
      </c>
      <c r="N2002" s="31" t="s">
        <v>54</v>
      </c>
      <c r="O2002" s="31" t="s">
        <v>55</v>
      </c>
      <c r="P2002" s="31" t="s">
        <v>56</v>
      </c>
      <c r="Q2002" s="33" t="s">
        <v>48</v>
      </c>
      <c r="R2002" s="33" t="s">
        <v>109</v>
      </c>
      <c r="S2002" s="31">
        <v>378665</v>
      </c>
      <c r="T2002" s="31">
        <v>378664.96000000002</v>
      </c>
      <c r="U2002" s="31">
        <v>378664.96000000002</v>
      </c>
      <c r="V2002" s="31">
        <v>378664.96000000002</v>
      </c>
      <c r="W2002" s="31">
        <v>378664.96000000002</v>
      </c>
      <c r="X2002" s="31">
        <v>0</v>
      </c>
      <c r="Y2002" s="31">
        <v>0</v>
      </c>
      <c r="Z2002" s="34">
        <f t="shared" si="36"/>
        <v>0</v>
      </c>
      <c r="AA2002" s="33">
        <v>0</v>
      </c>
      <c r="AB2002" s="33" t="s">
        <v>114</v>
      </c>
      <c r="AC2002" s="28">
        <v>38</v>
      </c>
      <c r="AD2002" s="34">
        <v>100</v>
      </c>
      <c r="AE2002" s="34">
        <v>100</v>
      </c>
      <c r="AF2002" s="35" t="s">
        <v>1682</v>
      </c>
      <c r="AG2002" s="18"/>
    </row>
    <row r="2003" spans="2:33" ht="60.75" customHeight="1">
      <c r="B2003" s="18"/>
      <c r="C2003" s="29" t="s">
        <v>6829</v>
      </c>
      <c r="D2003" s="29" t="s">
        <v>6830</v>
      </c>
      <c r="E2003" s="30" t="s">
        <v>6831</v>
      </c>
      <c r="F2003" s="30">
        <v>1</v>
      </c>
      <c r="G2003" s="30" t="s">
        <v>5</v>
      </c>
      <c r="H2003" s="30" t="s">
        <v>93</v>
      </c>
      <c r="I2003" s="31" t="s">
        <v>1825</v>
      </c>
      <c r="J2003" s="31" t="s">
        <v>57</v>
      </c>
      <c r="K2003" s="32" t="s">
        <v>52</v>
      </c>
      <c r="L2003" s="31" t="s">
        <v>53</v>
      </c>
      <c r="M2003" s="33" t="s">
        <v>42</v>
      </c>
      <c r="N2003" s="31" t="s">
        <v>54</v>
      </c>
      <c r="O2003" s="31" t="s">
        <v>55</v>
      </c>
      <c r="P2003" s="31" t="s">
        <v>56</v>
      </c>
      <c r="Q2003" s="33" t="s">
        <v>48</v>
      </c>
      <c r="R2003" s="33" t="s">
        <v>109</v>
      </c>
      <c r="S2003" s="31">
        <v>418051.8</v>
      </c>
      <c r="T2003" s="31">
        <v>418051.8</v>
      </c>
      <c r="U2003" s="31">
        <v>418051.8</v>
      </c>
      <c r="V2003" s="31">
        <v>418051.8</v>
      </c>
      <c r="W2003" s="31">
        <v>418051.8</v>
      </c>
      <c r="X2003" s="31">
        <v>0</v>
      </c>
      <c r="Y2003" s="31">
        <v>0</v>
      </c>
      <c r="Z2003" s="34">
        <f t="shared" si="36"/>
        <v>0</v>
      </c>
      <c r="AA2003" s="33">
        <v>0</v>
      </c>
      <c r="AB2003" s="33" t="s">
        <v>114</v>
      </c>
      <c r="AC2003" s="28">
        <v>38</v>
      </c>
      <c r="AD2003" s="34">
        <v>100</v>
      </c>
      <c r="AE2003" s="34">
        <v>100</v>
      </c>
      <c r="AF2003" s="35" t="s">
        <v>1682</v>
      </c>
      <c r="AG2003" s="18"/>
    </row>
    <row r="2004" spans="2:33" ht="60.75" customHeight="1">
      <c r="B2004" s="18"/>
      <c r="C2004" s="29" t="s">
        <v>6832</v>
      </c>
      <c r="D2004" s="29" t="s">
        <v>6833</v>
      </c>
      <c r="E2004" s="30" t="s">
        <v>6834</v>
      </c>
      <c r="F2004" s="30">
        <v>1</v>
      </c>
      <c r="G2004" s="30" t="s">
        <v>5</v>
      </c>
      <c r="H2004" s="30" t="s">
        <v>93</v>
      </c>
      <c r="I2004" s="31" t="s">
        <v>1825</v>
      </c>
      <c r="J2004" s="31" t="s">
        <v>57</v>
      </c>
      <c r="K2004" s="32" t="s">
        <v>52</v>
      </c>
      <c r="L2004" s="31" t="s">
        <v>53</v>
      </c>
      <c r="M2004" s="33" t="s">
        <v>42</v>
      </c>
      <c r="N2004" s="31" t="s">
        <v>54</v>
      </c>
      <c r="O2004" s="31" t="s">
        <v>55</v>
      </c>
      <c r="P2004" s="31" t="s">
        <v>56</v>
      </c>
      <c r="Q2004" s="33" t="s">
        <v>48</v>
      </c>
      <c r="R2004" s="33" t="s">
        <v>109</v>
      </c>
      <c r="S2004" s="31">
        <v>418051.8</v>
      </c>
      <c r="T2004" s="31">
        <v>418051.84000000003</v>
      </c>
      <c r="U2004" s="31">
        <v>418051.84000000003</v>
      </c>
      <c r="V2004" s="31">
        <v>418051.84000000003</v>
      </c>
      <c r="W2004" s="31">
        <v>0</v>
      </c>
      <c r="X2004" s="31">
        <v>0</v>
      </c>
      <c r="Y2004" s="31">
        <v>0</v>
      </c>
      <c r="Z2004" s="34">
        <f t="shared" si="36"/>
        <v>0</v>
      </c>
      <c r="AA2004" s="33">
        <v>0</v>
      </c>
      <c r="AB2004" s="33" t="s">
        <v>114</v>
      </c>
      <c r="AC2004" s="28">
        <v>38</v>
      </c>
      <c r="AD2004" s="34">
        <v>100</v>
      </c>
      <c r="AE2004" s="34">
        <v>100</v>
      </c>
      <c r="AF2004" s="35" t="s">
        <v>2069</v>
      </c>
      <c r="AG2004" s="18"/>
    </row>
    <row r="2005" spans="2:33" ht="60.75" customHeight="1">
      <c r="B2005" s="18"/>
      <c r="C2005" s="29" t="s">
        <v>6835</v>
      </c>
      <c r="D2005" s="29" t="s">
        <v>6836</v>
      </c>
      <c r="E2005" s="30" t="s">
        <v>6837</v>
      </c>
      <c r="F2005" s="30">
        <v>1</v>
      </c>
      <c r="G2005" s="30" t="s">
        <v>5</v>
      </c>
      <c r="H2005" s="30" t="s">
        <v>93</v>
      </c>
      <c r="I2005" s="31" t="s">
        <v>1825</v>
      </c>
      <c r="J2005" s="31" t="s">
        <v>57</v>
      </c>
      <c r="K2005" s="32" t="s">
        <v>52</v>
      </c>
      <c r="L2005" s="31" t="s">
        <v>53</v>
      </c>
      <c r="M2005" s="33" t="s">
        <v>42</v>
      </c>
      <c r="N2005" s="31" t="s">
        <v>54</v>
      </c>
      <c r="O2005" s="31" t="s">
        <v>55</v>
      </c>
      <c r="P2005" s="31" t="s">
        <v>56</v>
      </c>
      <c r="Q2005" s="33" t="s">
        <v>48</v>
      </c>
      <c r="R2005" s="33" t="s">
        <v>109</v>
      </c>
      <c r="S2005" s="31">
        <v>418051.8</v>
      </c>
      <c r="T2005" s="31">
        <v>418051.84000000003</v>
      </c>
      <c r="U2005" s="31">
        <v>418051.84000000003</v>
      </c>
      <c r="V2005" s="31">
        <v>418051.84000000003</v>
      </c>
      <c r="W2005" s="31">
        <v>418051.84000000003</v>
      </c>
      <c r="X2005" s="31">
        <v>0</v>
      </c>
      <c r="Y2005" s="31">
        <v>0</v>
      </c>
      <c r="Z2005" s="34">
        <f t="shared" si="36"/>
        <v>0</v>
      </c>
      <c r="AA2005" s="33">
        <v>0</v>
      </c>
      <c r="AB2005" s="33" t="s">
        <v>114</v>
      </c>
      <c r="AC2005" s="28">
        <v>38</v>
      </c>
      <c r="AD2005" s="34">
        <v>100</v>
      </c>
      <c r="AE2005" s="34">
        <v>100</v>
      </c>
      <c r="AF2005" s="35" t="s">
        <v>1682</v>
      </c>
      <c r="AG2005" s="18"/>
    </row>
    <row r="2006" spans="2:33" ht="60.75" customHeight="1">
      <c r="B2006" s="18"/>
      <c r="C2006" s="29" t="s">
        <v>6838</v>
      </c>
      <c r="D2006" s="29" t="s">
        <v>6839</v>
      </c>
      <c r="E2006" s="30" t="s">
        <v>6840</v>
      </c>
      <c r="F2006" s="30">
        <v>1</v>
      </c>
      <c r="G2006" s="30" t="s">
        <v>5</v>
      </c>
      <c r="H2006" s="30" t="s">
        <v>93</v>
      </c>
      <c r="I2006" s="31" t="s">
        <v>1825</v>
      </c>
      <c r="J2006" s="31" t="s">
        <v>57</v>
      </c>
      <c r="K2006" s="32" t="s">
        <v>52</v>
      </c>
      <c r="L2006" s="31" t="s">
        <v>53</v>
      </c>
      <c r="M2006" s="33" t="s">
        <v>42</v>
      </c>
      <c r="N2006" s="31" t="s">
        <v>54</v>
      </c>
      <c r="O2006" s="31" t="s">
        <v>55</v>
      </c>
      <c r="P2006" s="31" t="s">
        <v>56</v>
      </c>
      <c r="Q2006" s="33" t="s">
        <v>48</v>
      </c>
      <c r="R2006" s="33" t="s">
        <v>109</v>
      </c>
      <c r="S2006" s="31">
        <v>418051.8</v>
      </c>
      <c r="T2006" s="31">
        <v>418051.8</v>
      </c>
      <c r="U2006" s="31">
        <v>418051.8</v>
      </c>
      <c r="V2006" s="31">
        <v>418051.8</v>
      </c>
      <c r="W2006" s="31">
        <v>418051.8</v>
      </c>
      <c r="X2006" s="31">
        <v>0</v>
      </c>
      <c r="Y2006" s="31">
        <v>0</v>
      </c>
      <c r="Z2006" s="34">
        <f t="shared" si="36"/>
        <v>0</v>
      </c>
      <c r="AA2006" s="33">
        <v>0</v>
      </c>
      <c r="AB2006" s="33" t="s">
        <v>114</v>
      </c>
      <c r="AC2006" s="28">
        <v>38</v>
      </c>
      <c r="AD2006" s="34">
        <v>100</v>
      </c>
      <c r="AE2006" s="34">
        <v>100</v>
      </c>
      <c r="AF2006" s="35" t="s">
        <v>1682</v>
      </c>
      <c r="AG2006" s="18"/>
    </row>
    <row r="2007" spans="2:33" ht="81" customHeight="1">
      <c r="B2007" s="18"/>
      <c r="C2007" s="29" t="s">
        <v>6841</v>
      </c>
      <c r="D2007" s="29" t="s">
        <v>6842</v>
      </c>
      <c r="E2007" s="30" t="s">
        <v>5513</v>
      </c>
      <c r="F2007" s="30">
        <v>1</v>
      </c>
      <c r="G2007" s="30" t="s">
        <v>5</v>
      </c>
      <c r="H2007" s="30" t="s">
        <v>79</v>
      </c>
      <c r="I2007" s="31" t="s">
        <v>6843</v>
      </c>
      <c r="J2007" s="31" t="s">
        <v>51</v>
      </c>
      <c r="K2007" s="32" t="s">
        <v>52</v>
      </c>
      <c r="L2007" s="31" t="s">
        <v>63</v>
      </c>
      <c r="M2007" s="33" t="s">
        <v>2203</v>
      </c>
      <c r="N2007" s="31" t="s">
        <v>54</v>
      </c>
      <c r="O2007" s="31" t="s">
        <v>5515</v>
      </c>
      <c r="P2007" s="31" t="s">
        <v>56</v>
      </c>
      <c r="Q2007" s="33" t="s">
        <v>48</v>
      </c>
      <c r="R2007" s="33" t="s">
        <v>109</v>
      </c>
      <c r="S2007" s="31">
        <v>50000</v>
      </c>
      <c r="T2007" s="31">
        <v>50000</v>
      </c>
      <c r="U2007" s="31">
        <v>50000</v>
      </c>
      <c r="V2007" s="31">
        <v>50000</v>
      </c>
      <c r="W2007" s="31">
        <v>50000</v>
      </c>
      <c r="X2007" s="31">
        <v>50000</v>
      </c>
      <c r="Y2007" s="31">
        <v>50000</v>
      </c>
      <c r="Z2007" s="34">
        <f t="shared" si="36"/>
        <v>100</v>
      </c>
      <c r="AA2007" s="33">
        <v>0</v>
      </c>
      <c r="AB2007" s="33" t="s">
        <v>110</v>
      </c>
      <c r="AC2007" s="28">
        <v>20</v>
      </c>
      <c r="AD2007" s="34">
        <v>0</v>
      </c>
      <c r="AE2007" s="34">
        <v>100</v>
      </c>
      <c r="AF2007" s="35" t="s">
        <v>5736</v>
      </c>
      <c r="AG2007" s="18"/>
    </row>
    <row r="2008" spans="2:33" ht="60.75" customHeight="1">
      <c r="B2008" s="18"/>
      <c r="C2008" s="29" t="s">
        <v>6844</v>
      </c>
      <c r="D2008" s="29" t="s">
        <v>6845</v>
      </c>
      <c r="E2008" s="30" t="s">
        <v>6846</v>
      </c>
      <c r="F2008" s="30">
        <v>1</v>
      </c>
      <c r="G2008" s="30" t="s">
        <v>5</v>
      </c>
      <c r="H2008" s="30" t="s">
        <v>61</v>
      </c>
      <c r="I2008" s="31" t="s">
        <v>1337</v>
      </c>
      <c r="J2008" s="31" t="s">
        <v>57</v>
      </c>
      <c r="K2008" s="32" t="s">
        <v>52</v>
      </c>
      <c r="L2008" s="31" t="s">
        <v>63</v>
      </c>
      <c r="M2008" s="33" t="s">
        <v>42</v>
      </c>
      <c r="N2008" s="31" t="s">
        <v>54</v>
      </c>
      <c r="O2008" s="31" t="s">
        <v>2666</v>
      </c>
      <c r="P2008" s="31" t="s">
        <v>56</v>
      </c>
      <c r="Q2008" s="33" t="s">
        <v>48</v>
      </c>
      <c r="R2008" s="33" t="s">
        <v>109</v>
      </c>
      <c r="S2008" s="31">
        <v>185800</v>
      </c>
      <c r="T2008" s="31">
        <v>37250</v>
      </c>
      <c r="U2008" s="31">
        <v>37250</v>
      </c>
      <c r="V2008" s="31">
        <v>37250</v>
      </c>
      <c r="W2008" s="31">
        <v>37250</v>
      </c>
      <c r="X2008" s="31">
        <v>37250</v>
      </c>
      <c r="Y2008" s="31">
        <v>37250</v>
      </c>
      <c r="Z2008" s="34">
        <f t="shared" si="36"/>
        <v>100</v>
      </c>
      <c r="AA2008" s="33">
        <v>0</v>
      </c>
      <c r="AB2008" s="33" t="s">
        <v>114</v>
      </c>
      <c r="AC2008" s="28">
        <v>16</v>
      </c>
      <c r="AD2008" s="34">
        <v>100</v>
      </c>
      <c r="AE2008" s="34">
        <v>100</v>
      </c>
      <c r="AF2008" s="35" t="s">
        <v>733</v>
      </c>
      <c r="AG2008" s="18"/>
    </row>
    <row r="2009" spans="2:33" ht="60.75" customHeight="1">
      <c r="B2009" s="18"/>
      <c r="C2009" s="29" t="s">
        <v>6847</v>
      </c>
      <c r="D2009" s="29" t="s">
        <v>6848</v>
      </c>
      <c r="E2009" s="30" t="s">
        <v>6849</v>
      </c>
      <c r="F2009" s="30">
        <v>1</v>
      </c>
      <c r="G2009" s="30" t="s">
        <v>5</v>
      </c>
      <c r="H2009" s="30" t="s">
        <v>65</v>
      </c>
      <c r="I2009" s="31" t="s">
        <v>6850</v>
      </c>
      <c r="J2009" s="31" t="s">
        <v>51</v>
      </c>
      <c r="K2009" s="32" t="s">
        <v>52</v>
      </c>
      <c r="L2009" s="31" t="s">
        <v>63</v>
      </c>
      <c r="M2009" s="33" t="s">
        <v>42</v>
      </c>
      <c r="N2009" s="31" t="s">
        <v>54</v>
      </c>
      <c r="O2009" s="31" t="s">
        <v>2824</v>
      </c>
      <c r="P2009" s="31" t="s">
        <v>103</v>
      </c>
      <c r="Q2009" s="33" t="s">
        <v>48</v>
      </c>
      <c r="R2009" s="33" t="s">
        <v>109</v>
      </c>
      <c r="S2009" s="31">
        <v>1027818.29</v>
      </c>
      <c r="T2009" s="31">
        <v>1026267.36</v>
      </c>
      <c r="U2009" s="31">
        <v>1026267.36</v>
      </c>
      <c r="V2009" s="31">
        <v>1026267.36</v>
      </c>
      <c r="W2009" s="31">
        <v>1026267.36</v>
      </c>
      <c r="X2009" s="31">
        <v>1026267.36</v>
      </c>
      <c r="Y2009" s="31">
        <v>1026267.36</v>
      </c>
      <c r="Z2009" s="34">
        <f t="shared" si="36"/>
        <v>100</v>
      </c>
      <c r="AA2009" s="33">
        <v>0</v>
      </c>
      <c r="AB2009" s="33" t="s">
        <v>236</v>
      </c>
      <c r="AC2009" s="28">
        <v>240</v>
      </c>
      <c r="AD2009" s="34">
        <v>100</v>
      </c>
      <c r="AE2009" s="34">
        <v>100</v>
      </c>
      <c r="AF2009" s="35" t="s">
        <v>4877</v>
      </c>
      <c r="AG2009" s="18"/>
    </row>
    <row r="2010" spans="2:33" ht="60.75" customHeight="1">
      <c r="B2010" s="18"/>
      <c r="C2010" s="29" t="s">
        <v>6851</v>
      </c>
      <c r="D2010" s="29" t="s">
        <v>6852</v>
      </c>
      <c r="E2010" s="30" t="s">
        <v>6853</v>
      </c>
      <c r="F2010" s="30">
        <v>1</v>
      </c>
      <c r="G2010" s="30" t="s">
        <v>5</v>
      </c>
      <c r="H2010" s="30" t="s">
        <v>65</v>
      </c>
      <c r="I2010" s="31" t="s">
        <v>6850</v>
      </c>
      <c r="J2010" s="31" t="s">
        <v>51</v>
      </c>
      <c r="K2010" s="32" t="s">
        <v>52</v>
      </c>
      <c r="L2010" s="31" t="s">
        <v>63</v>
      </c>
      <c r="M2010" s="33" t="s">
        <v>42</v>
      </c>
      <c r="N2010" s="31" t="s">
        <v>54</v>
      </c>
      <c r="O2010" s="31" t="s">
        <v>2824</v>
      </c>
      <c r="P2010" s="31" t="s">
        <v>82</v>
      </c>
      <c r="Q2010" s="33" t="s">
        <v>48</v>
      </c>
      <c r="R2010" s="33" t="s">
        <v>109</v>
      </c>
      <c r="S2010" s="31">
        <v>455516.63</v>
      </c>
      <c r="T2010" s="31">
        <v>455516.5</v>
      </c>
      <c r="U2010" s="31">
        <v>455516.5</v>
      </c>
      <c r="V2010" s="31">
        <v>455516.5</v>
      </c>
      <c r="W2010" s="31">
        <v>455516.5</v>
      </c>
      <c r="X2010" s="31">
        <v>455516.5</v>
      </c>
      <c r="Y2010" s="31">
        <v>455516.5</v>
      </c>
      <c r="Z2010" s="34">
        <f t="shared" si="36"/>
        <v>100</v>
      </c>
      <c r="AA2010" s="33">
        <v>0</v>
      </c>
      <c r="AB2010" s="33" t="s">
        <v>116</v>
      </c>
      <c r="AC2010" s="28">
        <v>120</v>
      </c>
      <c r="AD2010" s="34">
        <v>100</v>
      </c>
      <c r="AE2010" s="34">
        <v>100</v>
      </c>
      <c r="AF2010" s="35" t="s">
        <v>6684</v>
      </c>
      <c r="AG2010" s="18"/>
    </row>
    <row r="2011" spans="2:33" ht="67.5" customHeight="1">
      <c r="B2011" s="18"/>
      <c r="C2011" s="29" t="s">
        <v>6854</v>
      </c>
      <c r="D2011" s="29" t="s">
        <v>6855</v>
      </c>
      <c r="E2011" s="30" t="s">
        <v>6856</v>
      </c>
      <c r="F2011" s="30">
        <v>1</v>
      </c>
      <c r="G2011" s="30" t="s">
        <v>5</v>
      </c>
      <c r="H2011" s="30" t="s">
        <v>125</v>
      </c>
      <c r="I2011" s="31" t="s">
        <v>125</v>
      </c>
      <c r="J2011" s="31" t="s">
        <v>57</v>
      </c>
      <c r="K2011" s="32" t="s">
        <v>52</v>
      </c>
      <c r="L2011" s="31" t="s">
        <v>63</v>
      </c>
      <c r="M2011" s="33" t="s">
        <v>42</v>
      </c>
      <c r="N2011" s="31" t="s">
        <v>54</v>
      </c>
      <c r="O2011" s="31" t="s">
        <v>1837</v>
      </c>
      <c r="P2011" s="31" t="s">
        <v>103</v>
      </c>
      <c r="Q2011" s="33" t="s">
        <v>48</v>
      </c>
      <c r="R2011" s="33" t="s">
        <v>109</v>
      </c>
      <c r="S2011" s="31">
        <v>76918152.780000001</v>
      </c>
      <c r="T2011" s="31">
        <v>17308666.399999999</v>
      </c>
      <c r="U2011" s="31">
        <v>17308666.399999999</v>
      </c>
      <c r="V2011" s="31">
        <v>17308666.399999999</v>
      </c>
      <c r="W2011" s="31">
        <v>17308666.399999999</v>
      </c>
      <c r="X2011" s="31">
        <v>17308666.399999999</v>
      </c>
      <c r="Y2011" s="31">
        <v>17308666.399999999</v>
      </c>
      <c r="Z2011" s="34">
        <f t="shared" si="36"/>
        <v>100</v>
      </c>
      <c r="AA2011" s="33">
        <v>0</v>
      </c>
      <c r="AB2011" s="33" t="s">
        <v>110</v>
      </c>
      <c r="AC2011" s="28">
        <v>3000</v>
      </c>
      <c r="AD2011" s="34">
        <v>100</v>
      </c>
      <c r="AE2011" s="34">
        <v>100</v>
      </c>
      <c r="AF2011" s="35" t="s">
        <v>6857</v>
      </c>
      <c r="AG2011" s="18"/>
    </row>
    <row r="2012" spans="2:33" ht="60.75" customHeight="1">
      <c r="B2012" s="18"/>
      <c r="C2012" s="29" t="s">
        <v>6858</v>
      </c>
      <c r="D2012" s="29" t="s">
        <v>6859</v>
      </c>
      <c r="E2012" s="30" t="s">
        <v>6860</v>
      </c>
      <c r="F2012" s="30">
        <v>1</v>
      </c>
      <c r="G2012" s="30" t="s">
        <v>5</v>
      </c>
      <c r="H2012" s="30" t="s">
        <v>79</v>
      </c>
      <c r="I2012" s="31" t="s">
        <v>79</v>
      </c>
      <c r="J2012" s="31" t="s">
        <v>57</v>
      </c>
      <c r="K2012" s="32" t="s">
        <v>52</v>
      </c>
      <c r="L2012" s="31" t="s">
        <v>53</v>
      </c>
      <c r="M2012" s="33" t="s">
        <v>42</v>
      </c>
      <c r="N2012" s="31" t="s">
        <v>54</v>
      </c>
      <c r="O2012" s="31" t="s">
        <v>55</v>
      </c>
      <c r="P2012" s="31" t="s">
        <v>56</v>
      </c>
      <c r="Q2012" s="33" t="s">
        <v>48</v>
      </c>
      <c r="R2012" s="33" t="s">
        <v>109</v>
      </c>
      <c r="S2012" s="31">
        <v>562950</v>
      </c>
      <c r="T2012" s="31">
        <v>562950</v>
      </c>
      <c r="U2012" s="31">
        <v>562950</v>
      </c>
      <c r="V2012" s="31">
        <v>562950</v>
      </c>
      <c r="W2012" s="31">
        <v>168885</v>
      </c>
      <c r="X2012" s="31">
        <v>0</v>
      </c>
      <c r="Y2012" s="31">
        <v>0</v>
      </c>
      <c r="Z2012" s="34">
        <f t="shared" si="36"/>
        <v>0</v>
      </c>
      <c r="AA2012" s="33">
        <v>0</v>
      </c>
      <c r="AB2012" s="33" t="s">
        <v>114</v>
      </c>
      <c r="AC2012" s="28">
        <v>60</v>
      </c>
      <c r="AD2012" s="34">
        <v>100</v>
      </c>
      <c r="AE2012" s="34">
        <v>0</v>
      </c>
      <c r="AF2012" s="35" t="s">
        <v>6861</v>
      </c>
      <c r="AG2012" s="18"/>
    </row>
    <row r="2013" spans="2:33" ht="60.75" customHeight="1">
      <c r="B2013" s="18"/>
      <c r="C2013" s="29" t="s">
        <v>6862</v>
      </c>
      <c r="D2013" s="29" t="s">
        <v>6863</v>
      </c>
      <c r="E2013" s="30" t="s">
        <v>6864</v>
      </c>
      <c r="F2013" s="30">
        <v>1</v>
      </c>
      <c r="G2013" s="30" t="s">
        <v>5</v>
      </c>
      <c r="H2013" s="30" t="s">
        <v>79</v>
      </c>
      <c r="I2013" s="31" t="s">
        <v>79</v>
      </c>
      <c r="J2013" s="31" t="s">
        <v>57</v>
      </c>
      <c r="K2013" s="32" t="s">
        <v>52</v>
      </c>
      <c r="L2013" s="31" t="s">
        <v>53</v>
      </c>
      <c r="M2013" s="33" t="s">
        <v>42</v>
      </c>
      <c r="N2013" s="31" t="s">
        <v>54</v>
      </c>
      <c r="O2013" s="31" t="s">
        <v>55</v>
      </c>
      <c r="P2013" s="31" t="s">
        <v>56</v>
      </c>
      <c r="Q2013" s="33" t="s">
        <v>48</v>
      </c>
      <c r="R2013" s="33" t="s">
        <v>109</v>
      </c>
      <c r="S2013" s="31">
        <v>562950</v>
      </c>
      <c r="T2013" s="31">
        <v>562950</v>
      </c>
      <c r="U2013" s="31">
        <v>562950</v>
      </c>
      <c r="V2013" s="31">
        <v>562950</v>
      </c>
      <c r="W2013" s="31">
        <v>168885</v>
      </c>
      <c r="X2013" s="31">
        <v>0</v>
      </c>
      <c r="Y2013" s="31">
        <v>0</v>
      </c>
      <c r="Z2013" s="34">
        <f t="shared" si="36"/>
        <v>0</v>
      </c>
      <c r="AA2013" s="33">
        <v>0</v>
      </c>
      <c r="AB2013" s="33" t="s">
        <v>114</v>
      </c>
      <c r="AC2013" s="28">
        <v>60</v>
      </c>
      <c r="AD2013" s="34">
        <v>100</v>
      </c>
      <c r="AE2013" s="34">
        <v>0</v>
      </c>
      <c r="AF2013" s="35" t="s">
        <v>6865</v>
      </c>
      <c r="AG2013" s="18"/>
    </row>
    <row r="2014" spans="2:33" ht="60.75" customHeight="1">
      <c r="B2014" s="18"/>
      <c r="C2014" s="29" t="s">
        <v>6866</v>
      </c>
      <c r="D2014" s="29" t="s">
        <v>6867</v>
      </c>
      <c r="E2014" s="30" t="s">
        <v>6868</v>
      </c>
      <c r="F2014" s="30">
        <v>1</v>
      </c>
      <c r="G2014" s="30" t="s">
        <v>5</v>
      </c>
      <c r="H2014" s="30" t="s">
        <v>79</v>
      </c>
      <c r="I2014" s="31" t="s">
        <v>79</v>
      </c>
      <c r="J2014" s="31" t="s">
        <v>57</v>
      </c>
      <c r="K2014" s="32" t="s">
        <v>52</v>
      </c>
      <c r="L2014" s="31" t="s">
        <v>53</v>
      </c>
      <c r="M2014" s="33" t="s">
        <v>42</v>
      </c>
      <c r="N2014" s="31" t="s">
        <v>54</v>
      </c>
      <c r="O2014" s="31" t="s">
        <v>55</v>
      </c>
      <c r="P2014" s="31" t="s">
        <v>56</v>
      </c>
      <c r="Q2014" s="33" t="s">
        <v>48</v>
      </c>
      <c r="R2014" s="33" t="s">
        <v>109</v>
      </c>
      <c r="S2014" s="31">
        <v>750600</v>
      </c>
      <c r="T2014" s="31">
        <v>750600</v>
      </c>
      <c r="U2014" s="31">
        <v>750600</v>
      </c>
      <c r="V2014" s="31">
        <v>750600</v>
      </c>
      <c r="W2014" s="31">
        <v>225180</v>
      </c>
      <c r="X2014" s="31">
        <v>0</v>
      </c>
      <c r="Y2014" s="31">
        <v>0</v>
      </c>
      <c r="Z2014" s="34">
        <f t="shared" si="36"/>
        <v>0</v>
      </c>
      <c r="AA2014" s="33">
        <v>0</v>
      </c>
      <c r="AB2014" s="33" t="s">
        <v>114</v>
      </c>
      <c r="AC2014" s="28">
        <v>76</v>
      </c>
      <c r="AD2014" s="34">
        <v>100</v>
      </c>
      <c r="AE2014" s="34">
        <v>0</v>
      </c>
      <c r="AF2014" s="35" t="s">
        <v>6865</v>
      </c>
      <c r="AG2014" s="18"/>
    </row>
    <row r="2015" spans="2:33" ht="60.75" customHeight="1">
      <c r="B2015" s="18"/>
      <c r="C2015" s="29" t="s">
        <v>6869</v>
      </c>
      <c r="D2015" s="29" t="s">
        <v>6870</v>
      </c>
      <c r="E2015" s="30" t="s">
        <v>6871</v>
      </c>
      <c r="F2015" s="30">
        <v>1</v>
      </c>
      <c r="G2015" s="30" t="s">
        <v>5</v>
      </c>
      <c r="H2015" s="30" t="s">
        <v>79</v>
      </c>
      <c r="I2015" s="31" t="s">
        <v>79</v>
      </c>
      <c r="J2015" s="31" t="s">
        <v>57</v>
      </c>
      <c r="K2015" s="32" t="s">
        <v>52</v>
      </c>
      <c r="L2015" s="31" t="s">
        <v>63</v>
      </c>
      <c r="M2015" s="33" t="s">
        <v>2203</v>
      </c>
      <c r="N2015" s="31" t="s">
        <v>54</v>
      </c>
      <c r="O2015" s="31" t="s">
        <v>5515</v>
      </c>
      <c r="P2015" s="31" t="s">
        <v>103</v>
      </c>
      <c r="Q2015" s="33" t="s">
        <v>48</v>
      </c>
      <c r="R2015" s="33" t="s">
        <v>109</v>
      </c>
      <c r="S2015" s="31">
        <v>797114</v>
      </c>
      <c r="T2015" s="31">
        <v>796520.24</v>
      </c>
      <c r="U2015" s="31">
        <v>796520.24</v>
      </c>
      <c r="V2015" s="31">
        <v>796520.24</v>
      </c>
      <c r="W2015" s="31">
        <v>796520.24</v>
      </c>
      <c r="X2015" s="31">
        <v>796520.24</v>
      </c>
      <c r="Y2015" s="31">
        <v>796520.24</v>
      </c>
      <c r="Z2015" s="34">
        <f t="shared" si="36"/>
        <v>100</v>
      </c>
      <c r="AA2015" s="33">
        <v>0</v>
      </c>
      <c r="AB2015" s="33" t="s">
        <v>236</v>
      </c>
      <c r="AC2015" s="28">
        <v>130</v>
      </c>
      <c r="AD2015" s="34">
        <v>0</v>
      </c>
      <c r="AE2015" s="34">
        <v>100</v>
      </c>
      <c r="AF2015" s="35" t="s">
        <v>6872</v>
      </c>
      <c r="AG2015" s="18"/>
    </row>
    <row r="2016" spans="2:33" ht="60.75" customHeight="1">
      <c r="B2016" s="18"/>
      <c r="C2016" s="29" t="s">
        <v>6873</v>
      </c>
      <c r="D2016" s="29" t="s">
        <v>6874</v>
      </c>
      <c r="E2016" s="30" t="s">
        <v>5759</v>
      </c>
      <c r="F2016" s="30">
        <v>1</v>
      </c>
      <c r="G2016" s="30" t="s">
        <v>5</v>
      </c>
      <c r="H2016" s="30" t="s">
        <v>79</v>
      </c>
      <c r="I2016" s="31" t="s">
        <v>79</v>
      </c>
      <c r="J2016" s="31" t="s">
        <v>57</v>
      </c>
      <c r="K2016" s="32" t="s">
        <v>52</v>
      </c>
      <c r="L2016" s="31" t="s">
        <v>63</v>
      </c>
      <c r="M2016" s="33" t="s">
        <v>2203</v>
      </c>
      <c r="N2016" s="31" t="s">
        <v>54</v>
      </c>
      <c r="O2016" s="31" t="s">
        <v>5515</v>
      </c>
      <c r="P2016" s="31" t="s">
        <v>103</v>
      </c>
      <c r="Q2016" s="33" t="s">
        <v>48</v>
      </c>
      <c r="R2016" s="33" t="s">
        <v>109</v>
      </c>
      <c r="S2016" s="31">
        <v>32000</v>
      </c>
      <c r="T2016" s="31">
        <v>32000</v>
      </c>
      <c r="U2016" s="31">
        <v>32000</v>
      </c>
      <c r="V2016" s="31">
        <v>32000</v>
      </c>
      <c r="W2016" s="31">
        <v>32000</v>
      </c>
      <c r="X2016" s="31">
        <v>32000</v>
      </c>
      <c r="Y2016" s="31">
        <v>32000</v>
      </c>
      <c r="Z2016" s="34">
        <f t="shared" si="36"/>
        <v>100</v>
      </c>
      <c r="AA2016" s="33">
        <v>0</v>
      </c>
      <c r="AB2016" s="33" t="s">
        <v>110</v>
      </c>
      <c r="AC2016" s="28">
        <v>2000</v>
      </c>
      <c r="AD2016" s="34">
        <v>0</v>
      </c>
      <c r="AE2016" s="34">
        <v>70</v>
      </c>
      <c r="AF2016" s="35" t="s">
        <v>6875</v>
      </c>
      <c r="AG2016" s="18"/>
    </row>
    <row r="2017" spans="2:33" ht="60.75" customHeight="1">
      <c r="B2017" s="18"/>
      <c r="C2017" s="29" t="s">
        <v>6876</v>
      </c>
      <c r="D2017" s="29" t="s">
        <v>6877</v>
      </c>
      <c r="E2017" s="30" t="s">
        <v>5759</v>
      </c>
      <c r="F2017" s="30">
        <v>1</v>
      </c>
      <c r="G2017" s="30" t="s">
        <v>5</v>
      </c>
      <c r="H2017" s="30" t="s">
        <v>79</v>
      </c>
      <c r="I2017" s="31" t="s">
        <v>79</v>
      </c>
      <c r="J2017" s="31" t="s">
        <v>57</v>
      </c>
      <c r="K2017" s="32" t="s">
        <v>52</v>
      </c>
      <c r="L2017" s="31" t="s">
        <v>63</v>
      </c>
      <c r="M2017" s="33" t="s">
        <v>2203</v>
      </c>
      <c r="N2017" s="31" t="s">
        <v>54</v>
      </c>
      <c r="O2017" s="31" t="s">
        <v>5515</v>
      </c>
      <c r="P2017" s="31" t="s">
        <v>103</v>
      </c>
      <c r="Q2017" s="33" t="s">
        <v>48</v>
      </c>
      <c r="R2017" s="33" t="s">
        <v>109</v>
      </c>
      <c r="S2017" s="31">
        <v>64000</v>
      </c>
      <c r="T2017" s="31">
        <v>64000</v>
      </c>
      <c r="U2017" s="31">
        <v>64000</v>
      </c>
      <c r="V2017" s="31">
        <v>64000</v>
      </c>
      <c r="W2017" s="31">
        <v>64000</v>
      </c>
      <c r="X2017" s="31">
        <v>64000</v>
      </c>
      <c r="Y2017" s="31">
        <v>64000</v>
      </c>
      <c r="Z2017" s="34">
        <f t="shared" si="36"/>
        <v>100</v>
      </c>
      <c r="AA2017" s="33">
        <v>0</v>
      </c>
      <c r="AB2017" s="33" t="s">
        <v>110</v>
      </c>
      <c r="AC2017" s="28">
        <v>2000</v>
      </c>
      <c r="AD2017" s="34">
        <v>0</v>
      </c>
      <c r="AE2017" s="34">
        <v>70</v>
      </c>
      <c r="AF2017" s="35" t="s">
        <v>6878</v>
      </c>
      <c r="AG2017" s="18"/>
    </row>
    <row r="2018" spans="2:33" ht="60.75" customHeight="1">
      <c r="B2018" s="18"/>
      <c r="C2018" s="29" t="s">
        <v>6879</v>
      </c>
      <c r="D2018" s="29" t="s">
        <v>6880</v>
      </c>
      <c r="E2018" s="30" t="s">
        <v>6881</v>
      </c>
      <c r="F2018" s="30">
        <v>1</v>
      </c>
      <c r="G2018" s="30" t="s">
        <v>5</v>
      </c>
      <c r="H2018" s="30" t="s">
        <v>79</v>
      </c>
      <c r="I2018" s="31" t="s">
        <v>79</v>
      </c>
      <c r="J2018" s="31" t="s">
        <v>57</v>
      </c>
      <c r="K2018" s="32" t="s">
        <v>52</v>
      </c>
      <c r="L2018" s="31" t="s">
        <v>63</v>
      </c>
      <c r="M2018" s="33" t="s">
        <v>2203</v>
      </c>
      <c r="N2018" s="31" t="s">
        <v>54</v>
      </c>
      <c r="O2018" s="31" t="s">
        <v>5515</v>
      </c>
      <c r="P2018" s="31" t="s">
        <v>103</v>
      </c>
      <c r="Q2018" s="33" t="s">
        <v>48</v>
      </c>
      <c r="R2018" s="33" t="s">
        <v>109</v>
      </c>
      <c r="S2018" s="31">
        <v>264151</v>
      </c>
      <c r="T2018" s="31">
        <v>263057.43</v>
      </c>
      <c r="U2018" s="31">
        <v>263057.43</v>
      </c>
      <c r="V2018" s="31">
        <v>263057.43</v>
      </c>
      <c r="W2018" s="31">
        <v>263057.43</v>
      </c>
      <c r="X2018" s="31">
        <v>263057.43</v>
      </c>
      <c r="Y2018" s="31">
        <v>263057.43</v>
      </c>
      <c r="Z2018" s="34">
        <f t="shared" si="36"/>
        <v>100</v>
      </c>
      <c r="AA2018" s="33">
        <v>0</v>
      </c>
      <c r="AB2018" s="33" t="s">
        <v>236</v>
      </c>
      <c r="AC2018" s="28">
        <v>100</v>
      </c>
      <c r="AD2018" s="34">
        <v>0</v>
      </c>
      <c r="AE2018" s="34">
        <v>100</v>
      </c>
      <c r="AF2018" s="35" t="s">
        <v>404</v>
      </c>
      <c r="AG2018" s="18"/>
    </row>
    <row r="2019" spans="2:33" ht="60.75" customHeight="1">
      <c r="B2019" s="18"/>
      <c r="C2019" s="29" t="s">
        <v>6882</v>
      </c>
      <c r="D2019" s="29" t="s">
        <v>6883</v>
      </c>
      <c r="E2019" s="30" t="s">
        <v>6884</v>
      </c>
      <c r="F2019" s="30">
        <v>1</v>
      </c>
      <c r="G2019" s="30" t="s">
        <v>5</v>
      </c>
      <c r="H2019" s="30" t="s">
        <v>79</v>
      </c>
      <c r="I2019" s="31" t="s">
        <v>79</v>
      </c>
      <c r="J2019" s="31" t="s">
        <v>57</v>
      </c>
      <c r="K2019" s="32" t="s">
        <v>52</v>
      </c>
      <c r="L2019" s="31" t="s">
        <v>63</v>
      </c>
      <c r="M2019" s="33" t="s">
        <v>42</v>
      </c>
      <c r="N2019" s="31" t="s">
        <v>54</v>
      </c>
      <c r="O2019" s="31" t="s">
        <v>4964</v>
      </c>
      <c r="P2019" s="31" t="s">
        <v>56</v>
      </c>
      <c r="Q2019" s="33" t="s">
        <v>48</v>
      </c>
      <c r="R2019" s="33" t="s">
        <v>109</v>
      </c>
      <c r="S2019" s="31">
        <v>95000</v>
      </c>
      <c r="T2019" s="31">
        <v>95000</v>
      </c>
      <c r="U2019" s="31">
        <v>95000</v>
      </c>
      <c r="V2019" s="31">
        <v>95000</v>
      </c>
      <c r="W2019" s="31">
        <v>95000</v>
      </c>
      <c r="X2019" s="31">
        <v>95000</v>
      </c>
      <c r="Y2019" s="31">
        <v>95000</v>
      </c>
      <c r="Z2019" s="34">
        <f t="shared" si="36"/>
        <v>100</v>
      </c>
      <c r="AA2019" s="33">
        <v>0</v>
      </c>
      <c r="AB2019" s="33" t="s">
        <v>110</v>
      </c>
      <c r="AC2019" s="28">
        <v>50</v>
      </c>
      <c r="AD2019" s="34">
        <v>100</v>
      </c>
      <c r="AE2019" s="34">
        <v>100</v>
      </c>
      <c r="AF2019" s="35" t="s">
        <v>6885</v>
      </c>
      <c r="AG2019" s="18"/>
    </row>
    <row r="2020" spans="2:33" ht="60.75" customHeight="1">
      <c r="B2020" s="18"/>
      <c r="C2020" s="29" t="s">
        <v>6886</v>
      </c>
      <c r="D2020" s="29" t="s">
        <v>6887</v>
      </c>
      <c r="E2020" s="30" t="s">
        <v>6888</v>
      </c>
      <c r="F2020" s="30">
        <v>1</v>
      </c>
      <c r="G2020" s="30" t="s">
        <v>5</v>
      </c>
      <c r="H2020" s="30" t="s">
        <v>79</v>
      </c>
      <c r="I2020" s="31" t="s">
        <v>79</v>
      </c>
      <c r="J2020" s="31" t="s">
        <v>57</v>
      </c>
      <c r="K2020" s="32" t="s">
        <v>52</v>
      </c>
      <c r="L2020" s="31" t="s">
        <v>63</v>
      </c>
      <c r="M2020" s="33" t="s">
        <v>2203</v>
      </c>
      <c r="N2020" s="31" t="s">
        <v>54</v>
      </c>
      <c r="O2020" s="31" t="s">
        <v>5515</v>
      </c>
      <c r="P2020" s="31" t="s">
        <v>103</v>
      </c>
      <c r="Q2020" s="33" t="s">
        <v>48</v>
      </c>
      <c r="R2020" s="33" t="s">
        <v>109</v>
      </c>
      <c r="S2020" s="31">
        <v>3200000</v>
      </c>
      <c r="T2020" s="31">
        <v>3195442.23</v>
      </c>
      <c r="U2020" s="31">
        <v>3195442.23</v>
      </c>
      <c r="V2020" s="31">
        <v>3195442.23</v>
      </c>
      <c r="W2020" s="31">
        <v>3195442.23</v>
      </c>
      <c r="X2020" s="31">
        <v>3195442.23</v>
      </c>
      <c r="Y2020" s="31">
        <v>3195442.23</v>
      </c>
      <c r="Z2020" s="34">
        <f t="shared" si="36"/>
        <v>100</v>
      </c>
      <c r="AA2020" s="33">
        <v>0</v>
      </c>
      <c r="AB2020" s="33" t="s">
        <v>110</v>
      </c>
      <c r="AC2020" s="28">
        <v>1100</v>
      </c>
      <c r="AD2020" s="34">
        <v>0</v>
      </c>
      <c r="AE2020" s="34">
        <v>100</v>
      </c>
      <c r="AF2020" s="35" t="s">
        <v>6889</v>
      </c>
      <c r="AG2020" s="18"/>
    </row>
    <row r="2021" spans="2:33" ht="60.75" customHeight="1">
      <c r="B2021" s="18"/>
      <c r="C2021" s="29" t="s">
        <v>6890</v>
      </c>
      <c r="D2021" s="29" t="s">
        <v>6891</v>
      </c>
      <c r="E2021" s="30" t="s">
        <v>6892</v>
      </c>
      <c r="F2021" s="30">
        <v>1</v>
      </c>
      <c r="G2021" s="30" t="s">
        <v>5</v>
      </c>
      <c r="H2021" s="30" t="s">
        <v>79</v>
      </c>
      <c r="I2021" s="31" t="s">
        <v>79</v>
      </c>
      <c r="J2021" s="31" t="s">
        <v>57</v>
      </c>
      <c r="K2021" s="32" t="s">
        <v>52</v>
      </c>
      <c r="L2021" s="31" t="s">
        <v>63</v>
      </c>
      <c r="M2021" s="33" t="s">
        <v>2203</v>
      </c>
      <c r="N2021" s="31" t="s">
        <v>54</v>
      </c>
      <c r="O2021" s="31" t="s">
        <v>5515</v>
      </c>
      <c r="P2021" s="31" t="s">
        <v>82</v>
      </c>
      <c r="Q2021" s="33" t="s">
        <v>48</v>
      </c>
      <c r="R2021" s="33" t="s">
        <v>109</v>
      </c>
      <c r="S2021" s="31">
        <v>112191.02</v>
      </c>
      <c r="T2021" s="31">
        <v>111985.5</v>
      </c>
      <c r="U2021" s="31">
        <v>111985.5</v>
      </c>
      <c r="V2021" s="31">
        <v>111985.5</v>
      </c>
      <c r="W2021" s="31">
        <v>73234.09</v>
      </c>
      <c r="X2021" s="31">
        <v>73234.09</v>
      </c>
      <c r="Y2021" s="31">
        <v>73234.09</v>
      </c>
      <c r="Z2021" s="34">
        <f t="shared" si="36"/>
        <v>65.396046809631599</v>
      </c>
      <c r="AA2021" s="33">
        <v>0</v>
      </c>
      <c r="AB2021" s="33" t="s">
        <v>116</v>
      </c>
      <c r="AC2021" s="28">
        <v>50</v>
      </c>
      <c r="AD2021" s="34">
        <v>0</v>
      </c>
      <c r="AE2021" s="34">
        <v>100</v>
      </c>
      <c r="AF2021" s="35" t="s">
        <v>6893</v>
      </c>
      <c r="AG2021" s="18"/>
    </row>
    <row r="2022" spans="2:33" ht="60.75" customHeight="1">
      <c r="B2022" s="18"/>
      <c r="C2022" s="29" t="s">
        <v>6894</v>
      </c>
      <c r="D2022" s="29" t="s">
        <v>6895</v>
      </c>
      <c r="E2022" s="30" t="s">
        <v>6896</v>
      </c>
      <c r="F2022" s="30">
        <v>1</v>
      </c>
      <c r="G2022" s="30" t="s">
        <v>5</v>
      </c>
      <c r="H2022" s="30" t="s">
        <v>79</v>
      </c>
      <c r="I2022" s="31" t="s">
        <v>79</v>
      </c>
      <c r="J2022" s="31" t="s">
        <v>57</v>
      </c>
      <c r="K2022" s="32" t="s">
        <v>52</v>
      </c>
      <c r="L2022" s="31" t="s">
        <v>63</v>
      </c>
      <c r="M2022" s="33" t="s">
        <v>2203</v>
      </c>
      <c r="N2022" s="31" t="s">
        <v>54</v>
      </c>
      <c r="O2022" s="31" t="s">
        <v>5515</v>
      </c>
      <c r="P2022" s="31" t="s">
        <v>82</v>
      </c>
      <c r="Q2022" s="33" t="s">
        <v>48</v>
      </c>
      <c r="R2022" s="33" t="s">
        <v>109</v>
      </c>
      <c r="S2022" s="31">
        <v>151749.35999999999</v>
      </c>
      <c r="T2022" s="31">
        <v>151120.1</v>
      </c>
      <c r="U2022" s="31">
        <v>151120.1</v>
      </c>
      <c r="V2022" s="31">
        <v>151120.1</v>
      </c>
      <c r="W2022" s="31">
        <v>151120.1</v>
      </c>
      <c r="X2022" s="31">
        <v>151120.1</v>
      </c>
      <c r="Y2022" s="31">
        <v>151120.1</v>
      </c>
      <c r="Z2022" s="34">
        <f t="shared" si="36"/>
        <v>100</v>
      </c>
      <c r="AA2022" s="33">
        <v>0</v>
      </c>
      <c r="AB2022" s="33" t="s">
        <v>280</v>
      </c>
      <c r="AC2022" s="28">
        <v>50</v>
      </c>
      <c r="AD2022" s="34">
        <v>0</v>
      </c>
      <c r="AE2022" s="34">
        <v>100</v>
      </c>
      <c r="AF2022" s="35" t="s">
        <v>359</v>
      </c>
      <c r="AG2022" s="18"/>
    </row>
    <row r="2023" spans="2:33" ht="67.5" customHeight="1">
      <c r="B2023" s="18"/>
      <c r="C2023" s="29" t="s">
        <v>6897</v>
      </c>
      <c r="D2023" s="29" t="s">
        <v>6898</v>
      </c>
      <c r="E2023" s="30" t="s">
        <v>6899</v>
      </c>
      <c r="F2023" s="30">
        <v>1</v>
      </c>
      <c r="G2023" s="30" t="s">
        <v>5</v>
      </c>
      <c r="H2023" s="30" t="s">
        <v>79</v>
      </c>
      <c r="I2023" s="31" t="s">
        <v>79</v>
      </c>
      <c r="J2023" s="31" t="s">
        <v>57</v>
      </c>
      <c r="K2023" s="32" t="s">
        <v>52</v>
      </c>
      <c r="L2023" s="31" t="s">
        <v>63</v>
      </c>
      <c r="M2023" s="33" t="s">
        <v>2203</v>
      </c>
      <c r="N2023" s="31" t="s">
        <v>54</v>
      </c>
      <c r="O2023" s="31" t="s">
        <v>5515</v>
      </c>
      <c r="P2023" s="31" t="s">
        <v>82</v>
      </c>
      <c r="Q2023" s="33" t="s">
        <v>48</v>
      </c>
      <c r="R2023" s="33" t="s">
        <v>109</v>
      </c>
      <c r="S2023" s="31">
        <v>212440</v>
      </c>
      <c r="T2023" s="31">
        <v>231875.99</v>
      </c>
      <c r="U2023" s="31">
        <v>231875.99</v>
      </c>
      <c r="V2023" s="31">
        <v>231875.99</v>
      </c>
      <c r="W2023" s="31">
        <v>231875.99</v>
      </c>
      <c r="X2023" s="31">
        <v>231875.99</v>
      </c>
      <c r="Y2023" s="31">
        <v>231875.99</v>
      </c>
      <c r="Z2023" s="34">
        <f t="shared" si="36"/>
        <v>100</v>
      </c>
      <c r="AA2023" s="33">
        <v>0</v>
      </c>
      <c r="AB2023" s="33" t="s">
        <v>116</v>
      </c>
      <c r="AC2023" s="28">
        <v>120</v>
      </c>
      <c r="AD2023" s="34">
        <v>0</v>
      </c>
      <c r="AE2023" s="34">
        <v>50</v>
      </c>
      <c r="AF2023" s="35" t="s">
        <v>6900</v>
      </c>
      <c r="AG2023" s="18"/>
    </row>
    <row r="2024" spans="2:33" ht="67.5" customHeight="1">
      <c r="B2024" s="18"/>
      <c r="C2024" s="29" t="s">
        <v>6901</v>
      </c>
      <c r="D2024" s="29" t="s">
        <v>6902</v>
      </c>
      <c r="E2024" s="30" t="s">
        <v>6903</v>
      </c>
      <c r="F2024" s="30">
        <v>1</v>
      </c>
      <c r="G2024" s="30" t="s">
        <v>5</v>
      </c>
      <c r="H2024" s="30" t="s">
        <v>79</v>
      </c>
      <c r="I2024" s="31" t="s">
        <v>79</v>
      </c>
      <c r="J2024" s="31" t="s">
        <v>57</v>
      </c>
      <c r="K2024" s="32" t="s">
        <v>52</v>
      </c>
      <c r="L2024" s="31" t="s">
        <v>63</v>
      </c>
      <c r="M2024" s="33" t="s">
        <v>2203</v>
      </c>
      <c r="N2024" s="31" t="s">
        <v>54</v>
      </c>
      <c r="O2024" s="31" t="s">
        <v>5515</v>
      </c>
      <c r="P2024" s="31" t="s">
        <v>103</v>
      </c>
      <c r="Q2024" s="33" t="s">
        <v>48</v>
      </c>
      <c r="R2024" s="33" t="s">
        <v>109</v>
      </c>
      <c r="S2024" s="31">
        <v>863966.52</v>
      </c>
      <c r="T2024" s="31">
        <v>859203.31</v>
      </c>
      <c r="U2024" s="31">
        <v>859203.31</v>
      </c>
      <c r="V2024" s="31">
        <v>859203.31</v>
      </c>
      <c r="W2024" s="31">
        <v>859203.31</v>
      </c>
      <c r="X2024" s="31">
        <v>859203.31</v>
      </c>
      <c r="Y2024" s="31">
        <v>859203.31</v>
      </c>
      <c r="Z2024" s="34">
        <f t="shared" si="36"/>
        <v>100</v>
      </c>
      <c r="AA2024" s="33">
        <v>0</v>
      </c>
      <c r="AB2024" s="33" t="s">
        <v>236</v>
      </c>
      <c r="AC2024" s="28">
        <v>125</v>
      </c>
      <c r="AD2024" s="34">
        <v>0</v>
      </c>
      <c r="AE2024" s="34">
        <v>100</v>
      </c>
      <c r="AF2024" s="35" t="s">
        <v>6904</v>
      </c>
      <c r="AG2024" s="18"/>
    </row>
    <row r="2025" spans="2:33" ht="60.75" customHeight="1">
      <c r="B2025" s="18"/>
      <c r="C2025" s="29" t="s">
        <v>6905</v>
      </c>
      <c r="D2025" s="29" t="s">
        <v>6906</v>
      </c>
      <c r="E2025" s="30" t="s">
        <v>6907</v>
      </c>
      <c r="F2025" s="30">
        <v>1</v>
      </c>
      <c r="G2025" s="30" t="s">
        <v>5</v>
      </c>
      <c r="H2025" s="30" t="s">
        <v>79</v>
      </c>
      <c r="I2025" s="31" t="s">
        <v>79</v>
      </c>
      <c r="J2025" s="31" t="s">
        <v>57</v>
      </c>
      <c r="K2025" s="32" t="s">
        <v>52</v>
      </c>
      <c r="L2025" s="31" t="s">
        <v>63</v>
      </c>
      <c r="M2025" s="33" t="s">
        <v>2203</v>
      </c>
      <c r="N2025" s="31" t="s">
        <v>54</v>
      </c>
      <c r="O2025" s="31" t="s">
        <v>5515</v>
      </c>
      <c r="P2025" s="31" t="s">
        <v>103</v>
      </c>
      <c r="Q2025" s="33" t="s">
        <v>48</v>
      </c>
      <c r="R2025" s="33" t="s">
        <v>109</v>
      </c>
      <c r="S2025" s="31">
        <v>878099.06</v>
      </c>
      <c r="T2025" s="31">
        <v>876740.88</v>
      </c>
      <c r="U2025" s="31">
        <v>876740.88</v>
      </c>
      <c r="V2025" s="31">
        <v>876740.88</v>
      </c>
      <c r="W2025" s="31">
        <v>876740.88</v>
      </c>
      <c r="X2025" s="31">
        <v>876740.88</v>
      </c>
      <c r="Y2025" s="31">
        <v>876740.88</v>
      </c>
      <c r="Z2025" s="34">
        <f t="shared" si="36"/>
        <v>100</v>
      </c>
      <c r="AA2025" s="33">
        <v>0</v>
      </c>
      <c r="AB2025" s="33" t="s">
        <v>236</v>
      </c>
      <c r="AC2025" s="28">
        <v>85</v>
      </c>
      <c r="AD2025" s="34">
        <v>0</v>
      </c>
      <c r="AE2025" s="34">
        <v>100</v>
      </c>
      <c r="AF2025" s="35" t="s">
        <v>6908</v>
      </c>
      <c r="AG2025" s="18"/>
    </row>
    <row r="2026" spans="2:33" ht="60.75" customHeight="1">
      <c r="B2026" s="18"/>
      <c r="C2026" s="29" t="s">
        <v>6909</v>
      </c>
      <c r="D2026" s="29" t="s">
        <v>6910</v>
      </c>
      <c r="E2026" s="30" t="s">
        <v>6911</v>
      </c>
      <c r="F2026" s="30">
        <v>1</v>
      </c>
      <c r="G2026" s="30" t="s">
        <v>5</v>
      </c>
      <c r="H2026" s="30" t="s">
        <v>79</v>
      </c>
      <c r="I2026" s="31" t="s">
        <v>79</v>
      </c>
      <c r="J2026" s="31" t="s">
        <v>57</v>
      </c>
      <c r="K2026" s="32" t="s">
        <v>52</v>
      </c>
      <c r="L2026" s="31" t="s">
        <v>63</v>
      </c>
      <c r="M2026" s="33" t="s">
        <v>2203</v>
      </c>
      <c r="N2026" s="31" t="s">
        <v>54</v>
      </c>
      <c r="O2026" s="31" t="s">
        <v>5515</v>
      </c>
      <c r="P2026" s="31" t="s">
        <v>103</v>
      </c>
      <c r="Q2026" s="33" t="s">
        <v>48</v>
      </c>
      <c r="R2026" s="33" t="s">
        <v>109</v>
      </c>
      <c r="S2026" s="31">
        <v>740597.02</v>
      </c>
      <c r="T2026" s="31">
        <v>739887.5</v>
      </c>
      <c r="U2026" s="31">
        <v>739887.5</v>
      </c>
      <c r="V2026" s="31">
        <v>739887.5</v>
      </c>
      <c r="W2026" s="31">
        <v>739887.5</v>
      </c>
      <c r="X2026" s="31">
        <v>739887.5</v>
      </c>
      <c r="Y2026" s="31">
        <v>739887.5</v>
      </c>
      <c r="Z2026" s="34">
        <f t="shared" si="36"/>
        <v>100</v>
      </c>
      <c r="AA2026" s="33">
        <v>0</v>
      </c>
      <c r="AB2026" s="33" t="s">
        <v>236</v>
      </c>
      <c r="AC2026" s="28">
        <v>100</v>
      </c>
      <c r="AD2026" s="34">
        <v>0</v>
      </c>
      <c r="AE2026" s="34">
        <v>100</v>
      </c>
      <c r="AF2026" s="35" t="s">
        <v>6912</v>
      </c>
      <c r="AG2026" s="18"/>
    </row>
    <row r="2027" spans="2:33" ht="60.75" customHeight="1">
      <c r="B2027" s="18"/>
      <c r="C2027" s="29" t="s">
        <v>6913</v>
      </c>
      <c r="D2027" s="29" t="s">
        <v>6914</v>
      </c>
      <c r="E2027" s="30" t="s">
        <v>6915</v>
      </c>
      <c r="F2027" s="30">
        <v>1</v>
      </c>
      <c r="G2027" s="30" t="s">
        <v>5</v>
      </c>
      <c r="H2027" s="30" t="s">
        <v>79</v>
      </c>
      <c r="I2027" s="31" t="s">
        <v>79</v>
      </c>
      <c r="J2027" s="31" t="s">
        <v>57</v>
      </c>
      <c r="K2027" s="32" t="s">
        <v>52</v>
      </c>
      <c r="L2027" s="31" t="s">
        <v>63</v>
      </c>
      <c r="M2027" s="33" t="s">
        <v>2203</v>
      </c>
      <c r="N2027" s="31" t="s">
        <v>54</v>
      </c>
      <c r="O2027" s="31" t="s">
        <v>5515</v>
      </c>
      <c r="P2027" s="31" t="s">
        <v>103</v>
      </c>
      <c r="Q2027" s="33" t="s">
        <v>48</v>
      </c>
      <c r="R2027" s="33" t="s">
        <v>109</v>
      </c>
      <c r="S2027" s="31">
        <v>320000</v>
      </c>
      <c r="T2027" s="31">
        <v>319198.71000000002</v>
      </c>
      <c r="U2027" s="31">
        <v>319198.71000000002</v>
      </c>
      <c r="V2027" s="31">
        <v>319198.71000000002</v>
      </c>
      <c r="W2027" s="31">
        <v>319198.71000000002</v>
      </c>
      <c r="X2027" s="31">
        <v>319198.71000000002</v>
      </c>
      <c r="Y2027" s="31">
        <v>319198.71000000002</v>
      </c>
      <c r="Z2027" s="34">
        <f t="shared" si="36"/>
        <v>100</v>
      </c>
      <c r="AA2027" s="33">
        <v>0</v>
      </c>
      <c r="AB2027" s="33" t="s">
        <v>110</v>
      </c>
      <c r="AC2027" s="28">
        <v>2000</v>
      </c>
      <c r="AD2027" s="34">
        <v>0</v>
      </c>
      <c r="AE2027" s="34">
        <v>100</v>
      </c>
      <c r="AF2027" s="35" t="s">
        <v>6916</v>
      </c>
      <c r="AG2027" s="18"/>
    </row>
    <row r="2028" spans="2:33" ht="60.75" customHeight="1">
      <c r="B2028" s="18"/>
      <c r="C2028" s="29" t="s">
        <v>6917</v>
      </c>
      <c r="D2028" s="29" t="s">
        <v>6918</v>
      </c>
      <c r="E2028" s="30" t="s">
        <v>6919</v>
      </c>
      <c r="F2028" s="30">
        <v>1</v>
      </c>
      <c r="G2028" s="30" t="s">
        <v>5</v>
      </c>
      <c r="H2028" s="30" t="s">
        <v>79</v>
      </c>
      <c r="I2028" s="31" t="s">
        <v>79</v>
      </c>
      <c r="J2028" s="31" t="s">
        <v>57</v>
      </c>
      <c r="K2028" s="32" t="s">
        <v>52</v>
      </c>
      <c r="L2028" s="31" t="s">
        <v>63</v>
      </c>
      <c r="M2028" s="33" t="s">
        <v>2203</v>
      </c>
      <c r="N2028" s="31" t="s">
        <v>54</v>
      </c>
      <c r="O2028" s="31" t="s">
        <v>4964</v>
      </c>
      <c r="P2028" s="31" t="s">
        <v>103</v>
      </c>
      <c r="Q2028" s="33" t="s">
        <v>48</v>
      </c>
      <c r="R2028" s="33" t="s">
        <v>109</v>
      </c>
      <c r="S2028" s="31">
        <v>1995908</v>
      </c>
      <c r="T2028" s="31">
        <v>1993833.96</v>
      </c>
      <c r="U2028" s="31">
        <v>1993833.96</v>
      </c>
      <c r="V2028" s="31">
        <v>1993833.96</v>
      </c>
      <c r="W2028" s="31">
        <v>1795576.77</v>
      </c>
      <c r="X2028" s="31">
        <v>1795576.77</v>
      </c>
      <c r="Y2028" s="31">
        <v>1795576.77</v>
      </c>
      <c r="Z2028" s="34">
        <f t="shared" si="36"/>
        <v>90.056484442666431</v>
      </c>
      <c r="AA2028" s="33">
        <v>0</v>
      </c>
      <c r="AB2028" s="33" t="s">
        <v>110</v>
      </c>
      <c r="AC2028" s="28">
        <v>2000</v>
      </c>
      <c r="AD2028" s="34">
        <v>0</v>
      </c>
      <c r="AE2028" s="34">
        <v>100</v>
      </c>
      <c r="AF2028" s="35" t="s">
        <v>6920</v>
      </c>
      <c r="AG2028" s="18"/>
    </row>
    <row r="2029" spans="2:33" ht="60.75" customHeight="1">
      <c r="B2029" s="18"/>
      <c r="C2029" s="29" t="s">
        <v>6921</v>
      </c>
      <c r="D2029" s="29" t="s">
        <v>6922</v>
      </c>
      <c r="E2029" s="30" t="s">
        <v>6923</v>
      </c>
      <c r="F2029" s="30">
        <v>1</v>
      </c>
      <c r="G2029" s="30" t="s">
        <v>5</v>
      </c>
      <c r="H2029" s="30" t="s">
        <v>79</v>
      </c>
      <c r="I2029" s="31" t="s">
        <v>79</v>
      </c>
      <c r="J2029" s="31" t="s">
        <v>57</v>
      </c>
      <c r="K2029" s="32" t="s">
        <v>52</v>
      </c>
      <c r="L2029" s="31" t="s">
        <v>63</v>
      </c>
      <c r="M2029" s="33" t="s">
        <v>2203</v>
      </c>
      <c r="N2029" s="31" t="s">
        <v>54</v>
      </c>
      <c r="O2029" s="31" t="s">
        <v>4964</v>
      </c>
      <c r="P2029" s="31" t="s">
        <v>103</v>
      </c>
      <c r="Q2029" s="33" t="s">
        <v>48</v>
      </c>
      <c r="R2029" s="33" t="s">
        <v>109</v>
      </c>
      <c r="S2029" s="31">
        <v>893903</v>
      </c>
      <c r="T2029" s="31">
        <v>835286.48</v>
      </c>
      <c r="U2029" s="31">
        <v>835286.48</v>
      </c>
      <c r="V2029" s="31">
        <v>835286.48</v>
      </c>
      <c r="W2029" s="31">
        <v>835286.48</v>
      </c>
      <c r="X2029" s="31">
        <v>835286.48</v>
      </c>
      <c r="Y2029" s="31">
        <v>835286.48</v>
      </c>
      <c r="Z2029" s="34">
        <f t="shared" si="36"/>
        <v>100</v>
      </c>
      <c r="AA2029" s="33">
        <v>0</v>
      </c>
      <c r="AB2029" s="33" t="s">
        <v>236</v>
      </c>
      <c r="AC2029" s="28">
        <v>50</v>
      </c>
      <c r="AD2029" s="34">
        <v>0</v>
      </c>
      <c r="AE2029" s="34">
        <v>100</v>
      </c>
      <c r="AF2029" s="35" t="s">
        <v>6924</v>
      </c>
      <c r="AG2029" s="18"/>
    </row>
    <row r="2030" spans="2:33" ht="81" customHeight="1">
      <c r="B2030" s="18"/>
      <c r="C2030" s="29" t="s">
        <v>6925</v>
      </c>
      <c r="D2030" s="29" t="s">
        <v>6926</v>
      </c>
      <c r="E2030" s="30" t="s">
        <v>5513</v>
      </c>
      <c r="F2030" s="30">
        <v>1</v>
      </c>
      <c r="G2030" s="30" t="s">
        <v>5</v>
      </c>
      <c r="H2030" s="30" t="s">
        <v>79</v>
      </c>
      <c r="I2030" s="31" t="s">
        <v>6927</v>
      </c>
      <c r="J2030" s="31" t="s">
        <v>51</v>
      </c>
      <c r="K2030" s="32" t="s">
        <v>52</v>
      </c>
      <c r="L2030" s="31" t="s">
        <v>63</v>
      </c>
      <c r="M2030" s="33" t="s">
        <v>2203</v>
      </c>
      <c r="N2030" s="31" t="s">
        <v>54</v>
      </c>
      <c r="O2030" s="31" t="s">
        <v>5515</v>
      </c>
      <c r="P2030" s="31" t="s">
        <v>56</v>
      </c>
      <c r="Q2030" s="33" t="s">
        <v>48</v>
      </c>
      <c r="R2030" s="33" t="s">
        <v>109</v>
      </c>
      <c r="S2030" s="31">
        <v>100000</v>
      </c>
      <c r="T2030" s="31">
        <v>100000</v>
      </c>
      <c r="U2030" s="31">
        <v>100000</v>
      </c>
      <c r="V2030" s="31">
        <v>100000</v>
      </c>
      <c r="W2030" s="31">
        <v>100000</v>
      </c>
      <c r="X2030" s="31">
        <v>100000</v>
      </c>
      <c r="Y2030" s="31">
        <v>100000</v>
      </c>
      <c r="Z2030" s="34">
        <f t="shared" si="36"/>
        <v>100</v>
      </c>
      <c r="AA2030" s="33">
        <v>0</v>
      </c>
      <c r="AB2030" s="33" t="s">
        <v>110</v>
      </c>
      <c r="AC2030" s="28">
        <v>40</v>
      </c>
      <c r="AD2030" s="34">
        <v>0</v>
      </c>
      <c r="AE2030" s="34">
        <v>100</v>
      </c>
      <c r="AF2030" s="35" t="s">
        <v>5743</v>
      </c>
      <c r="AG2030" s="18"/>
    </row>
    <row r="2031" spans="2:33" ht="81" customHeight="1">
      <c r="B2031" s="18"/>
      <c r="C2031" s="29" t="s">
        <v>6928</v>
      </c>
      <c r="D2031" s="29" t="s">
        <v>6929</v>
      </c>
      <c r="E2031" s="30" t="s">
        <v>5513</v>
      </c>
      <c r="F2031" s="30">
        <v>1</v>
      </c>
      <c r="G2031" s="30" t="s">
        <v>5</v>
      </c>
      <c r="H2031" s="30" t="s">
        <v>79</v>
      </c>
      <c r="I2031" s="31" t="s">
        <v>6930</v>
      </c>
      <c r="J2031" s="31" t="s">
        <v>51</v>
      </c>
      <c r="K2031" s="32" t="s">
        <v>52</v>
      </c>
      <c r="L2031" s="31" t="s">
        <v>63</v>
      </c>
      <c r="M2031" s="33" t="s">
        <v>2203</v>
      </c>
      <c r="N2031" s="31" t="s">
        <v>54</v>
      </c>
      <c r="O2031" s="31" t="s">
        <v>5515</v>
      </c>
      <c r="P2031" s="31" t="s">
        <v>56</v>
      </c>
      <c r="Q2031" s="33" t="s">
        <v>48</v>
      </c>
      <c r="R2031" s="33" t="s">
        <v>109</v>
      </c>
      <c r="S2031" s="31">
        <v>75000</v>
      </c>
      <c r="T2031" s="31">
        <v>75000</v>
      </c>
      <c r="U2031" s="31">
        <v>75000</v>
      </c>
      <c r="V2031" s="31">
        <v>75000</v>
      </c>
      <c r="W2031" s="31">
        <v>75000</v>
      </c>
      <c r="X2031" s="31">
        <v>75000</v>
      </c>
      <c r="Y2031" s="31">
        <v>75000</v>
      </c>
      <c r="Z2031" s="34">
        <f t="shared" si="36"/>
        <v>100</v>
      </c>
      <c r="AA2031" s="33">
        <v>0</v>
      </c>
      <c r="AB2031" s="33" t="s">
        <v>110</v>
      </c>
      <c r="AC2031" s="28">
        <v>30</v>
      </c>
      <c r="AD2031" s="34">
        <v>0</v>
      </c>
      <c r="AE2031" s="34">
        <v>100</v>
      </c>
      <c r="AF2031" s="35" t="s">
        <v>5743</v>
      </c>
      <c r="AG2031" s="18"/>
    </row>
    <row r="2032" spans="2:33" ht="81" customHeight="1">
      <c r="B2032" s="18"/>
      <c r="C2032" s="29" t="s">
        <v>6931</v>
      </c>
      <c r="D2032" s="29" t="s">
        <v>6932</v>
      </c>
      <c r="E2032" s="30" t="s">
        <v>5513</v>
      </c>
      <c r="F2032" s="30">
        <v>1</v>
      </c>
      <c r="G2032" s="30" t="s">
        <v>5</v>
      </c>
      <c r="H2032" s="30" t="s">
        <v>79</v>
      </c>
      <c r="I2032" s="31" t="s">
        <v>6933</v>
      </c>
      <c r="J2032" s="31" t="s">
        <v>51</v>
      </c>
      <c r="K2032" s="32" t="s">
        <v>52</v>
      </c>
      <c r="L2032" s="31" t="s">
        <v>63</v>
      </c>
      <c r="M2032" s="33" t="s">
        <v>2203</v>
      </c>
      <c r="N2032" s="31" t="s">
        <v>54</v>
      </c>
      <c r="O2032" s="31" t="s">
        <v>5515</v>
      </c>
      <c r="P2032" s="31" t="s">
        <v>56</v>
      </c>
      <c r="Q2032" s="33" t="s">
        <v>48</v>
      </c>
      <c r="R2032" s="33" t="s">
        <v>109</v>
      </c>
      <c r="S2032" s="31">
        <v>50000</v>
      </c>
      <c r="T2032" s="31">
        <v>50000</v>
      </c>
      <c r="U2032" s="31">
        <v>50000</v>
      </c>
      <c r="V2032" s="31">
        <v>50000</v>
      </c>
      <c r="W2032" s="31">
        <v>50000</v>
      </c>
      <c r="X2032" s="31">
        <v>50000</v>
      </c>
      <c r="Y2032" s="31">
        <v>50000</v>
      </c>
      <c r="Z2032" s="34">
        <f t="shared" si="36"/>
        <v>100</v>
      </c>
      <c r="AA2032" s="33">
        <v>0</v>
      </c>
      <c r="AB2032" s="33" t="s">
        <v>110</v>
      </c>
      <c r="AC2032" s="28">
        <v>20</v>
      </c>
      <c r="AD2032" s="34">
        <v>0</v>
      </c>
      <c r="AE2032" s="34">
        <v>100</v>
      </c>
      <c r="AF2032" s="35" t="s">
        <v>5743</v>
      </c>
      <c r="AG2032" s="18"/>
    </row>
    <row r="2033" spans="2:33" ht="81" customHeight="1">
      <c r="B2033" s="18"/>
      <c r="C2033" s="29" t="s">
        <v>6934</v>
      </c>
      <c r="D2033" s="29" t="s">
        <v>6935</v>
      </c>
      <c r="E2033" s="30" t="s">
        <v>5513</v>
      </c>
      <c r="F2033" s="30">
        <v>1</v>
      </c>
      <c r="G2033" s="30" t="s">
        <v>5</v>
      </c>
      <c r="H2033" s="30" t="s">
        <v>79</v>
      </c>
      <c r="I2033" s="31" t="s">
        <v>6936</v>
      </c>
      <c r="J2033" s="31" t="s">
        <v>51</v>
      </c>
      <c r="K2033" s="32" t="s">
        <v>52</v>
      </c>
      <c r="L2033" s="31" t="s">
        <v>63</v>
      </c>
      <c r="M2033" s="33" t="s">
        <v>2203</v>
      </c>
      <c r="N2033" s="31" t="s">
        <v>54</v>
      </c>
      <c r="O2033" s="31" t="s">
        <v>5515</v>
      </c>
      <c r="P2033" s="31" t="s">
        <v>56</v>
      </c>
      <c r="Q2033" s="33" t="s">
        <v>48</v>
      </c>
      <c r="R2033" s="33" t="s">
        <v>109</v>
      </c>
      <c r="S2033" s="31">
        <v>25000</v>
      </c>
      <c r="T2033" s="31">
        <v>25000</v>
      </c>
      <c r="U2033" s="31">
        <v>25000</v>
      </c>
      <c r="V2033" s="31">
        <v>25000</v>
      </c>
      <c r="W2033" s="31">
        <v>25000</v>
      </c>
      <c r="X2033" s="31">
        <v>25000</v>
      </c>
      <c r="Y2033" s="31">
        <v>25000</v>
      </c>
      <c r="Z2033" s="34">
        <f t="shared" si="36"/>
        <v>100</v>
      </c>
      <c r="AA2033" s="33">
        <v>0</v>
      </c>
      <c r="AB2033" s="33" t="s">
        <v>110</v>
      </c>
      <c r="AC2033" s="28">
        <v>10</v>
      </c>
      <c r="AD2033" s="34">
        <v>0</v>
      </c>
      <c r="AE2033" s="34">
        <v>100</v>
      </c>
      <c r="AF2033" s="35" t="s">
        <v>5736</v>
      </c>
      <c r="AG2033" s="18"/>
    </row>
    <row r="2034" spans="2:33" ht="81" customHeight="1">
      <c r="B2034" s="18"/>
      <c r="C2034" s="29" t="s">
        <v>6937</v>
      </c>
      <c r="D2034" s="29" t="s">
        <v>6938</v>
      </c>
      <c r="E2034" s="30" t="s">
        <v>5513</v>
      </c>
      <c r="F2034" s="30">
        <v>1</v>
      </c>
      <c r="G2034" s="30" t="s">
        <v>5</v>
      </c>
      <c r="H2034" s="30" t="s">
        <v>79</v>
      </c>
      <c r="I2034" s="31" t="s">
        <v>6939</v>
      </c>
      <c r="J2034" s="31" t="s">
        <v>51</v>
      </c>
      <c r="K2034" s="32" t="s">
        <v>52</v>
      </c>
      <c r="L2034" s="31" t="s">
        <v>63</v>
      </c>
      <c r="M2034" s="33" t="s">
        <v>2203</v>
      </c>
      <c r="N2034" s="31" t="s">
        <v>54</v>
      </c>
      <c r="O2034" s="31" t="s">
        <v>5515</v>
      </c>
      <c r="P2034" s="31" t="s">
        <v>56</v>
      </c>
      <c r="Q2034" s="33" t="s">
        <v>48</v>
      </c>
      <c r="R2034" s="33" t="s">
        <v>109</v>
      </c>
      <c r="S2034" s="31">
        <v>50000</v>
      </c>
      <c r="T2034" s="31">
        <v>50000</v>
      </c>
      <c r="U2034" s="31">
        <v>50000</v>
      </c>
      <c r="V2034" s="31">
        <v>50000</v>
      </c>
      <c r="W2034" s="31">
        <v>50000</v>
      </c>
      <c r="X2034" s="31">
        <v>50000</v>
      </c>
      <c r="Y2034" s="31">
        <v>50000</v>
      </c>
      <c r="Z2034" s="34">
        <f t="shared" si="36"/>
        <v>100</v>
      </c>
      <c r="AA2034" s="33">
        <v>0</v>
      </c>
      <c r="AB2034" s="33" t="s">
        <v>110</v>
      </c>
      <c r="AC2034" s="28">
        <v>20</v>
      </c>
      <c r="AD2034" s="34">
        <v>0</v>
      </c>
      <c r="AE2034" s="34">
        <v>100</v>
      </c>
      <c r="AF2034" s="35" t="s">
        <v>5743</v>
      </c>
      <c r="AG2034" s="18"/>
    </row>
    <row r="2035" spans="2:33" ht="81" customHeight="1">
      <c r="B2035" s="18"/>
      <c r="C2035" s="29" t="s">
        <v>6940</v>
      </c>
      <c r="D2035" s="29" t="s">
        <v>6941</v>
      </c>
      <c r="E2035" s="30" t="s">
        <v>5513</v>
      </c>
      <c r="F2035" s="30">
        <v>1</v>
      </c>
      <c r="G2035" s="30" t="s">
        <v>5</v>
      </c>
      <c r="H2035" s="30" t="s">
        <v>79</v>
      </c>
      <c r="I2035" s="31" t="s">
        <v>6942</v>
      </c>
      <c r="J2035" s="31" t="s">
        <v>51</v>
      </c>
      <c r="K2035" s="32" t="s">
        <v>52</v>
      </c>
      <c r="L2035" s="31" t="s">
        <v>63</v>
      </c>
      <c r="M2035" s="33" t="s">
        <v>2203</v>
      </c>
      <c r="N2035" s="31" t="s">
        <v>54</v>
      </c>
      <c r="O2035" s="31" t="s">
        <v>5515</v>
      </c>
      <c r="P2035" s="31" t="s">
        <v>56</v>
      </c>
      <c r="Q2035" s="33" t="s">
        <v>48</v>
      </c>
      <c r="R2035" s="33" t="s">
        <v>109</v>
      </c>
      <c r="S2035" s="31">
        <v>50000</v>
      </c>
      <c r="T2035" s="31">
        <v>50000</v>
      </c>
      <c r="U2035" s="31">
        <v>50000</v>
      </c>
      <c r="V2035" s="31">
        <v>50000</v>
      </c>
      <c r="W2035" s="31">
        <v>50000</v>
      </c>
      <c r="X2035" s="31">
        <v>50000</v>
      </c>
      <c r="Y2035" s="31">
        <v>50000</v>
      </c>
      <c r="Z2035" s="34">
        <f t="shared" si="36"/>
        <v>100</v>
      </c>
      <c r="AA2035" s="33">
        <v>0</v>
      </c>
      <c r="AB2035" s="33" t="s">
        <v>110</v>
      </c>
      <c r="AC2035" s="28">
        <v>20</v>
      </c>
      <c r="AD2035" s="34">
        <v>0</v>
      </c>
      <c r="AE2035" s="34">
        <v>100</v>
      </c>
      <c r="AF2035" s="35" t="s">
        <v>5743</v>
      </c>
      <c r="AG2035" s="18"/>
    </row>
    <row r="2036" spans="2:33" ht="60.75" customHeight="1">
      <c r="B2036" s="18"/>
      <c r="C2036" s="29" t="s">
        <v>6943</v>
      </c>
      <c r="D2036" s="29" t="s">
        <v>6944</v>
      </c>
      <c r="E2036" s="30" t="s">
        <v>6945</v>
      </c>
      <c r="F2036" s="30">
        <v>1</v>
      </c>
      <c r="G2036" s="30" t="s">
        <v>5</v>
      </c>
      <c r="H2036" s="30" t="s">
        <v>79</v>
      </c>
      <c r="I2036" s="31" t="s">
        <v>6946</v>
      </c>
      <c r="J2036" s="31" t="s">
        <v>51</v>
      </c>
      <c r="K2036" s="32" t="s">
        <v>52</v>
      </c>
      <c r="L2036" s="31" t="s">
        <v>63</v>
      </c>
      <c r="M2036" s="33" t="s">
        <v>2203</v>
      </c>
      <c r="N2036" s="31" t="s">
        <v>54</v>
      </c>
      <c r="O2036" s="31" t="s">
        <v>4964</v>
      </c>
      <c r="P2036" s="31" t="s">
        <v>103</v>
      </c>
      <c r="Q2036" s="33" t="s">
        <v>48</v>
      </c>
      <c r="R2036" s="33" t="s">
        <v>109</v>
      </c>
      <c r="S2036" s="31">
        <v>386027</v>
      </c>
      <c r="T2036" s="31">
        <v>379578.04</v>
      </c>
      <c r="U2036" s="31">
        <v>379578.04</v>
      </c>
      <c r="V2036" s="31">
        <v>379578.04</v>
      </c>
      <c r="W2036" s="31">
        <v>379578.04</v>
      </c>
      <c r="X2036" s="31">
        <v>379578.04</v>
      </c>
      <c r="Y2036" s="31">
        <v>379578.04</v>
      </c>
      <c r="Z2036" s="34">
        <f t="shared" si="36"/>
        <v>100</v>
      </c>
      <c r="AA2036" s="33">
        <v>0</v>
      </c>
      <c r="AB2036" s="33" t="s">
        <v>110</v>
      </c>
      <c r="AC2036" s="28">
        <v>85</v>
      </c>
      <c r="AD2036" s="34">
        <v>0</v>
      </c>
      <c r="AE2036" s="34">
        <v>100</v>
      </c>
      <c r="AF2036" s="35" t="s">
        <v>733</v>
      </c>
      <c r="AG2036" s="18"/>
    </row>
    <row r="2037" spans="2:33" ht="81" customHeight="1">
      <c r="B2037" s="18"/>
      <c r="C2037" s="29" t="s">
        <v>6947</v>
      </c>
      <c r="D2037" s="29" t="s">
        <v>6948</v>
      </c>
      <c r="E2037" s="30" t="s">
        <v>5513</v>
      </c>
      <c r="F2037" s="30">
        <v>1</v>
      </c>
      <c r="G2037" s="30" t="s">
        <v>5</v>
      </c>
      <c r="H2037" s="30" t="s">
        <v>79</v>
      </c>
      <c r="I2037" s="31" t="s">
        <v>1750</v>
      </c>
      <c r="J2037" s="31" t="s">
        <v>57</v>
      </c>
      <c r="K2037" s="32" t="s">
        <v>52</v>
      </c>
      <c r="L2037" s="31" t="s">
        <v>63</v>
      </c>
      <c r="M2037" s="33" t="s">
        <v>2203</v>
      </c>
      <c r="N2037" s="31" t="s">
        <v>54</v>
      </c>
      <c r="O2037" s="31" t="s">
        <v>5515</v>
      </c>
      <c r="P2037" s="31" t="s">
        <v>56</v>
      </c>
      <c r="Q2037" s="33" t="s">
        <v>48</v>
      </c>
      <c r="R2037" s="33" t="s">
        <v>109</v>
      </c>
      <c r="S2037" s="31">
        <v>75000</v>
      </c>
      <c r="T2037" s="31">
        <v>75000</v>
      </c>
      <c r="U2037" s="31">
        <v>75000</v>
      </c>
      <c r="V2037" s="31">
        <v>75000</v>
      </c>
      <c r="W2037" s="31">
        <v>75000</v>
      </c>
      <c r="X2037" s="31">
        <v>75000</v>
      </c>
      <c r="Y2037" s="31">
        <v>75000</v>
      </c>
      <c r="Z2037" s="34">
        <f t="shared" si="36"/>
        <v>100</v>
      </c>
      <c r="AA2037" s="33">
        <v>0</v>
      </c>
      <c r="AB2037" s="33" t="s">
        <v>110</v>
      </c>
      <c r="AC2037" s="28">
        <v>30</v>
      </c>
      <c r="AD2037" s="34">
        <v>0</v>
      </c>
      <c r="AE2037" s="34">
        <v>100</v>
      </c>
      <c r="AF2037" s="35" t="s">
        <v>5736</v>
      </c>
      <c r="AG2037" s="18"/>
    </row>
    <row r="2038" spans="2:33" ht="81" customHeight="1">
      <c r="B2038" s="18"/>
      <c r="C2038" s="29" t="s">
        <v>6949</v>
      </c>
      <c r="D2038" s="29" t="s">
        <v>6950</v>
      </c>
      <c r="E2038" s="30" t="s">
        <v>5513</v>
      </c>
      <c r="F2038" s="30">
        <v>1</v>
      </c>
      <c r="G2038" s="30" t="s">
        <v>5</v>
      </c>
      <c r="H2038" s="30" t="s">
        <v>79</v>
      </c>
      <c r="I2038" s="31" t="s">
        <v>1750</v>
      </c>
      <c r="J2038" s="31" t="s">
        <v>57</v>
      </c>
      <c r="K2038" s="32" t="s">
        <v>52</v>
      </c>
      <c r="L2038" s="31" t="s">
        <v>63</v>
      </c>
      <c r="M2038" s="33" t="s">
        <v>2203</v>
      </c>
      <c r="N2038" s="31" t="s">
        <v>54</v>
      </c>
      <c r="O2038" s="31" t="s">
        <v>5515</v>
      </c>
      <c r="P2038" s="31" t="s">
        <v>56</v>
      </c>
      <c r="Q2038" s="33" t="s">
        <v>48</v>
      </c>
      <c r="R2038" s="33" t="s">
        <v>109</v>
      </c>
      <c r="S2038" s="31">
        <v>100000</v>
      </c>
      <c r="T2038" s="31">
        <v>100000</v>
      </c>
      <c r="U2038" s="31">
        <v>100000</v>
      </c>
      <c r="V2038" s="31">
        <v>100000</v>
      </c>
      <c r="W2038" s="31">
        <v>100000</v>
      </c>
      <c r="X2038" s="31">
        <v>100000</v>
      </c>
      <c r="Y2038" s="31">
        <v>100000</v>
      </c>
      <c r="Z2038" s="34">
        <f t="shared" si="36"/>
        <v>100</v>
      </c>
      <c r="AA2038" s="33">
        <v>0</v>
      </c>
      <c r="AB2038" s="33" t="s">
        <v>110</v>
      </c>
      <c r="AC2038" s="28">
        <v>40</v>
      </c>
      <c r="AD2038" s="34">
        <v>0</v>
      </c>
      <c r="AE2038" s="34">
        <v>100</v>
      </c>
      <c r="AF2038" s="35" t="s">
        <v>5736</v>
      </c>
      <c r="AG2038" s="18"/>
    </row>
    <row r="2039" spans="2:33" ht="60.75" customHeight="1">
      <c r="B2039" s="18"/>
      <c r="C2039" s="29" t="s">
        <v>6951</v>
      </c>
      <c r="D2039" s="29" t="s">
        <v>6952</v>
      </c>
      <c r="E2039" s="30" t="s">
        <v>6953</v>
      </c>
      <c r="F2039" s="30">
        <v>1</v>
      </c>
      <c r="G2039" s="30" t="s">
        <v>5</v>
      </c>
      <c r="H2039" s="30" t="s">
        <v>65</v>
      </c>
      <c r="I2039" s="31" t="s">
        <v>3659</v>
      </c>
      <c r="J2039" s="31" t="s">
        <v>51</v>
      </c>
      <c r="K2039" s="32" t="s">
        <v>52</v>
      </c>
      <c r="L2039" s="31" t="s">
        <v>53</v>
      </c>
      <c r="M2039" s="33" t="s">
        <v>42</v>
      </c>
      <c r="N2039" s="31" t="s">
        <v>54</v>
      </c>
      <c r="O2039" s="31" t="s">
        <v>55</v>
      </c>
      <c r="P2039" s="31" t="s">
        <v>103</v>
      </c>
      <c r="Q2039" s="33" t="s">
        <v>48</v>
      </c>
      <c r="R2039" s="33" t="s">
        <v>109</v>
      </c>
      <c r="S2039" s="31">
        <v>205234.99</v>
      </c>
      <c r="T2039" s="31">
        <v>197131.5</v>
      </c>
      <c r="U2039" s="31">
        <v>197131.5</v>
      </c>
      <c r="V2039" s="31">
        <v>0</v>
      </c>
      <c r="W2039" s="31">
        <v>0</v>
      </c>
      <c r="X2039" s="31">
        <v>0</v>
      </c>
      <c r="Y2039" s="31">
        <v>0</v>
      </c>
      <c r="Z2039" s="34">
        <f t="shared" si="36"/>
        <v>0</v>
      </c>
      <c r="AA2039" s="33">
        <v>0</v>
      </c>
      <c r="AB2039" s="33" t="s">
        <v>236</v>
      </c>
      <c r="AC2039" s="28">
        <v>60</v>
      </c>
      <c r="AD2039" s="34">
        <v>100</v>
      </c>
      <c r="AE2039" s="34">
        <v>0</v>
      </c>
      <c r="AF2039" s="35" t="s">
        <v>2030</v>
      </c>
      <c r="AG2039" s="18"/>
    </row>
    <row r="2040" spans="2:33" ht="60.75" customHeight="1">
      <c r="B2040" s="18"/>
      <c r="C2040" s="29" t="s">
        <v>6954</v>
      </c>
      <c r="D2040" s="29" t="s">
        <v>6955</v>
      </c>
      <c r="E2040" s="30" t="s">
        <v>6956</v>
      </c>
      <c r="F2040" s="30">
        <v>1</v>
      </c>
      <c r="G2040" s="30" t="s">
        <v>5</v>
      </c>
      <c r="H2040" s="30" t="s">
        <v>65</v>
      </c>
      <c r="I2040" s="31" t="s">
        <v>6957</v>
      </c>
      <c r="J2040" s="31" t="s">
        <v>51</v>
      </c>
      <c r="K2040" s="32" t="s">
        <v>52</v>
      </c>
      <c r="L2040" s="31" t="s">
        <v>53</v>
      </c>
      <c r="M2040" s="33" t="s">
        <v>42</v>
      </c>
      <c r="N2040" s="31" t="s">
        <v>54</v>
      </c>
      <c r="O2040" s="31" t="s">
        <v>55</v>
      </c>
      <c r="P2040" s="31" t="s">
        <v>103</v>
      </c>
      <c r="Q2040" s="33" t="s">
        <v>48</v>
      </c>
      <c r="R2040" s="33" t="s">
        <v>109</v>
      </c>
      <c r="S2040" s="31">
        <v>439724.26</v>
      </c>
      <c r="T2040" s="31">
        <v>425707.99</v>
      </c>
      <c r="U2040" s="31">
        <v>425707.99</v>
      </c>
      <c r="V2040" s="31">
        <v>0</v>
      </c>
      <c r="W2040" s="31">
        <v>0</v>
      </c>
      <c r="X2040" s="31">
        <v>0</v>
      </c>
      <c r="Y2040" s="31">
        <v>0</v>
      </c>
      <c r="Z2040" s="34">
        <f t="shared" si="36"/>
        <v>0</v>
      </c>
      <c r="AA2040" s="33">
        <v>0</v>
      </c>
      <c r="AB2040" s="33" t="s">
        <v>236</v>
      </c>
      <c r="AC2040" s="28">
        <v>80</v>
      </c>
      <c r="AD2040" s="34">
        <v>100</v>
      </c>
      <c r="AE2040" s="34">
        <v>0</v>
      </c>
      <c r="AF2040" s="35" t="s">
        <v>2030</v>
      </c>
      <c r="AG2040" s="18"/>
    </row>
    <row r="2041" spans="2:33" ht="60.75" customHeight="1">
      <c r="B2041" s="18"/>
      <c r="C2041" s="29" t="s">
        <v>6958</v>
      </c>
      <c r="D2041" s="29" t="s">
        <v>6959</v>
      </c>
      <c r="E2041" s="30" t="s">
        <v>6960</v>
      </c>
      <c r="F2041" s="30">
        <v>1</v>
      </c>
      <c r="G2041" s="30" t="s">
        <v>5</v>
      </c>
      <c r="H2041" s="30" t="s">
        <v>97</v>
      </c>
      <c r="I2041" s="31" t="s">
        <v>3352</v>
      </c>
      <c r="J2041" s="31" t="s">
        <v>51</v>
      </c>
      <c r="K2041" s="32" t="s">
        <v>52</v>
      </c>
      <c r="L2041" s="31" t="s">
        <v>53</v>
      </c>
      <c r="M2041" s="33" t="s">
        <v>42</v>
      </c>
      <c r="N2041" s="31" t="s">
        <v>54</v>
      </c>
      <c r="O2041" s="31" t="s">
        <v>55</v>
      </c>
      <c r="P2041" s="31" t="s">
        <v>60</v>
      </c>
      <c r="Q2041" s="33" t="s">
        <v>48</v>
      </c>
      <c r="R2041" s="33" t="s">
        <v>109</v>
      </c>
      <c r="S2041" s="31">
        <v>528360</v>
      </c>
      <c r="T2041" s="31">
        <v>510585.16</v>
      </c>
      <c r="U2041" s="31">
        <v>510585.16</v>
      </c>
      <c r="V2041" s="31">
        <v>153175.54999999999</v>
      </c>
      <c r="W2041" s="31">
        <v>0</v>
      </c>
      <c r="X2041" s="31">
        <v>0</v>
      </c>
      <c r="Y2041" s="31">
        <v>0</v>
      </c>
      <c r="Z2041" s="34">
        <f t="shared" si="36"/>
        <v>0</v>
      </c>
      <c r="AA2041" s="33">
        <v>0</v>
      </c>
      <c r="AB2041" s="33" t="s">
        <v>110</v>
      </c>
      <c r="AC2041" s="28">
        <v>64</v>
      </c>
      <c r="AD2041" s="34">
        <v>100</v>
      </c>
      <c r="AE2041" s="34">
        <v>0</v>
      </c>
      <c r="AF2041" s="35" t="s">
        <v>2702</v>
      </c>
      <c r="AG2041" s="18"/>
    </row>
    <row r="2042" spans="2:33" ht="60.75" customHeight="1">
      <c r="B2042" s="18"/>
      <c r="C2042" s="29" t="s">
        <v>6961</v>
      </c>
      <c r="D2042" s="29" t="s">
        <v>6962</v>
      </c>
      <c r="E2042" s="30" t="s">
        <v>6963</v>
      </c>
      <c r="F2042" s="30">
        <v>1</v>
      </c>
      <c r="G2042" s="30" t="s">
        <v>5</v>
      </c>
      <c r="H2042" s="30" t="s">
        <v>97</v>
      </c>
      <c r="I2042" s="31" t="s">
        <v>6964</v>
      </c>
      <c r="J2042" s="31" t="s">
        <v>51</v>
      </c>
      <c r="K2042" s="32" t="s">
        <v>52</v>
      </c>
      <c r="L2042" s="31" t="s">
        <v>53</v>
      </c>
      <c r="M2042" s="33" t="s">
        <v>42</v>
      </c>
      <c r="N2042" s="31" t="s">
        <v>54</v>
      </c>
      <c r="O2042" s="31" t="s">
        <v>55</v>
      </c>
      <c r="P2042" s="31" t="s">
        <v>60</v>
      </c>
      <c r="Q2042" s="33" t="s">
        <v>48</v>
      </c>
      <c r="R2042" s="33" t="s">
        <v>109</v>
      </c>
      <c r="S2042" s="31">
        <v>408664.2</v>
      </c>
      <c r="T2042" s="31">
        <v>399159.03</v>
      </c>
      <c r="U2042" s="31">
        <v>399159.03</v>
      </c>
      <c r="V2042" s="31">
        <v>119747.7</v>
      </c>
      <c r="W2042" s="31">
        <v>0</v>
      </c>
      <c r="X2042" s="31">
        <v>0</v>
      </c>
      <c r="Y2042" s="31">
        <v>0</v>
      </c>
      <c r="Z2042" s="34">
        <f t="shared" si="36"/>
        <v>0</v>
      </c>
      <c r="AA2042" s="33">
        <v>0</v>
      </c>
      <c r="AB2042" s="33" t="s">
        <v>110</v>
      </c>
      <c r="AC2042" s="28">
        <v>44</v>
      </c>
      <c r="AD2042" s="34">
        <v>100</v>
      </c>
      <c r="AE2042" s="34">
        <v>0</v>
      </c>
      <c r="AF2042" s="35" t="s">
        <v>2702</v>
      </c>
      <c r="AG2042" s="18"/>
    </row>
    <row r="2043" spans="2:33" ht="60.75" customHeight="1">
      <c r="B2043" s="18"/>
      <c r="C2043" s="29" t="s">
        <v>6965</v>
      </c>
      <c r="D2043" s="29" t="s">
        <v>6966</v>
      </c>
      <c r="E2043" s="30" t="s">
        <v>6967</v>
      </c>
      <c r="F2043" s="30">
        <v>1</v>
      </c>
      <c r="G2043" s="30" t="s">
        <v>5</v>
      </c>
      <c r="H2043" s="30" t="s">
        <v>72</v>
      </c>
      <c r="I2043" s="31" t="s">
        <v>72</v>
      </c>
      <c r="J2043" s="31" t="s">
        <v>57</v>
      </c>
      <c r="K2043" s="32" t="s">
        <v>43</v>
      </c>
      <c r="L2043" s="31" t="s">
        <v>101</v>
      </c>
      <c r="M2043" s="33" t="s">
        <v>42</v>
      </c>
      <c r="N2043" s="31" t="s">
        <v>102</v>
      </c>
      <c r="O2043" s="31" t="s">
        <v>6968</v>
      </c>
      <c r="P2043" s="31" t="s">
        <v>103</v>
      </c>
      <c r="Q2043" s="33" t="s">
        <v>48</v>
      </c>
      <c r="R2043" s="33" t="s">
        <v>109</v>
      </c>
      <c r="S2043" s="31">
        <v>18700000</v>
      </c>
      <c r="T2043" s="31">
        <v>17875784.120000001</v>
      </c>
      <c r="U2043" s="31">
        <v>17875784.120000001</v>
      </c>
      <c r="V2043" s="31">
        <v>17875784.120000001</v>
      </c>
      <c r="W2043" s="31">
        <v>5362735.2300000004</v>
      </c>
      <c r="X2043" s="31">
        <v>0</v>
      </c>
      <c r="Y2043" s="31">
        <v>0</v>
      </c>
      <c r="Z2043" s="34">
        <f t="shared" si="36"/>
        <v>0</v>
      </c>
      <c r="AA2043" s="33">
        <v>0</v>
      </c>
      <c r="AB2043" s="33" t="s">
        <v>110</v>
      </c>
      <c r="AC2043" s="28">
        <v>23000</v>
      </c>
      <c r="AD2043" s="34">
        <v>0</v>
      </c>
      <c r="AE2043" s="34">
        <v>30</v>
      </c>
      <c r="AF2043" s="35" t="s">
        <v>6969</v>
      </c>
      <c r="AG2043" s="18"/>
    </row>
    <row r="2044" spans="2:33" ht="60.75" customHeight="1">
      <c r="B2044" s="18"/>
      <c r="C2044" s="29" t="s">
        <v>6970</v>
      </c>
      <c r="D2044" s="29" t="s">
        <v>6971</v>
      </c>
      <c r="E2044" s="30" t="s">
        <v>6972</v>
      </c>
      <c r="F2044" s="30">
        <v>1</v>
      </c>
      <c r="G2044" s="30" t="s">
        <v>5</v>
      </c>
      <c r="H2044" s="30" t="s">
        <v>40</v>
      </c>
      <c r="I2044" s="31" t="s">
        <v>41</v>
      </c>
      <c r="J2044" s="31" t="s">
        <v>42</v>
      </c>
      <c r="K2044" s="32" t="s">
        <v>80</v>
      </c>
      <c r="L2044" s="31" t="s">
        <v>6973</v>
      </c>
      <c r="M2044" s="33" t="s">
        <v>42</v>
      </c>
      <c r="N2044" s="31" t="s">
        <v>120</v>
      </c>
      <c r="O2044" s="31" t="s">
        <v>6974</v>
      </c>
      <c r="P2044" s="31" t="s">
        <v>126</v>
      </c>
      <c r="Q2044" s="33" t="s">
        <v>48</v>
      </c>
      <c r="R2044" s="33" t="s">
        <v>109</v>
      </c>
      <c r="S2044" s="31">
        <v>1934000</v>
      </c>
      <c r="T2044" s="31">
        <v>1934000</v>
      </c>
      <c r="U2044" s="31">
        <v>1934000</v>
      </c>
      <c r="V2044" s="31">
        <v>1934000</v>
      </c>
      <c r="W2044" s="31">
        <v>1934000</v>
      </c>
      <c r="X2044" s="31">
        <v>1934000</v>
      </c>
      <c r="Y2044" s="31">
        <v>1730166.1</v>
      </c>
      <c r="Z2044" s="34">
        <f t="shared" ref="Z2044:Z2099" si="37">IF(ISERROR(X2044/T2044),0,((X2044/T2044)*100))</f>
        <v>100</v>
      </c>
      <c r="AA2044" s="33">
        <v>0</v>
      </c>
      <c r="AB2044" s="33" t="s">
        <v>151</v>
      </c>
      <c r="AC2044" s="28">
        <v>1000000</v>
      </c>
      <c r="AD2044" s="34">
        <v>0</v>
      </c>
      <c r="AE2044" s="34">
        <v>100</v>
      </c>
      <c r="AF2044" s="35" t="s">
        <v>5088</v>
      </c>
      <c r="AG2044" s="18"/>
    </row>
    <row r="2045" spans="2:33" ht="60.75" customHeight="1">
      <c r="B2045" s="18"/>
      <c r="C2045" s="29" t="s">
        <v>6975</v>
      </c>
      <c r="D2045" s="29" t="s">
        <v>6976</v>
      </c>
      <c r="E2045" s="30" t="s">
        <v>6977</v>
      </c>
      <c r="F2045" s="30">
        <v>1</v>
      </c>
      <c r="G2045" s="30" t="s">
        <v>5</v>
      </c>
      <c r="H2045" s="30" t="s">
        <v>72</v>
      </c>
      <c r="I2045" s="31" t="s">
        <v>6978</v>
      </c>
      <c r="J2045" s="31" t="s">
        <v>51</v>
      </c>
      <c r="K2045" s="32" t="s">
        <v>43</v>
      </c>
      <c r="L2045" s="31" t="s">
        <v>101</v>
      </c>
      <c r="M2045" s="33" t="s">
        <v>42</v>
      </c>
      <c r="N2045" s="31" t="s">
        <v>102</v>
      </c>
      <c r="O2045" s="31" t="s">
        <v>6968</v>
      </c>
      <c r="P2045" s="31" t="s">
        <v>103</v>
      </c>
      <c r="Q2045" s="33" t="s">
        <v>48</v>
      </c>
      <c r="R2045" s="33" t="s">
        <v>109</v>
      </c>
      <c r="S2045" s="31">
        <v>15638691.039999999</v>
      </c>
      <c r="T2045" s="31">
        <v>13847048.74</v>
      </c>
      <c r="U2045" s="31">
        <v>13847048.74</v>
      </c>
      <c r="V2045" s="31">
        <v>13847048.74</v>
      </c>
      <c r="W2045" s="31">
        <v>4154114.62</v>
      </c>
      <c r="X2045" s="31">
        <v>0</v>
      </c>
      <c r="Y2045" s="31">
        <v>0</v>
      </c>
      <c r="Z2045" s="34">
        <f t="shared" si="37"/>
        <v>0</v>
      </c>
      <c r="AA2045" s="33">
        <v>0</v>
      </c>
      <c r="AB2045" s="33" t="s">
        <v>110</v>
      </c>
      <c r="AC2045" s="28">
        <v>20000</v>
      </c>
      <c r="AD2045" s="34">
        <v>0</v>
      </c>
      <c r="AE2045" s="34">
        <v>30</v>
      </c>
      <c r="AF2045" s="35" t="s">
        <v>6969</v>
      </c>
      <c r="AG2045" s="18"/>
    </row>
    <row r="2046" spans="2:33" ht="60.75" customHeight="1">
      <c r="B2046" s="18"/>
      <c r="C2046" s="29" t="s">
        <v>6979</v>
      </c>
      <c r="D2046" s="29" t="s">
        <v>6980</v>
      </c>
      <c r="E2046" s="30" t="s">
        <v>6981</v>
      </c>
      <c r="F2046" s="30">
        <v>1</v>
      </c>
      <c r="G2046" s="30" t="s">
        <v>5</v>
      </c>
      <c r="H2046" s="30" t="s">
        <v>40</v>
      </c>
      <c r="I2046" s="31" t="s">
        <v>41</v>
      </c>
      <c r="J2046" s="31" t="s">
        <v>42</v>
      </c>
      <c r="K2046" s="32" t="s">
        <v>80</v>
      </c>
      <c r="L2046" s="31" t="s">
        <v>6973</v>
      </c>
      <c r="M2046" s="33" t="s">
        <v>42</v>
      </c>
      <c r="N2046" s="31" t="s">
        <v>120</v>
      </c>
      <c r="O2046" s="31" t="s">
        <v>6974</v>
      </c>
      <c r="P2046" s="31" t="s">
        <v>126</v>
      </c>
      <c r="Q2046" s="33" t="s">
        <v>48</v>
      </c>
      <c r="R2046" s="33" t="s">
        <v>109</v>
      </c>
      <c r="S2046" s="31">
        <v>66000</v>
      </c>
      <c r="T2046" s="31">
        <v>66000</v>
      </c>
      <c r="U2046" s="31">
        <v>66000</v>
      </c>
      <c r="V2046" s="31">
        <v>66000</v>
      </c>
      <c r="W2046" s="31">
        <v>66000</v>
      </c>
      <c r="X2046" s="31">
        <v>66000</v>
      </c>
      <c r="Y2046" s="31">
        <v>66000</v>
      </c>
      <c r="Z2046" s="34">
        <f t="shared" si="37"/>
        <v>100</v>
      </c>
      <c r="AA2046" s="33">
        <v>0</v>
      </c>
      <c r="AB2046" s="33" t="s">
        <v>110</v>
      </c>
      <c r="AC2046" s="28">
        <v>1000000</v>
      </c>
      <c r="AD2046" s="34">
        <v>0</v>
      </c>
      <c r="AE2046" s="34">
        <v>100</v>
      </c>
      <c r="AF2046" s="35" t="s">
        <v>5088</v>
      </c>
      <c r="AG2046" s="18"/>
    </row>
    <row r="2047" spans="2:33" ht="60.75" customHeight="1">
      <c r="B2047" s="18"/>
      <c r="C2047" s="29" t="s">
        <v>6982</v>
      </c>
      <c r="D2047" s="29" t="s">
        <v>6983</v>
      </c>
      <c r="E2047" s="30" t="s">
        <v>6984</v>
      </c>
      <c r="F2047" s="30">
        <v>1</v>
      </c>
      <c r="G2047" s="30" t="s">
        <v>5</v>
      </c>
      <c r="H2047" s="30" t="s">
        <v>72</v>
      </c>
      <c r="I2047" s="31" t="s">
        <v>72</v>
      </c>
      <c r="J2047" s="31" t="s">
        <v>57</v>
      </c>
      <c r="K2047" s="32" t="s">
        <v>43</v>
      </c>
      <c r="L2047" s="31" t="s">
        <v>101</v>
      </c>
      <c r="M2047" s="33" t="s">
        <v>42</v>
      </c>
      <c r="N2047" s="31" t="s">
        <v>102</v>
      </c>
      <c r="O2047" s="31" t="s">
        <v>6968</v>
      </c>
      <c r="P2047" s="31" t="s">
        <v>103</v>
      </c>
      <c r="Q2047" s="33" t="s">
        <v>48</v>
      </c>
      <c r="R2047" s="33" t="s">
        <v>109</v>
      </c>
      <c r="S2047" s="31">
        <v>11572252.92</v>
      </c>
      <c r="T2047" s="31">
        <v>10802893.630000001</v>
      </c>
      <c r="U2047" s="31">
        <v>10802893.630000001</v>
      </c>
      <c r="V2047" s="31">
        <v>10802893.630000001</v>
      </c>
      <c r="W2047" s="31">
        <v>3240843.38</v>
      </c>
      <c r="X2047" s="31">
        <v>0</v>
      </c>
      <c r="Y2047" s="31">
        <v>0</v>
      </c>
      <c r="Z2047" s="34">
        <f t="shared" si="37"/>
        <v>0</v>
      </c>
      <c r="AA2047" s="33">
        <v>0</v>
      </c>
      <c r="AB2047" s="33" t="s">
        <v>110</v>
      </c>
      <c r="AC2047" s="28">
        <v>10200</v>
      </c>
      <c r="AD2047" s="34">
        <v>0</v>
      </c>
      <c r="AE2047" s="34">
        <v>30</v>
      </c>
      <c r="AF2047" s="35" t="s">
        <v>6985</v>
      </c>
      <c r="AG2047" s="18"/>
    </row>
    <row r="2048" spans="2:33" ht="60.75" customHeight="1">
      <c r="B2048" s="18"/>
      <c r="C2048" s="29" t="s">
        <v>6986</v>
      </c>
      <c r="D2048" s="29" t="s">
        <v>6987</v>
      </c>
      <c r="E2048" s="30" t="s">
        <v>6988</v>
      </c>
      <c r="F2048" s="30">
        <v>1</v>
      </c>
      <c r="G2048" s="30" t="s">
        <v>5</v>
      </c>
      <c r="H2048" s="30" t="s">
        <v>97</v>
      </c>
      <c r="I2048" s="31" t="s">
        <v>97</v>
      </c>
      <c r="J2048" s="31" t="s">
        <v>57</v>
      </c>
      <c r="K2048" s="32" t="s">
        <v>43</v>
      </c>
      <c r="L2048" s="31" t="s">
        <v>101</v>
      </c>
      <c r="M2048" s="33" t="s">
        <v>42</v>
      </c>
      <c r="N2048" s="31" t="s">
        <v>102</v>
      </c>
      <c r="O2048" s="31" t="s">
        <v>6968</v>
      </c>
      <c r="P2048" s="31" t="s">
        <v>103</v>
      </c>
      <c r="Q2048" s="33" t="s">
        <v>48</v>
      </c>
      <c r="R2048" s="33" t="s">
        <v>109</v>
      </c>
      <c r="S2048" s="31">
        <v>10500000</v>
      </c>
      <c r="T2048" s="31">
        <v>10497751.029999999</v>
      </c>
      <c r="U2048" s="31">
        <v>10497751.029999999</v>
      </c>
      <c r="V2048" s="31">
        <v>10497751.029999999</v>
      </c>
      <c r="W2048" s="31">
        <v>0</v>
      </c>
      <c r="X2048" s="31">
        <v>0</v>
      </c>
      <c r="Y2048" s="31">
        <v>0</v>
      </c>
      <c r="Z2048" s="34">
        <f t="shared" si="37"/>
        <v>0</v>
      </c>
      <c r="AA2048" s="33">
        <v>0</v>
      </c>
      <c r="AB2048" s="33" t="s">
        <v>110</v>
      </c>
      <c r="AC2048" s="28">
        <v>8200</v>
      </c>
      <c r="AD2048" s="34">
        <v>0</v>
      </c>
      <c r="AE2048" s="34">
        <v>0</v>
      </c>
      <c r="AF2048" s="35" t="s">
        <v>6985</v>
      </c>
      <c r="AG2048" s="18"/>
    </row>
    <row r="2049" spans="2:33" ht="60.75" customHeight="1">
      <c r="B2049" s="18"/>
      <c r="C2049" s="29" t="s">
        <v>6989</v>
      </c>
      <c r="D2049" s="29" t="s">
        <v>6990</v>
      </c>
      <c r="E2049" s="30" t="s">
        <v>6991</v>
      </c>
      <c r="F2049" s="30">
        <v>1</v>
      </c>
      <c r="G2049" s="30" t="s">
        <v>5</v>
      </c>
      <c r="H2049" s="30" t="s">
        <v>65</v>
      </c>
      <c r="I2049" s="31" t="s">
        <v>65</v>
      </c>
      <c r="J2049" s="31" t="s">
        <v>57</v>
      </c>
      <c r="K2049" s="32" t="s">
        <v>43</v>
      </c>
      <c r="L2049" s="31" t="s">
        <v>101</v>
      </c>
      <c r="M2049" s="33" t="s">
        <v>42</v>
      </c>
      <c r="N2049" s="31" t="s">
        <v>102</v>
      </c>
      <c r="O2049" s="31" t="s">
        <v>6968</v>
      </c>
      <c r="P2049" s="31" t="s">
        <v>103</v>
      </c>
      <c r="Q2049" s="33" t="s">
        <v>48</v>
      </c>
      <c r="R2049" s="33" t="s">
        <v>109</v>
      </c>
      <c r="S2049" s="31">
        <v>10500000</v>
      </c>
      <c r="T2049" s="31">
        <v>10500000</v>
      </c>
      <c r="U2049" s="31">
        <v>10500000</v>
      </c>
      <c r="V2049" s="31">
        <v>0</v>
      </c>
      <c r="W2049" s="31">
        <v>0</v>
      </c>
      <c r="X2049" s="31">
        <v>0</v>
      </c>
      <c r="Y2049" s="31">
        <v>0</v>
      </c>
      <c r="Z2049" s="34">
        <f t="shared" si="37"/>
        <v>0</v>
      </c>
      <c r="AA2049" s="33">
        <v>0</v>
      </c>
      <c r="AB2049" s="33" t="s">
        <v>110</v>
      </c>
      <c r="AC2049" s="28">
        <v>5750</v>
      </c>
      <c r="AD2049" s="34">
        <v>0</v>
      </c>
      <c r="AE2049" s="34">
        <v>0</v>
      </c>
      <c r="AF2049" s="35" t="s">
        <v>6992</v>
      </c>
      <c r="AG2049" s="18"/>
    </row>
    <row r="2050" spans="2:33" ht="60.75" customHeight="1">
      <c r="B2050" s="18"/>
      <c r="C2050" s="29" t="s">
        <v>6993</v>
      </c>
      <c r="D2050" s="29" t="s">
        <v>6994</v>
      </c>
      <c r="E2050" s="30" t="s">
        <v>6995</v>
      </c>
      <c r="F2050" s="30">
        <v>1</v>
      </c>
      <c r="G2050" s="30" t="s">
        <v>5</v>
      </c>
      <c r="H2050" s="30" t="s">
        <v>79</v>
      </c>
      <c r="I2050" s="31" t="s">
        <v>79</v>
      </c>
      <c r="J2050" s="31" t="s">
        <v>57</v>
      </c>
      <c r="K2050" s="32" t="s">
        <v>43</v>
      </c>
      <c r="L2050" s="31" t="s">
        <v>101</v>
      </c>
      <c r="M2050" s="33" t="s">
        <v>42</v>
      </c>
      <c r="N2050" s="31" t="s">
        <v>102</v>
      </c>
      <c r="O2050" s="31" t="s">
        <v>6968</v>
      </c>
      <c r="P2050" s="31" t="s">
        <v>103</v>
      </c>
      <c r="Q2050" s="33" t="s">
        <v>48</v>
      </c>
      <c r="R2050" s="33" t="s">
        <v>109</v>
      </c>
      <c r="S2050" s="31">
        <v>9500000</v>
      </c>
      <c r="T2050" s="31">
        <v>9354567.4600000009</v>
      </c>
      <c r="U2050" s="31">
        <v>9354567.4600000009</v>
      </c>
      <c r="V2050" s="31">
        <v>9354567.4600000009</v>
      </c>
      <c r="W2050" s="31">
        <v>3048679.78</v>
      </c>
      <c r="X2050" s="31">
        <v>0</v>
      </c>
      <c r="Y2050" s="31">
        <v>0</v>
      </c>
      <c r="Z2050" s="34">
        <f t="shared" si="37"/>
        <v>0</v>
      </c>
      <c r="AA2050" s="33">
        <v>0</v>
      </c>
      <c r="AB2050" s="33" t="s">
        <v>110</v>
      </c>
      <c r="AC2050" s="28">
        <v>8000</v>
      </c>
      <c r="AD2050" s="34">
        <v>0</v>
      </c>
      <c r="AE2050" s="34">
        <v>30</v>
      </c>
      <c r="AF2050" s="35" t="s">
        <v>6996</v>
      </c>
      <c r="AG2050" s="18"/>
    </row>
    <row r="2051" spans="2:33" ht="60.75" customHeight="1">
      <c r="B2051" s="18"/>
      <c r="C2051" s="29" t="s">
        <v>6997</v>
      </c>
      <c r="D2051" s="29" t="s">
        <v>6998</v>
      </c>
      <c r="E2051" s="30" t="s">
        <v>6999</v>
      </c>
      <c r="F2051" s="30">
        <v>1</v>
      </c>
      <c r="G2051" s="30" t="s">
        <v>5</v>
      </c>
      <c r="H2051" s="30" t="s">
        <v>72</v>
      </c>
      <c r="I2051" s="31" t="s">
        <v>72</v>
      </c>
      <c r="J2051" s="31" t="s">
        <v>57</v>
      </c>
      <c r="K2051" s="32" t="s">
        <v>43</v>
      </c>
      <c r="L2051" s="31" t="s">
        <v>101</v>
      </c>
      <c r="M2051" s="33" t="s">
        <v>42</v>
      </c>
      <c r="N2051" s="31" t="s">
        <v>102</v>
      </c>
      <c r="O2051" s="31" t="s">
        <v>6968</v>
      </c>
      <c r="P2051" s="31" t="s">
        <v>103</v>
      </c>
      <c r="Q2051" s="33" t="s">
        <v>48</v>
      </c>
      <c r="R2051" s="33" t="s">
        <v>109</v>
      </c>
      <c r="S2051" s="31">
        <v>8513388.9700000007</v>
      </c>
      <c r="T2051" s="31">
        <v>8092082.8499999996</v>
      </c>
      <c r="U2051" s="31">
        <v>8092082.8499999996</v>
      </c>
      <c r="V2051" s="31">
        <v>8092082.8499999996</v>
      </c>
      <c r="W2051" s="31">
        <v>2430911.75</v>
      </c>
      <c r="X2051" s="31">
        <v>0</v>
      </c>
      <c r="Y2051" s="31">
        <v>0</v>
      </c>
      <c r="Z2051" s="34">
        <f t="shared" si="37"/>
        <v>0</v>
      </c>
      <c r="AA2051" s="33">
        <v>0</v>
      </c>
      <c r="AB2051" s="33" t="s">
        <v>110</v>
      </c>
      <c r="AC2051" s="28">
        <v>6800</v>
      </c>
      <c r="AD2051" s="34">
        <v>0</v>
      </c>
      <c r="AE2051" s="34">
        <v>30</v>
      </c>
      <c r="AF2051" s="35" t="s">
        <v>6985</v>
      </c>
      <c r="AG2051" s="18"/>
    </row>
    <row r="2052" spans="2:33" ht="60.75" customHeight="1">
      <c r="B2052" s="18"/>
      <c r="C2052" s="29" t="s">
        <v>7000</v>
      </c>
      <c r="D2052" s="29" t="s">
        <v>7001</v>
      </c>
      <c r="E2052" s="30" t="s">
        <v>7002</v>
      </c>
      <c r="F2052" s="30">
        <v>1</v>
      </c>
      <c r="G2052" s="30" t="s">
        <v>5</v>
      </c>
      <c r="H2052" s="30" t="s">
        <v>79</v>
      </c>
      <c r="I2052" s="31" t="s">
        <v>79</v>
      </c>
      <c r="J2052" s="31" t="s">
        <v>57</v>
      </c>
      <c r="K2052" s="32" t="s">
        <v>43</v>
      </c>
      <c r="L2052" s="31" t="s">
        <v>101</v>
      </c>
      <c r="M2052" s="33" t="s">
        <v>42</v>
      </c>
      <c r="N2052" s="31" t="s">
        <v>102</v>
      </c>
      <c r="O2052" s="31" t="s">
        <v>6968</v>
      </c>
      <c r="P2052" s="31" t="s">
        <v>103</v>
      </c>
      <c r="Q2052" s="33" t="s">
        <v>48</v>
      </c>
      <c r="R2052" s="33" t="s">
        <v>109</v>
      </c>
      <c r="S2052" s="31">
        <v>8500000</v>
      </c>
      <c r="T2052" s="31">
        <v>8495103.5800000001</v>
      </c>
      <c r="U2052" s="31">
        <v>8495103.5800000001</v>
      </c>
      <c r="V2052" s="31">
        <v>8495103.5800000001</v>
      </c>
      <c r="W2052" s="31">
        <v>0</v>
      </c>
      <c r="X2052" s="31">
        <v>0</v>
      </c>
      <c r="Y2052" s="31">
        <v>0</v>
      </c>
      <c r="Z2052" s="34">
        <f t="shared" si="37"/>
        <v>0</v>
      </c>
      <c r="AA2052" s="33">
        <v>0</v>
      </c>
      <c r="AB2052" s="33" t="s">
        <v>110</v>
      </c>
      <c r="AC2052" s="28">
        <v>7500</v>
      </c>
      <c r="AD2052" s="34">
        <v>0</v>
      </c>
      <c r="AE2052" s="34">
        <v>30</v>
      </c>
      <c r="AF2052" s="35" t="s">
        <v>6985</v>
      </c>
      <c r="AG2052" s="18"/>
    </row>
    <row r="2053" spans="2:33" ht="60.75" customHeight="1">
      <c r="B2053" s="18"/>
      <c r="C2053" s="29" t="s">
        <v>7003</v>
      </c>
      <c r="D2053" s="29" t="s">
        <v>7004</v>
      </c>
      <c r="E2053" s="30" t="s">
        <v>7005</v>
      </c>
      <c r="F2053" s="30">
        <v>1</v>
      </c>
      <c r="G2053" s="30" t="s">
        <v>5</v>
      </c>
      <c r="H2053" s="30" t="s">
        <v>79</v>
      </c>
      <c r="I2053" s="31" t="s">
        <v>79</v>
      </c>
      <c r="J2053" s="31" t="s">
        <v>57</v>
      </c>
      <c r="K2053" s="32" t="s">
        <v>43</v>
      </c>
      <c r="L2053" s="31" t="s">
        <v>101</v>
      </c>
      <c r="M2053" s="33" t="s">
        <v>42</v>
      </c>
      <c r="N2053" s="31" t="s">
        <v>102</v>
      </c>
      <c r="O2053" s="31" t="s">
        <v>6968</v>
      </c>
      <c r="P2053" s="31" t="s">
        <v>103</v>
      </c>
      <c r="Q2053" s="33" t="s">
        <v>48</v>
      </c>
      <c r="R2053" s="33" t="s">
        <v>109</v>
      </c>
      <c r="S2053" s="31">
        <v>6999999.9699999997</v>
      </c>
      <c r="T2053" s="31">
        <v>6534153.6500000004</v>
      </c>
      <c r="U2053" s="31">
        <v>6534153.6500000004</v>
      </c>
      <c r="V2053" s="31">
        <v>6534153.6500000004</v>
      </c>
      <c r="W2053" s="31">
        <v>1960246.09</v>
      </c>
      <c r="X2053" s="31">
        <v>0</v>
      </c>
      <c r="Y2053" s="31">
        <v>0</v>
      </c>
      <c r="Z2053" s="34">
        <f t="shared" si="37"/>
        <v>0</v>
      </c>
      <c r="AA2053" s="33">
        <v>0</v>
      </c>
      <c r="AB2053" s="33" t="s">
        <v>110</v>
      </c>
      <c r="AC2053" s="28">
        <v>51011</v>
      </c>
      <c r="AD2053" s="34">
        <v>0</v>
      </c>
      <c r="AE2053" s="34">
        <v>30</v>
      </c>
      <c r="AF2053" s="35" t="s">
        <v>6985</v>
      </c>
      <c r="AG2053" s="18"/>
    </row>
    <row r="2054" spans="2:33" ht="67.5" customHeight="1">
      <c r="B2054" s="18"/>
      <c r="C2054" s="29" t="s">
        <v>7006</v>
      </c>
      <c r="D2054" s="29" t="s">
        <v>7007</v>
      </c>
      <c r="E2054" s="30" t="s">
        <v>7008</v>
      </c>
      <c r="F2054" s="30">
        <v>1</v>
      </c>
      <c r="G2054" s="30" t="s">
        <v>5</v>
      </c>
      <c r="H2054" s="30" t="s">
        <v>79</v>
      </c>
      <c r="I2054" s="31" t="s">
        <v>79</v>
      </c>
      <c r="J2054" s="31" t="s">
        <v>57</v>
      </c>
      <c r="K2054" s="32" t="s">
        <v>43</v>
      </c>
      <c r="L2054" s="31" t="s">
        <v>101</v>
      </c>
      <c r="M2054" s="33" t="s">
        <v>42</v>
      </c>
      <c r="N2054" s="31" t="s">
        <v>102</v>
      </c>
      <c r="O2054" s="31" t="s">
        <v>6968</v>
      </c>
      <c r="P2054" s="31" t="s">
        <v>103</v>
      </c>
      <c r="Q2054" s="33" t="s">
        <v>48</v>
      </c>
      <c r="R2054" s="33" t="s">
        <v>109</v>
      </c>
      <c r="S2054" s="31">
        <v>6605959.9500000002</v>
      </c>
      <c r="T2054" s="31">
        <v>6605959.9500000002</v>
      </c>
      <c r="U2054" s="31">
        <v>6605959.9500000002</v>
      </c>
      <c r="V2054" s="31">
        <v>6605959.9500000002</v>
      </c>
      <c r="W2054" s="31">
        <v>1981787.99</v>
      </c>
      <c r="X2054" s="31">
        <v>0</v>
      </c>
      <c r="Y2054" s="31">
        <v>0</v>
      </c>
      <c r="Z2054" s="34">
        <f t="shared" si="37"/>
        <v>0</v>
      </c>
      <c r="AA2054" s="33">
        <v>0</v>
      </c>
      <c r="AB2054" s="33" t="s">
        <v>110</v>
      </c>
      <c r="AC2054" s="28">
        <v>9000</v>
      </c>
      <c r="AD2054" s="34">
        <v>0</v>
      </c>
      <c r="AE2054" s="34">
        <v>30</v>
      </c>
      <c r="AF2054" s="35" t="s">
        <v>6985</v>
      </c>
      <c r="AG2054" s="18"/>
    </row>
    <row r="2055" spans="2:33" ht="81" customHeight="1">
      <c r="B2055" s="18"/>
      <c r="C2055" s="29" t="s">
        <v>7009</v>
      </c>
      <c r="D2055" s="29" t="s">
        <v>7010</v>
      </c>
      <c r="E2055" s="30" t="s">
        <v>7011</v>
      </c>
      <c r="F2055" s="30">
        <v>1</v>
      </c>
      <c r="G2055" s="30" t="s">
        <v>5</v>
      </c>
      <c r="H2055" s="30" t="s">
        <v>344</v>
      </c>
      <c r="I2055" s="31" t="s">
        <v>1027</v>
      </c>
      <c r="J2055" s="31" t="s">
        <v>57</v>
      </c>
      <c r="K2055" s="32" t="s">
        <v>43</v>
      </c>
      <c r="L2055" s="31" t="s">
        <v>101</v>
      </c>
      <c r="M2055" s="33" t="s">
        <v>42</v>
      </c>
      <c r="N2055" s="31" t="s">
        <v>102</v>
      </c>
      <c r="O2055" s="31" t="s">
        <v>6968</v>
      </c>
      <c r="P2055" s="31" t="s">
        <v>103</v>
      </c>
      <c r="Q2055" s="33" t="s">
        <v>48</v>
      </c>
      <c r="R2055" s="33" t="s">
        <v>109</v>
      </c>
      <c r="S2055" s="31">
        <v>4726682</v>
      </c>
      <c r="T2055" s="31">
        <v>4726682</v>
      </c>
      <c r="U2055" s="31">
        <v>4726682</v>
      </c>
      <c r="V2055" s="31">
        <v>4726682</v>
      </c>
      <c r="W2055" s="31">
        <v>1418004.6</v>
      </c>
      <c r="X2055" s="31">
        <v>0</v>
      </c>
      <c r="Y2055" s="31">
        <v>0</v>
      </c>
      <c r="Z2055" s="34">
        <f t="shared" si="37"/>
        <v>0</v>
      </c>
      <c r="AA2055" s="33">
        <v>0</v>
      </c>
      <c r="AB2055" s="33" t="s">
        <v>110</v>
      </c>
      <c r="AC2055" s="28">
        <v>55676</v>
      </c>
      <c r="AD2055" s="34">
        <v>0</v>
      </c>
      <c r="AE2055" s="34">
        <v>30</v>
      </c>
      <c r="AF2055" s="35" t="s">
        <v>7012</v>
      </c>
      <c r="AG2055" s="18"/>
    </row>
    <row r="2056" spans="2:33" ht="60.75" customHeight="1">
      <c r="B2056" s="18"/>
      <c r="C2056" s="29" t="s">
        <v>7013</v>
      </c>
      <c r="D2056" s="29" t="s">
        <v>7014</v>
      </c>
      <c r="E2056" s="30" t="s">
        <v>7015</v>
      </c>
      <c r="F2056" s="30">
        <v>1</v>
      </c>
      <c r="G2056" s="30" t="s">
        <v>5</v>
      </c>
      <c r="H2056" s="30" t="s">
        <v>344</v>
      </c>
      <c r="I2056" s="31" t="s">
        <v>1027</v>
      </c>
      <c r="J2056" s="31" t="s">
        <v>57</v>
      </c>
      <c r="K2056" s="32" t="s">
        <v>43</v>
      </c>
      <c r="L2056" s="31" t="s">
        <v>101</v>
      </c>
      <c r="M2056" s="33" t="s">
        <v>42</v>
      </c>
      <c r="N2056" s="31" t="s">
        <v>102</v>
      </c>
      <c r="O2056" s="31" t="s">
        <v>6968</v>
      </c>
      <c r="P2056" s="31" t="s">
        <v>103</v>
      </c>
      <c r="Q2056" s="33" t="s">
        <v>48</v>
      </c>
      <c r="R2056" s="33" t="s">
        <v>109</v>
      </c>
      <c r="S2056" s="31">
        <v>4572170.0999999996</v>
      </c>
      <c r="T2056" s="31">
        <v>4572170.0999999996</v>
      </c>
      <c r="U2056" s="31">
        <v>4572170.0999999996</v>
      </c>
      <c r="V2056" s="31">
        <v>4572170.0999999996</v>
      </c>
      <c r="W2056" s="31">
        <v>1371651.02</v>
      </c>
      <c r="X2056" s="31">
        <v>0</v>
      </c>
      <c r="Y2056" s="31">
        <v>0</v>
      </c>
      <c r="Z2056" s="34">
        <f t="shared" si="37"/>
        <v>0</v>
      </c>
      <c r="AA2056" s="33">
        <v>0</v>
      </c>
      <c r="AB2056" s="33" t="s">
        <v>110</v>
      </c>
      <c r="AC2056" s="28">
        <v>25000</v>
      </c>
      <c r="AD2056" s="34">
        <v>0</v>
      </c>
      <c r="AE2056" s="34">
        <v>30</v>
      </c>
      <c r="AF2056" s="35" t="s">
        <v>7016</v>
      </c>
      <c r="AG2056" s="18"/>
    </row>
    <row r="2057" spans="2:33" ht="67.5" customHeight="1">
      <c r="B2057" s="18"/>
      <c r="C2057" s="29" t="s">
        <v>7017</v>
      </c>
      <c r="D2057" s="29" t="s">
        <v>7018</v>
      </c>
      <c r="E2057" s="30" t="s">
        <v>7019</v>
      </c>
      <c r="F2057" s="30">
        <v>1</v>
      </c>
      <c r="G2057" s="30" t="s">
        <v>5</v>
      </c>
      <c r="H2057" s="30" t="s">
        <v>79</v>
      </c>
      <c r="I2057" s="31" t="s">
        <v>79</v>
      </c>
      <c r="J2057" s="31" t="s">
        <v>57</v>
      </c>
      <c r="K2057" s="32" t="s">
        <v>43</v>
      </c>
      <c r="L2057" s="31" t="s">
        <v>101</v>
      </c>
      <c r="M2057" s="33" t="s">
        <v>42</v>
      </c>
      <c r="N2057" s="31" t="s">
        <v>102</v>
      </c>
      <c r="O2057" s="31" t="s">
        <v>6968</v>
      </c>
      <c r="P2057" s="31" t="s">
        <v>103</v>
      </c>
      <c r="Q2057" s="33" t="s">
        <v>48</v>
      </c>
      <c r="R2057" s="33" t="s">
        <v>109</v>
      </c>
      <c r="S2057" s="31">
        <v>4466922.72</v>
      </c>
      <c r="T2057" s="31">
        <v>4466922.72</v>
      </c>
      <c r="U2057" s="31">
        <v>4466922.72</v>
      </c>
      <c r="V2057" s="31">
        <v>4466922.72</v>
      </c>
      <c r="W2057" s="31">
        <v>1340076.82</v>
      </c>
      <c r="X2057" s="31">
        <v>0</v>
      </c>
      <c r="Y2057" s="31">
        <v>0</v>
      </c>
      <c r="Z2057" s="34">
        <f t="shared" si="37"/>
        <v>0</v>
      </c>
      <c r="AA2057" s="33">
        <v>0</v>
      </c>
      <c r="AB2057" s="33" t="s">
        <v>110</v>
      </c>
      <c r="AC2057" s="28">
        <v>40000</v>
      </c>
      <c r="AD2057" s="34">
        <v>0</v>
      </c>
      <c r="AE2057" s="34">
        <v>30</v>
      </c>
      <c r="AF2057" s="35" t="s">
        <v>6985</v>
      </c>
      <c r="AG2057" s="18"/>
    </row>
    <row r="2058" spans="2:33" ht="60.75" customHeight="1">
      <c r="B2058" s="18"/>
      <c r="C2058" s="29" t="s">
        <v>7020</v>
      </c>
      <c r="D2058" s="29" t="s">
        <v>7021</v>
      </c>
      <c r="E2058" s="30" t="s">
        <v>7022</v>
      </c>
      <c r="F2058" s="30">
        <v>1</v>
      </c>
      <c r="G2058" s="30" t="s">
        <v>5</v>
      </c>
      <c r="H2058" s="30" t="s">
        <v>65</v>
      </c>
      <c r="I2058" s="31" t="s">
        <v>65</v>
      </c>
      <c r="J2058" s="31" t="s">
        <v>57</v>
      </c>
      <c r="K2058" s="32" t="s">
        <v>43</v>
      </c>
      <c r="L2058" s="31" t="s">
        <v>101</v>
      </c>
      <c r="M2058" s="33" t="s">
        <v>42</v>
      </c>
      <c r="N2058" s="31" t="s">
        <v>102</v>
      </c>
      <c r="O2058" s="31" t="s">
        <v>6968</v>
      </c>
      <c r="P2058" s="31" t="s">
        <v>103</v>
      </c>
      <c r="Q2058" s="33" t="s">
        <v>48</v>
      </c>
      <c r="R2058" s="33" t="s">
        <v>109</v>
      </c>
      <c r="S2058" s="31">
        <v>4097937.47</v>
      </c>
      <c r="T2058" s="31">
        <v>4097932.68</v>
      </c>
      <c r="U2058" s="31">
        <v>4097932.68</v>
      </c>
      <c r="V2058" s="31">
        <v>4097932.68</v>
      </c>
      <c r="W2058" s="31">
        <v>1229397.6100000001</v>
      </c>
      <c r="X2058" s="31">
        <v>0</v>
      </c>
      <c r="Y2058" s="31">
        <v>0</v>
      </c>
      <c r="Z2058" s="34">
        <f t="shared" si="37"/>
        <v>0</v>
      </c>
      <c r="AA2058" s="33">
        <v>0</v>
      </c>
      <c r="AB2058" s="33" t="s">
        <v>110</v>
      </c>
      <c r="AC2058" s="28">
        <v>11700</v>
      </c>
      <c r="AD2058" s="34">
        <v>0</v>
      </c>
      <c r="AE2058" s="34">
        <v>30</v>
      </c>
      <c r="AF2058" s="35" t="s">
        <v>6985</v>
      </c>
      <c r="AG2058" s="18"/>
    </row>
    <row r="2059" spans="2:33" ht="60.75" customHeight="1">
      <c r="B2059" s="18"/>
      <c r="C2059" s="29" t="s">
        <v>7023</v>
      </c>
      <c r="D2059" s="29" t="s">
        <v>7024</v>
      </c>
      <c r="E2059" s="30" t="s">
        <v>7025</v>
      </c>
      <c r="F2059" s="30">
        <v>1</v>
      </c>
      <c r="G2059" s="30" t="s">
        <v>5</v>
      </c>
      <c r="H2059" s="30" t="s">
        <v>65</v>
      </c>
      <c r="I2059" s="31" t="s">
        <v>65</v>
      </c>
      <c r="J2059" s="31" t="s">
        <v>57</v>
      </c>
      <c r="K2059" s="32" t="s">
        <v>43</v>
      </c>
      <c r="L2059" s="31" t="s">
        <v>101</v>
      </c>
      <c r="M2059" s="33" t="s">
        <v>42</v>
      </c>
      <c r="N2059" s="31" t="s">
        <v>102</v>
      </c>
      <c r="O2059" s="31" t="s">
        <v>6968</v>
      </c>
      <c r="P2059" s="31" t="s">
        <v>103</v>
      </c>
      <c r="Q2059" s="33" t="s">
        <v>48</v>
      </c>
      <c r="R2059" s="33" t="s">
        <v>109</v>
      </c>
      <c r="S2059" s="31">
        <v>3807535.39</v>
      </c>
      <c r="T2059" s="31">
        <v>3806986.33</v>
      </c>
      <c r="U2059" s="31">
        <v>3806986.33</v>
      </c>
      <c r="V2059" s="31">
        <v>3806986.33</v>
      </c>
      <c r="W2059" s="31">
        <v>1142095.8999999999</v>
      </c>
      <c r="X2059" s="31">
        <v>0</v>
      </c>
      <c r="Y2059" s="31">
        <v>0</v>
      </c>
      <c r="Z2059" s="34">
        <f t="shared" si="37"/>
        <v>0</v>
      </c>
      <c r="AA2059" s="33">
        <v>0</v>
      </c>
      <c r="AB2059" s="33" t="s">
        <v>110</v>
      </c>
      <c r="AC2059" s="28">
        <v>11000</v>
      </c>
      <c r="AD2059" s="34">
        <v>0</v>
      </c>
      <c r="AE2059" s="34">
        <v>30</v>
      </c>
      <c r="AF2059" s="35" t="s">
        <v>6985</v>
      </c>
      <c r="AG2059" s="18"/>
    </row>
    <row r="2060" spans="2:33" ht="94.5" customHeight="1">
      <c r="B2060" s="18"/>
      <c r="C2060" s="29" t="s">
        <v>7026</v>
      </c>
      <c r="D2060" s="29" t="s">
        <v>7027</v>
      </c>
      <c r="E2060" s="30" t="s">
        <v>7028</v>
      </c>
      <c r="F2060" s="30">
        <v>1</v>
      </c>
      <c r="G2060" s="30" t="s">
        <v>5</v>
      </c>
      <c r="H2060" s="30" t="s">
        <v>65</v>
      </c>
      <c r="I2060" s="31" t="s">
        <v>65</v>
      </c>
      <c r="J2060" s="31" t="s">
        <v>57</v>
      </c>
      <c r="K2060" s="32" t="s">
        <v>43</v>
      </c>
      <c r="L2060" s="31" t="s">
        <v>101</v>
      </c>
      <c r="M2060" s="33" t="s">
        <v>42</v>
      </c>
      <c r="N2060" s="31" t="s">
        <v>102</v>
      </c>
      <c r="O2060" s="31" t="s">
        <v>6968</v>
      </c>
      <c r="P2060" s="31" t="s">
        <v>103</v>
      </c>
      <c r="Q2060" s="33" t="s">
        <v>48</v>
      </c>
      <c r="R2060" s="33" t="s">
        <v>109</v>
      </c>
      <c r="S2060" s="31">
        <v>3002660</v>
      </c>
      <c r="T2060" s="31">
        <v>3002660</v>
      </c>
      <c r="U2060" s="31">
        <v>3002660</v>
      </c>
      <c r="V2060" s="31">
        <v>3002660</v>
      </c>
      <c r="W2060" s="31">
        <v>0</v>
      </c>
      <c r="X2060" s="31">
        <v>0</v>
      </c>
      <c r="Y2060" s="31">
        <v>0</v>
      </c>
      <c r="Z2060" s="34">
        <f t="shared" si="37"/>
        <v>0</v>
      </c>
      <c r="AA2060" s="33">
        <v>0</v>
      </c>
      <c r="AB2060" s="33" t="s">
        <v>110</v>
      </c>
      <c r="AC2060" s="28">
        <v>250000</v>
      </c>
      <c r="AD2060" s="34">
        <v>0</v>
      </c>
      <c r="AE2060" s="34">
        <v>0</v>
      </c>
      <c r="AF2060" s="35" t="s">
        <v>6985</v>
      </c>
      <c r="AG2060" s="18"/>
    </row>
    <row r="2061" spans="2:33" ht="81" customHeight="1">
      <c r="B2061" s="18"/>
      <c r="C2061" s="29" t="s">
        <v>7029</v>
      </c>
      <c r="D2061" s="29" t="s">
        <v>7030</v>
      </c>
      <c r="E2061" s="30" t="s">
        <v>7031</v>
      </c>
      <c r="F2061" s="30">
        <v>1</v>
      </c>
      <c r="G2061" s="30" t="s">
        <v>5</v>
      </c>
      <c r="H2061" s="30" t="s">
        <v>79</v>
      </c>
      <c r="I2061" s="31" t="s">
        <v>79</v>
      </c>
      <c r="J2061" s="31" t="s">
        <v>57</v>
      </c>
      <c r="K2061" s="32" t="s">
        <v>43</v>
      </c>
      <c r="L2061" s="31" t="s">
        <v>101</v>
      </c>
      <c r="M2061" s="33" t="s">
        <v>42</v>
      </c>
      <c r="N2061" s="31" t="s">
        <v>102</v>
      </c>
      <c r="O2061" s="31" t="s">
        <v>6968</v>
      </c>
      <c r="P2061" s="31" t="s">
        <v>103</v>
      </c>
      <c r="Q2061" s="33" t="s">
        <v>48</v>
      </c>
      <c r="R2061" s="33" t="s">
        <v>109</v>
      </c>
      <c r="S2061" s="31">
        <v>2846704.65</v>
      </c>
      <c r="T2061" s="31">
        <v>2846704.65</v>
      </c>
      <c r="U2061" s="31">
        <v>2846704.65</v>
      </c>
      <c r="V2061" s="31">
        <v>0</v>
      </c>
      <c r="W2061" s="31">
        <v>0</v>
      </c>
      <c r="X2061" s="31">
        <v>0</v>
      </c>
      <c r="Y2061" s="31">
        <v>0</v>
      </c>
      <c r="Z2061" s="34">
        <f t="shared" si="37"/>
        <v>0</v>
      </c>
      <c r="AA2061" s="33">
        <v>0</v>
      </c>
      <c r="AB2061" s="33" t="s">
        <v>110</v>
      </c>
      <c r="AC2061" s="28">
        <v>26635</v>
      </c>
      <c r="AD2061" s="34">
        <v>0</v>
      </c>
      <c r="AE2061" s="34">
        <v>0</v>
      </c>
      <c r="AF2061" s="35" t="s">
        <v>7032</v>
      </c>
      <c r="AG2061" s="18"/>
    </row>
    <row r="2062" spans="2:33" ht="94.5" customHeight="1">
      <c r="B2062" s="18"/>
      <c r="C2062" s="29" t="s">
        <v>7033</v>
      </c>
      <c r="D2062" s="29" t="s">
        <v>7034</v>
      </c>
      <c r="E2062" s="30" t="s">
        <v>7035</v>
      </c>
      <c r="F2062" s="30">
        <v>1</v>
      </c>
      <c r="G2062" s="30" t="s">
        <v>5</v>
      </c>
      <c r="H2062" s="30" t="s">
        <v>72</v>
      </c>
      <c r="I2062" s="31" t="s">
        <v>72</v>
      </c>
      <c r="J2062" s="31" t="s">
        <v>57</v>
      </c>
      <c r="K2062" s="32" t="s">
        <v>43</v>
      </c>
      <c r="L2062" s="31" t="s">
        <v>101</v>
      </c>
      <c r="M2062" s="33" t="s">
        <v>42</v>
      </c>
      <c r="N2062" s="31" t="s">
        <v>102</v>
      </c>
      <c r="O2062" s="31" t="s">
        <v>6968</v>
      </c>
      <c r="P2062" s="31" t="s">
        <v>103</v>
      </c>
      <c r="Q2062" s="33" t="s">
        <v>48</v>
      </c>
      <c r="R2062" s="33" t="s">
        <v>109</v>
      </c>
      <c r="S2062" s="31">
        <v>1600376.3</v>
      </c>
      <c r="T2062" s="31">
        <v>1600376.3</v>
      </c>
      <c r="U2062" s="31">
        <v>1600376.3</v>
      </c>
      <c r="V2062" s="31">
        <v>1600376.3</v>
      </c>
      <c r="W2062" s="31">
        <v>210009.49</v>
      </c>
      <c r="X2062" s="31">
        <v>0</v>
      </c>
      <c r="Y2062" s="31">
        <v>0</v>
      </c>
      <c r="Z2062" s="34">
        <f t="shared" si="37"/>
        <v>0</v>
      </c>
      <c r="AA2062" s="33">
        <v>0</v>
      </c>
      <c r="AB2062" s="33" t="s">
        <v>110</v>
      </c>
      <c r="AC2062" s="28">
        <v>12500</v>
      </c>
      <c r="AD2062" s="34">
        <v>0</v>
      </c>
      <c r="AE2062" s="34">
        <v>30</v>
      </c>
      <c r="AF2062" s="35" t="s">
        <v>7036</v>
      </c>
      <c r="AG2062" s="18"/>
    </row>
    <row r="2063" spans="2:33" ht="94.5" customHeight="1">
      <c r="B2063" s="18"/>
      <c r="C2063" s="29" t="s">
        <v>7037</v>
      </c>
      <c r="D2063" s="29" t="s">
        <v>7038</v>
      </c>
      <c r="E2063" s="30" t="s">
        <v>7039</v>
      </c>
      <c r="F2063" s="30">
        <v>1</v>
      </c>
      <c r="G2063" s="30" t="s">
        <v>5</v>
      </c>
      <c r="H2063" s="30" t="s">
        <v>79</v>
      </c>
      <c r="I2063" s="31" t="s">
        <v>79</v>
      </c>
      <c r="J2063" s="31" t="s">
        <v>57</v>
      </c>
      <c r="K2063" s="32" t="s">
        <v>43</v>
      </c>
      <c r="L2063" s="31" t="s">
        <v>101</v>
      </c>
      <c r="M2063" s="33" t="s">
        <v>42</v>
      </c>
      <c r="N2063" s="31" t="s">
        <v>102</v>
      </c>
      <c r="O2063" s="31" t="s">
        <v>6968</v>
      </c>
      <c r="P2063" s="31" t="s">
        <v>103</v>
      </c>
      <c r="Q2063" s="33" t="s">
        <v>48</v>
      </c>
      <c r="R2063" s="33" t="s">
        <v>109</v>
      </c>
      <c r="S2063" s="31">
        <v>1599245.34</v>
      </c>
      <c r="T2063" s="31">
        <v>1893589.52</v>
      </c>
      <c r="U2063" s="31">
        <v>1893589.52</v>
      </c>
      <c r="V2063" s="31">
        <v>1893589.52</v>
      </c>
      <c r="W2063" s="31">
        <v>1263582.04</v>
      </c>
      <c r="X2063" s="31">
        <v>0</v>
      </c>
      <c r="Y2063" s="31">
        <v>0</v>
      </c>
      <c r="Z2063" s="34">
        <f t="shared" si="37"/>
        <v>0</v>
      </c>
      <c r="AA2063" s="33">
        <v>0</v>
      </c>
      <c r="AB2063" s="33" t="s">
        <v>110</v>
      </c>
      <c r="AC2063" s="28">
        <v>1</v>
      </c>
      <c r="AD2063" s="34">
        <v>0</v>
      </c>
      <c r="AE2063" s="34">
        <v>30</v>
      </c>
      <c r="AF2063" s="35" t="s">
        <v>7040</v>
      </c>
      <c r="AG2063" s="18"/>
    </row>
    <row r="2064" spans="2:33" ht="94.5" customHeight="1">
      <c r="B2064" s="18"/>
      <c r="C2064" s="29" t="s">
        <v>7041</v>
      </c>
      <c r="D2064" s="29" t="s">
        <v>7042</v>
      </c>
      <c r="E2064" s="30" t="s">
        <v>7043</v>
      </c>
      <c r="F2064" s="30">
        <v>1</v>
      </c>
      <c r="G2064" s="30" t="s">
        <v>5</v>
      </c>
      <c r="H2064" s="30" t="s">
        <v>49</v>
      </c>
      <c r="I2064" s="31" t="s">
        <v>49</v>
      </c>
      <c r="J2064" s="31" t="s">
        <v>57</v>
      </c>
      <c r="K2064" s="32" t="s">
        <v>43</v>
      </c>
      <c r="L2064" s="31" t="s">
        <v>101</v>
      </c>
      <c r="M2064" s="33" t="s">
        <v>42</v>
      </c>
      <c r="N2064" s="31" t="s">
        <v>102</v>
      </c>
      <c r="O2064" s="31" t="s">
        <v>7044</v>
      </c>
      <c r="P2064" s="31" t="s">
        <v>103</v>
      </c>
      <c r="Q2064" s="33" t="s">
        <v>48</v>
      </c>
      <c r="R2064" s="33" t="s">
        <v>109</v>
      </c>
      <c r="S2064" s="31">
        <v>500000</v>
      </c>
      <c r="T2064" s="31">
        <v>500000</v>
      </c>
      <c r="U2064" s="31">
        <v>500000</v>
      </c>
      <c r="V2064" s="31">
        <v>500000</v>
      </c>
      <c r="W2064" s="31">
        <v>349999.99</v>
      </c>
      <c r="X2064" s="31">
        <v>0</v>
      </c>
      <c r="Y2064" s="31">
        <v>0</v>
      </c>
      <c r="Z2064" s="34">
        <f t="shared" si="37"/>
        <v>0</v>
      </c>
      <c r="AA2064" s="33">
        <v>0</v>
      </c>
      <c r="AB2064" s="33" t="s">
        <v>110</v>
      </c>
      <c r="AC2064" s="28">
        <v>100</v>
      </c>
      <c r="AD2064" s="34">
        <v>0</v>
      </c>
      <c r="AE2064" s="34">
        <v>30</v>
      </c>
      <c r="AF2064" s="35" t="s">
        <v>7036</v>
      </c>
      <c r="AG2064" s="18"/>
    </row>
    <row r="2065" spans="2:33" ht="60.75" customHeight="1">
      <c r="B2065" s="18"/>
      <c r="C2065" s="29" t="s">
        <v>7045</v>
      </c>
      <c r="D2065" s="29" t="s">
        <v>99</v>
      </c>
      <c r="E2065" s="30" t="s">
        <v>100</v>
      </c>
      <c r="F2065" s="30">
        <v>1</v>
      </c>
      <c r="G2065" s="30" t="s">
        <v>5</v>
      </c>
      <c r="H2065" s="30" t="s">
        <v>65</v>
      </c>
      <c r="I2065" s="31" t="s">
        <v>65</v>
      </c>
      <c r="J2065" s="31" t="s">
        <v>57</v>
      </c>
      <c r="K2065" s="32" t="s">
        <v>43</v>
      </c>
      <c r="L2065" s="31" t="s">
        <v>101</v>
      </c>
      <c r="M2065" s="33" t="s">
        <v>42</v>
      </c>
      <c r="N2065" s="31" t="s">
        <v>102</v>
      </c>
      <c r="O2065" s="31" t="s">
        <v>6968</v>
      </c>
      <c r="P2065" s="31" t="s">
        <v>103</v>
      </c>
      <c r="Q2065" s="33" t="s">
        <v>48</v>
      </c>
      <c r="R2065" s="33" t="s">
        <v>109</v>
      </c>
      <c r="S2065" s="31">
        <v>11654266.859999999</v>
      </c>
      <c r="T2065" s="31">
        <v>11654266.859999999</v>
      </c>
      <c r="U2065" s="31">
        <v>11654266.859999999</v>
      </c>
      <c r="V2065" s="31">
        <v>11654266.859999999</v>
      </c>
      <c r="W2065" s="31">
        <v>3789198.47</v>
      </c>
      <c r="X2065" s="31">
        <v>0</v>
      </c>
      <c r="Y2065" s="31">
        <v>0</v>
      </c>
      <c r="Z2065" s="34">
        <f t="shared" si="37"/>
        <v>0</v>
      </c>
      <c r="AA2065" s="33">
        <v>0</v>
      </c>
      <c r="AB2065" s="33" t="s">
        <v>110</v>
      </c>
      <c r="AC2065" s="28">
        <v>11100</v>
      </c>
      <c r="AD2065" s="34">
        <v>0</v>
      </c>
      <c r="AE2065" s="34">
        <v>30</v>
      </c>
      <c r="AF2065" s="35" t="s">
        <v>6985</v>
      </c>
      <c r="AG2065" s="18"/>
    </row>
    <row r="2066" spans="2:33" ht="60.75" customHeight="1">
      <c r="B2066" s="18"/>
      <c r="C2066" s="29" t="s">
        <v>7046</v>
      </c>
      <c r="D2066" s="29" t="s">
        <v>7047</v>
      </c>
      <c r="E2066" s="30" t="s">
        <v>7048</v>
      </c>
      <c r="F2066" s="30">
        <v>1</v>
      </c>
      <c r="G2066" s="30" t="s">
        <v>5</v>
      </c>
      <c r="H2066" s="30" t="s">
        <v>40</v>
      </c>
      <c r="I2066" s="31" t="s">
        <v>41</v>
      </c>
      <c r="J2066" s="31" t="s">
        <v>42</v>
      </c>
      <c r="K2066" s="32" t="s">
        <v>43</v>
      </c>
      <c r="L2066" s="31" t="s">
        <v>1186</v>
      </c>
      <c r="M2066" s="33" t="s">
        <v>42</v>
      </c>
      <c r="N2066" s="31" t="s">
        <v>1187</v>
      </c>
      <c r="O2066" s="31" t="s">
        <v>1188</v>
      </c>
      <c r="P2066" s="31" t="s">
        <v>47</v>
      </c>
      <c r="Q2066" s="33" t="s">
        <v>48</v>
      </c>
      <c r="R2066" s="33" t="s">
        <v>109</v>
      </c>
      <c r="S2066" s="31">
        <v>66700000</v>
      </c>
      <c r="T2066" s="31">
        <v>66709404</v>
      </c>
      <c r="U2066" s="31">
        <v>66709404</v>
      </c>
      <c r="V2066" s="31">
        <v>66709404</v>
      </c>
      <c r="W2066" s="31">
        <v>66709404</v>
      </c>
      <c r="X2066" s="31">
        <v>33254998.77</v>
      </c>
      <c r="Y2066" s="31">
        <v>33254998.77</v>
      </c>
      <c r="Z2066" s="34">
        <f t="shared" si="37"/>
        <v>49.850540967207564</v>
      </c>
      <c r="AA2066" s="33">
        <v>0</v>
      </c>
      <c r="AB2066" s="33" t="s">
        <v>488</v>
      </c>
      <c r="AC2066" s="28">
        <v>0</v>
      </c>
      <c r="AD2066" s="34">
        <v>0</v>
      </c>
      <c r="AE2066" s="34">
        <v>49.85</v>
      </c>
      <c r="AF2066" s="35" t="s">
        <v>7049</v>
      </c>
      <c r="AG2066" s="18"/>
    </row>
    <row r="2067" spans="2:33" ht="67.5" customHeight="1">
      <c r="B2067" s="18"/>
      <c r="C2067" s="29" t="s">
        <v>7050</v>
      </c>
      <c r="D2067" s="29" t="s">
        <v>7051</v>
      </c>
      <c r="E2067" s="30" t="s">
        <v>7052</v>
      </c>
      <c r="F2067" s="30">
        <v>1</v>
      </c>
      <c r="G2067" s="30" t="s">
        <v>5</v>
      </c>
      <c r="H2067" s="30" t="s">
        <v>40</v>
      </c>
      <c r="I2067" s="31" t="s">
        <v>41</v>
      </c>
      <c r="J2067" s="31" t="s">
        <v>42</v>
      </c>
      <c r="K2067" s="32" t="s">
        <v>43</v>
      </c>
      <c r="L2067" s="31" t="s">
        <v>7053</v>
      </c>
      <c r="M2067" s="33" t="s">
        <v>42</v>
      </c>
      <c r="N2067" s="31" t="s">
        <v>1187</v>
      </c>
      <c r="O2067" s="31" t="s">
        <v>1188</v>
      </c>
      <c r="P2067" s="31" t="s">
        <v>47</v>
      </c>
      <c r="Q2067" s="33" t="s">
        <v>48</v>
      </c>
      <c r="R2067" s="33" t="s">
        <v>109</v>
      </c>
      <c r="S2067" s="31">
        <v>11200000</v>
      </c>
      <c r="T2067" s="31">
        <v>11200000</v>
      </c>
      <c r="U2067" s="31">
        <v>5600000</v>
      </c>
      <c r="V2067" s="31">
        <v>5600000</v>
      </c>
      <c r="W2067" s="31">
        <v>5600000</v>
      </c>
      <c r="X2067" s="31">
        <v>4632905.32</v>
      </c>
      <c r="Y2067" s="31">
        <v>4632905.32</v>
      </c>
      <c r="Z2067" s="34">
        <f t="shared" si="37"/>
        <v>41.365226071428573</v>
      </c>
      <c r="AA2067" s="33">
        <v>0</v>
      </c>
      <c r="AB2067" s="33" t="s">
        <v>488</v>
      </c>
      <c r="AC2067" s="28">
        <v>0</v>
      </c>
      <c r="AD2067" s="34">
        <v>0</v>
      </c>
      <c r="AE2067" s="34">
        <v>41.37</v>
      </c>
      <c r="AF2067" s="35" t="s">
        <v>676</v>
      </c>
      <c r="AG2067" s="18"/>
    </row>
    <row r="2068" spans="2:33" ht="67.5" customHeight="1">
      <c r="B2068" s="18"/>
      <c r="C2068" s="29" t="s">
        <v>7054</v>
      </c>
      <c r="D2068" s="29" t="s">
        <v>7055</v>
      </c>
      <c r="E2068" s="30" t="s">
        <v>7056</v>
      </c>
      <c r="F2068" s="30">
        <v>1</v>
      </c>
      <c r="G2068" s="30" t="s">
        <v>5</v>
      </c>
      <c r="H2068" s="30" t="s">
        <v>40</v>
      </c>
      <c r="I2068" s="31" t="s">
        <v>41</v>
      </c>
      <c r="J2068" s="31" t="s">
        <v>42</v>
      </c>
      <c r="K2068" s="32" t="s">
        <v>43</v>
      </c>
      <c r="L2068" s="31" t="s">
        <v>7053</v>
      </c>
      <c r="M2068" s="33" t="s">
        <v>42</v>
      </c>
      <c r="N2068" s="31" t="s">
        <v>1187</v>
      </c>
      <c r="O2068" s="31" t="s">
        <v>1188</v>
      </c>
      <c r="P2068" s="31" t="s">
        <v>47</v>
      </c>
      <c r="Q2068" s="33" t="s">
        <v>48</v>
      </c>
      <c r="R2068" s="33" t="s">
        <v>109</v>
      </c>
      <c r="S2068" s="31">
        <v>8500000</v>
      </c>
      <c r="T2068" s="31">
        <v>8327750</v>
      </c>
      <c r="U2068" s="31">
        <v>8327750</v>
      </c>
      <c r="V2068" s="31">
        <v>8327750</v>
      </c>
      <c r="W2068" s="31">
        <v>8327750</v>
      </c>
      <c r="X2068" s="31">
        <v>4693435.79</v>
      </c>
      <c r="Y2068" s="31">
        <v>4693435.79</v>
      </c>
      <c r="Z2068" s="34">
        <f t="shared" si="37"/>
        <v>56.35899000330221</v>
      </c>
      <c r="AA2068" s="33">
        <v>0</v>
      </c>
      <c r="AB2068" s="33" t="s">
        <v>488</v>
      </c>
      <c r="AC2068" s="28">
        <v>0</v>
      </c>
      <c r="AD2068" s="34">
        <v>0</v>
      </c>
      <c r="AE2068" s="34">
        <v>56.36</v>
      </c>
      <c r="AF2068" s="35" t="s">
        <v>676</v>
      </c>
      <c r="AG2068" s="18"/>
    </row>
    <row r="2069" spans="2:33" ht="60.75" customHeight="1">
      <c r="B2069" s="18"/>
      <c r="C2069" s="29" t="s">
        <v>7057</v>
      </c>
      <c r="D2069" s="29" t="s">
        <v>7058</v>
      </c>
      <c r="E2069" s="30" t="s">
        <v>7059</v>
      </c>
      <c r="F2069" s="30">
        <v>1</v>
      </c>
      <c r="G2069" s="30" t="s">
        <v>5</v>
      </c>
      <c r="H2069" s="30" t="s">
        <v>40</v>
      </c>
      <c r="I2069" s="31" t="s">
        <v>41</v>
      </c>
      <c r="J2069" s="31" t="s">
        <v>42</v>
      </c>
      <c r="K2069" s="32" t="s">
        <v>43</v>
      </c>
      <c r="L2069" s="31" t="s">
        <v>7053</v>
      </c>
      <c r="M2069" s="33" t="s">
        <v>42</v>
      </c>
      <c r="N2069" s="31" t="s">
        <v>1187</v>
      </c>
      <c r="O2069" s="31" t="s">
        <v>1188</v>
      </c>
      <c r="P2069" s="31" t="s">
        <v>47</v>
      </c>
      <c r="Q2069" s="33" t="s">
        <v>48</v>
      </c>
      <c r="R2069" s="33" t="s">
        <v>109</v>
      </c>
      <c r="S2069" s="31">
        <v>19073943.530000001</v>
      </c>
      <c r="T2069" s="31">
        <v>18572486.399999999</v>
      </c>
      <c r="U2069" s="31">
        <v>18572486.399999999</v>
      </c>
      <c r="V2069" s="31">
        <v>18572486.399999999</v>
      </c>
      <c r="W2069" s="31">
        <v>18572486.399999999</v>
      </c>
      <c r="X2069" s="31">
        <v>18572486.399999999</v>
      </c>
      <c r="Y2069" s="31">
        <v>18572486.399999999</v>
      </c>
      <c r="Z2069" s="34">
        <f t="shared" si="37"/>
        <v>100</v>
      </c>
      <c r="AA2069" s="33">
        <v>0</v>
      </c>
      <c r="AB2069" s="33" t="s">
        <v>488</v>
      </c>
      <c r="AC2069" s="28">
        <v>0</v>
      </c>
      <c r="AD2069" s="34">
        <v>0</v>
      </c>
      <c r="AE2069" s="34">
        <v>100</v>
      </c>
      <c r="AF2069" s="35" t="s">
        <v>1486</v>
      </c>
      <c r="AG2069" s="18"/>
    </row>
    <row r="2070" spans="2:33" ht="60.75" customHeight="1">
      <c r="B2070" s="18"/>
      <c r="C2070" s="29" t="s">
        <v>7060</v>
      </c>
      <c r="D2070" s="29" t="s">
        <v>7061</v>
      </c>
      <c r="E2070" s="30" t="s">
        <v>7062</v>
      </c>
      <c r="F2070" s="30">
        <v>1</v>
      </c>
      <c r="G2070" s="30" t="s">
        <v>5</v>
      </c>
      <c r="H2070" s="30" t="s">
        <v>40</v>
      </c>
      <c r="I2070" s="31" t="s">
        <v>41</v>
      </c>
      <c r="J2070" s="31" t="s">
        <v>42</v>
      </c>
      <c r="K2070" s="32" t="s">
        <v>43</v>
      </c>
      <c r="L2070" s="31" t="s">
        <v>7053</v>
      </c>
      <c r="M2070" s="33" t="s">
        <v>42</v>
      </c>
      <c r="N2070" s="31" t="s">
        <v>1187</v>
      </c>
      <c r="O2070" s="31" t="s">
        <v>1188</v>
      </c>
      <c r="P2070" s="31" t="s">
        <v>47</v>
      </c>
      <c r="Q2070" s="33" t="s">
        <v>48</v>
      </c>
      <c r="R2070" s="33" t="s">
        <v>109</v>
      </c>
      <c r="S2070" s="31">
        <v>5022340</v>
      </c>
      <c r="T2070" s="31">
        <v>4890302.2</v>
      </c>
      <c r="U2070" s="31">
        <v>4890302.2</v>
      </c>
      <c r="V2070" s="31">
        <v>4890302.2</v>
      </c>
      <c r="W2070" s="31">
        <v>4890302.2</v>
      </c>
      <c r="X2070" s="31">
        <v>4890302.2</v>
      </c>
      <c r="Y2070" s="31">
        <v>4890302.2</v>
      </c>
      <c r="Z2070" s="34">
        <f t="shared" si="37"/>
        <v>100</v>
      </c>
      <c r="AA2070" s="33">
        <v>0</v>
      </c>
      <c r="AB2070" s="33" t="s">
        <v>488</v>
      </c>
      <c r="AC2070" s="28">
        <v>0</v>
      </c>
      <c r="AD2070" s="34">
        <v>0</v>
      </c>
      <c r="AE2070" s="34">
        <v>100</v>
      </c>
      <c r="AF2070" s="35" t="s">
        <v>1486</v>
      </c>
      <c r="AG2070" s="18"/>
    </row>
    <row r="2071" spans="2:33" ht="60.75" customHeight="1">
      <c r="B2071" s="18"/>
      <c r="C2071" s="29" t="s">
        <v>7063</v>
      </c>
      <c r="D2071" s="29" t="s">
        <v>7064</v>
      </c>
      <c r="E2071" s="30" t="s">
        <v>7065</v>
      </c>
      <c r="F2071" s="30">
        <v>1</v>
      </c>
      <c r="G2071" s="30" t="s">
        <v>5</v>
      </c>
      <c r="H2071" s="30" t="s">
        <v>61</v>
      </c>
      <c r="I2071" s="31" t="s">
        <v>41</v>
      </c>
      <c r="J2071" s="31" t="s">
        <v>42</v>
      </c>
      <c r="K2071" s="32" t="s">
        <v>84</v>
      </c>
      <c r="L2071" s="31" t="s">
        <v>85</v>
      </c>
      <c r="M2071" s="33" t="s">
        <v>42</v>
      </c>
      <c r="N2071" s="31" t="s">
        <v>86</v>
      </c>
      <c r="O2071" s="31" t="s">
        <v>248</v>
      </c>
      <c r="P2071" s="31" t="s">
        <v>418</v>
      </c>
      <c r="Q2071" s="33" t="s">
        <v>48</v>
      </c>
      <c r="R2071" s="33" t="s">
        <v>109</v>
      </c>
      <c r="S2071" s="31">
        <v>2820544</v>
      </c>
      <c r="T2071" s="31">
        <v>2820544</v>
      </c>
      <c r="U2071" s="31">
        <v>2820544</v>
      </c>
      <c r="V2071" s="31">
        <v>2795024.55</v>
      </c>
      <c r="W2071" s="31">
        <v>838507.42</v>
      </c>
      <c r="X2071" s="31">
        <v>838507.42</v>
      </c>
      <c r="Y2071" s="31">
        <v>838507.42</v>
      </c>
      <c r="Z2071" s="34">
        <f t="shared" si="37"/>
        <v>29.728570800526427</v>
      </c>
      <c r="AA2071" s="33">
        <v>0</v>
      </c>
      <c r="AB2071" s="33" t="s">
        <v>110</v>
      </c>
      <c r="AC2071" s="28">
        <v>1000</v>
      </c>
      <c r="AD2071" s="34">
        <v>0</v>
      </c>
      <c r="AE2071" s="34">
        <v>0</v>
      </c>
      <c r="AF2071" s="35" t="s">
        <v>223</v>
      </c>
      <c r="AG2071" s="18"/>
    </row>
    <row r="2072" spans="2:33" ht="60.75" customHeight="1">
      <c r="B2072" s="18"/>
      <c r="C2072" s="29" t="s">
        <v>7066</v>
      </c>
      <c r="D2072" s="29" t="s">
        <v>7067</v>
      </c>
      <c r="E2072" s="30" t="s">
        <v>7068</v>
      </c>
      <c r="F2072" s="30">
        <v>1</v>
      </c>
      <c r="G2072" s="30" t="s">
        <v>5</v>
      </c>
      <c r="H2072" s="30" t="s">
        <v>73</v>
      </c>
      <c r="I2072" s="31" t="s">
        <v>41</v>
      </c>
      <c r="J2072" s="31" t="s">
        <v>42</v>
      </c>
      <c r="K2072" s="32" t="s">
        <v>84</v>
      </c>
      <c r="L2072" s="31" t="s">
        <v>85</v>
      </c>
      <c r="M2072" s="33" t="s">
        <v>42</v>
      </c>
      <c r="N2072" s="31" t="s">
        <v>86</v>
      </c>
      <c r="O2072" s="31" t="s">
        <v>248</v>
      </c>
      <c r="P2072" s="31" t="s">
        <v>418</v>
      </c>
      <c r="Q2072" s="33" t="s">
        <v>48</v>
      </c>
      <c r="R2072" s="33" t="s">
        <v>109</v>
      </c>
      <c r="S2072" s="31">
        <v>742403.98</v>
      </c>
      <c r="T2072" s="31">
        <v>740403.98</v>
      </c>
      <c r="U2072" s="31">
        <v>740403.98</v>
      </c>
      <c r="V2072" s="31">
        <v>0</v>
      </c>
      <c r="W2072" s="31">
        <v>0</v>
      </c>
      <c r="X2072" s="31">
        <v>0</v>
      </c>
      <c r="Y2072" s="31">
        <v>0</v>
      </c>
      <c r="Z2072" s="34">
        <f t="shared" si="37"/>
        <v>0</v>
      </c>
      <c r="AA2072" s="33">
        <v>0</v>
      </c>
      <c r="AB2072" s="33" t="s">
        <v>110</v>
      </c>
      <c r="AC2072" s="28">
        <v>200</v>
      </c>
      <c r="AD2072" s="34">
        <v>0</v>
      </c>
      <c r="AE2072" s="34">
        <v>0</v>
      </c>
      <c r="AF2072" s="35" t="s">
        <v>359</v>
      </c>
      <c r="AG2072" s="18"/>
    </row>
    <row r="2073" spans="2:33" ht="94.5" customHeight="1">
      <c r="B2073" s="18"/>
      <c r="C2073" s="29" t="s">
        <v>7069</v>
      </c>
      <c r="D2073" s="29" t="s">
        <v>7070</v>
      </c>
      <c r="E2073" s="30" t="s">
        <v>7071</v>
      </c>
      <c r="F2073" s="30">
        <v>1</v>
      </c>
      <c r="G2073" s="30" t="s">
        <v>5</v>
      </c>
      <c r="H2073" s="30" t="s">
        <v>125</v>
      </c>
      <c r="I2073" s="31" t="s">
        <v>125</v>
      </c>
      <c r="J2073" s="31" t="s">
        <v>57</v>
      </c>
      <c r="K2073" s="32" t="s">
        <v>84</v>
      </c>
      <c r="L2073" s="31" t="s">
        <v>208</v>
      </c>
      <c r="M2073" s="33" t="s">
        <v>894</v>
      </c>
      <c r="N2073" s="31" t="s">
        <v>54</v>
      </c>
      <c r="O2073" s="31" t="s">
        <v>137</v>
      </c>
      <c r="P2073" s="31" t="s">
        <v>82</v>
      </c>
      <c r="Q2073" s="33" t="s">
        <v>48</v>
      </c>
      <c r="R2073" s="33" t="s">
        <v>109</v>
      </c>
      <c r="S2073" s="31">
        <v>6315077.6900000004</v>
      </c>
      <c r="T2073" s="31">
        <v>5383483</v>
      </c>
      <c r="U2073" s="31">
        <v>5383483</v>
      </c>
      <c r="V2073" s="31">
        <v>5383483</v>
      </c>
      <c r="W2073" s="31">
        <v>1615045</v>
      </c>
      <c r="X2073" s="31">
        <v>1615045</v>
      </c>
      <c r="Y2073" s="31">
        <v>1615045</v>
      </c>
      <c r="Z2073" s="34">
        <f t="shared" si="37"/>
        <v>30.000001857533498</v>
      </c>
      <c r="AA2073" s="33">
        <v>0</v>
      </c>
      <c r="AB2073" s="33" t="s">
        <v>116</v>
      </c>
      <c r="AC2073" s="28">
        <v>0</v>
      </c>
      <c r="AD2073" s="34">
        <v>0</v>
      </c>
      <c r="AE2073" s="34">
        <v>17</v>
      </c>
      <c r="AF2073" s="35" t="s">
        <v>152</v>
      </c>
      <c r="AG2073" s="18"/>
    </row>
    <row r="2074" spans="2:33" ht="81" customHeight="1">
      <c r="B2074" s="18"/>
      <c r="C2074" s="29" t="s">
        <v>7072</v>
      </c>
      <c r="D2074" s="29" t="s">
        <v>7073</v>
      </c>
      <c r="E2074" s="30" t="s">
        <v>7074</v>
      </c>
      <c r="F2074" s="30">
        <v>1</v>
      </c>
      <c r="G2074" s="30" t="s">
        <v>5</v>
      </c>
      <c r="H2074" s="30" t="s">
        <v>716</v>
      </c>
      <c r="I2074" s="31" t="s">
        <v>41</v>
      </c>
      <c r="J2074" s="31" t="s">
        <v>42</v>
      </c>
      <c r="K2074" s="32" t="s">
        <v>43</v>
      </c>
      <c r="L2074" s="31" t="s">
        <v>91</v>
      </c>
      <c r="M2074" s="33" t="s">
        <v>42</v>
      </c>
      <c r="N2074" s="31" t="s">
        <v>45</v>
      </c>
      <c r="O2074" s="31" t="s">
        <v>46</v>
      </c>
      <c r="P2074" s="31" t="s">
        <v>47</v>
      </c>
      <c r="Q2074" s="33" t="s">
        <v>48</v>
      </c>
      <c r="R2074" s="33" t="s">
        <v>109</v>
      </c>
      <c r="S2074" s="31">
        <v>4800000</v>
      </c>
      <c r="T2074" s="31">
        <v>4747200</v>
      </c>
      <c r="U2074" s="31">
        <v>4747200</v>
      </c>
      <c r="V2074" s="31">
        <v>4747200</v>
      </c>
      <c r="W2074" s="31">
        <v>0</v>
      </c>
      <c r="X2074" s="31">
        <v>0</v>
      </c>
      <c r="Y2074" s="31">
        <v>0</v>
      </c>
      <c r="Z2074" s="34">
        <f t="shared" si="37"/>
        <v>0</v>
      </c>
      <c r="AA2074" s="33">
        <v>0</v>
      </c>
      <c r="AB2074" s="33" t="s">
        <v>116</v>
      </c>
      <c r="AC2074" s="28"/>
      <c r="AD2074" s="34">
        <v>0</v>
      </c>
      <c r="AE2074" s="34">
        <v>0</v>
      </c>
      <c r="AF2074" s="35" t="s">
        <v>3775</v>
      </c>
      <c r="AG2074" s="18"/>
    </row>
    <row r="2075" spans="2:33" ht="81" customHeight="1">
      <c r="B2075" s="18"/>
      <c r="C2075" s="29" t="s">
        <v>7075</v>
      </c>
      <c r="D2075" s="29" t="s">
        <v>7076</v>
      </c>
      <c r="E2075" s="30" t="s">
        <v>5253</v>
      </c>
      <c r="F2075" s="30">
        <v>1</v>
      </c>
      <c r="G2075" s="30" t="s">
        <v>5</v>
      </c>
      <c r="H2075" s="30" t="s">
        <v>68</v>
      </c>
      <c r="I2075" s="31" t="s">
        <v>41</v>
      </c>
      <c r="J2075" s="31" t="s">
        <v>42</v>
      </c>
      <c r="K2075" s="32" t="s">
        <v>43</v>
      </c>
      <c r="L2075" s="31" t="s">
        <v>44</v>
      </c>
      <c r="M2075" s="33" t="s">
        <v>42</v>
      </c>
      <c r="N2075" s="31" t="s">
        <v>45</v>
      </c>
      <c r="O2075" s="31" t="s">
        <v>5254</v>
      </c>
      <c r="P2075" s="31" t="s">
        <v>47</v>
      </c>
      <c r="Q2075" s="33" t="s">
        <v>48</v>
      </c>
      <c r="R2075" s="33" t="s">
        <v>109</v>
      </c>
      <c r="S2075" s="31">
        <v>350000</v>
      </c>
      <c r="T2075" s="31">
        <v>345150</v>
      </c>
      <c r="U2075" s="31">
        <v>345150</v>
      </c>
      <c r="V2075" s="31">
        <v>345150</v>
      </c>
      <c r="W2075" s="31">
        <v>345150</v>
      </c>
      <c r="X2075" s="31">
        <v>345150</v>
      </c>
      <c r="Y2075" s="31">
        <v>345150</v>
      </c>
      <c r="Z2075" s="34">
        <f t="shared" si="37"/>
        <v>100</v>
      </c>
      <c r="AA2075" s="33">
        <v>0</v>
      </c>
      <c r="AB2075" s="33" t="s">
        <v>116</v>
      </c>
      <c r="AC2075" s="28"/>
      <c r="AD2075" s="34">
        <v>0</v>
      </c>
      <c r="AE2075" s="34">
        <v>100</v>
      </c>
      <c r="AF2075" s="35" t="s">
        <v>2849</v>
      </c>
      <c r="AG2075" s="18"/>
    </row>
    <row r="2076" spans="2:33" ht="108" customHeight="1">
      <c r="B2076" s="18"/>
      <c r="C2076" s="29" t="s">
        <v>7077</v>
      </c>
      <c r="D2076" s="29" t="s">
        <v>7078</v>
      </c>
      <c r="E2076" s="30" t="s">
        <v>7079</v>
      </c>
      <c r="F2076" s="30">
        <v>1</v>
      </c>
      <c r="G2076" s="30" t="s">
        <v>5</v>
      </c>
      <c r="H2076" s="30" t="s">
        <v>73</v>
      </c>
      <c r="I2076" s="31" t="s">
        <v>41</v>
      </c>
      <c r="J2076" s="31" t="s">
        <v>42</v>
      </c>
      <c r="K2076" s="32" t="s">
        <v>43</v>
      </c>
      <c r="L2076" s="31" t="s">
        <v>44</v>
      </c>
      <c r="M2076" s="33" t="s">
        <v>42</v>
      </c>
      <c r="N2076" s="31" t="s">
        <v>45</v>
      </c>
      <c r="O2076" s="31" t="s">
        <v>46</v>
      </c>
      <c r="P2076" s="31" t="s">
        <v>47</v>
      </c>
      <c r="Q2076" s="33" t="s">
        <v>48</v>
      </c>
      <c r="R2076" s="33" t="s">
        <v>109</v>
      </c>
      <c r="S2076" s="31">
        <v>1121793.6399999999</v>
      </c>
      <c r="T2076" s="31">
        <v>1121793.6399999999</v>
      </c>
      <c r="U2076" s="31">
        <v>443781.56</v>
      </c>
      <c r="V2076" s="31">
        <v>1121793.6399999999</v>
      </c>
      <c r="W2076" s="31">
        <v>1121793.6399999999</v>
      </c>
      <c r="X2076" s="31">
        <v>443781.56</v>
      </c>
      <c r="Y2076" s="31">
        <v>443781.56</v>
      </c>
      <c r="Z2076" s="34">
        <f t="shared" si="37"/>
        <v>39.559999644854472</v>
      </c>
      <c r="AA2076" s="33">
        <v>0</v>
      </c>
      <c r="AB2076" s="33" t="s">
        <v>116</v>
      </c>
      <c r="AC2076" s="28"/>
      <c r="AD2076" s="34">
        <v>0</v>
      </c>
      <c r="AE2076" s="34">
        <v>75</v>
      </c>
      <c r="AF2076" s="35" t="s">
        <v>7080</v>
      </c>
      <c r="AG2076" s="18"/>
    </row>
    <row r="2077" spans="2:33" ht="94.5" customHeight="1">
      <c r="B2077" s="18"/>
      <c r="C2077" s="29" t="s">
        <v>7081</v>
      </c>
      <c r="D2077" s="29" t="s">
        <v>7082</v>
      </c>
      <c r="E2077" s="30" t="s">
        <v>7083</v>
      </c>
      <c r="F2077" s="30">
        <v>1</v>
      </c>
      <c r="G2077" s="30" t="s">
        <v>5</v>
      </c>
      <c r="H2077" s="30" t="s">
        <v>716</v>
      </c>
      <c r="I2077" s="31" t="s">
        <v>41</v>
      </c>
      <c r="J2077" s="31" t="s">
        <v>42</v>
      </c>
      <c r="K2077" s="32" t="s">
        <v>43</v>
      </c>
      <c r="L2077" s="31" t="s">
        <v>44</v>
      </c>
      <c r="M2077" s="33" t="s">
        <v>42</v>
      </c>
      <c r="N2077" s="31" t="s">
        <v>45</v>
      </c>
      <c r="O2077" s="31" t="s">
        <v>46</v>
      </c>
      <c r="P2077" s="31" t="s">
        <v>47</v>
      </c>
      <c r="Q2077" s="33" t="s">
        <v>48</v>
      </c>
      <c r="R2077" s="33" t="s">
        <v>109</v>
      </c>
      <c r="S2077" s="31">
        <v>3000000</v>
      </c>
      <c r="T2077" s="31">
        <v>2967000</v>
      </c>
      <c r="U2077" s="31">
        <v>2076900</v>
      </c>
      <c r="V2077" s="31">
        <v>2967000</v>
      </c>
      <c r="W2077" s="31">
        <v>1107124.3700000001</v>
      </c>
      <c r="X2077" s="31">
        <v>1107124.3700000001</v>
      </c>
      <c r="Y2077" s="31">
        <v>1107124.3700000001</v>
      </c>
      <c r="Z2077" s="34">
        <f t="shared" si="37"/>
        <v>37.314606336366708</v>
      </c>
      <c r="AA2077" s="33">
        <v>0</v>
      </c>
      <c r="AB2077" s="33" t="s">
        <v>116</v>
      </c>
      <c r="AC2077" s="28"/>
      <c r="AD2077" s="34">
        <v>0</v>
      </c>
      <c r="AE2077" s="34">
        <v>25</v>
      </c>
      <c r="AF2077" s="35" t="s">
        <v>7084</v>
      </c>
      <c r="AG2077" s="18"/>
    </row>
    <row r="2078" spans="2:33" ht="60.75" customHeight="1">
      <c r="B2078" s="18"/>
      <c r="C2078" s="29" t="s">
        <v>7085</v>
      </c>
      <c r="D2078" s="29" t="s">
        <v>7086</v>
      </c>
      <c r="E2078" s="30" t="s">
        <v>7087</v>
      </c>
      <c r="F2078" s="30">
        <v>1</v>
      </c>
      <c r="G2078" s="30" t="s">
        <v>5</v>
      </c>
      <c r="H2078" s="30" t="s">
        <v>97</v>
      </c>
      <c r="I2078" s="31" t="s">
        <v>41</v>
      </c>
      <c r="J2078" s="31" t="s">
        <v>42</v>
      </c>
      <c r="K2078" s="32" t="s">
        <v>43</v>
      </c>
      <c r="L2078" s="31" t="s">
        <v>91</v>
      </c>
      <c r="M2078" s="33" t="s">
        <v>42</v>
      </c>
      <c r="N2078" s="31" t="s">
        <v>45</v>
      </c>
      <c r="O2078" s="31" t="s">
        <v>7088</v>
      </c>
      <c r="P2078" s="31" t="s">
        <v>47</v>
      </c>
      <c r="Q2078" s="33" t="s">
        <v>48</v>
      </c>
      <c r="R2078" s="33" t="s">
        <v>109</v>
      </c>
      <c r="S2078" s="31">
        <v>3200000</v>
      </c>
      <c r="T2078" s="31">
        <v>3163413.96</v>
      </c>
      <c r="U2078" s="31">
        <v>3163413.96</v>
      </c>
      <c r="V2078" s="31">
        <v>3163413.96</v>
      </c>
      <c r="W2078" s="31">
        <v>3163413.96</v>
      </c>
      <c r="X2078" s="31">
        <v>3163413.96</v>
      </c>
      <c r="Y2078" s="31">
        <v>3163413.96</v>
      </c>
      <c r="Z2078" s="34">
        <f t="shared" si="37"/>
        <v>100</v>
      </c>
      <c r="AA2078" s="33">
        <v>0</v>
      </c>
      <c r="AB2078" s="33" t="s">
        <v>116</v>
      </c>
      <c r="AC2078" s="28"/>
      <c r="AD2078" s="34">
        <v>0</v>
      </c>
      <c r="AE2078" s="34">
        <v>100</v>
      </c>
      <c r="AF2078" s="35" t="s">
        <v>1148</v>
      </c>
      <c r="AG2078" s="18"/>
    </row>
    <row r="2079" spans="2:33" ht="121.5" customHeight="1">
      <c r="B2079" s="18"/>
      <c r="C2079" s="29" t="s">
        <v>7089</v>
      </c>
      <c r="D2079" s="29" t="s">
        <v>7090</v>
      </c>
      <c r="E2079" s="30" t="s">
        <v>7091</v>
      </c>
      <c r="F2079" s="30">
        <v>1</v>
      </c>
      <c r="G2079" s="30" t="s">
        <v>5</v>
      </c>
      <c r="H2079" s="30" t="s">
        <v>73</v>
      </c>
      <c r="I2079" s="31" t="s">
        <v>41</v>
      </c>
      <c r="J2079" s="31" t="s">
        <v>42</v>
      </c>
      <c r="K2079" s="32" t="s">
        <v>43</v>
      </c>
      <c r="L2079" s="31" t="s">
        <v>44</v>
      </c>
      <c r="M2079" s="33" t="s">
        <v>42</v>
      </c>
      <c r="N2079" s="31" t="s">
        <v>45</v>
      </c>
      <c r="O2079" s="31" t="s">
        <v>46</v>
      </c>
      <c r="P2079" s="31" t="s">
        <v>47</v>
      </c>
      <c r="Q2079" s="33" t="s">
        <v>48</v>
      </c>
      <c r="R2079" s="33" t="s">
        <v>109</v>
      </c>
      <c r="S2079" s="31">
        <v>1423807.5</v>
      </c>
      <c r="T2079" s="31">
        <v>1408145.61</v>
      </c>
      <c r="U2079" s="31">
        <v>563258.25</v>
      </c>
      <c r="V2079" s="31">
        <v>1408145.61</v>
      </c>
      <c r="W2079" s="31">
        <v>1408145.61</v>
      </c>
      <c r="X2079" s="31">
        <v>563258.25</v>
      </c>
      <c r="Y2079" s="31">
        <v>563258.25</v>
      </c>
      <c r="Z2079" s="34">
        <f t="shared" si="37"/>
        <v>40.000000426092299</v>
      </c>
      <c r="AA2079" s="33">
        <v>0</v>
      </c>
      <c r="AB2079" s="33" t="s">
        <v>116</v>
      </c>
      <c r="AC2079" s="28"/>
      <c r="AD2079" s="34">
        <v>0</v>
      </c>
      <c r="AE2079" s="34">
        <v>90</v>
      </c>
      <c r="AF2079" s="35" t="s">
        <v>7092</v>
      </c>
      <c r="AG2079" s="18"/>
    </row>
    <row r="2080" spans="2:33" ht="81" customHeight="1">
      <c r="B2080" s="18"/>
      <c r="C2080" s="29" t="s">
        <v>7093</v>
      </c>
      <c r="D2080" s="29" t="s">
        <v>7094</v>
      </c>
      <c r="E2080" s="30" t="s">
        <v>7095</v>
      </c>
      <c r="F2080" s="30">
        <v>1</v>
      </c>
      <c r="G2080" s="30" t="s">
        <v>5</v>
      </c>
      <c r="H2080" s="30" t="s">
        <v>716</v>
      </c>
      <c r="I2080" s="31" t="s">
        <v>41</v>
      </c>
      <c r="J2080" s="31" t="s">
        <v>42</v>
      </c>
      <c r="K2080" s="32" t="s">
        <v>43</v>
      </c>
      <c r="L2080" s="31" t="s">
        <v>91</v>
      </c>
      <c r="M2080" s="33" t="s">
        <v>42</v>
      </c>
      <c r="N2080" s="31" t="s">
        <v>45</v>
      </c>
      <c r="O2080" s="31" t="s">
        <v>46</v>
      </c>
      <c r="P2080" s="31" t="s">
        <v>47</v>
      </c>
      <c r="Q2080" s="33" t="s">
        <v>48</v>
      </c>
      <c r="R2080" s="33" t="s">
        <v>109</v>
      </c>
      <c r="S2080" s="31">
        <v>3000000</v>
      </c>
      <c r="T2080" s="31">
        <v>2967000</v>
      </c>
      <c r="U2080" s="31">
        <v>2076900</v>
      </c>
      <c r="V2080" s="31">
        <v>2967000</v>
      </c>
      <c r="W2080" s="31">
        <v>1181074.22</v>
      </c>
      <c r="X2080" s="31">
        <v>1181074.22</v>
      </c>
      <c r="Y2080" s="31">
        <v>1181074.22</v>
      </c>
      <c r="Z2080" s="34">
        <f t="shared" si="37"/>
        <v>39.807017863161441</v>
      </c>
      <c r="AA2080" s="33">
        <v>0</v>
      </c>
      <c r="AB2080" s="33" t="s">
        <v>116</v>
      </c>
      <c r="AC2080" s="28"/>
      <c r="AD2080" s="34">
        <v>0</v>
      </c>
      <c r="AE2080" s="34">
        <v>50</v>
      </c>
      <c r="AF2080" s="35" t="s">
        <v>3780</v>
      </c>
      <c r="AG2080" s="18"/>
    </row>
    <row r="2081" spans="2:33" ht="60.75" customHeight="1">
      <c r="B2081" s="18"/>
      <c r="C2081" s="29" t="s">
        <v>7096</v>
      </c>
      <c r="D2081" s="29" t="s">
        <v>7097</v>
      </c>
      <c r="E2081" s="30" t="s">
        <v>7098</v>
      </c>
      <c r="F2081" s="30">
        <v>1</v>
      </c>
      <c r="G2081" s="30" t="s">
        <v>5</v>
      </c>
      <c r="H2081" s="30" t="s">
        <v>79</v>
      </c>
      <c r="I2081" s="31" t="s">
        <v>41</v>
      </c>
      <c r="J2081" s="31" t="s">
        <v>42</v>
      </c>
      <c r="K2081" s="32" t="s">
        <v>43</v>
      </c>
      <c r="L2081" s="31" t="s">
        <v>91</v>
      </c>
      <c r="M2081" s="33" t="s">
        <v>42</v>
      </c>
      <c r="N2081" s="31" t="s">
        <v>45</v>
      </c>
      <c r="O2081" s="31" t="s">
        <v>46</v>
      </c>
      <c r="P2081" s="31" t="s">
        <v>47</v>
      </c>
      <c r="Q2081" s="33" t="s">
        <v>48</v>
      </c>
      <c r="R2081" s="33" t="s">
        <v>109</v>
      </c>
      <c r="S2081" s="31">
        <v>1637461.02</v>
      </c>
      <c r="T2081" s="31">
        <v>1637461.02</v>
      </c>
      <c r="U2081" s="31">
        <v>1637461.02</v>
      </c>
      <c r="V2081" s="31">
        <v>0</v>
      </c>
      <c r="W2081" s="31">
        <v>0</v>
      </c>
      <c r="X2081" s="31">
        <v>0</v>
      </c>
      <c r="Y2081" s="31">
        <v>0</v>
      </c>
      <c r="Z2081" s="34">
        <f t="shared" si="37"/>
        <v>0</v>
      </c>
      <c r="AA2081" s="33">
        <v>0</v>
      </c>
      <c r="AB2081" s="33" t="s">
        <v>116</v>
      </c>
      <c r="AC2081" s="28"/>
      <c r="AD2081" s="34">
        <v>0</v>
      </c>
      <c r="AE2081" s="34">
        <v>0</v>
      </c>
      <c r="AF2081" s="35" t="s">
        <v>7099</v>
      </c>
      <c r="AG2081" s="18"/>
    </row>
    <row r="2082" spans="2:33" ht="81" customHeight="1">
      <c r="B2082" s="18"/>
      <c r="C2082" s="29" t="s">
        <v>7100</v>
      </c>
      <c r="D2082" s="29" t="s">
        <v>7101</v>
      </c>
      <c r="E2082" s="30" t="s">
        <v>7102</v>
      </c>
      <c r="F2082" s="30">
        <v>1</v>
      </c>
      <c r="G2082" s="30" t="s">
        <v>5</v>
      </c>
      <c r="H2082" s="30" t="s">
        <v>716</v>
      </c>
      <c r="I2082" s="31" t="s">
        <v>41</v>
      </c>
      <c r="J2082" s="31" t="s">
        <v>42</v>
      </c>
      <c r="K2082" s="32" t="s">
        <v>43</v>
      </c>
      <c r="L2082" s="31" t="s">
        <v>91</v>
      </c>
      <c r="M2082" s="33" t="s">
        <v>42</v>
      </c>
      <c r="N2082" s="31" t="s">
        <v>45</v>
      </c>
      <c r="O2082" s="31" t="s">
        <v>46</v>
      </c>
      <c r="P2082" s="31" t="s">
        <v>47</v>
      </c>
      <c r="Q2082" s="33" t="s">
        <v>48</v>
      </c>
      <c r="R2082" s="33" t="s">
        <v>109</v>
      </c>
      <c r="S2082" s="31">
        <v>1200000</v>
      </c>
      <c r="T2082" s="31">
        <v>1186800</v>
      </c>
      <c r="U2082" s="31">
        <v>474720</v>
      </c>
      <c r="V2082" s="31">
        <v>1186800</v>
      </c>
      <c r="W2082" s="31">
        <v>0</v>
      </c>
      <c r="X2082" s="31">
        <v>0</v>
      </c>
      <c r="Y2082" s="31">
        <v>0</v>
      </c>
      <c r="Z2082" s="34">
        <f t="shared" si="37"/>
        <v>0</v>
      </c>
      <c r="AA2082" s="33">
        <v>0</v>
      </c>
      <c r="AB2082" s="33" t="s">
        <v>116</v>
      </c>
      <c r="AC2082" s="28"/>
      <c r="AD2082" s="34">
        <v>0</v>
      </c>
      <c r="AE2082" s="34">
        <v>0</v>
      </c>
      <c r="AF2082" s="35" t="s">
        <v>7103</v>
      </c>
      <c r="AG2082" s="18"/>
    </row>
    <row r="2083" spans="2:33" ht="81" customHeight="1">
      <c r="B2083" s="18"/>
      <c r="C2083" s="29" t="s">
        <v>7104</v>
      </c>
      <c r="D2083" s="29" t="s">
        <v>7105</v>
      </c>
      <c r="E2083" s="30" t="s">
        <v>7106</v>
      </c>
      <c r="F2083" s="30">
        <v>1</v>
      </c>
      <c r="G2083" s="30" t="s">
        <v>5</v>
      </c>
      <c r="H2083" s="30" t="s">
        <v>118</v>
      </c>
      <c r="I2083" s="31" t="s">
        <v>41</v>
      </c>
      <c r="J2083" s="31" t="s">
        <v>42</v>
      </c>
      <c r="K2083" s="32" t="s">
        <v>43</v>
      </c>
      <c r="L2083" s="31" t="s">
        <v>91</v>
      </c>
      <c r="M2083" s="33" t="s">
        <v>42</v>
      </c>
      <c r="N2083" s="31" t="s">
        <v>45</v>
      </c>
      <c r="O2083" s="31" t="s">
        <v>7107</v>
      </c>
      <c r="P2083" s="31" t="s">
        <v>115</v>
      </c>
      <c r="Q2083" s="33" t="s">
        <v>48</v>
      </c>
      <c r="R2083" s="33" t="s">
        <v>109</v>
      </c>
      <c r="S2083" s="31">
        <v>7000000</v>
      </c>
      <c r="T2083" s="31">
        <v>7000000</v>
      </c>
      <c r="U2083" s="31">
        <v>2769200</v>
      </c>
      <c r="V2083" s="31">
        <v>6919470.0199999996</v>
      </c>
      <c r="W2083" s="31">
        <v>2075841</v>
      </c>
      <c r="X2083" s="31">
        <v>2075841</v>
      </c>
      <c r="Y2083" s="31">
        <v>2075841</v>
      </c>
      <c r="Z2083" s="34">
        <f t="shared" si="37"/>
        <v>29.654871428571429</v>
      </c>
      <c r="AA2083" s="33">
        <v>0</v>
      </c>
      <c r="AB2083" s="33" t="s">
        <v>116</v>
      </c>
      <c r="AC2083" s="28"/>
      <c r="AD2083" s="34">
        <v>0</v>
      </c>
      <c r="AE2083" s="34">
        <v>30</v>
      </c>
      <c r="AF2083" s="35" t="s">
        <v>2690</v>
      </c>
      <c r="AG2083" s="18"/>
    </row>
    <row r="2084" spans="2:33" ht="67.5" customHeight="1">
      <c r="B2084" s="18"/>
      <c r="C2084" s="29" t="s">
        <v>7108</v>
      </c>
      <c r="D2084" s="29" t="s">
        <v>7109</v>
      </c>
      <c r="E2084" s="30" t="s">
        <v>7110</v>
      </c>
      <c r="F2084" s="30">
        <v>1</v>
      </c>
      <c r="G2084" s="30" t="s">
        <v>5</v>
      </c>
      <c r="H2084" s="30" t="s">
        <v>71</v>
      </c>
      <c r="I2084" s="31" t="s">
        <v>41</v>
      </c>
      <c r="J2084" s="31" t="s">
        <v>42</v>
      </c>
      <c r="K2084" s="32" t="s">
        <v>43</v>
      </c>
      <c r="L2084" s="31" t="s">
        <v>104</v>
      </c>
      <c r="M2084" s="33" t="s">
        <v>42</v>
      </c>
      <c r="N2084" s="31" t="s">
        <v>45</v>
      </c>
      <c r="O2084" s="31" t="s">
        <v>46</v>
      </c>
      <c r="P2084" s="31" t="s">
        <v>47</v>
      </c>
      <c r="Q2084" s="33" t="s">
        <v>48</v>
      </c>
      <c r="R2084" s="33" t="s">
        <v>109</v>
      </c>
      <c r="S2084" s="31">
        <v>2336967</v>
      </c>
      <c r="T2084" s="31">
        <v>2336966.9900000002</v>
      </c>
      <c r="U2084" s="31">
        <v>2336966.9900000002</v>
      </c>
      <c r="V2084" s="31">
        <v>2336966.9900000002</v>
      </c>
      <c r="W2084" s="31">
        <v>2336966.9900000002</v>
      </c>
      <c r="X2084" s="31">
        <v>2336966.9900000002</v>
      </c>
      <c r="Y2084" s="31">
        <v>2336966.9900000002</v>
      </c>
      <c r="Z2084" s="34">
        <f t="shared" si="37"/>
        <v>100</v>
      </c>
      <c r="AA2084" s="33">
        <v>0</v>
      </c>
      <c r="AB2084" s="33" t="s">
        <v>116</v>
      </c>
      <c r="AC2084" s="28"/>
      <c r="AD2084" s="34">
        <v>0</v>
      </c>
      <c r="AE2084" s="34">
        <v>100</v>
      </c>
      <c r="AF2084" s="35" t="s">
        <v>3832</v>
      </c>
      <c r="AG2084" s="18"/>
    </row>
    <row r="2085" spans="2:33" ht="60.75" customHeight="1">
      <c r="B2085" s="18"/>
      <c r="C2085" s="29" t="s">
        <v>7111</v>
      </c>
      <c r="D2085" s="29" t="s">
        <v>7112</v>
      </c>
      <c r="E2085" s="30" t="s">
        <v>7113</v>
      </c>
      <c r="F2085" s="30">
        <v>1</v>
      </c>
      <c r="G2085" s="30" t="s">
        <v>5</v>
      </c>
      <c r="H2085" s="30" t="s">
        <v>79</v>
      </c>
      <c r="I2085" s="31" t="s">
        <v>41</v>
      </c>
      <c r="J2085" s="31" t="s">
        <v>42</v>
      </c>
      <c r="K2085" s="32" t="s">
        <v>43</v>
      </c>
      <c r="L2085" s="31" t="s">
        <v>91</v>
      </c>
      <c r="M2085" s="33" t="s">
        <v>42</v>
      </c>
      <c r="N2085" s="31" t="s">
        <v>45</v>
      </c>
      <c r="O2085" s="31" t="s">
        <v>46</v>
      </c>
      <c r="P2085" s="31" t="s">
        <v>47</v>
      </c>
      <c r="Q2085" s="33" t="s">
        <v>48</v>
      </c>
      <c r="R2085" s="33" t="s">
        <v>109</v>
      </c>
      <c r="S2085" s="31">
        <v>230000</v>
      </c>
      <c r="T2085" s="31">
        <v>230000</v>
      </c>
      <c r="U2085" s="31">
        <v>230000</v>
      </c>
      <c r="V2085" s="31">
        <v>0</v>
      </c>
      <c r="W2085" s="31">
        <v>0</v>
      </c>
      <c r="X2085" s="31">
        <v>0</v>
      </c>
      <c r="Y2085" s="31">
        <v>0</v>
      </c>
      <c r="Z2085" s="34">
        <f t="shared" si="37"/>
        <v>0</v>
      </c>
      <c r="AA2085" s="33">
        <v>0</v>
      </c>
      <c r="AB2085" s="33" t="s">
        <v>116</v>
      </c>
      <c r="AC2085" s="28"/>
      <c r="AD2085" s="34">
        <v>0</v>
      </c>
      <c r="AE2085" s="34">
        <v>0</v>
      </c>
      <c r="AF2085" s="35" t="s">
        <v>7114</v>
      </c>
      <c r="AG2085" s="18"/>
    </row>
    <row r="2086" spans="2:33" ht="94.5" customHeight="1">
      <c r="B2086" s="18"/>
      <c r="C2086" s="29" t="s">
        <v>7115</v>
      </c>
      <c r="D2086" s="29" t="s">
        <v>7116</v>
      </c>
      <c r="E2086" s="30" t="s">
        <v>7117</v>
      </c>
      <c r="F2086" s="30">
        <v>1</v>
      </c>
      <c r="G2086" s="30" t="s">
        <v>5</v>
      </c>
      <c r="H2086" s="30" t="s">
        <v>118</v>
      </c>
      <c r="I2086" s="31" t="s">
        <v>41</v>
      </c>
      <c r="J2086" s="31" t="s">
        <v>42</v>
      </c>
      <c r="K2086" s="32" t="s">
        <v>43</v>
      </c>
      <c r="L2086" s="31" t="s">
        <v>44</v>
      </c>
      <c r="M2086" s="33" t="s">
        <v>42</v>
      </c>
      <c r="N2086" s="31" t="s">
        <v>45</v>
      </c>
      <c r="O2086" s="31" t="s">
        <v>7118</v>
      </c>
      <c r="P2086" s="31" t="s">
        <v>115</v>
      </c>
      <c r="Q2086" s="33" t="s">
        <v>48</v>
      </c>
      <c r="R2086" s="33" t="s">
        <v>109</v>
      </c>
      <c r="S2086" s="31">
        <v>2000000</v>
      </c>
      <c r="T2086" s="31">
        <v>2000000</v>
      </c>
      <c r="U2086" s="31">
        <v>1384600</v>
      </c>
      <c r="V2086" s="31">
        <v>1976896.69</v>
      </c>
      <c r="W2086" s="31">
        <v>593074</v>
      </c>
      <c r="X2086" s="31">
        <v>593074</v>
      </c>
      <c r="Y2086" s="31">
        <v>593074</v>
      </c>
      <c r="Z2086" s="34">
        <f t="shared" si="37"/>
        <v>29.653700000000001</v>
      </c>
      <c r="AA2086" s="33">
        <v>0</v>
      </c>
      <c r="AB2086" s="33" t="s">
        <v>116</v>
      </c>
      <c r="AC2086" s="28"/>
      <c r="AD2086" s="34">
        <v>0</v>
      </c>
      <c r="AE2086" s="34">
        <v>30</v>
      </c>
      <c r="AF2086" s="35" t="s">
        <v>2690</v>
      </c>
      <c r="AG2086" s="18"/>
    </row>
    <row r="2087" spans="2:33" ht="60.75" customHeight="1">
      <c r="B2087" s="18"/>
      <c r="C2087" s="29" t="s">
        <v>7119</v>
      </c>
      <c r="D2087" s="29" t="s">
        <v>7120</v>
      </c>
      <c r="E2087" s="30" t="s">
        <v>7121</v>
      </c>
      <c r="F2087" s="30">
        <v>1</v>
      </c>
      <c r="G2087" s="30" t="s">
        <v>5</v>
      </c>
      <c r="H2087" s="30" t="s">
        <v>49</v>
      </c>
      <c r="I2087" s="31" t="s">
        <v>49</v>
      </c>
      <c r="J2087" s="31" t="s">
        <v>57</v>
      </c>
      <c r="K2087" s="32" t="s">
        <v>43</v>
      </c>
      <c r="L2087" s="31" t="s">
        <v>91</v>
      </c>
      <c r="M2087" s="33" t="s">
        <v>42</v>
      </c>
      <c r="N2087" s="31" t="s">
        <v>45</v>
      </c>
      <c r="O2087" s="31" t="s">
        <v>7122</v>
      </c>
      <c r="P2087" s="31" t="s">
        <v>47</v>
      </c>
      <c r="Q2087" s="33" t="s">
        <v>48</v>
      </c>
      <c r="R2087" s="33" t="s">
        <v>109</v>
      </c>
      <c r="S2087" s="31">
        <v>10000000</v>
      </c>
      <c r="T2087" s="31">
        <v>10000000</v>
      </c>
      <c r="U2087" s="31">
        <v>3956000</v>
      </c>
      <c r="V2087" s="31">
        <v>9736591.9600000009</v>
      </c>
      <c r="W2087" s="31">
        <v>3559721.17</v>
      </c>
      <c r="X2087" s="31">
        <v>3559721.17</v>
      </c>
      <c r="Y2087" s="31">
        <v>3559721.17</v>
      </c>
      <c r="Z2087" s="34">
        <f t="shared" si="37"/>
        <v>35.597211699999995</v>
      </c>
      <c r="AA2087" s="33">
        <v>0</v>
      </c>
      <c r="AB2087" s="33" t="s">
        <v>116</v>
      </c>
      <c r="AC2087" s="28"/>
      <c r="AD2087" s="34">
        <v>0</v>
      </c>
      <c r="AE2087" s="34">
        <v>15</v>
      </c>
      <c r="AF2087" s="35" t="s">
        <v>1148</v>
      </c>
      <c r="AG2087" s="18"/>
    </row>
    <row r="2088" spans="2:33" ht="60.75" customHeight="1">
      <c r="B2088" s="18"/>
      <c r="C2088" s="29" t="s">
        <v>7123</v>
      </c>
      <c r="D2088" s="29" t="s">
        <v>7124</v>
      </c>
      <c r="E2088" s="30" t="s">
        <v>7125</v>
      </c>
      <c r="F2088" s="30">
        <v>1</v>
      </c>
      <c r="G2088" s="30" t="s">
        <v>5</v>
      </c>
      <c r="H2088" s="30" t="s">
        <v>79</v>
      </c>
      <c r="I2088" s="31" t="s">
        <v>41</v>
      </c>
      <c r="J2088" s="31" t="s">
        <v>42</v>
      </c>
      <c r="K2088" s="32" t="s">
        <v>43</v>
      </c>
      <c r="L2088" s="31" t="s">
        <v>91</v>
      </c>
      <c r="M2088" s="33" t="s">
        <v>42</v>
      </c>
      <c r="N2088" s="31" t="s">
        <v>45</v>
      </c>
      <c r="O2088" s="31" t="s">
        <v>7126</v>
      </c>
      <c r="P2088" s="31" t="s">
        <v>47</v>
      </c>
      <c r="Q2088" s="33" t="s">
        <v>48</v>
      </c>
      <c r="R2088" s="33" t="s">
        <v>109</v>
      </c>
      <c r="S2088" s="31">
        <v>1932538.98</v>
      </c>
      <c r="T2088" s="31">
        <v>1932538.98</v>
      </c>
      <c r="U2088" s="31">
        <v>1932538.98</v>
      </c>
      <c r="V2088" s="31">
        <v>1932538.98</v>
      </c>
      <c r="W2088" s="31">
        <v>0</v>
      </c>
      <c r="X2088" s="31">
        <v>0</v>
      </c>
      <c r="Y2088" s="31">
        <v>0</v>
      </c>
      <c r="Z2088" s="34">
        <f t="shared" si="37"/>
        <v>0</v>
      </c>
      <c r="AA2088" s="33">
        <v>0</v>
      </c>
      <c r="AB2088" s="33" t="s">
        <v>116</v>
      </c>
      <c r="AC2088" s="28"/>
      <c r="AD2088" s="34">
        <v>0</v>
      </c>
      <c r="AE2088" s="34">
        <v>0</v>
      </c>
      <c r="AF2088" s="35" t="s">
        <v>7127</v>
      </c>
      <c r="AG2088" s="18"/>
    </row>
    <row r="2089" spans="2:33" ht="60.75" customHeight="1">
      <c r="B2089" s="18"/>
      <c r="C2089" s="29" t="s">
        <v>7128</v>
      </c>
      <c r="D2089" s="29" t="s">
        <v>7129</v>
      </c>
      <c r="E2089" s="30" t="s">
        <v>7130</v>
      </c>
      <c r="F2089" s="30">
        <v>1</v>
      </c>
      <c r="G2089" s="30" t="s">
        <v>5</v>
      </c>
      <c r="H2089" s="30" t="s">
        <v>79</v>
      </c>
      <c r="I2089" s="31" t="s">
        <v>41</v>
      </c>
      <c r="J2089" s="31" t="s">
        <v>42</v>
      </c>
      <c r="K2089" s="32" t="s">
        <v>43</v>
      </c>
      <c r="L2089" s="31" t="s">
        <v>91</v>
      </c>
      <c r="M2089" s="33" t="s">
        <v>42</v>
      </c>
      <c r="N2089" s="31" t="s">
        <v>45</v>
      </c>
      <c r="O2089" s="31" t="s">
        <v>46</v>
      </c>
      <c r="P2089" s="31" t="s">
        <v>47</v>
      </c>
      <c r="Q2089" s="33" t="s">
        <v>48</v>
      </c>
      <c r="R2089" s="33" t="s">
        <v>109</v>
      </c>
      <c r="S2089" s="31">
        <v>6200000</v>
      </c>
      <c r="T2089" s="31">
        <v>6200000</v>
      </c>
      <c r="U2089" s="31">
        <v>6200000</v>
      </c>
      <c r="V2089" s="31">
        <v>6200000</v>
      </c>
      <c r="W2089" s="31">
        <v>0</v>
      </c>
      <c r="X2089" s="31">
        <v>0</v>
      </c>
      <c r="Y2089" s="31">
        <v>0</v>
      </c>
      <c r="Z2089" s="34">
        <f t="shared" si="37"/>
        <v>0</v>
      </c>
      <c r="AA2089" s="33">
        <v>0</v>
      </c>
      <c r="AB2089" s="33" t="s">
        <v>116</v>
      </c>
      <c r="AC2089" s="28"/>
      <c r="AD2089" s="34">
        <v>0</v>
      </c>
      <c r="AE2089" s="34">
        <v>0</v>
      </c>
      <c r="AF2089" s="35" t="s">
        <v>7131</v>
      </c>
      <c r="AG2089" s="18"/>
    </row>
    <row r="2090" spans="2:33" ht="94.5" customHeight="1">
      <c r="B2090" s="18"/>
      <c r="C2090" s="29" t="s">
        <v>7132</v>
      </c>
      <c r="D2090" s="29" t="s">
        <v>7133</v>
      </c>
      <c r="E2090" s="30" t="s">
        <v>7134</v>
      </c>
      <c r="F2090" s="30">
        <v>1</v>
      </c>
      <c r="G2090" s="30" t="s">
        <v>5</v>
      </c>
      <c r="H2090" s="30" t="s">
        <v>716</v>
      </c>
      <c r="I2090" s="31" t="s">
        <v>41</v>
      </c>
      <c r="J2090" s="31" t="s">
        <v>42</v>
      </c>
      <c r="K2090" s="32" t="s">
        <v>43</v>
      </c>
      <c r="L2090" s="31" t="s">
        <v>91</v>
      </c>
      <c r="M2090" s="33" t="s">
        <v>42</v>
      </c>
      <c r="N2090" s="31" t="s">
        <v>45</v>
      </c>
      <c r="O2090" s="31" t="s">
        <v>46</v>
      </c>
      <c r="P2090" s="31" t="s">
        <v>47</v>
      </c>
      <c r="Q2090" s="33" t="s">
        <v>48</v>
      </c>
      <c r="R2090" s="33" t="s">
        <v>109</v>
      </c>
      <c r="S2090" s="31">
        <v>5000000</v>
      </c>
      <c r="T2090" s="31">
        <v>4945000</v>
      </c>
      <c r="U2090" s="31">
        <v>1978000</v>
      </c>
      <c r="V2090" s="31">
        <v>1978000</v>
      </c>
      <c r="W2090" s="31">
        <v>0</v>
      </c>
      <c r="X2090" s="31">
        <v>0</v>
      </c>
      <c r="Y2090" s="31">
        <v>0</v>
      </c>
      <c r="Z2090" s="34">
        <f t="shared" si="37"/>
        <v>0</v>
      </c>
      <c r="AA2090" s="33">
        <v>0</v>
      </c>
      <c r="AB2090" s="33" t="s">
        <v>116</v>
      </c>
      <c r="AC2090" s="28"/>
      <c r="AD2090" s="34">
        <v>0</v>
      </c>
      <c r="AE2090" s="34">
        <v>0</v>
      </c>
      <c r="AF2090" s="35" t="s">
        <v>7135</v>
      </c>
      <c r="AG2090" s="18"/>
    </row>
    <row r="2091" spans="2:33" ht="60.75" customHeight="1">
      <c r="B2091" s="18"/>
      <c r="C2091" s="29" t="s">
        <v>7136</v>
      </c>
      <c r="D2091" s="29" t="s">
        <v>7137</v>
      </c>
      <c r="E2091" s="30" t="s">
        <v>7138</v>
      </c>
      <c r="F2091" s="30">
        <v>1</v>
      </c>
      <c r="G2091" s="30" t="s">
        <v>5</v>
      </c>
      <c r="H2091" s="30" t="s">
        <v>49</v>
      </c>
      <c r="I2091" s="31" t="s">
        <v>41</v>
      </c>
      <c r="J2091" s="31" t="s">
        <v>42</v>
      </c>
      <c r="K2091" s="32" t="s">
        <v>43</v>
      </c>
      <c r="L2091" s="31" t="s">
        <v>106</v>
      </c>
      <c r="M2091" s="33" t="s">
        <v>42</v>
      </c>
      <c r="N2091" s="31" t="s">
        <v>45</v>
      </c>
      <c r="O2091" s="31" t="s">
        <v>7139</v>
      </c>
      <c r="P2091" s="31" t="s">
        <v>47</v>
      </c>
      <c r="Q2091" s="33" t="s">
        <v>48</v>
      </c>
      <c r="R2091" s="33" t="s">
        <v>109</v>
      </c>
      <c r="S2091" s="31">
        <v>5557603</v>
      </c>
      <c r="T2091" s="31">
        <v>5557603</v>
      </c>
      <c r="U2091" s="31">
        <v>5557603</v>
      </c>
      <c r="V2091" s="31">
        <v>0</v>
      </c>
      <c r="W2091" s="31">
        <v>0</v>
      </c>
      <c r="X2091" s="31">
        <v>0</v>
      </c>
      <c r="Y2091" s="31">
        <v>0</v>
      </c>
      <c r="Z2091" s="34">
        <f t="shared" si="37"/>
        <v>0</v>
      </c>
      <c r="AA2091" s="33">
        <v>0</v>
      </c>
      <c r="AB2091" s="33" t="s">
        <v>116</v>
      </c>
      <c r="AC2091" s="28"/>
      <c r="AD2091" s="34">
        <v>0</v>
      </c>
      <c r="AE2091" s="34">
        <v>0</v>
      </c>
      <c r="AF2091" s="35" t="s">
        <v>152</v>
      </c>
      <c r="AG2091" s="18"/>
    </row>
    <row r="2092" spans="2:33" ht="94.5" customHeight="1">
      <c r="B2092" s="18"/>
      <c r="C2092" s="29" t="s">
        <v>7140</v>
      </c>
      <c r="D2092" s="29" t="s">
        <v>7141</v>
      </c>
      <c r="E2092" s="30" t="s">
        <v>7142</v>
      </c>
      <c r="F2092" s="30">
        <v>1</v>
      </c>
      <c r="G2092" s="30" t="s">
        <v>5</v>
      </c>
      <c r="H2092" s="30" t="s">
        <v>75</v>
      </c>
      <c r="I2092" s="31" t="s">
        <v>76</v>
      </c>
      <c r="J2092" s="31" t="s">
        <v>57</v>
      </c>
      <c r="K2092" s="32" t="s">
        <v>84</v>
      </c>
      <c r="L2092" s="31" t="s">
        <v>208</v>
      </c>
      <c r="M2092" s="33" t="s">
        <v>894</v>
      </c>
      <c r="N2092" s="31" t="s">
        <v>54</v>
      </c>
      <c r="O2092" s="31" t="s">
        <v>137</v>
      </c>
      <c r="P2092" s="31" t="s">
        <v>82</v>
      </c>
      <c r="Q2092" s="33" t="s">
        <v>48</v>
      </c>
      <c r="R2092" s="33" t="s">
        <v>109</v>
      </c>
      <c r="S2092" s="31">
        <v>40013732.689999998</v>
      </c>
      <c r="T2092" s="31">
        <v>32431079.329999998</v>
      </c>
      <c r="U2092" s="31">
        <v>32431079.329999998</v>
      </c>
      <c r="V2092" s="31">
        <v>32431079.329999998</v>
      </c>
      <c r="W2092" s="31">
        <v>9729323.8000000007</v>
      </c>
      <c r="X2092" s="31">
        <v>9729323.8000000007</v>
      </c>
      <c r="Y2092" s="31">
        <v>9729323.8000000007</v>
      </c>
      <c r="Z2092" s="34">
        <f t="shared" si="37"/>
        <v>30.000000003083464</v>
      </c>
      <c r="AA2092" s="33">
        <v>0</v>
      </c>
      <c r="AB2092" s="33" t="s">
        <v>116</v>
      </c>
      <c r="AC2092" s="28">
        <v>0</v>
      </c>
      <c r="AD2092" s="34">
        <v>0</v>
      </c>
      <c r="AE2092" s="34">
        <v>12</v>
      </c>
      <c r="AF2092" s="35" t="s">
        <v>152</v>
      </c>
      <c r="AG2092" s="18"/>
    </row>
    <row r="2093" spans="2:33" ht="60.75" customHeight="1">
      <c r="B2093" s="18"/>
      <c r="C2093" s="29" t="s">
        <v>7143</v>
      </c>
      <c r="D2093" s="29" t="s">
        <v>7144</v>
      </c>
      <c r="E2093" s="30" t="s">
        <v>7145</v>
      </c>
      <c r="F2093" s="30">
        <v>1</v>
      </c>
      <c r="G2093" s="30" t="s">
        <v>5</v>
      </c>
      <c r="H2093" s="30" t="s">
        <v>49</v>
      </c>
      <c r="I2093" s="31" t="s">
        <v>271</v>
      </c>
      <c r="J2093" s="31" t="s">
        <v>51</v>
      </c>
      <c r="K2093" s="32" t="s">
        <v>52</v>
      </c>
      <c r="L2093" s="31" t="s">
        <v>247</v>
      </c>
      <c r="M2093" s="33" t="s">
        <v>42</v>
      </c>
      <c r="N2093" s="31" t="s">
        <v>54</v>
      </c>
      <c r="O2093" s="31" t="s">
        <v>137</v>
      </c>
      <c r="P2093" s="31" t="s">
        <v>82</v>
      </c>
      <c r="Q2093" s="33" t="s">
        <v>48</v>
      </c>
      <c r="R2093" s="33" t="s">
        <v>109</v>
      </c>
      <c r="S2093" s="31">
        <v>511996.8</v>
      </c>
      <c r="T2093" s="31">
        <v>511997</v>
      </c>
      <c r="U2093" s="31">
        <v>511997</v>
      </c>
      <c r="V2093" s="31">
        <v>511997</v>
      </c>
      <c r="W2093" s="31">
        <v>0</v>
      </c>
      <c r="X2093" s="31">
        <v>0</v>
      </c>
      <c r="Y2093" s="31">
        <v>0</v>
      </c>
      <c r="Z2093" s="34">
        <f t="shared" si="37"/>
        <v>0</v>
      </c>
      <c r="AA2093" s="33">
        <v>0</v>
      </c>
      <c r="AB2093" s="33" t="s">
        <v>175</v>
      </c>
      <c r="AC2093" s="28">
        <v>0</v>
      </c>
      <c r="AD2093" s="34">
        <v>0</v>
      </c>
      <c r="AE2093" s="34">
        <v>100</v>
      </c>
      <c r="AF2093" s="35" t="s">
        <v>152</v>
      </c>
      <c r="AG2093" s="18"/>
    </row>
    <row r="2094" spans="2:33" ht="60.75" customHeight="1">
      <c r="B2094" s="18"/>
      <c r="C2094" s="29" t="s">
        <v>7146</v>
      </c>
      <c r="D2094" s="29" t="s">
        <v>7147</v>
      </c>
      <c r="E2094" s="30" t="s">
        <v>7148</v>
      </c>
      <c r="F2094" s="30">
        <v>1</v>
      </c>
      <c r="G2094" s="30" t="s">
        <v>5</v>
      </c>
      <c r="H2094" s="30" t="s">
        <v>89</v>
      </c>
      <c r="I2094" s="31" t="s">
        <v>7149</v>
      </c>
      <c r="J2094" s="31" t="s">
        <v>51</v>
      </c>
      <c r="K2094" s="32" t="s">
        <v>52</v>
      </c>
      <c r="L2094" s="31" t="s">
        <v>136</v>
      </c>
      <c r="M2094" s="33" t="s">
        <v>42</v>
      </c>
      <c r="N2094" s="31" t="s">
        <v>54</v>
      </c>
      <c r="O2094" s="31" t="s">
        <v>137</v>
      </c>
      <c r="P2094" s="31" t="s">
        <v>82</v>
      </c>
      <c r="Q2094" s="33" t="s">
        <v>48</v>
      </c>
      <c r="R2094" s="33" t="s">
        <v>109</v>
      </c>
      <c r="S2094" s="31">
        <v>503065.44</v>
      </c>
      <c r="T2094" s="31">
        <v>485496</v>
      </c>
      <c r="U2094" s="31">
        <v>485496</v>
      </c>
      <c r="V2094" s="31">
        <v>485496</v>
      </c>
      <c r="W2094" s="31">
        <v>234898</v>
      </c>
      <c r="X2094" s="31">
        <v>234898</v>
      </c>
      <c r="Y2094" s="31">
        <v>234898</v>
      </c>
      <c r="Z2094" s="34">
        <f t="shared" si="37"/>
        <v>48.383096874124611</v>
      </c>
      <c r="AA2094" s="33">
        <v>0</v>
      </c>
      <c r="AB2094" s="33" t="s">
        <v>116</v>
      </c>
      <c r="AC2094" s="28">
        <v>0</v>
      </c>
      <c r="AD2094" s="34">
        <v>0</v>
      </c>
      <c r="AE2094" s="34">
        <v>90</v>
      </c>
      <c r="AF2094" s="35" t="s">
        <v>152</v>
      </c>
      <c r="AG2094" s="18"/>
    </row>
    <row r="2095" spans="2:33" ht="60.75" customHeight="1">
      <c r="B2095" s="18"/>
      <c r="C2095" s="29" t="s">
        <v>7150</v>
      </c>
      <c r="D2095" s="29" t="s">
        <v>7151</v>
      </c>
      <c r="E2095" s="30" t="s">
        <v>7152</v>
      </c>
      <c r="F2095" s="30">
        <v>1</v>
      </c>
      <c r="G2095" s="30" t="s">
        <v>5</v>
      </c>
      <c r="H2095" s="30" t="s">
        <v>69</v>
      </c>
      <c r="I2095" s="31" t="s">
        <v>69</v>
      </c>
      <c r="J2095" s="31" t="s">
        <v>57</v>
      </c>
      <c r="K2095" s="32" t="s">
        <v>52</v>
      </c>
      <c r="L2095" s="31" t="s">
        <v>136</v>
      </c>
      <c r="M2095" s="33" t="s">
        <v>42</v>
      </c>
      <c r="N2095" s="31" t="s">
        <v>54</v>
      </c>
      <c r="O2095" s="31" t="s">
        <v>137</v>
      </c>
      <c r="P2095" s="31" t="s">
        <v>82</v>
      </c>
      <c r="Q2095" s="33" t="s">
        <v>48</v>
      </c>
      <c r="R2095" s="33" t="s">
        <v>109</v>
      </c>
      <c r="S2095" s="31">
        <v>312850.89</v>
      </c>
      <c r="T2095" s="31">
        <v>299092.65999999997</v>
      </c>
      <c r="U2095" s="31">
        <v>299092.65999999997</v>
      </c>
      <c r="V2095" s="31">
        <v>299092.65999999997</v>
      </c>
      <c r="W2095" s="31">
        <v>228400.79</v>
      </c>
      <c r="X2095" s="31">
        <v>228400.79</v>
      </c>
      <c r="Y2095" s="31">
        <v>228400.79</v>
      </c>
      <c r="Z2095" s="34">
        <f t="shared" si="37"/>
        <v>76.364558729057421</v>
      </c>
      <c r="AA2095" s="33">
        <v>0</v>
      </c>
      <c r="AB2095" s="33" t="s">
        <v>116</v>
      </c>
      <c r="AC2095" s="28">
        <v>0</v>
      </c>
      <c r="AD2095" s="34">
        <v>0</v>
      </c>
      <c r="AE2095" s="34">
        <v>100</v>
      </c>
      <c r="AF2095" s="35" t="s">
        <v>152</v>
      </c>
      <c r="AG2095" s="18"/>
    </row>
    <row r="2096" spans="2:33" ht="60.75" customHeight="1">
      <c r="B2096" s="18"/>
      <c r="C2096" s="29" t="s">
        <v>7153</v>
      </c>
      <c r="D2096" s="29" t="s">
        <v>7154</v>
      </c>
      <c r="E2096" s="30" t="s">
        <v>7155</v>
      </c>
      <c r="F2096" s="30">
        <v>1</v>
      </c>
      <c r="G2096" s="30" t="s">
        <v>5</v>
      </c>
      <c r="H2096" s="30" t="s">
        <v>118</v>
      </c>
      <c r="I2096" s="31" t="s">
        <v>118</v>
      </c>
      <c r="J2096" s="31" t="s">
        <v>57</v>
      </c>
      <c r="K2096" s="32" t="s">
        <v>52</v>
      </c>
      <c r="L2096" s="31" t="s">
        <v>136</v>
      </c>
      <c r="M2096" s="33" t="s">
        <v>42</v>
      </c>
      <c r="N2096" s="31" t="s">
        <v>54</v>
      </c>
      <c r="O2096" s="31" t="s">
        <v>137</v>
      </c>
      <c r="P2096" s="31" t="s">
        <v>82</v>
      </c>
      <c r="Q2096" s="33" t="s">
        <v>48</v>
      </c>
      <c r="R2096" s="33" t="s">
        <v>109</v>
      </c>
      <c r="S2096" s="31">
        <v>1197320.33</v>
      </c>
      <c r="T2096" s="31">
        <v>1131606.03</v>
      </c>
      <c r="U2096" s="31">
        <v>1131606.03</v>
      </c>
      <c r="V2096" s="31">
        <v>1131606.03</v>
      </c>
      <c r="W2096" s="31">
        <v>339481.81</v>
      </c>
      <c r="X2096" s="31">
        <v>339481.81</v>
      </c>
      <c r="Y2096" s="31">
        <v>339481.81</v>
      </c>
      <c r="Z2096" s="34">
        <f t="shared" si="37"/>
        <v>30.000000088369976</v>
      </c>
      <c r="AA2096" s="33">
        <v>0</v>
      </c>
      <c r="AB2096" s="33" t="s">
        <v>116</v>
      </c>
      <c r="AC2096" s="28">
        <v>0</v>
      </c>
      <c r="AD2096" s="34">
        <v>0</v>
      </c>
      <c r="AE2096" s="34">
        <v>25</v>
      </c>
      <c r="AF2096" s="35" t="s">
        <v>152</v>
      </c>
      <c r="AG2096" s="18"/>
    </row>
    <row r="2097" spans="2:33" ht="67.5" customHeight="1">
      <c r="B2097" s="18"/>
      <c r="C2097" s="29" t="s">
        <v>7156</v>
      </c>
      <c r="D2097" s="29" t="s">
        <v>7157</v>
      </c>
      <c r="E2097" s="30" t="s">
        <v>7158</v>
      </c>
      <c r="F2097" s="30">
        <v>1</v>
      </c>
      <c r="G2097" s="30" t="s">
        <v>5</v>
      </c>
      <c r="H2097" s="30" t="s">
        <v>118</v>
      </c>
      <c r="I2097" s="31" t="s">
        <v>118</v>
      </c>
      <c r="J2097" s="31" t="s">
        <v>57</v>
      </c>
      <c r="K2097" s="32" t="s">
        <v>52</v>
      </c>
      <c r="L2097" s="31" t="s">
        <v>136</v>
      </c>
      <c r="M2097" s="33" t="s">
        <v>42</v>
      </c>
      <c r="N2097" s="31" t="s">
        <v>54</v>
      </c>
      <c r="O2097" s="31" t="s">
        <v>137</v>
      </c>
      <c r="P2097" s="31" t="s">
        <v>82</v>
      </c>
      <c r="Q2097" s="33" t="s">
        <v>48</v>
      </c>
      <c r="R2097" s="33" t="s">
        <v>109</v>
      </c>
      <c r="S2097" s="31">
        <v>1247516.7</v>
      </c>
      <c r="T2097" s="31">
        <v>1210891.45</v>
      </c>
      <c r="U2097" s="31">
        <v>1210891.45</v>
      </c>
      <c r="V2097" s="31">
        <v>1210891.45</v>
      </c>
      <c r="W2097" s="31">
        <v>497684.7</v>
      </c>
      <c r="X2097" s="31">
        <v>497684.7</v>
      </c>
      <c r="Y2097" s="31">
        <v>497684.7</v>
      </c>
      <c r="Z2097" s="34">
        <f t="shared" si="37"/>
        <v>41.100686605723411</v>
      </c>
      <c r="AA2097" s="33">
        <v>0</v>
      </c>
      <c r="AB2097" s="33" t="s">
        <v>116</v>
      </c>
      <c r="AC2097" s="28">
        <v>0</v>
      </c>
      <c r="AD2097" s="34">
        <v>0</v>
      </c>
      <c r="AE2097" s="34">
        <v>65</v>
      </c>
      <c r="AF2097" s="35" t="s">
        <v>152</v>
      </c>
      <c r="AG2097" s="18"/>
    </row>
    <row r="2098" spans="2:33" ht="60.75" customHeight="1">
      <c r="B2098" s="18"/>
      <c r="C2098" s="29" t="s">
        <v>7159</v>
      </c>
      <c r="D2098" s="29" t="s">
        <v>7160</v>
      </c>
      <c r="E2098" s="30" t="s">
        <v>7161</v>
      </c>
      <c r="F2098" s="30">
        <v>1</v>
      </c>
      <c r="G2098" s="30" t="s">
        <v>5</v>
      </c>
      <c r="H2098" s="30" t="s">
        <v>72</v>
      </c>
      <c r="I2098" s="31" t="s">
        <v>7162</v>
      </c>
      <c r="J2098" s="31" t="s">
        <v>51</v>
      </c>
      <c r="K2098" s="32" t="s">
        <v>52</v>
      </c>
      <c r="L2098" s="31" t="s">
        <v>136</v>
      </c>
      <c r="M2098" s="33" t="s">
        <v>42</v>
      </c>
      <c r="N2098" s="31" t="s">
        <v>54</v>
      </c>
      <c r="O2098" s="31" t="s">
        <v>137</v>
      </c>
      <c r="P2098" s="31" t="s">
        <v>82</v>
      </c>
      <c r="Q2098" s="33" t="s">
        <v>48</v>
      </c>
      <c r="R2098" s="33" t="s">
        <v>109</v>
      </c>
      <c r="S2098" s="31">
        <v>287306.86</v>
      </c>
      <c r="T2098" s="31">
        <v>279495.52</v>
      </c>
      <c r="U2098" s="31">
        <v>279495.52</v>
      </c>
      <c r="V2098" s="31">
        <v>279495.52</v>
      </c>
      <c r="W2098" s="31">
        <v>279495.52</v>
      </c>
      <c r="X2098" s="31">
        <v>279495.52</v>
      </c>
      <c r="Y2098" s="31">
        <v>279495.52</v>
      </c>
      <c r="Z2098" s="34">
        <f t="shared" si="37"/>
        <v>100</v>
      </c>
      <c r="AA2098" s="33">
        <v>0</v>
      </c>
      <c r="AB2098" s="33" t="s">
        <v>116</v>
      </c>
      <c r="AC2098" s="28">
        <v>0</v>
      </c>
      <c r="AD2098" s="34">
        <v>0</v>
      </c>
      <c r="AE2098" s="34">
        <v>0</v>
      </c>
      <c r="AF2098" s="35" t="s">
        <v>152</v>
      </c>
      <c r="AG2098" s="18"/>
    </row>
    <row r="2099" spans="2:33" ht="81" customHeight="1">
      <c r="B2099" s="18"/>
      <c r="C2099" s="29" t="s">
        <v>7163</v>
      </c>
      <c r="D2099" s="29" t="s">
        <v>7164</v>
      </c>
      <c r="E2099" s="30" t="s">
        <v>7165</v>
      </c>
      <c r="F2099" s="30">
        <v>1</v>
      </c>
      <c r="G2099" s="30" t="s">
        <v>5</v>
      </c>
      <c r="H2099" s="30" t="s">
        <v>66</v>
      </c>
      <c r="I2099" s="31" t="s">
        <v>66</v>
      </c>
      <c r="J2099" s="31" t="s">
        <v>57</v>
      </c>
      <c r="K2099" s="32" t="s">
        <v>52</v>
      </c>
      <c r="L2099" s="31" t="s">
        <v>136</v>
      </c>
      <c r="M2099" s="33" t="s">
        <v>42</v>
      </c>
      <c r="N2099" s="31" t="s">
        <v>54</v>
      </c>
      <c r="O2099" s="31" t="s">
        <v>137</v>
      </c>
      <c r="P2099" s="31" t="s">
        <v>82</v>
      </c>
      <c r="Q2099" s="33" t="s">
        <v>48</v>
      </c>
      <c r="R2099" s="33" t="s">
        <v>109</v>
      </c>
      <c r="S2099" s="31">
        <v>921268.49</v>
      </c>
      <c r="T2099" s="31">
        <v>914152.13</v>
      </c>
      <c r="U2099" s="31">
        <v>914152.13</v>
      </c>
      <c r="V2099" s="31">
        <v>914152.13</v>
      </c>
      <c r="W2099" s="31">
        <v>617099.32999999996</v>
      </c>
      <c r="X2099" s="31">
        <v>617099.32999999996</v>
      </c>
      <c r="Y2099" s="31">
        <v>617099.32999999996</v>
      </c>
      <c r="Z2099" s="34">
        <f t="shared" si="37"/>
        <v>67.505102241571109</v>
      </c>
      <c r="AA2099" s="33">
        <v>0</v>
      </c>
      <c r="AB2099" s="33" t="s">
        <v>116</v>
      </c>
      <c r="AC2099" s="28">
        <v>0</v>
      </c>
      <c r="AD2099" s="34">
        <v>0</v>
      </c>
      <c r="AE2099" s="34">
        <v>98</v>
      </c>
      <c r="AF2099" s="35" t="s">
        <v>152</v>
      </c>
      <c r="AG2099" s="18"/>
    </row>
    <row r="2100" spans="2:33" ht="60.75" customHeight="1">
      <c r="B2100" s="18"/>
      <c r="C2100" s="29" t="s">
        <v>7166</v>
      </c>
      <c r="D2100" s="29" t="s">
        <v>7167</v>
      </c>
      <c r="E2100" s="30" t="s">
        <v>7168</v>
      </c>
      <c r="F2100" s="30">
        <v>1</v>
      </c>
      <c r="G2100" s="30" t="s">
        <v>5</v>
      </c>
      <c r="H2100" s="30" t="s">
        <v>66</v>
      </c>
      <c r="I2100" s="31" t="s">
        <v>66</v>
      </c>
      <c r="J2100" s="31" t="s">
        <v>57</v>
      </c>
      <c r="K2100" s="32" t="s">
        <v>52</v>
      </c>
      <c r="L2100" s="31" t="s">
        <v>136</v>
      </c>
      <c r="M2100" s="33" t="s">
        <v>42</v>
      </c>
      <c r="N2100" s="31" t="s">
        <v>54</v>
      </c>
      <c r="O2100" s="31" t="s">
        <v>137</v>
      </c>
      <c r="P2100" s="31" t="s">
        <v>82</v>
      </c>
      <c r="Q2100" s="33" t="s">
        <v>48</v>
      </c>
      <c r="R2100" s="33" t="s">
        <v>109</v>
      </c>
      <c r="S2100" s="31">
        <v>544897.17000000004</v>
      </c>
      <c r="T2100" s="31">
        <v>484702.03</v>
      </c>
      <c r="U2100" s="31">
        <v>484702.03</v>
      </c>
      <c r="V2100" s="31">
        <v>484702.03</v>
      </c>
      <c r="W2100" s="31">
        <v>145410.60999999999</v>
      </c>
      <c r="X2100" s="31">
        <v>145410.60999999999</v>
      </c>
      <c r="Y2100" s="31">
        <v>145410.60999999999</v>
      </c>
      <c r="Z2100" s="34">
        <f t="shared" ref="Z2100:Z2163" si="38">IF(ISERROR(X2100/T2100),0,((X2100/T2100)*100))</f>
        <v>30.000000206312315</v>
      </c>
      <c r="AA2100" s="33">
        <v>0</v>
      </c>
      <c r="AB2100" s="33" t="s">
        <v>116</v>
      </c>
      <c r="AC2100" s="28">
        <v>0</v>
      </c>
      <c r="AD2100" s="34">
        <v>0</v>
      </c>
      <c r="AE2100" s="34">
        <v>29</v>
      </c>
      <c r="AF2100" s="35" t="s">
        <v>152</v>
      </c>
      <c r="AG2100" s="18"/>
    </row>
    <row r="2101" spans="2:33" ht="94.5" customHeight="1">
      <c r="B2101" s="18"/>
      <c r="C2101" s="29" t="s">
        <v>7169</v>
      </c>
      <c r="D2101" s="29" t="s">
        <v>7170</v>
      </c>
      <c r="E2101" s="30" t="s">
        <v>7171</v>
      </c>
      <c r="F2101" s="30">
        <v>1</v>
      </c>
      <c r="G2101" s="30" t="s">
        <v>5</v>
      </c>
      <c r="H2101" s="30" t="s">
        <v>66</v>
      </c>
      <c r="I2101" s="31" t="s">
        <v>66</v>
      </c>
      <c r="J2101" s="31" t="s">
        <v>57</v>
      </c>
      <c r="K2101" s="32" t="s">
        <v>52</v>
      </c>
      <c r="L2101" s="31" t="s">
        <v>136</v>
      </c>
      <c r="M2101" s="33" t="s">
        <v>42</v>
      </c>
      <c r="N2101" s="31" t="s">
        <v>54</v>
      </c>
      <c r="O2101" s="31" t="s">
        <v>137</v>
      </c>
      <c r="P2101" s="31" t="s">
        <v>82</v>
      </c>
      <c r="Q2101" s="33" t="s">
        <v>48</v>
      </c>
      <c r="R2101" s="33" t="s">
        <v>109</v>
      </c>
      <c r="S2101" s="31">
        <v>1494678.27</v>
      </c>
      <c r="T2101" s="31">
        <v>1064402.72</v>
      </c>
      <c r="U2101" s="31">
        <v>1064402.72</v>
      </c>
      <c r="V2101" s="31">
        <v>1064402.72</v>
      </c>
      <c r="W2101" s="31">
        <v>1064402.72</v>
      </c>
      <c r="X2101" s="31">
        <v>1064402.72</v>
      </c>
      <c r="Y2101" s="31">
        <v>1064402.72</v>
      </c>
      <c r="Z2101" s="34">
        <f t="shared" si="38"/>
        <v>100</v>
      </c>
      <c r="AA2101" s="33">
        <v>0</v>
      </c>
      <c r="AB2101" s="33" t="s">
        <v>116</v>
      </c>
      <c r="AC2101" s="28">
        <v>0</v>
      </c>
      <c r="AD2101" s="34">
        <v>0</v>
      </c>
      <c r="AE2101" s="34">
        <v>100</v>
      </c>
      <c r="AF2101" s="35" t="s">
        <v>152</v>
      </c>
      <c r="AG2101" s="18"/>
    </row>
    <row r="2102" spans="2:33" ht="81" customHeight="1">
      <c r="B2102" s="18"/>
      <c r="C2102" s="29" t="s">
        <v>7172</v>
      </c>
      <c r="D2102" s="29" t="s">
        <v>7173</v>
      </c>
      <c r="E2102" s="30" t="s">
        <v>7174</v>
      </c>
      <c r="F2102" s="30">
        <v>1</v>
      </c>
      <c r="G2102" s="30" t="s">
        <v>5</v>
      </c>
      <c r="H2102" s="30" t="s">
        <v>89</v>
      </c>
      <c r="I2102" s="31" t="s">
        <v>4843</v>
      </c>
      <c r="J2102" s="31" t="s">
        <v>51</v>
      </c>
      <c r="K2102" s="32" t="s">
        <v>52</v>
      </c>
      <c r="L2102" s="31" t="s">
        <v>208</v>
      </c>
      <c r="M2102" s="33" t="s">
        <v>42</v>
      </c>
      <c r="N2102" s="31" t="s">
        <v>54</v>
      </c>
      <c r="O2102" s="31" t="s">
        <v>137</v>
      </c>
      <c r="P2102" s="31" t="s">
        <v>82</v>
      </c>
      <c r="Q2102" s="33" t="s">
        <v>48</v>
      </c>
      <c r="R2102" s="33" t="s">
        <v>109</v>
      </c>
      <c r="S2102" s="31">
        <v>82534</v>
      </c>
      <c r="T2102" s="31">
        <v>79933</v>
      </c>
      <c r="U2102" s="31">
        <v>79933</v>
      </c>
      <c r="V2102" s="31">
        <v>79933</v>
      </c>
      <c r="W2102" s="31">
        <v>23980</v>
      </c>
      <c r="X2102" s="31">
        <v>23980</v>
      </c>
      <c r="Y2102" s="31">
        <v>23980</v>
      </c>
      <c r="Z2102" s="34">
        <f t="shared" si="38"/>
        <v>30.00012510477525</v>
      </c>
      <c r="AA2102" s="33">
        <v>0</v>
      </c>
      <c r="AB2102" s="33" t="s">
        <v>116</v>
      </c>
      <c r="AC2102" s="28">
        <v>0</v>
      </c>
      <c r="AD2102" s="34">
        <v>0</v>
      </c>
      <c r="AE2102" s="34">
        <v>95</v>
      </c>
      <c r="AF2102" s="35" t="s">
        <v>152</v>
      </c>
      <c r="AG2102" s="18"/>
    </row>
    <row r="2103" spans="2:33" ht="60.75" customHeight="1">
      <c r="B2103" s="18"/>
      <c r="C2103" s="29" t="s">
        <v>7175</v>
      </c>
      <c r="D2103" s="29" t="s">
        <v>7176</v>
      </c>
      <c r="E2103" s="30" t="s">
        <v>7177</v>
      </c>
      <c r="F2103" s="30">
        <v>1</v>
      </c>
      <c r="G2103" s="30" t="s">
        <v>5</v>
      </c>
      <c r="H2103" s="30" t="s">
        <v>61</v>
      </c>
      <c r="I2103" s="31" t="s">
        <v>1337</v>
      </c>
      <c r="J2103" s="31" t="s">
        <v>57</v>
      </c>
      <c r="K2103" s="32" t="s">
        <v>52</v>
      </c>
      <c r="L2103" s="31" t="s">
        <v>136</v>
      </c>
      <c r="M2103" s="33" t="s">
        <v>42</v>
      </c>
      <c r="N2103" s="31" t="s">
        <v>54</v>
      </c>
      <c r="O2103" s="31" t="s">
        <v>137</v>
      </c>
      <c r="P2103" s="31" t="s">
        <v>82</v>
      </c>
      <c r="Q2103" s="33" t="s">
        <v>48</v>
      </c>
      <c r="R2103" s="33" t="s">
        <v>109</v>
      </c>
      <c r="S2103" s="31">
        <v>509588.07</v>
      </c>
      <c r="T2103" s="31">
        <v>407801.8</v>
      </c>
      <c r="U2103" s="31">
        <v>407801.8</v>
      </c>
      <c r="V2103" s="31">
        <v>407801.8</v>
      </c>
      <c r="W2103" s="31">
        <v>239050.59</v>
      </c>
      <c r="X2103" s="31">
        <v>239050.59</v>
      </c>
      <c r="Y2103" s="31">
        <v>239050.59</v>
      </c>
      <c r="Z2103" s="34">
        <f t="shared" si="38"/>
        <v>58.619307222282977</v>
      </c>
      <c r="AA2103" s="33">
        <v>0</v>
      </c>
      <c r="AB2103" s="33" t="s">
        <v>116</v>
      </c>
      <c r="AC2103" s="28">
        <v>0</v>
      </c>
      <c r="AD2103" s="34">
        <v>0</v>
      </c>
      <c r="AE2103" s="34">
        <v>93</v>
      </c>
      <c r="AF2103" s="35" t="s">
        <v>152</v>
      </c>
      <c r="AG2103" s="18"/>
    </row>
    <row r="2104" spans="2:33" ht="81" customHeight="1">
      <c r="B2104" s="18"/>
      <c r="C2104" s="29" t="s">
        <v>7178</v>
      </c>
      <c r="D2104" s="29" t="s">
        <v>7179</v>
      </c>
      <c r="E2104" s="30" t="s">
        <v>7180</v>
      </c>
      <c r="F2104" s="30">
        <v>1</v>
      </c>
      <c r="G2104" s="30" t="s">
        <v>5</v>
      </c>
      <c r="H2104" s="30" t="s">
        <v>73</v>
      </c>
      <c r="I2104" s="31" t="s">
        <v>73</v>
      </c>
      <c r="J2104" s="31" t="s">
        <v>51</v>
      </c>
      <c r="K2104" s="32" t="s">
        <v>52</v>
      </c>
      <c r="L2104" s="31" t="s">
        <v>136</v>
      </c>
      <c r="M2104" s="33" t="s">
        <v>42</v>
      </c>
      <c r="N2104" s="31" t="s">
        <v>54</v>
      </c>
      <c r="O2104" s="31" t="s">
        <v>137</v>
      </c>
      <c r="P2104" s="31" t="s">
        <v>82</v>
      </c>
      <c r="Q2104" s="33" t="s">
        <v>48</v>
      </c>
      <c r="R2104" s="33" t="s">
        <v>109</v>
      </c>
      <c r="S2104" s="31">
        <v>939078.73</v>
      </c>
      <c r="T2104" s="31">
        <v>928364</v>
      </c>
      <c r="U2104" s="31">
        <v>928364</v>
      </c>
      <c r="V2104" s="31">
        <v>928364</v>
      </c>
      <c r="W2104" s="31">
        <v>723598</v>
      </c>
      <c r="X2104" s="31">
        <v>723598</v>
      </c>
      <c r="Y2104" s="31">
        <v>723598</v>
      </c>
      <c r="Z2104" s="34">
        <f t="shared" si="38"/>
        <v>77.943349806756828</v>
      </c>
      <c r="AA2104" s="33">
        <v>0</v>
      </c>
      <c r="AB2104" s="33" t="s">
        <v>116</v>
      </c>
      <c r="AC2104" s="28">
        <v>0</v>
      </c>
      <c r="AD2104" s="34">
        <v>0</v>
      </c>
      <c r="AE2104" s="34">
        <v>98</v>
      </c>
      <c r="AF2104" s="35" t="s">
        <v>152</v>
      </c>
      <c r="AG2104" s="18"/>
    </row>
    <row r="2105" spans="2:33" ht="60.75" customHeight="1">
      <c r="B2105" s="18"/>
      <c r="C2105" s="29" t="s">
        <v>7181</v>
      </c>
      <c r="D2105" s="29" t="s">
        <v>7182</v>
      </c>
      <c r="E2105" s="30" t="s">
        <v>7183</v>
      </c>
      <c r="F2105" s="30">
        <v>1</v>
      </c>
      <c r="G2105" s="30" t="s">
        <v>5</v>
      </c>
      <c r="H2105" s="30" t="s">
        <v>49</v>
      </c>
      <c r="I2105" s="31" t="s">
        <v>49</v>
      </c>
      <c r="J2105" s="31" t="s">
        <v>57</v>
      </c>
      <c r="K2105" s="32" t="s">
        <v>52</v>
      </c>
      <c r="L2105" s="31" t="s">
        <v>136</v>
      </c>
      <c r="M2105" s="33" t="s">
        <v>42</v>
      </c>
      <c r="N2105" s="31" t="s">
        <v>54</v>
      </c>
      <c r="O2105" s="31" t="s">
        <v>137</v>
      </c>
      <c r="P2105" s="31" t="s">
        <v>82</v>
      </c>
      <c r="Q2105" s="33" t="s">
        <v>48</v>
      </c>
      <c r="R2105" s="33" t="s">
        <v>109</v>
      </c>
      <c r="S2105" s="31">
        <v>2012996.29</v>
      </c>
      <c r="T2105" s="31">
        <v>2011913</v>
      </c>
      <c r="U2105" s="31">
        <v>2011913</v>
      </c>
      <c r="V2105" s="31">
        <v>2011913</v>
      </c>
      <c r="W2105" s="31">
        <v>2011880</v>
      </c>
      <c r="X2105" s="31">
        <v>2011880</v>
      </c>
      <c r="Y2105" s="31">
        <v>2011880</v>
      </c>
      <c r="Z2105" s="34">
        <f t="shared" si="38"/>
        <v>99.998359770029822</v>
      </c>
      <c r="AA2105" s="33">
        <v>0</v>
      </c>
      <c r="AB2105" s="33" t="s">
        <v>116</v>
      </c>
      <c r="AC2105" s="28">
        <v>0</v>
      </c>
      <c r="AD2105" s="34">
        <v>0</v>
      </c>
      <c r="AE2105" s="34">
        <v>100</v>
      </c>
      <c r="AF2105" s="35" t="s">
        <v>152</v>
      </c>
      <c r="AG2105" s="18"/>
    </row>
    <row r="2106" spans="2:33" ht="60.75" customHeight="1">
      <c r="B2106" s="18"/>
      <c r="C2106" s="29" t="s">
        <v>7184</v>
      </c>
      <c r="D2106" s="29" t="s">
        <v>7185</v>
      </c>
      <c r="E2106" s="30" t="s">
        <v>7186</v>
      </c>
      <c r="F2106" s="30">
        <v>1</v>
      </c>
      <c r="G2106" s="30" t="s">
        <v>5</v>
      </c>
      <c r="H2106" s="30" t="s">
        <v>49</v>
      </c>
      <c r="I2106" s="31" t="s">
        <v>49</v>
      </c>
      <c r="J2106" s="31" t="s">
        <v>57</v>
      </c>
      <c r="K2106" s="32" t="s">
        <v>52</v>
      </c>
      <c r="L2106" s="31" t="s">
        <v>136</v>
      </c>
      <c r="M2106" s="33" t="s">
        <v>42</v>
      </c>
      <c r="N2106" s="31" t="s">
        <v>54</v>
      </c>
      <c r="O2106" s="31" t="s">
        <v>137</v>
      </c>
      <c r="P2106" s="31" t="s">
        <v>82</v>
      </c>
      <c r="Q2106" s="33" t="s">
        <v>48</v>
      </c>
      <c r="R2106" s="33" t="s">
        <v>109</v>
      </c>
      <c r="S2106" s="31">
        <v>520589.24</v>
      </c>
      <c r="T2106" s="31">
        <v>444354</v>
      </c>
      <c r="U2106" s="31">
        <v>444354</v>
      </c>
      <c r="V2106" s="31">
        <v>444354</v>
      </c>
      <c r="W2106" s="31">
        <v>167815</v>
      </c>
      <c r="X2106" s="31">
        <v>167815</v>
      </c>
      <c r="Y2106" s="31">
        <v>167815</v>
      </c>
      <c r="Z2106" s="34">
        <f t="shared" si="38"/>
        <v>37.766060393290033</v>
      </c>
      <c r="AA2106" s="33">
        <v>0</v>
      </c>
      <c r="AB2106" s="33" t="s">
        <v>116</v>
      </c>
      <c r="AC2106" s="28">
        <v>0</v>
      </c>
      <c r="AD2106" s="34">
        <v>0</v>
      </c>
      <c r="AE2106" s="34">
        <v>50</v>
      </c>
      <c r="AF2106" s="35" t="s">
        <v>152</v>
      </c>
      <c r="AG2106" s="18"/>
    </row>
    <row r="2107" spans="2:33" ht="94.5" customHeight="1">
      <c r="B2107" s="18"/>
      <c r="C2107" s="29" t="s">
        <v>7187</v>
      </c>
      <c r="D2107" s="29" t="s">
        <v>7188</v>
      </c>
      <c r="E2107" s="30" t="s">
        <v>7189</v>
      </c>
      <c r="F2107" s="30">
        <v>1</v>
      </c>
      <c r="G2107" s="30" t="s">
        <v>5</v>
      </c>
      <c r="H2107" s="30" t="s">
        <v>69</v>
      </c>
      <c r="I2107" s="31" t="s">
        <v>6052</v>
      </c>
      <c r="J2107" s="31" t="s">
        <v>51</v>
      </c>
      <c r="K2107" s="32" t="s">
        <v>52</v>
      </c>
      <c r="L2107" s="31" t="s">
        <v>208</v>
      </c>
      <c r="M2107" s="33" t="s">
        <v>42</v>
      </c>
      <c r="N2107" s="31" t="s">
        <v>54</v>
      </c>
      <c r="O2107" s="31" t="s">
        <v>137</v>
      </c>
      <c r="P2107" s="31" t="s">
        <v>82</v>
      </c>
      <c r="Q2107" s="33" t="s">
        <v>48</v>
      </c>
      <c r="R2107" s="33" t="s">
        <v>109</v>
      </c>
      <c r="S2107" s="31">
        <v>117458</v>
      </c>
      <c r="T2107" s="31">
        <v>114528.84</v>
      </c>
      <c r="U2107" s="31">
        <v>114528.84</v>
      </c>
      <c r="V2107" s="31">
        <v>114528.84</v>
      </c>
      <c r="W2107" s="31">
        <v>113984.65</v>
      </c>
      <c r="X2107" s="31">
        <v>113984.65</v>
      </c>
      <c r="Y2107" s="31">
        <v>113984.65</v>
      </c>
      <c r="Z2107" s="34">
        <f t="shared" si="38"/>
        <v>99.524844571899962</v>
      </c>
      <c r="AA2107" s="33">
        <v>0</v>
      </c>
      <c r="AB2107" s="33" t="s">
        <v>116</v>
      </c>
      <c r="AC2107" s="28">
        <v>0</v>
      </c>
      <c r="AD2107" s="34">
        <v>0</v>
      </c>
      <c r="AE2107" s="34">
        <v>99</v>
      </c>
      <c r="AF2107" s="35" t="s">
        <v>152</v>
      </c>
      <c r="AG2107" s="18"/>
    </row>
    <row r="2108" spans="2:33" ht="67.5" customHeight="1">
      <c r="B2108" s="18"/>
      <c r="C2108" s="29" t="s">
        <v>7190</v>
      </c>
      <c r="D2108" s="29" t="s">
        <v>7191</v>
      </c>
      <c r="E2108" s="30" t="s">
        <v>7192</v>
      </c>
      <c r="F2108" s="30">
        <v>1</v>
      </c>
      <c r="G2108" s="30" t="s">
        <v>5</v>
      </c>
      <c r="H2108" s="30" t="s">
        <v>49</v>
      </c>
      <c r="I2108" s="31" t="s">
        <v>49</v>
      </c>
      <c r="J2108" s="31" t="s">
        <v>57</v>
      </c>
      <c r="K2108" s="32" t="s">
        <v>52</v>
      </c>
      <c r="L2108" s="31" t="s">
        <v>136</v>
      </c>
      <c r="M2108" s="33" t="s">
        <v>42</v>
      </c>
      <c r="N2108" s="31" t="s">
        <v>54</v>
      </c>
      <c r="O2108" s="31" t="s">
        <v>137</v>
      </c>
      <c r="P2108" s="31" t="s">
        <v>82</v>
      </c>
      <c r="Q2108" s="33" t="s">
        <v>48</v>
      </c>
      <c r="R2108" s="33" t="s">
        <v>109</v>
      </c>
      <c r="S2108" s="31">
        <v>1992781.77</v>
      </c>
      <c r="T2108" s="31">
        <v>1969688</v>
      </c>
      <c r="U2108" s="31">
        <v>1969688</v>
      </c>
      <c r="V2108" s="31">
        <v>1969688</v>
      </c>
      <c r="W2108" s="31">
        <v>590906</v>
      </c>
      <c r="X2108" s="31">
        <v>590906</v>
      </c>
      <c r="Y2108" s="31">
        <v>590906</v>
      </c>
      <c r="Z2108" s="34">
        <f t="shared" si="38"/>
        <v>29.999979692215213</v>
      </c>
      <c r="AA2108" s="33">
        <v>0</v>
      </c>
      <c r="AB2108" s="33" t="s">
        <v>116</v>
      </c>
      <c r="AC2108" s="28">
        <v>0</v>
      </c>
      <c r="AD2108" s="34">
        <v>0</v>
      </c>
      <c r="AE2108" s="34">
        <v>28</v>
      </c>
      <c r="AF2108" s="35" t="s">
        <v>152</v>
      </c>
      <c r="AG2108" s="18"/>
    </row>
    <row r="2109" spans="2:33" ht="81" customHeight="1">
      <c r="B2109" s="18"/>
      <c r="C2109" s="29" t="s">
        <v>7193</v>
      </c>
      <c r="D2109" s="29" t="s">
        <v>7194</v>
      </c>
      <c r="E2109" s="30" t="s">
        <v>7195</v>
      </c>
      <c r="F2109" s="30">
        <v>1</v>
      </c>
      <c r="G2109" s="30" t="s">
        <v>5</v>
      </c>
      <c r="H2109" s="30" t="s">
        <v>69</v>
      </c>
      <c r="I2109" s="31" t="s">
        <v>69</v>
      </c>
      <c r="J2109" s="31" t="s">
        <v>57</v>
      </c>
      <c r="K2109" s="32" t="s">
        <v>52</v>
      </c>
      <c r="L2109" s="31" t="s">
        <v>208</v>
      </c>
      <c r="M2109" s="33" t="s">
        <v>42</v>
      </c>
      <c r="N2109" s="31" t="s">
        <v>54</v>
      </c>
      <c r="O2109" s="31" t="s">
        <v>137</v>
      </c>
      <c r="P2109" s="31" t="s">
        <v>82</v>
      </c>
      <c r="Q2109" s="33" t="s">
        <v>48</v>
      </c>
      <c r="R2109" s="33" t="s">
        <v>109</v>
      </c>
      <c r="S2109" s="31">
        <v>38441</v>
      </c>
      <c r="T2109" s="31">
        <v>36740.120000000003</v>
      </c>
      <c r="U2109" s="31">
        <v>36740.120000000003</v>
      </c>
      <c r="V2109" s="31">
        <v>36740.120000000003</v>
      </c>
      <c r="W2109" s="31">
        <v>36740.120000000003</v>
      </c>
      <c r="X2109" s="31">
        <v>36740.120000000003</v>
      </c>
      <c r="Y2109" s="31">
        <v>36740.120000000003</v>
      </c>
      <c r="Z2109" s="34">
        <f t="shared" si="38"/>
        <v>100</v>
      </c>
      <c r="AA2109" s="33">
        <v>0</v>
      </c>
      <c r="AB2109" s="33" t="s">
        <v>116</v>
      </c>
      <c r="AC2109" s="28">
        <v>0</v>
      </c>
      <c r="AD2109" s="34">
        <v>0</v>
      </c>
      <c r="AE2109" s="34">
        <v>100</v>
      </c>
      <c r="AF2109" s="35" t="s">
        <v>152</v>
      </c>
      <c r="AG2109" s="18"/>
    </row>
    <row r="2110" spans="2:33" ht="60.75" customHeight="1">
      <c r="B2110" s="18"/>
      <c r="C2110" s="29" t="s">
        <v>7196</v>
      </c>
      <c r="D2110" s="29" t="s">
        <v>7197</v>
      </c>
      <c r="E2110" s="30" t="s">
        <v>7198</v>
      </c>
      <c r="F2110" s="30">
        <v>1</v>
      </c>
      <c r="G2110" s="30" t="s">
        <v>5</v>
      </c>
      <c r="H2110" s="30" t="s">
        <v>49</v>
      </c>
      <c r="I2110" s="31" t="s">
        <v>49</v>
      </c>
      <c r="J2110" s="31" t="s">
        <v>57</v>
      </c>
      <c r="K2110" s="32" t="s">
        <v>52</v>
      </c>
      <c r="L2110" s="31" t="s">
        <v>136</v>
      </c>
      <c r="M2110" s="33" t="s">
        <v>42</v>
      </c>
      <c r="N2110" s="31" t="s">
        <v>54</v>
      </c>
      <c r="O2110" s="31" t="s">
        <v>137</v>
      </c>
      <c r="P2110" s="31" t="s">
        <v>82</v>
      </c>
      <c r="Q2110" s="33" t="s">
        <v>48</v>
      </c>
      <c r="R2110" s="33" t="s">
        <v>109</v>
      </c>
      <c r="S2110" s="31">
        <v>401881.94</v>
      </c>
      <c r="T2110" s="31">
        <v>333088</v>
      </c>
      <c r="U2110" s="31">
        <v>333088</v>
      </c>
      <c r="V2110" s="31">
        <v>333088</v>
      </c>
      <c r="W2110" s="31">
        <v>166973</v>
      </c>
      <c r="X2110" s="31">
        <v>166973</v>
      </c>
      <c r="Y2110" s="31">
        <v>166973</v>
      </c>
      <c r="Z2110" s="34">
        <f t="shared" si="38"/>
        <v>50.128794792967625</v>
      </c>
      <c r="AA2110" s="33">
        <v>0</v>
      </c>
      <c r="AB2110" s="33" t="s">
        <v>116</v>
      </c>
      <c r="AC2110" s="28">
        <v>0</v>
      </c>
      <c r="AD2110" s="34">
        <v>0</v>
      </c>
      <c r="AE2110" s="34">
        <v>85</v>
      </c>
      <c r="AF2110" s="35" t="s">
        <v>152</v>
      </c>
      <c r="AG2110" s="18"/>
    </row>
    <row r="2111" spans="2:33" ht="81" customHeight="1">
      <c r="B2111" s="18"/>
      <c r="C2111" s="29" t="s">
        <v>7199</v>
      </c>
      <c r="D2111" s="29" t="s">
        <v>7200</v>
      </c>
      <c r="E2111" s="30" t="s">
        <v>7201</v>
      </c>
      <c r="F2111" s="30">
        <v>1</v>
      </c>
      <c r="G2111" s="30" t="s">
        <v>5</v>
      </c>
      <c r="H2111" s="30" t="s">
        <v>49</v>
      </c>
      <c r="I2111" s="31" t="s">
        <v>49</v>
      </c>
      <c r="J2111" s="31" t="s">
        <v>57</v>
      </c>
      <c r="K2111" s="32" t="s">
        <v>52</v>
      </c>
      <c r="L2111" s="31" t="s">
        <v>136</v>
      </c>
      <c r="M2111" s="33" t="s">
        <v>42</v>
      </c>
      <c r="N2111" s="31" t="s">
        <v>54</v>
      </c>
      <c r="O2111" s="31" t="s">
        <v>137</v>
      </c>
      <c r="P2111" s="31" t="s">
        <v>82</v>
      </c>
      <c r="Q2111" s="33" t="s">
        <v>48</v>
      </c>
      <c r="R2111" s="33" t="s">
        <v>109</v>
      </c>
      <c r="S2111" s="31">
        <v>1363656.79</v>
      </c>
      <c r="T2111" s="31">
        <v>1320499</v>
      </c>
      <c r="U2111" s="31">
        <v>1320499</v>
      </c>
      <c r="V2111" s="31">
        <v>1320499</v>
      </c>
      <c r="W2111" s="31">
        <v>396150</v>
      </c>
      <c r="X2111" s="31">
        <v>396150</v>
      </c>
      <c r="Y2111" s="31">
        <v>396150</v>
      </c>
      <c r="Z2111" s="34">
        <f t="shared" si="38"/>
        <v>30.000022718684377</v>
      </c>
      <c r="AA2111" s="33">
        <v>0</v>
      </c>
      <c r="AB2111" s="33" t="s">
        <v>116</v>
      </c>
      <c r="AC2111" s="28">
        <v>0</v>
      </c>
      <c r="AD2111" s="34">
        <v>0</v>
      </c>
      <c r="AE2111" s="34">
        <v>40</v>
      </c>
      <c r="AF2111" s="35" t="s">
        <v>152</v>
      </c>
      <c r="AG2111" s="18"/>
    </row>
    <row r="2112" spans="2:33" ht="60.75" customHeight="1">
      <c r="B2112" s="18"/>
      <c r="C2112" s="29" t="s">
        <v>7202</v>
      </c>
      <c r="D2112" s="29" t="s">
        <v>7203</v>
      </c>
      <c r="E2112" s="30" t="s">
        <v>7204</v>
      </c>
      <c r="F2112" s="30">
        <v>1</v>
      </c>
      <c r="G2112" s="30" t="s">
        <v>5</v>
      </c>
      <c r="H2112" s="30" t="s">
        <v>49</v>
      </c>
      <c r="I2112" s="31" t="s">
        <v>49</v>
      </c>
      <c r="J2112" s="31" t="s">
        <v>57</v>
      </c>
      <c r="K2112" s="32" t="s">
        <v>52</v>
      </c>
      <c r="L2112" s="31" t="s">
        <v>136</v>
      </c>
      <c r="M2112" s="33" t="s">
        <v>42</v>
      </c>
      <c r="N2112" s="31" t="s">
        <v>54</v>
      </c>
      <c r="O2112" s="31" t="s">
        <v>137</v>
      </c>
      <c r="P2112" s="31" t="s">
        <v>82</v>
      </c>
      <c r="Q2112" s="33" t="s">
        <v>48</v>
      </c>
      <c r="R2112" s="33" t="s">
        <v>109</v>
      </c>
      <c r="S2112" s="31">
        <v>676809.94</v>
      </c>
      <c r="T2112" s="31">
        <v>621463</v>
      </c>
      <c r="U2112" s="31">
        <v>621463</v>
      </c>
      <c r="V2112" s="31">
        <v>621463</v>
      </c>
      <c r="W2112" s="31">
        <v>255702</v>
      </c>
      <c r="X2112" s="31">
        <v>255702</v>
      </c>
      <c r="Y2112" s="31">
        <v>255702</v>
      </c>
      <c r="Z2112" s="34">
        <f t="shared" si="38"/>
        <v>41.145168738927339</v>
      </c>
      <c r="AA2112" s="33">
        <v>0</v>
      </c>
      <c r="AB2112" s="33" t="s">
        <v>116</v>
      </c>
      <c r="AC2112" s="28">
        <v>0</v>
      </c>
      <c r="AD2112" s="34">
        <v>0</v>
      </c>
      <c r="AE2112" s="34">
        <v>70</v>
      </c>
      <c r="AF2112" s="35" t="s">
        <v>152</v>
      </c>
      <c r="AG2112" s="18"/>
    </row>
    <row r="2113" spans="2:33" ht="60.75" customHeight="1">
      <c r="B2113" s="18"/>
      <c r="C2113" s="29" t="s">
        <v>7205</v>
      </c>
      <c r="D2113" s="29" t="s">
        <v>7206</v>
      </c>
      <c r="E2113" s="30" t="s">
        <v>7207</v>
      </c>
      <c r="F2113" s="30">
        <v>1</v>
      </c>
      <c r="G2113" s="30" t="s">
        <v>5</v>
      </c>
      <c r="H2113" s="30" t="s">
        <v>49</v>
      </c>
      <c r="I2113" s="31" t="s">
        <v>49</v>
      </c>
      <c r="J2113" s="31" t="s">
        <v>57</v>
      </c>
      <c r="K2113" s="32" t="s">
        <v>52</v>
      </c>
      <c r="L2113" s="31" t="s">
        <v>136</v>
      </c>
      <c r="M2113" s="33" t="s">
        <v>42</v>
      </c>
      <c r="N2113" s="31" t="s">
        <v>54</v>
      </c>
      <c r="O2113" s="31" t="s">
        <v>137</v>
      </c>
      <c r="P2113" s="31" t="s">
        <v>82</v>
      </c>
      <c r="Q2113" s="33" t="s">
        <v>48</v>
      </c>
      <c r="R2113" s="33" t="s">
        <v>109</v>
      </c>
      <c r="S2113" s="31">
        <v>1576477.06</v>
      </c>
      <c r="T2113" s="31">
        <v>1337095</v>
      </c>
      <c r="U2113" s="31">
        <v>1337095</v>
      </c>
      <c r="V2113" s="31">
        <v>1337095</v>
      </c>
      <c r="W2113" s="31">
        <v>401129</v>
      </c>
      <c r="X2113" s="31">
        <v>401129</v>
      </c>
      <c r="Y2113" s="31">
        <v>401129</v>
      </c>
      <c r="Z2113" s="34">
        <f t="shared" si="38"/>
        <v>30.000037394500765</v>
      </c>
      <c r="AA2113" s="33">
        <v>0</v>
      </c>
      <c r="AB2113" s="33" t="s">
        <v>116</v>
      </c>
      <c r="AC2113" s="28">
        <v>0</v>
      </c>
      <c r="AD2113" s="34">
        <v>0</v>
      </c>
      <c r="AE2113" s="34">
        <v>1</v>
      </c>
      <c r="AF2113" s="35" t="s">
        <v>152</v>
      </c>
      <c r="AG2113" s="18"/>
    </row>
    <row r="2114" spans="2:33" ht="60.75" customHeight="1">
      <c r="B2114" s="18"/>
      <c r="C2114" s="29" t="s">
        <v>7208</v>
      </c>
      <c r="D2114" s="29" t="s">
        <v>7209</v>
      </c>
      <c r="E2114" s="30" t="s">
        <v>7210</v>
      </c>
      <c r="F2114" s="30">
        <v>1</v>
      </c>
      <c r="G2114" s="30" t="s">
        <v>5</v>
      </c>
      <c r="H2114" s="30" t="s">
        <v>49</v>
      </c>
      <c r="I2114" s="31" t="s">
        <v>49</v>
      </c>
      <c r="J2114" s="31" t="s">
        <v>57</v>
      </c>
      <c r="K2114" s="32" t="s">
        <v>52</v>
      </c>
      <c r="L2114" s="31" t="s">
        <v>136</v>
      </c>
      <c r="M2114" s="33" t="s">
        <v>42</v>
      </c>
      <c r="N2114" s="31" t="s">
        <v>54</v>
      </c>
      <c r="O2114" s="31" t="s">
        <v>137</v>
      </c>
      <c r="P2114" s="31" t="s">
        <v>82</v>
      </c>
      <c r="Q2114" s="33" t="s">
        <v>48</v>
      </c>
      <c r="R2114" s="33" t="s">
        <v>109</v>
      </c>
      <c r="S2114" s="31">
        <v>536284.84</v>
      </c>
      <c r="T2114" s="31">
        <v>449637</v>
      </c>
      <c r="U2114" s="31">
        <v>449637</v>
      </c>
      <c r="V2114" s="31">
        <v>449637</v>
      </c>
      <c r="W2114" s="31">
        <v>134891</v>
      </c>
      <c r="X2114" s="31">
        <v>134891</v>
      </c>
      <c r="Y2114" s="31">
        <v>134891</v>
      </c>
      <c r="Z2114" s="34">
        <f t="shared" si="38"/>
        <v>29.999977759837382</v>
      </c>
      <c r="AA2114" s="33">
        <v>0</v>
      </c>
      <c r="AB2114" s="33" t="s">
        <v>116</v>
      </c>
      <c r="AC2114" s="28">
        <v>0</v>
      </c>
      <c r="AD2114" s="34">
        <v>0</v>
      </c>
      <c r="AE2114" s="34">
        <v>98</v>
      </c>
      <c r="AF2114" s="35" t="s">
        <v>152</v>
      </c>
      <c r="AG2114" s="18"/>
    </row>
    <row r="2115" spans="2:33" ht="67.5" customHeight="1">
      <c r="B2115" s="18"/>
      <c r="C2115" s="29" t="s">
        <v>7211</v>
      </c>
      <c r="D2115" s="29" t="s">
        <v>7212</v>
      </c>
      <c r="E2115" s="30" t="s">
        <v>7213</v>
      </c>
      <c r="F2115" s="30">
        <v>1</v>
      </c>
      <c r="G2115" s="30" t="s">
        <v>5</v>
      </c>
      <c r="H2115" s="30" t="s">
        <v>49</v>
      </c>
      <c r="I2115" s="31" t="s">
        <v>49</v>
      </c>
      <c r="J2115" s="31" t="s">
        <v>57</v>
      </c>
      <c r="K2115" s="32" t="s">
        <v>52</v>
      </c>
      <c r="L2115" s="31" t="s">
        <v>136</v>
      </c>
      <c r="M2115" s="33" t="s">
        <v>42</v>
      </c>
      <c r="N2115" s="31" t="s">
        <v>54</v>
      </c>
      <c r="O2115" s="31" t="s">
        <v>137</v>
      </c>
      <c r="P2115" s="31" t="s">
        <v>82</v>
      </c>
      <c r="Q2115" s="33" t="s">
        <v>48</v>
      </c>
      <c r="R2115" s="33" t="s">
        <v>109</v>
      </c>
      <c r="S2115" s="31">
        <v>434582.66</v>
      </c>
      <c r="T2115" s="31">
        <v>346681</v>
      </c>
      <c r="U2115" s="31">
        <v>346681</v>
      </c>
      <c r="V2115" s="31">
        <v>346681</v>
      </c>
      <c r="W2115" s="31">
        <v>104004</v>
      </c>
      <c r="X2115" s="31">
        <v>104004</v>
      </c>
      <c r="Y2115" s="31">
        <v>104004</v>
      </c>
      <c r="Z2115" s="34">
        <f t="shared" si="38"/>
        <v>29.999913465116347</v>
      </c>
      <c r="AA2115" s="33">
        <v>0</v>
      </c>
      <c r="AB2115" s="33" t="s">
        <v>116</v>
      </c>
      <c r="AC2115" s="28">
        <v>0</v>
      </c>
      <c r="AD2115" s="34">
        <v>0</v>
      </c>
      <c r="AE2115" s="34">
        <v>98</v>
      </c>
      <c r="AF2115" s="35" t="s">
        <v>152</v>
      </c>
      <c r="AG2115" s="18"/>
    </row>
    <row r="2116" spans="2:33" ht="67.5" customHeight="1">
      <c r="B2116" s="18"/>
      <c r="C2116" s="29" t="s">
        <v>7214</v>
      </c>
      <c r="D2116" s="29" t="s">
        <v>7215</v>
      </c>
      <c r="E2116" s="30" t="s">
        <v>7216</v>
      </c>
      <c r="F2116" s="30">
        <v>1</v>
      </c>
      <c r="G2116" s="30" t="s">
        <v>5</v>
      </c>
      <c r="H2116" s="30" t="s">
        <v>49</v>
      </c>
      <c r="I2116" s="31" t="s">
        <v>49</v>
      </c>
      <c r="J2116" s="31" t="s">
        <v>57</v>
      </c>
      <c r="K2116" s="32" t="s">
        <v>52</v>
      </c>
      <c r="L2116" s="31" t="s">
        <v>136</v>
      </c>
      <c r="M2116" s="33" t="s">
        <v>42</v>
      </c>
      <c r="N2116" s="31" t="s">
        <v>54</v>
      </c>
      <c r="O2116" s="31" t="s">
        <v>137</v>
      </c>
      <c r="P2116" s="31" t="s">
        <v>82</v>
      </c>
      <c r="Q2116" s="33" t="s">
        <v>48</v>
      </c>
      <c r="R2116" s="33" t="s">
        <v>109</v>
      </c>
      <c r="S2116" s="31">
        <v>643915.14</v>
      </c>
      <c r="T2116" s="31">
        <v>518058</v>
      </c>
      <c r="U2116" s="31">
        <v>518058</v>
      </c>
      <c r="V2116" s="31">
        <v>518058</v>
      </c>
      <c r="W2116" s="31">
        <v>180113</v>
      </c>
      <c r="X2116" s="31">
        <v>180113</v>
      </c>
      <c r="Y2116" s="31">
        <v>180113</v>
      </c>
      <c r="Z2116" s="34">
        <f t="shared" si="38"/>
        <v>34.766956595593548</v>
      </c>
      <c r="AA2116" s="33">
        <v>0</v>
      </c>
      <c r="AB2116" s="33" t="s">
        <v>116</v>
      </c>
      <c r="AC2116" s="28">
        <v>0</v>
      </c>
      <c r="AD2116" s="34">
        <v>0</v>
      </c>
      <c r="AE2116" s="34">
        <v>16</v>
      </c>
      <c r="AF2116" s="35" t="s">
        <v>152</v>
      </c>
      <c r="AG2116" s="18"/>
    </row>
    <row r="2117" spans="2:33" ht="60.75" customHeight="1">
      <c r="B2117" s="18"/>
      <c r="C2117" s="29" t="s">
        <v>7217</v>
      </c>
      <c r="D2117" s="29" t="s">
        <v>7218</v>
      </c>
      <c r="E2117" s="30" t="s">
        <v>7219</v>
      </c>
      <c r="F2117" s="30">
        <v>1</v>
      </c>
      <c r="G2117" s="30" t="s">
        <v>5</v>
      </c>
      <c r="H2117" s="30" t="s">
        <v>49</v>
      </c>
      <c r="I2117" s="31" t="s">
        <v>49</v>
      </c>
      <c r="J2117" s="31" t="s">
        <v>57</v>
      </c>
      <c r="K2117" s="32" t="s">
        <v>52</v>
      </c>
      <c r="L2117" s="31" t="s">
        <v>136</v>
      </c>
      <c r="M2117" s="33" t="s">
        <v>42</v>
      </c>
      <c r="N2117" s="31" t="s">
        <v>54</v>
      </c>
      <c r="O2117" s="31" t="s">
        <v>137</v>
      </c>
      <c r="P2117" s="31" t="s">
        <v>82</v>
      </c>
      <c r="Q2117" s="33" t="s">
        <v>48</v>
      </c>
      <c r="R2117" s="33" t="s">
        <v>109</v>
      </c>
      <c r="S2117" s="31">
        <v>490704.02</v>
      </c>
      <c r="T2117" s="31">
        <v>383136</v>
      </c>
      <c r="U2117" s="31">
        <v>383136</v>
      </c>
      <c r="V2117" s="31">
        <v>383136</v>
      </c>
      <c r="W2117" s="31">
        <v>145376</v>
      </c>
      <c r="X2117" s="31">
        <v>145376</v>
      </c>
      <c r="Y2117" s="31">
        <v>145376</v>
      </c>
      <c r="Z2117" s="34">
        <f t="shared" si="38"/>
        <v>37.943706673348366</v>
      </c>
      <c r="AA2117" s="33">
        <v>0</v>
      </c>
      <c r="AB2117" s="33" t="s">
        <v>116</v>
      </c>
      <c r="AC2117" s="28">
        <v>0</v>
      </c>
      <c r="AD2117" s="34">
        <v>0</v>
      </c>
      <c r="AE2117" s="34">
        <v>45</v>
      </c>
      <c r="AF2117" s="35" t="s">
        <v>152</v>
      </c>
      <c r="AG2117" s="18"/>
    </row>
    <row r="2118" spans="2:33" ht="60.75" customHeight="1">
      <c r="B2118" s="18"/>
      <c r="C2118" s="29" t="s">
        <v>7220</v>
      </c>
      <c r="D2118" s="29" t="s">
        <v>7221</v>
      </c>
      <c r="E2118" s="30" t="s">
        <v>7222</v>
      </c>
      <c r="F2118" s="30">
        <v>1</v>
      </c>
      <c r="G2118" s="30" t="s">
        <v>5</v>
      </c>
      <c r="H2118" s="30" t="s">
        <v>49</v>
      </c>
      <c r="I2118" s="31" t="s">
        <v>49</v>
      </c>
      <c r="J2118" s="31" t="s">
        <v>57</v>
      </c>
      <c r="K2118" s="32" t="s">
        <v>52</v>
      </c>
      <c r="L2118" s="31" t="s">
        <v>136</v>
      </c>
      <c r="M2118" s="33" t="s">
        <v>42</v>
      </c>
      <c r="N2118" s="31" t="s">
        <v>54</v>
      </c>
      <c r="O2118" s="31" t="s">
        <v>137</v>
      </c>
      <c r="P2118" s="31" t="s">
        <v>82</v>
      </c>
      <c r="Q2118" s="33" t="s">
        <v>48</v>
      </c>
      <c r="R2118" s="33" t="s">
        <v>109</v>
      </c>
      <c r="S2118" s="31">
        <v>603310.26</v>
      </c>
      <c r="T2118" s="31">
        <v>507395</v>
      </c>
      <c r="U2118" s="31">
        <v>507395</v>
      </c>
      <c r="V2118" s="31">
        <v>507395</v>
      </c>
      <c r="W2118" s="31">
        <v>187144</v>
      </c>
      <c r="X2118" s="31">
        <v>187144</v>
      </c>
      <c r="Y2118" s="31">
        <v>187144</v>
      </c>
      <c r="Z2118" s="34">
        <f t="shared" si="38"/>
        <v>36.883296051399796</v>
      </c>
      <c r="AA2118" s="33">
        <v>0</v>
      </c>
      <c r="AB2118" s="33" t="s">
        <v>116</v>
      </c>
      <c r="AC2118" s="28">
        <v>0</v>
      </c>
      <c r="AD2118" s="34">
        <v>0</v>
      </c>
      <c r="AE2118" s="34">
        <v>50</v>
      </c>
      <c r="AF2118" s="35" t="s">
        <v>152</v>
      </c>
      <c r="AG2118" s="18"/>
    </row>
    <row r="2119" spans="2:33" ht="60.75" customHeight="1">
      <c r="B2119" s="18"/>
      <c r="C2119" s="29" t="s">
        <v>7223</v>
      </c>
      <c r="D2119" s="29" t="s">
        <v>7224</v>
      </c>
      <c r="E2119" s="30" t="s">
        <v>7225</v>
      </c>
      <c r="F2119" s="30">
        <v>1</v>
      </c>
      <c r="G2119" s="30" t="s">
        <v>5</v>
      </c>
      <c r="H2119" s="30" t="s">
        <v>49</v>
      </c>
      <c r="I2119" s="31" t="s">
        <v>49</v>
      </c>
      <c r="J2119" s="31" t="s">
        <v>57</v>
      </c>
      <c r="K2119" s="32" t="s">
        <v>52</v>
      </c>
      <c r="L2119" s="31" t="s">
        <v>136</v>
      </c>
      <c r="M2119" s="33" t="s">
        <v>42</v>
      </c>
      <c r="N2119" s="31" t="s">
        <v>54</v>
      </c>
      <c r="O2119" s="31" t="s">
        <v>137</v>
      </c>
      <c r="P2119" s="31" t="s">
        <v>82</v>
      </c>
      <c r="Q2119" s="33" t="s">
        <v>48</v>
      </c>
      <c r="R2119" s="33" t="s">
        <v>109</v>
      </c>
      <c r="S2119" s="31">
        <v>1561101.69</v>
      </c>
      <c r="T2119" s="31">
        <v>1460972</v>
      </c>
      <c r="U2119" s="31">
        <v>1460972</v>
      </c>
      <c r="V2119" s="31">
        <v>1460972</v>
      </c>
      <c r="W2119" s="31">
        <v>438292</v>
      </c>
      <c r="X2119" s="31">
        <v>438292</v>
      </c>
      <c r="Y2119" s="31">
        <v>438292</v>
      </c>
      <c r="Z2119" s="34">
        <f t="shared" si="38"/>
        <v>30.000027379032591</v>
      </c>
      <c r="AA2119" s="33">
        <v>0</v>
      </c>
      <c r="AB2119" s="33" t="s">
        <v>116</v>
      </c>
      <c r="AC2119" s="28">
        <v>0</v>
      </c>
      <c r="AD2119" s="34">
        <v>0</v>
      </c>
      <c r="AE2119" s="34">
        <v>26</v>
      </c>
      <c r="AF2119" s="35" t="s">
        <v>152</v>
      </c>
      <c r="AG2119" s="18"/>
    </row>
    <row r="2120" spans="2:33" ht="60.75" customHeight="1">
      <c r="B2120" s="18"/>
      <c r="C2120" s="29" t="s">
        <v>7226</v>
      </c>
      <c r="D2120" s="29" t="s">
        <v>7227</v>
      </c>
      <c r="E2120" s="30" t="s">
        <v>7228</v>
      </c>
      <c r="F2120" s="30">
        <v>1</v>
      </c>
      <c r="G2120" s="30" t="s">
        <v>5</v>
      </c>
      <c r="H2120" s="30" t="s">
        <v>49</v>
      </c>
      <c r="I2120" s="31" t="s">
        <v>49</v>
      </c>
      <c r="J2120" s="31" t="s">
        <v>57</v>
      </c>
      <c r="K2120" s="32" t="s">
        <v>52</v>
      </c>
      <c r="L2120" s="31" t="s">
        <v>136</v>
      </c>
      <c r="M2120" s="33" t="s">
        <v>42</v>
      </c>
      <c r="N2120" s="31" t="s">
        <v>54</v>
      </c>
      <c r="O2120" s="31" t="s">
        <v>137</v>
      </c>
      <c r="P2120" s="31" t="s">
        <v>82</v>
      </c>
      <c r="Q2120" s="33" t="s">
        <v>48</v>
      </c>
      <c r="R2120" s="33" t="s">
        <v>109</v>
      </c>
      <c r="S2120" s="31">
        <v>3546688.34</v>
      </c>
      <c r="T2120" s="31">
        <v>3227808</v>
      </c>
      <c r="U2120" s="31">
        <v>3227808</v>
      </c>
      <c r="V2120" s="31">
        <v>3227808</v>
      </c>
      <c r="W2120" s="31">
        <v>968343</v>
      </c>
      <c r="X2120" s="31">
        <v>968343</v>
      </c>
      <c r="Y2120" s="31">
        <v>968343</v>
      </c>
      <c r="Z2120" s="34">
        <f t="shared" si="38"/>
        <v>30.000018588466226</v>
      </c>
      <c r="AA2120" s="33">
        <v>0</v>
      </c>
      <c r="AB2120" s="33" t="s">
        <v>116</v>
      </c>
      <c r="AC2120" s="28">
        <v>0</v>
      </c>
      <c r="AD2120" s="34">
        <v>0</v>
      </c>
      <c r="AE2120" s="34">
        <v>70</v>
      </c>
      <c r="AF2120" s="35" t="s">
        <v>152</v>
      </c>
      <c r="AG2120" s="18"/>
    </row>
    <row r="2121" spans="2:33" ht="67.5" customHeight="1">
      <c r="B2121" s="18"/>
      <c r="C2121" s="29" t="s">
        <v>7229</v>
      </c>
      <c r="D2121" s="29" t="s">
        <v>7230</v>
      </c>
      <c r="E2121" s="30" t="s">
        <v>7231</v>
      </c>
      <c r="F2121" s="30">
        <v>1</v>
      </c>
      <c r="G2121" s="30" t="s">
        <v>5</v>
      </c>
      <c r="H2121" s="30" t="s">
        <v>79</v>
      </c>
      <c r="I2121" s="31" t="s">
        <v>5814</v>
      </c>
      <c r="J2121" s="31" t="s">
        <v>51</v>
      </c>
      <c r="K2121" s="32" t="s">
        <v>52</v>
      </c>
      <c r="L2121" s="31" t="s">
        <v>136</v>
      </c>
      <c r="M2121" s="33" t="s">
        <v>42</v>
      </c>
      <c r="N2121" s="31" t="s">
        <v>54</v>
      </c>
      <c r="O2121" s="31" t="s">
        <v>137</v>
      </c>
      <c r="P2121" s="31" t="s">
        <v>82</v>
      </c>
      <c r="Q2121" s="33" t="s">
        <v>48</v>
      </c>
      <c r="R2121" s="33" t="s">
        <v>109</v>
      </c>
      <c r="S2121" s="31">
        <v>639053.59</v>
      </c>
      <c r="T2121" s="31">
        <v>622343.86</v>
      </c>
      <c r="U2121" s="31">
        <v>622343.86</v>
      </c>
      <c r="V2121" s="31">
        <v>622343.86</v>
      </c>
      <c r="W2121" s="31">
        <v>315820.67</v>
      </c>
      <c r="X2121" s="31">
        <v>315820.67</v>
      </c>
      <c r="Y2121" s="31">
        <v>315820.67</v>
      </c>
      <c r="Z2121" s="34">
        <f t="shared" si="38"/>
        <v>50.746972903372104</v>
      </c>
      <c r="AA2121" s="33">
        <v>0</v>
      </c>
      <c r="AB2121" s="33" t="s">
        <v>116</v>
      </c>
      <c r="AC2121" s="28">
        <v>0</v>
      </c>
      <c r="AD2121" s="34">
        <v>0</v>
      </c>
      <c r="AE2121" s="34">
        <v>90</v>
      </c>
      <c r="AF2121" s="35" t="s">
        <v>152</v>
      </c>
      <c r="AG2121" s="18"/>
    </row>
    <row r="2122" spans="2:33" ht="60.75" customHeight="1">
      <c r="B2122" s="18"/>
      <c r="C2122" s="29" t="s">
        <v>7232</v>
      </c>
      <c r="D2122" s="29" t="s">
        <v>7233</v>
      </c>
      <c r="E2122" s="30" t="s">
        <v>7234</v>
      </c>
      <c r="F2122" s="30">
        <v>1</v>
      </c>
      <c r="G2122" s="30" t="s">
        <v>5</v>
      </c>
      <c r="H2122" s="30" t="s">
        <v>79</v>
      </c>
      <c r="I2122" s="31" t="s">
        <v>79</v>
      </c>
      <c r="J2122" s="31" t="s">
        <v>57</v>
      </c>
      <c r="K2122" s="32" t="s">
        <v>52</v>
      </c>
      <c r="L2122" s="31" t="s">
        <v>136</v>
      </c>
      <c r="M2122" s="33" t="s">
        <v>42</v>
      </c>
      <c r="N2122" s="31" t="s">
        <v>54</v>
      </c>
      <c r="O2122" s="31" t="s">
        <v>137</v>
      </c>
      <c r="P2122" s="31" t="s">
        <v>82</v>
      </c>
      <c r="Q2122" s="33" t="s">
        <v>48</v>
      </c>
      <c r="R2122" s="33" t="s">
        <v>109</v>
      </c>
      <c r="S2122" s="31">
        <v>2951686</v>
      </c>
      <c r="T2122" s="31">
        <v>2504773.4700000002</v>
      </c>
      <c r="U2122" s="31">
        <v>2504773.4700000002</v>
      </c>
      <c r="V2122" s="31">
        <v>2504773.4700000002</v>
      </c>
      <c r="W2122" s="31">
        <v>995436.07</v>
      </c>
      <c r="X2122" s="31">
        <v>995436.07</v>
      </c>
      <c r="Y2122" s="31">
        <v>995436.07</v>
      </c>
      <c r="Z2122" s="34">
        <f t="shared" si="38"/>
        <v>39.741560740820205</v>
      </c>
      <c r="AA2122" s="33">
        <v>0</v>
      </c>
      <c r="AB2122" s="33" t="s">
        <v>116</v>
      </c>
      <c r="AC2122" s="28">
        <v>0</v>
      </c>
      <c r="AD2122" s="34">
        <v>0</v>
      </c>
      <c r="AE2122" s="34">
        <v>51</v>
      </c>
      <c r="AF2122" s="35" t="s">
        <v>152</v>
      </c>
      <c r="AG2122" s="18"/>
    </row>
    <row r="2123" spans="2:33" ht="60.75" customHeight="1">
      <c r="B2123" s="18"/>
      <c r="C2123" s="29" t="s">
        <v>7235</v>
      </c>
      <c r="D2123" s="29" t="s">
        <v>7236</v>
      </c>
      <c r="E2123" s="30" t="s">
        <v>7237</v>
      </c>
      <c r="F2123" s="30">
        <v>1</v>
      </c>
      <c r="G2123" s="30" t="s">
        <v>5</v>
      </c>
      <c r="H2123" s="30" t="s">
        <v>40</v>
      </c>
      <c r="I2123" s="31" t="s">
        <v>41</v>
      </c>
      <c r="J2123" s="31" t="s">
        <v>42</v>
      </c>
      <c r="K2123" s="32" t="s">
        <v>52</v>
      </c>
      <c r="L2123" s="31" t="s">
        <v>136</v>
      </c>
      <c r="M2123" s="33" t="s">
        <v>42</v>
      </c>
      <c r="N2123" s="31" t="s">
        <v>54</v>
      </c>
      <c r="O2123" s="31" t="s">
        <v>137</v>
      </c>
      <c r="P2123" s="31" t="s">
        <v>82</v>
      </c>
      <c r="Q2123" s="33" t="s">
        <v>48</v>
      </c>
      <c r="R2123" s="33" t="s">
        <v>109</v>
      </c>
      <c r="S2123" s="31">
        <v>4222700</v>
      </c>
      <c r="T2123" s="31">
        <v>3450463.13</v>
      </c>
      <c r="U2123" s="31">
        <v>3450463.13</v>
      </c>
      <c r="V2123" s="31">
        <v>3450463.13</v>
      </c>
      <c r="W2123" s="31">
        <v>3288514.36</v>
      </c>
      <c r="X2123" s="31">
        <v>3288514.36</v>
      </c>
      <c r="Y2123" s="31">
        <v>3288514.36</v>
      </c>
      <c r="Z2123" s="34">
        <f t="shared" si="38"/>
        <v>95.30646281677555</v>
      </c>
      <c r="AA2123" s="33">
        <v>0</v>
      </c>
      <c r="AB2123" s="33" t="s">
        <v>175</v>
      </c>
      <c r="AC2123" s="28">
        <v>0</v>
      </c>
      <c r="AD2123" s="34">
        <v>0</v>
      </c>
      <c r="AE2123" s="34">
        <v>86</v>
      </c>
      <c r="AF2123" s="35" t="s">
        <v>152</v>
      </c>
      <c r="AG2123" s="18"/>
    </row>
    <row r="2124" spans="2:33" ht="67.5" customHeight="1">
      <c r="B2124" s="18"/>
      <c r="C2124" s="29" t="s">
        <v>7238</v>
      </c>
      <c r="D2124" s="29" t="s">
        <v>7239</v>
      </c>
      <c r="E2124" s="30" t="s">
        <v>7240</v>
      </c>
      <c r="F2124" s="30">
        <v>1</v>
      </c>
      <c r="G2124" s="30" t="s">
        <v>5</v>
      </c>
      <c r="H2124" s="30" t="s">
        <v>40</v>
      </c>
      <c r="I2124" s="31" t="s">
        <v>41</v>
      </c>
      <c r="J2124" s="31" t="s">
        <v>42</v>
      </c>
      <c r="K2124" s="32" t="s">
        <v>52</v>
      </c>
      <c r="L2124" s="31" t="s">
        <v>136</v>
      </c>
      <c r="M2124" s="33" t="s">
        <v>42</v>
      </c>
      <c r="N2124" s="31" t="s">
        <v>54</v>
      </c>
      <c r="O2124" s="31" t="s">
        <v>137</v>
      </c>
      <c r="P2124" s="31" t="s">
        <v>82</v>
      </c>
      <c r="Q2124" s="33" t="s">
        <v>48</v>
      </c>
      <c r="R2124" s="33" t="s">
        <v>109</v>
      </c>
      <c r="S2124" s="31">
        <v>2681730</v>
      </c>
      <c r="T2124" s="31">
        <v>2096105.74</v>
      </c>
      <c r="U2124" s="31">
        <v>2096105.74</v>
      </c>
      <c r="V2124" s="31">
        <v>2096105.74</v>
      </c>
      <c r="W2124" s="31">
        <v>1498516.94</v>
      </c>
      <c r="X2124" s="31">
        <v>1498516.94</v>
      </c>
      <c r="Y2124" s="31">
        <v>1498516.94</v>
      </c>
      <c r="Z2124" s="34">
        <f t="shared" si="38"/>
        <v>71.490522229093273</v>
      </c>
      <c r="AA2124" s="33">
        <v>0</v>
      </c>
      <c r="AB2124" s="33" t="s">
        <v>116</v>
      </c>
      <c r="AC2124" s="28">
        <v>0</v>
      </c>
      <c r="AD2124" s="34">
        <v>0</v>
      </c>
      <c r="AE2124" s="34">
        <v>66</v>
      </c>
      <c r="AF2124" s="35" t="s">
        <v>152</v>
      </c>
      <c r="AG2124" s="18"/>
    </row>
    <row r="2125" spans="2:33" ht="60.75" customHeight="1">
      <c r="B2125" s="18"/>
      <c r="C2125" s="29" t="s">
        <v>7241</v>
      </c>
      <c r="D2125" s="29" t="s">
        <v>7242</v>
      </c>
      <c r="E2125" s="30" t="s">
        <v>7243</v>
      </c>
      <c r="F2125" s="30">
        <v>1</v>
      </c>
      <c r="G2125" s="30" t="s">
        <v>5</v>
      </c>
      <c r="H2125" s="30" t="s">
        <v>97</v>
      </c>
      <c r="I2125" s="31" t="s">
        <v>2925</v>
      </c>
      <c r="J2125" s="31" t="s">
        <v>51</v>
      </c>
      <c r="K2125" s="32" t="s">
        <v>52</v>
      </c>
      <c r="L2125" s="31" t="s">
        <v>136</v>
      </c>
      <c r="M2125" s="33" t="s">
        <v>42</v>
      </c>
      <c r="N2125" s="31" t="s">
        <v>54</v>
      </c>
      <c r="O2125" s="31" t="s">
        <v>137</v>
      </c>
      <c r="P2125" s="31" t="s">
        <v>82</v>
      </c>
      <c r="Q2125" s="33" t="s">
        <v>48</v>
      </c>
      <c r="R2125" s="33" t="s">
        <v>109</v>
      </c>
      <c r="S2125" s="31">
        <v>393321.91</v>
      </c>
      <c r="T2125" s="31">
        <v>389863.02</v>
      </c>
      <c r="U2125" s="31">
        <v>389863.02</v>
      </c>
      <c r="V2125" s="31">
        <v>389863.02</v>
      </c>
      <c r="W2125" s="31">
        <v>216010.56</v>
      </c>
      <c r="X2125" s="31">
        <v>216010.56</v>
      </c>
      <c r="Y2125" s="31">
        <v>216010.56</v>
      </c>
      <c r="Z2125" s="34">
        <f t="shared" si="38"/>
        <v>55.406783644163013</v>
      </c>
      <c r="AA2125" s="33">
        <v>0</v>
      </c>
      <c r="AB2125" s="33" t="s">
        <v>116</v>
      </c>
      <c r="AC2125" s="28">
        <v>0</v>
      </c>
      <c r="AD2125" s="34">
        <v>0</v>
      </c>
      <c r="AE2125" s="34">
        <v>97</v>
      </c>
      <c r="AF2125" s="35" t="s">
        <v>152</v>
      </c>
      <c r="AG2125" s="18"/>
    </row>
    <row r="2126" spans="2:33" ht="94.5" customHeight="1">
      <c r="B2126" s="18"/>
      <c r="C2126" s="29" t="s">
        <v>7244</v>
      </c>
      <c r="D2126" s="29" t="s">
        <v>7245</v>
      </c>
      <c r="E2126" s="30" t="s">
        <v>7246</v>
      </c>
      <c r="F2126" s="30">
        <v>1</v>
      </c>
      <c r="G2126" s="30" t="s">
        <v>5</v>
      </c>
      <c r="H2126" s="30" t="s">
        <v>97</v>
      </c>
      <c r="I2126" s="31" t="s">
        <v>7247</v>
      </c>
      <c r="J2126" s="31" t="s">
        <v>51</v>
      </c>
      <c r="K2126" s="32" t="s">
        <v>52</v>
      </c>
      <c r="L2126" s="31" t="s">
        <v>136</v>
      </c>
      <c r="M2126" s="33" t="s">
        <v>42</v>
      </c>
      <c r="N2126" s="31" t="s">
        <v>54</v>
      </c>
      <c r="O2126" s="31" t="s">
        <v>137</v>
      </c>
      <c r="P2126" s="31" t="s">
        <v>82</v>
      </c>
      <c r="Q2126" s="33" t="s">
        <v>48</v>
      </c>
      <c r="R2126" s="33" t="s">
        <v>109</v>
      </c>
      <c r="S2126" s="31">
        <v>813372.33</v>
      </c>
      <c r="T2126" s="31">
        <v>795974.77</v>
      </c>
      <c r="U2126" s="31">
        <v>795974.77</v>
      </c>
      <c r="V2126" s="31">
        <v>795974.77</v>
      </c>
      <c r="W2126" s="31">
        <v>380107.18</v>
      </c>
      <c r="X2126" s="31">
        <v>380107.18</v>
      </c>
      <c r="Y2126" s="31">
        <v>380107.18</v>
      </c>
      <c r="Z2126" s="34">
        <f t="shared" si="38"/>
        <v>47.753671890881662</v>
      </c>
      <c r="AA2126" s="33">
        <v>0</v>
      </c>
      <c r="AB2126" s="33" t="s">
        <v>116</v>
      </c>
      <c r="AC2126" s="28">
        <v>0</v>
      </c>
      <c r="AD2126" s="34">
        <v>0</v>
      </c>
      <c r="AE2126" s="34">
        <v>85</v>
      </c>
      <c r="AF2126" s="35" t="s">
        <v>152</v>
      </c>
      <c r="AG2126" s="18"/>
    </row>
    <row r="2127" spans="2:33" ht="94.5" customHeight="1">
      <c r="B2127" s="18"/>
      <c r="C2127" s="29" t="s">
        <v>7248</v>
      </c>
      <c r="D2127" s="29" t="s">
        <v>7249</v>
      </c>
      <c r="E2127" s="30" t="s">
        <v>7250</v>
      </c>
      <c r="F2127" s="30">
        <v>1</v>
      </c>
      <c r="G2127" s="30" t="s">
        <v>5</v>
      </c>
      <c r="H2127" s="30" t="s">
        <v>49</v>
      </c>
      <c r="I2127" s="31" t="s">
        <v>49</v>
      </c>
      <c r="J2127" s="31" t="s">
        <v>57</v>
      </c>
      <c r="K2127" s="32" t="s">
        <v>52</v>
      </c>
      <c r="L2127" s="31" t="s">
        <v>208</v>
      </c>
      <c r="M2127" s="33" t="s">
        <v>42</v>
      </c>
      <c r="N2127" s="31" t="s">
        <v>54</v>
      </c>
      <c r="O2127" s="31" t="s">
        <v>137</v>
      </c>
      <c r="P2127" s="31" t="s">
        <v>82</v>
      </c>
      <c r="Q2127" s="33" t="s">
        <v>48</v>
      </c>
      <c r="R2127" s="33" t="s">
        <v>109</v>
      </c>
      <c r="S2127" s="31">
        <v>72320.990000000005</v>
      </c>
      <c r="T2127" s="31">
        <v>64993</v>
      </c>
      <c r="U2127" s="31">
        <v>64993</v>
      </c>
      <c r="V2127" s="31">
        <v>64993</v>
      </c>
      <c r="W2127" s="31">
        <v>0</v>
      </c>
      <c r="X2127" s="31">
        <v>0</v>
      </c>
      <c r="Y2127" s="31">
        <v>0</v>
      </c>
      <c r="Z2127" s="34">
        <f t="shared" si="38"/>
        <v>0</v>
      </c>
      <c r="AA2127" s="33">
        <v>0</v>
      </c>
      <c r="AB2127" s="33" t="s">
        <v>116</v>
      </c>
      <c r="AC2127" s="28">
        <v>0</v>
      </c>
      <c r="AD2127" s="34">
        <v>0</v>
      </c>
      <c r="AE2127" s="34">
        <v>98</v>
      </c>
      <c r="AF2127" s="35" t="s">
        <v>152</v>
      </c>
      <c r="AG2127" s="18"/>
    </row>
    <row r="2128" spans="2:33" ht="81" customHeight="1">
      <c r="B2128" s="18"/>
      <c r="C2128" s="29" t="s">
        <v>7251</v>
      </c>
      <c r="D2128" s="29" t="s">
        <v>7252</v>
      </c>
      <c r="E2128" s="30" t="s">
        <v>7253</v>
      </c>
      <c r="F2128" s="30">
        <v>1</v>
      </c>
      <c r="G2128" s="30" t="s">
        <v>5</v>
      </c>
      <c r="H2128" s="30" t="s">
        <v>49</v>
      </c>
      <c r="I2128" s="31" t="s">
        <v>7254</v>
      </c>
      <c r="J2128" s="31" t="s">
        <v>51</v>
      </c>
      <c r="K2128" s="32" t="s">
        <v>52</v>
      </c>
      <c r="L2128" s="31" t="s">
        <v>208</v>
      </c>
      <c r="M2128" s="33" t="s">
        <v>42</v>
      </c>
      <c r="N2128" s="31" t="s">
        <v>54</v>
      </c>
      <c r="O2128" s="31" t="s">
        <v>137</v>
      </c>
      <c r="P2128" s="31" t="s">
        <v>82</v>
      </c>
      <c r="Q2128" s="33" t="s">
        <v>48</v>
      </c>
      <c r="R2128" s="33" t="s">
        <v>109</v>
      </c>
      <c r="S2128" s="31">
        <v>82284.759999999995</v>
      </c>
      <c r="T2128" s="31">
        <v>75460</v>
      </c>
      <c r="U2128" s="31">
        <v>75460</v>
      </c>
      <c r="V2128" s="31">
        <v>75460</v>
      </c>
      <c r="W2128" s="31">
        <v>75460</v>
      </c>
      <c r="X2128" s="31">
        <v>75460</v>
      </c>
      <c r="Y2128" s="31">
        <v>75460</v>
      </c>
      <c r="Z2128" s="34">
        <f t="shared" si="38"/>
        <v>100</v>
      </c>
      <c r="AA2128" s="33">
        <v>0</v>
      </c>
      <c r="AB2128" s="33" t="s">
        <v>116</v>
      </c>
      <c r="AC2128" s="28">
        <v>0</v>
      </c>
      <c r="AD2128" s="34">
        <v>0</v>
      </c>
      <c r="AE2128" s="34">
        <v>100</v>
      </c>
      <c r="AF2128" s="35" t="s">
        <v>152</v>
      </c>
      <c r="AG2128" s="18"/>
    </row>
    <row r="2129" spans="2:33" ht="81" customHeight="1">
      <c r="B2129" s="18"/>
      <c r="C2129" s="29" t="s">
        <v>7255</v>
      </c>
      <c r="D2129" s="29" t="s">
        <v>7256</v>
      </c>
      <c r="E2129" s="30" t="s">
        <v>7257</v>
      </c>
      <c r="F2129" s="30">
        <v>1</v>
      </c>
      <c r="G2129" s="30" t="s">
        <v>5</v>
      </c>
      <c r="H2129" s="30" t="s">
        <v>49</v>
      </c>
      <c r="I2129" s="31" t="s">
        <v>7258</v>
      </c>
      <c r="J2129" s="31" t="s">
        <v>51</v>
      </c>
      <c r="K2129" s="32" t="s">
        <v>52</v>
      </c>
      <c r="L2129" s="31" t="s">
        <v>208</v>
      </c>
      <c r="M2129" s="33" t="s">
        <v>42</v>
      </c>
      <c r="N2129" s="31" t="s">
        <v>54</v>
      </c>
      <c r="O2129" s="31" t="s">
        <v>137</v>
      </c>
      <c r="P2129" s="31" t="s">
        <v>82</v>
      </c>
      <c r="Q2129" s="33" t="s">
        <v>48</v>
      </c>
      <c r="R2129" s="33" t="s">
        <v>109</v>
      </c>
      <c r="S2129" s="31">
        <v>41131.67</v>
      </c>
      <c r="T2129" s="31">
        <v>36427</v>
      </c>
      <c r="U2129" s="31">
        <v>36427</v>
      </c>
      <c r="V2129" s="31">
        <v>36427</v>
      </c>
      <c r="W2129" s="31">
        <v>36427</v>
      </c>
      <c r="X2129" s="31">
        <v>36427</v>
      </c>
      <c r="Y2129" s="31">
        <v>36427</v>
      </c>
      <c r="Z2129" s="34">
        <f t="shared" si="38"/>
        <v>100</v>
      </c>
      <c r="AA2129" s="33">
        <v>0</v>
      </c>
      <c r="AB2129" s="33" t="s">
        <v>116</v>
      </c>
      <c r="AC2129" s="28">
        <v>0</v>
      </c>
      <c r="AD2129" s="34">
        <v>0</v>
      </c>
      <c r="AE2129" s="34">
        <v>100</v>
      </c>
      <c r="AF2129" s="35" t="s">
        <v>152</v>
      </c>
      <c r="AG2129" s="18"/>
    </row>
    <row r="2130" spans="2:33" ht="67.5" customHeight="1">
      <c r="B2130" s="18"/>
      <c r="C2130" s="29" t="s">
        <v>7259</v>
      </c>
      <c r="D2130" s="29" t="s">
        <v>7260</v>
      </c>
      <c r="E2130" s="30" t="s">
        <v>7261</v>
      </c>
      <c r="F2130" s="30">
        <v>1</v>
      </c>
      <c r="G2130" s="30" t="s">
        <v>5</v>
      </c>
      <c r="H2130" s="30" t="s">
        <v>49</v>
      </c>
      <c r="I2130" s="31" t="s">
        <v>7262</v>
      </c>
      <c r="J2130" s="31" t="s">
        <v>51</v>
      </c>
      <c r="K2130" s="32" t="s">
        <v>52</v>
      </c>
      <c r="L2130" s="31" t="s">
        <v>208</v>
      </c>
      <c r="M2130" s="33" t="s">
        <v>42</v>
      </c>
      <c r="N2130" s="31" t="s">
        <v>54</v>
      </c>
      <c r="O2130" s="31" t="s">
        <v>137</v>
      </c>
      <c r="P2130" s="31" t="s">
        <v>82</v>
      </c>
      <c r="Q2130" s="33" t="s">
        <v>48</v>
      </c>
      <c r="R2130" s="33" t="s">
        <v>109</v>
      </c>
      <c r="S2130" s="31">
        <v>67086.600000000006</v>
      </c>
      <c r="T2130" s="31">
        <v>62446</v>
      </c>
      <c r="U2130" s="31">
        <v>62446</v>
      </c>
      <c r="V2130" s="31">
        <v>62446</v>
      </c>
      <c r="W2130" s="31">
        <v>0</v>
      </c>
      <c r="X2130" s="31">
        <v>0</v>
      </c>
      <c r="Y2130" s="31">
        <v>0</v>
      </c>
      <c r="Z2130" s="34">
        <f t="shared" si="38"/>
        <v>0</v>
      </c>
      <c r="AA2130" s="33">
        <v>0</v>
      </c>
      <c r="AB2130" s="33" t="s">
        <v>116</v>
      </c>
      <c r="AC2130" s="28">
        <v>0</v>
      </c>
      <c r="AD2130" s="34">
        <v>0</v>
      </c>
      <c r="AE2130" s="34">
        <v>95</v>
      </c>
      <c r="AF2130" s="35" t="s">
        <v>152</v>
      </c>
      <c r="AG2130" s="18"/>
    </row>
    <row r="2131" spans="2:33" ht="81" customHeight="1">
      <c r="B2131" s="18"/>
      <c r="C2131" s="29" t="s">
        <v>7263</v>
      </c>
      <c r="D2131" s="29" t="s">
        <v>7264</v>
      </c>
      <c r="E2131" s="30" t="s">
        <v>7265</v>
      </c>
      <c r="F2131" s="30">
        <v>1</v>
      </c>
      <c r="G2131" s="30" t="s">
        <v>5</v>
      </c>
      <c r="H2131" s="30" t="s">
        <v>49</v>
      </c>
      <c r="I2131" s="31" t="s">
        <v>49</v>
      </c>
      <c r="J2131" s="31" t="s">
        <v>57</v>
      </c>
      <c r="K2131" s="32" t="s">
        <v>52</v>
      </c>
      <c r="L2131" s="31" t="s">
        <v>208</v>
      </c>
      <c r="M2131" s="33" t="s">
        <v>42</v>
      </c>
      <c r="N2131" s="31" t="s">
        <v>54</v>
      </c>
      <c r="O2131" s="31" t="s">
        <v>137</v>
      </c>
      <c r="P2131" s="31" t="s">
        <v>82</v>
      </c>
      <c r="Q2131" s="33" t="s">
        <v>48</v>
      </c>
      <c r="R2131" s="33" t="s">
        <v>109</v>
      </c>
      <c r="S2131" s="31">
        <v>58464.68</v>
      </c>
      <c r="T2131" s="31">
        <v>56770</v>
      </c>
      <c r="U2131" s="31">
        <v>56770</v>
      </c>
      <c r="V2131" s="31">
        <v>56770</v>
      </c>
      <c r="W2131" s="31">
        <v>56770</v>
      </c>
      <c r="X2131" s="31">
        <v>56770</v>
      </c>
      <c r="Y2131" s="31">
        <v>56770</v>
      </c>
      <c r="Z2131" s="34">
        <f t="shared" si="38"/>
        <v>100</v>
      </c>
      <c r="AA2131" s="33">
        <v>0</v>
      </c>
      <c r="AB2131" s="33" t="s">
        <v>116</v>
      </c>
      <c r="AC2131" s="28">
        <v>0</v>
      </c>
      <c r="AD2131" s="34">
        <v>0</v>
      </c>
      <c r="AE2131" s="34">
        <v>100</v>
      </c>
      <c r="AF2131" s="35" t="s">
        <v>152</v>
      </c>
      <c r="AG2131" s="18"/>
    </row>
    <row r="2132" spans="2:33" ht="94.5" customHeight="1">
      <c r="B2132" s="18"/>
      <c r="C2132" s="29" t="s">
        <v>7266</v>
      </c>
      <c r="D2132" s="29" t="s">
        <v>7267</v>
      </c>
      <c r="E2132" s="30" t="s">
        <v>7268</v>
      </c>
      <c r="F2132" s="30">
        <v>1</v>
      </c>
      <c r="G2132" s="30" t="s">
        <v>5</v>
      </c>
      <c r="H2132" s="30" t="s">
        <v>49</v>
      </c>
      <c r="I2132" s="31" t="s">
        <v>7269</v>
      </c>
      <c r="J2132" s="31" t="s">
        <v>51</v>
      </c>
      <c r="K2132" s="32" t="s">
        <v>52</v>
      </c>
      <c r="L2132" s="31" t="s">
        <v>208</v>
      </c>
      <c r="M2132" s="33" t="s">
        <v>42</v>
      </c>
      <c r="N2132" s="31" t="s">
        <v>54</v>
      </c>
      <c r="O2132" s="31" t="s">
        <v>137</v>
      </c>
      <c r="P2132" s="31" t="s">
        <v>82</v>
      </c>
      <c r="Q2132" s="33" t="s">
        <v>48</v>
      </c>
      <c r="R2132" s="33" t="s">
        <v>109</v>
      </c>
      <c r="S2132" s="31">
        <v>146282.54</v>
      </c>
      <c r="T2132" s="31">
        <v>140098</v>
      </c>
      <c r="U2132" s="31">
        <v>140098</v>
      </c>
      <c r="V2132" s="31">
        <v>140098</v>
      </c>
      <c r="W2132" s="31">
        <v>42030</v>
      </c>
      <c r="X2132" s="31">
        <v>42030</v>
      </c>
      <c r="Y2132" s="31">
        <v>42030</v>
      </c>
      <c r="Z2132" s="34">
        <f t="shared" si="38"/>
        <v>30.000428271638423</v>
      </c>
      <c r="AA2132" s="33">
        <v>0</v>
      </c>
      <c r="AB2132" s="33" t="s">
        <v>116</v>
      </c>
      <c r="AC2132" s="28">
        <v>0</v>
      </c>
      <c r="AD2132" s="34">
        <v>0</v>
      </c>
      <c r="AE2132" s="34">
        <v>1</v>
      </c>
      <c r="AF2132" s="35" t="s">
        <v>152</v>
      </c>
      <c r="AG2132" s="18"/>
    </row>
    <row r="2133" spans="2:33" ht="81" customHeight="1">
      <c r="B2133" s="18"/>
      <c r="C2133" s="29" t="s">
        <v>7270</v>
      </c>
      <c r="D2133" s="29" t="s">
        <v>7271</v>
      </c>
      <c r="E2133" s="30" t="s">
        <v>7272</v>
      </c>
      <c r="F2133" s="30">
        <v>1</v>
      </c>
      <c r="G2133" s="30" t="s">
        <v>5</v>
      </c>
      <c r="H2133" s="30" t="s">
        <v>49</v>
      </c>
      <c r="I2133" s="31" t="s">
        <v>4615</v>
      </c>
      <c r="J2133" s="31" t="s">
        <v>51</v>
      </c>
      <c r="K2133" s="32" t="s">
        <v>52</v>
      </c>
      <c r="L2133" s="31" t="s">
        <v>208</v>
      </c>
      <c r="M2133" s="33" t="s">
        <v>42</v>
      </c>
      <c r="N2133" s="31" t="s">
        <v>54</v>
      </c>
      <c r="O2133" s="31" t="s">
        <v>137</v>
      </c>
      <c r="P2133" s="31" t="s">
        <v>82</v>
      </c>
      <c r="Q2133" s="33" t="s">
        <v>48</v>
      </c>
      <c r="R2133" s="33" t="s">
        <v>109</v>
      </c>
      <c r="S2133" s="31">
        <v>42754.75</v>
      </c>
      <c r="T2133" s="31">
        <v>40837</v>
      </c>
      <c r="U2133" s="31">
        <v>40837</v>
      </c>
      <c r="V2133" s="31">
        <v>40837</v>
      </c>
      <c r="W2133" s="31">
        <v>12251</v>
      </c>
      <c r="X2133" s="31">
        <v>12251</v>
      </c>
      <c r="Y2133" s="31">
        <v>12251</v>
      </c>
      <c r="Z2133" s="34">
        <f t="shared" si="38"/>
        <v>29.999755124029683</v>
      </c>
      <c r="AA2133" s="33">
        <v>0</v>
      </c>
      <c r="AB2133" s="33" t="s">
        <v>116</v>
      </c>
      <c r="AC2133" s="28">
        <v>0</v>
      </c>
      <c r="AD2133" s="34">
        <v>0</v>
      </c>
      <c r="AE2133" s="34">
        <v>1</v>
      </c>
      <c r="AF2133" s="35" t="s">
        <v>152</v>
      </c>
      <c r="AG2133" s="18"/>
    </row>
    <row r="2134" spans="2:33" ht="94.5" customHeight="1">
      <c r="B2134" s="18"/>
      <c r="C2134" s="29" t="s">
        <v>7273</v>
      </c>
      <c r="D2134" s="29" t="s">
        <v>7274</v>
      </c>
      <c r="E2134" s="30" t="s">
        <v>7275</v>
      </c>
      <c r="F2134" s="30">
        <v>1</v>
      </c>
      <c r="G2134" s="30" t="s">
        <v>5</v>
      </c>
      <c r="H2134" s="30" t="s">
        <v>95</v>
      </c>
      <c r="I2134" s="31" t="s">
        <v>185</v>
      </c>
      <c r="J2134" s="31" t="s">
        <v>57</v>
      </c>
      <c r="K2134" s="32" t="s">
        <v>52</v>
      </c>
      <c r="L2134" s="31" t="s">
        <v>208</v>
      </c>
      <c r="M2134" s="33" t="s">
        <v>42</v>
      </c>
      <c r="N2134" s="31" t="s">
        <v>54</v>
      </c>
      <c r="O2134" s="31" t="s">
        <v>137</v>
      </c>
      <c r="P2134" s="31" t="s">
        <v>82</v>
      </c>
      <c r="Q2134" s="33" t="s">
        <v>48</v>
      </c>
      <c r="R2134" s="33" t="s">
        <v>109</v>
      </c>
      <c r="S2134" s="31">
        <v>86224.960000000006</v>
      </c>
      <c r="T2134" s="31">
        <v>81097.119999999995</v>
      </c>
      <c r="U2134" s="31">
        <v>81097.119999999995</v>
      </c>
      <c r="V2134" s="31">
        <v>81097.119999999995</v>
      </c>
      <c r="W2134" s="31">
        <v>81097.119999999995</v>
      </c>
      <c r="X2134" s="31">
        <v>81097.119999999995</v>
      </c>
      <c r="Y2134" s="31">
        <v>81097.119999999995</v>
      </c>
      <c r="Z2134" s="34">
        <f t="shared" si="38"/>
        <v>100</v>
      </c>
      <c r="AA2134" s="33">
        <v>0</v>
      </c>
      <c r="AB2134" s="33" t="s">
        <v>116</v>
      </c>
      <c r="AC2134" s="28">
        <v>0</v>
      </c>
      <c r="AD2134" s="34">
        <v>0</v>
      </c>
      <c r="AE2134" s="34">
        <v>99</v>
      </c>
      <c r="AF2134" s="35" t="s">
        <v>152</v>
      </c>
      <c r="AG2134" s="18"/>
    </row>
    <row r="2135" spans="2:33" ht="81" customHeight="1">
      <c r="B2135" s="18"/>
      <c r="C2135" s="29" t="s">
        <v>7276</v>
      </c>
      <c r="D2135" s="29" t="s">
        <v>7277</v>
      </c>
      <c r="E2135" s="30" t="s">
        <v>7278</v>
      </c>
      <c r="F2135" s="30">
        <v>1</v>
      </c>
      <c r="G2135" s="30" t="s">
        <v>5</v>
      </c>
      <c r="H2135" s="30" t="s">
        <v>95</v>
      </c>
      <c r="I2135" s="31" t="s">
        <v>95</v>
      </c>
      <c r="J2135" s="31" t="s">
        <v>57</v>
      </c>
      <c r="K2135" s="32" t="s">
        <v>52</v>
      </c>
      <c r="L2135" s="31" t="s">
        <v>208</v>
      </c>
      <c r="M2135" s="33" t="s">
        <v>42</v>
      </c>
      <c r="N2135" s="31" t="s">
        <v>54</v>
      </c>
      <c r="O2135" s="31" t="s">
        <v>137</v>
      </c>
      <c r="P2135" s="31" t="s">
        <v>82</v>
      </c>
      <c r="Q2135" s="33" t="s">
        <v>48</v>
      </c>
      <c r="R2135" s="33" t="s">
        <v>109</v>
      </c>
      <c r="S2135" s="31">
        <v>68364.37</v>
      </c>
      <c r="T2135" s="31">
        <v>53471.28</v>
      </c>
      <c r="U2135" s="31">
        <v>53471.28</v>
      </c>
      <c r="V2135" s="31">
        <v>53471.28</v>
      </c>
      <c r="W2135" s="31">
        <v>0</v>
      </c>
      <c r="X2135" s="31">
        <v>0</v>
      </c>
      <c r="Y2135" s="31">
        <v>0</v>
      </c>
      <c r="Z2135" s="34">
        <f t="shared" si="38"/>
        <v>0</v>
      </c>
      <c r="AA2135" s="33">
        <v>0</v>
      </c>
      <c r="AB2135" s="33" t="s">
        <v>116</v>
      </c>
      <c r="AC2135" s="28">
        <v>0</v>
      </c>
      <c r="AD2135" s="34">
        <v>0</v>
      </c>
      <c r="AE2135" s="34">
        <v>10</v>
      </c>
      <c r="AF2135" s="35" t="s">
        <v>152</v>
      </c>
      <c r="AG2135" s="18"/>
    </row>
    <row r="2136" spans="2:33" ht="67.5" customHeight="1">
      <c r="B2136" s="18"/>
      <c r="C2136" s="29" t="s">
        <v>7279</v>
      </c>
      <c r="D2136" s="29" t="s">
        <v>7280</v>
      </c>
      <c r="E2136" s="30" t="s">
        <v>7281</v>
      </c>
      <c r="F2136" s="30">
        <v>1</v>
      </c>
      <c r="G2136" s="30" t="s">
        <v>5</v>
      </c>
      <c r="H2136" s="30" t="s">
        <v>95</v>
      </c>
      <c r="I2136" s="31" t="s">
        <v>2566</v>
      </c>
      <c r="J2136" s="31" t="s">
        <v>51</v>
      </c>
      <c r="K2136" s="32" t="s">
        <v>52</v>
      </c>
      <c r="L2136" s="31" t="s">
        <v>208</v>
      </c>
      <c r="M2136" s="33" t="s">
        <v>42</v>
      </c>
      <c r="N2136" s="31" t="s">
        <v>54</v>
      </c>
      <c r="O2136" s="31" t="s">
        <v>137</v>
      </c>
      <c r="P2136" s="31" t="s">
        <v>82</v>
      </c>
      <c r="Q2136" s="33" t="s">
        <v>48</v>
      </c>
      <c r="R2136" s="33" t="s">
        <v>109</v>
      </c>
      <c r="S2136" s="31">
        <v>24373.439999999999</v>
      </c>
      <c r="T2136" s="31">
        <v>23710.06</v>
      </c>
      <c r="U2136" s="31">
        <v>23710.06</v>
      </c>
      <c r="V2136" s="31">
        <v>23710.06</v>
      </c>
      <c r="W2136" s="31">
        <v>0</v>
      </c>
      <c r="X2136" s="31">
        <v>0</v>
      </c>
      <c r="Y2136" s="31">
        <v>0</v>
      </c>
      <c r="Z2136" s="34">
        <f t="shared" si="38"/>
        <v>0</v>
      </c>
      <c r="AA2136" s="33">
        <v>0</v>
      </c>
      <c r="AB2136" s="33" t="s">
        <v>116</v>
      </c>
      <c r="AC2136" s="28">
        <v>0</v>
      </c>
      <c r="AD2136" s="34">
        <v>0</v>
      </c>
      <c r="AE2136" s="34">
        <v>10</v>
      </c>
      <c r="AF2136" s="35" t="s">
        <v>152</v>
      </c>
      <c r="AG2136" s="18"/>
    </row>
    <row r="2137" spans="2:33" ht="94.5" customHeight="1">
      <c r="B2137" s="18"/>
      <c r="C2137" s="29" t="s">
        <v>7282</v>
      </c>
      <c r="D2137" s="29" t="s">
        <v>7283</v>
      </c>
      <c r="E2137" s="30" t="s">
        <v>7284</v>
      </c>
      <c r="F2137" s="30">
        <v>1</v>
      </c>
      <c r="G2137" s="30" t="s">
        <v>5</v>
      </c>
      <c r="H2137" s="30" t="s">
        <v>79</v>
      </c>
      <c r="I2137" s="31" t="s">
        <v>79</v>
      </c>
      <c r="J2137" s="31" t="s">
        <v>57</v>
      </c>
      <c r="K2137" s="32" t="s">
        <v>52</v>
      </c>
      <c r="L2137" s="31" t="s">
        <v>208</v>
      </c>
      <c r="M2137" s="33" t="s">
        <v>42</v>
      </c>
      <c r="N2137" s="31" t="s">
        <v>54</v>
      </c>
      <c r="O2137" s="31" t="s">
        <v>137</v>
      </c>
      <c r="P2137" s="31" t="s">
        <v>82</v>
      </c>
      <c r="Q2137" s="33" t="s">
        <v>48</v>
      </c>
      <c r="R2137" s="33" t="s">
        <v>109</v>
      </c>
      <c r="S2137" s="31">
        <v>80050.61</v>
      </c>
      <c r="T2137" s="31">
        <v>69322.89</v>
      </c>
      <c r="U2137" s="31">
        <v>69322.89</v>
      </c>
      <c r="V2137" s="31">
        <v>69322.89</v>
      </c>
      <c r="W2137" s="31">
        <v>65128.86</v>
      </c>
      <c r="X2137" s="31">
        <v>65128.86</v>
      </c>
      <c r="Y2137" s="31">
        <v>65128.86</v>
      </c>
      <c r="Z2137" s="34">
        <f t="shared" si="38"/>
        <v>93.950006989033497</v>
      </c>
      <c r="AA2137" s="33">
        <v>0</v>
      </c>
      <c r="AB2137" s="33" t="s">
        <v>116</v>
      </c>
      <c r="AC2137" s="28">
        <v>0</v>
      </c>
      <c r="AD2137" s="34">
        <v>0</v>
      </c>
      <c r="AE2137" s="34">
        <v>100</v>
      </c>
      <c r="AF2137" s="35" t="s">
        <v>152</v>
      </c>
      <c r="AG2137" s="18"/>
    </row>
    <row r="2138" spans="2:33" ht="94.5" customHeight="1">
      <c r="B2138" s="18"/>
      <c r="C2138" s="29" t="s">
        <v>7285</v>
      </c>
      <c r="D2138" s="29" t="s">
        <v>7286</v>
      </c>
      <c r="E2138" s="30" t="s">
        <v>7287</v>
      </c>
      <c r="F2138" s="30">
        <v>1</v>
      </c>
      <c r="G2138" s="30" t="s">
        <v>5</v>
      </c>
      <c r="H2138" s="30" t="s">
        <v>79</v>
      </c>
      <c r="I2138" s="31" t="s">
        <v>79</v>
      </c>
      <c r="J2138" s="31" t="s">
        <v>57</v>
      </c>
      <c r="K2138" s="32" t="s">
        <v>52</v>
      </c>
      <c r="L2138" s="31" t="s">
        <v>208</v>
      </c>
      <c r="M2138" s="33" t="s">
        <v>42</v>
      </c>
      <c r="N2138" s="31" t="s">
        <v>54</v>
      </c>
      <c r="O2138" s="31" t="s">
        <v>137</v>
      </c>
      <c r="P2138" s="31" t="s">
        <v>82</v>
      </c>
      <c r="Q2138" s="33" t="s">
        <v>48</v>
      </c>
      <c r="R2138" s="33" t="s">
        <v>109</v>
      </c>
      <c r="S2138" s="31">
        <v>74149.13</v>
      </c>
      <c r="T2138" s="31">
        <v>67716.5</v>
      </c>
      <c r="U2138" s="31">
        <v>67716.5</v>
      </c>
      <c r="V2138" s="31">
        <v>67716.5</v>
      </c>
      <c r="W2138" s="31">
        <v>66150.52</v>
      </c>
      <c r="X2138" s="31">
        <v>66150.52</v>
      </c>
      <c r="Y2138" s="31">
        <v>66150.52</v>
      </c>
      <c r="Z2138" s="34">
        <f t="shared" si="38"/>
        <v>97.687446929478057</v>
      </c>
      <c r="AA2138" s="33">
        <v>0</v>
      </c>
      <c r="AB2138" s="33" t="s">
        <v>116</v>
      </c>
      <c r="AC2138" s="28">
        <v>0</v>
      </c>
      <c r="AD2138" s="34">
        <v>0</v>
      </c>
      <c r="AE2138" s="34">
        <v>100</v>
      </c>
      <c r="AF2138" s="35" t="s">
        <v>152</v>
      </c>
      <c r="AG2138" s="18"/>
    </row>
    <row r="2139" spans="2:33" ht="81" customHeight="1">
      <c r="B2139" s="18"/>
      <c r="C2139" s="29" t="s">
        <v>7288</v>
      </c>
      <c r="D2139" s="29" t="s">
        <v>7289</v>
      </c>
      <c r="E2139" s="30" t="s">
        <v>7290</v>
      </c>
      <c r="F2139" s="30">
        <v>1</v>
      </c>
      <c r="G2139" s="30" t="s">
        <v>5</v>
      </c>
      <c r="H2139" s="30" t="s">
        <v>79</v>
      </c>
      <c r="I2139" s="31" t="s">
        <v>5811</v>
      </c>
      <c r="J2139" s="31" t="s">
        <v>51</v>
      </c>
      <c r="K2139" s="32" t="s">
        <v>52</v>
      </c>
      <c r="L2139" s="31" t="s">
        <v>208</v>
      </c>
      <c r="M2139" s="33" t="s">
        <v>42</v>
      </c>
      <c r="N2139" s="31" t="s">
        <v>54</v>
      </c>
      <c r="O2139" s="31" t="s">
        <v>137</v>
      </c>
      <c r="P2139" s="31" t="s">
        <v>82</v>
      </c>
      <c r="Q2139" s="33" t="s">
        <v>48</v>
      </c>
      <c r="R2139" s="33" t="s">
        <v>109</v>
      </c>
      <c r="S2139" s="31">
        <v>55777.94</v>
      </c>
      <c r="T2139" s="31">
        <v>53137.78</v>
      </c>
      <c r="U2139" s="31">
        <v>53137.78</v>
      </c>
      <c r="V2139" s="31">
        <v>53137.78</v>
      </c>
      <c r="W2139" s="31">
        <v>53137.78</v>
      </c>
      <c r="X2139" s="31">
        <v>53137.78</v>
      </c>
      <c r="Y2139" s="31">
        <v>53137.78</v>
      </c>
      <c r="Z2139" s="34">
        <f t="shared" si="38"/>
        <v>100</v>
      </c>
      <c r="AA2139" s="33">
        <v>0</v>
      </c>
      <c r="AB2139" s="33" t="s">
        <v>116</v>
      </c>
      <c r="AC2139" s="28">
        <v>0</v>
      </c>
      <c r="AD2139" s="34">
        <v>0</v>
      </c>
      <c r="AE2139" s="34">
        <v>99</v>
      </c>
      <c r="AF2139" s="35" t="s">
        <v>152</v>
      </c>
      <c r="AG2139" s="18"/>
    </row>
    <row r="2140" spans="2:33" ht="94.5" customHeight="1">
      <c r="B2140" s="18"/>
      <c r="C2140" s="29" t="s">
        <v>7291</v>
      </c>
      <c r="D2140" s="29" t="s">
        <v>7292</v>
      </c>
      <c r="E2140" s="30" t="s">
        <v>7293</v>
      </c>
      <c r="F2140" s="30">
        <v>1</v>
      </c>
      <c r="G2140" s="30" t="s">
        <v>5</v>
      </c>
      <c r="H2140" s="30" t="s">
        <v>69</v>
      </c>
      <c r="I2140" s="31" t="s">
        <v>6076</v>
      </c>
      <c r="J2140" s="31" t="s">
        <v>51</v>
      </c>
      <c r="K2140" s="32" t="s">
        <v>52</v>
      </c>
      <c r="L2140" s="31" t="s">
        <v>208</v>
      </c>
      <c r="M2140" s="33" t="s">
        <v>42</v>
      </c>
      <c r="N2140" s="31" t="s">
        <v>54</v>
      </c>
      <c r="O2140" s="31" t="s">
        <v>3621</v>
      </c>
      <c r="P2140" s="31" t="s">
        <v>82</v>
      </c>
      <c r="Q2140" s="33" t="s">
        <v>48</v>
      </c>
      <c r="R2140" s="33" t="s">
        <v>109</v>
      </c>
      <c r="S2140" s="31">
        <v>61272</v>
      </c>
      <c r="T2140" s="31">
        <v>58868.28</v>
      </c>
      <c r="U2140" s="31">
        <v>58868.28</v>
      </c>
      <c r="V2140" s="31">
        <v>58868.28</v>
      </c>
      <c r="W2140" s="31">
        <v>51608.82</v>
      </c>
      <c r="X2140" s="31">
        <v>51608.82</v>
      </c>
      <c r="Y2140" s="31">
        <v>51608.82</v>
      </c>
      <c r="Z2140" s="34">
        <f t="shared" si="38"/>
        <v>87.668299464499384</v>
      </c>
      <c r="AA2140" s="33">
        <v>0</v>
      </c>
      <c r="AB2140" s="33" t="s">
        <v>116</v>
      </c>
      <c r="AC2140" s="28">
        <v>0</v>
      </c>
      <c r="AD2140" s="34">
        <v>0</v>
      </c>
      <c r="AE2140" s="34">
        <v>99</v>
      </c>
      <c r="AF2140" s="35" t="s">
        <v>152</v>
      </c>
      <c r="AG2140" s="18"/>
    </row>
    <row r="2141" spans="2:33" ht="67.5" customHeight="1">
      <c r="B2141" s="18"/>
      <c r="C2141" s="29" t="s">
        <v>7294</v>
      </c>
      <c r="D2141" s="29" t="s">
        <v>7295</v>
      </c>
      <c r="E2141" s="30" t="s">
        <v>7296</v>
      </c>
      <c r="F2141" s="30">
        <v>1</v>
      </c>
      <c r="G2141" s="30" t="s">
        <v>5</v>
      </c>
      <c r="H2141" s="30" t="s">
        <v>65</v>
      </c>
      <c r="I2141" s="31" t="s">
        <v>65</v>
      </c>
      <c r="J2141" s="31" t="s">
        <v>57</v>
      </c>
      <c r="K2141" s="32" t="s">
        <v>52</v>
      </c>
      <c r="L2141" s="31" t="s">
        <v>208</v>
      </c>
      <c r="M2141" s="33" t="s">
        <v>42</v>
      </c>
      <c r="N2141" s="31" t="s">
        <v>54</v>
      </c>
      <c r="O2141" s="31" t="s">
        <v>137</v>
      </c>
      <c r="P2141" s="31" t="s">
        <v>82</v>
      </c>
      <c r="Q2141" s="33" t="s">
        <v>48</v>
      </c>
      <c r="R2141" s="33" t="s">
        <v>109</v>
      </c>
      <c r="S2141" s="31">
        <v>46027.47</v>
      </c>
      <c r="T2141" s="31">
        <v>40940</v>
      </c>
      <c r="U2141" s="31">
        <v>40940</v>
      </c>
      <c r="V2141" s="31">
        <v>40940</v>
      </c>
      <c r="W2141" s="31">
        <v>40940</v>
      </c>
      <c r="X2141" s="31">
        <v>40940</v>
      </c>
      <c r="Y2141" s="31">
        <v>40940</v>
      </c>
      <c r="Z2141" s="34">
        <f t="shared" si="38"/>
        <v>100</v>
      </c>
      <c r="AA2141" s="33">
        <v>0</v>
      </c>
      <c r="AB2141" s="33" t="s">
        <v>116</v>
      </c>
      <c r="AC2141" s="28">
        <v>0</v>
      </c>
      <c r="AD2141" s="34">
        <v>0</v>
      </c>
      <c r="AE2141" s="34">
        <v>95</v>
      </c>
      <c r="AF2141" s="35" t="s">
        <v>152</v>
      </c>
      <c r="AG2141" s="18"/>
    </row>
    <row r="2142" spans="2:33" ht="81" customHeight="1">
      <c r="B2142" s="18"/>
      <c r="C2142" s="29" t="s">
        <v>7297</v>
      </c>
      <c r="D2142" s="29" t="s">
        <v>7298</v>
      </c>
      <c r="E2142" s="30" t="s">
        <v>7299</v>
      </c>
      <c r="F2142" s="30">
        <v>1</v>
      </c>
      <c r="G2142" s="30" t="s">
        <v>5</v>
      </c>
      <c r="H2142" s="30" t="s">
        <v>65</v>
      </c>
      <c r="I2142" s="31" t="s">
        <v>65</v>
      </c>
      <c r="J2142" s="31" t="s">
        <v>57</v>
      </c>
      <c r="K2142" s="32" t="s">
        <v>52</v>
      </c>
      <c r="L2142" s="31" t="s">
        <v>208</v>
      </c>
      <c r="M2142" s="33" t="s">
        <v>42</v>
      </c>
      <c r="N2142" s="31" t="s">
        <v>54</v>
      </c>
      <c r="O2142" s="31" t="s">
        <v>137</v>
      </c>
      <c r="P2142" s="31" t="s">
        <v>82</v>
      </c>
      <c r="Q2142" s="33" t="s">
        <v>48</v>
      </c>
      <c r="R2142" s="33" t="s">
        <v>109</v>
      </c>
      <c r="S2142" s="31">
        <v>74861.929999999993</v>
      </c>
      <c r="T2142" s="31">
        <v>71339</v>
      </c>
      <c r="U2142" s="31">
        <v>71339</v>
      </c>
      <c r="V2142" s="31">
        <v>71339</v>
      </c>
      <c r="W2142" s="31">
        <v>67412</v>
      </c>
      <c r="X2142" s="31">
        <v>67412</v>
      </c>
      <c r="Y2142" s="31">
        <v>67412</v>
      </c>
      <c r="Z2142" s="34">
        <f t="shared" si="38"/>
        <v>94.495297102566624</v>
      </c>
      <c r="AA2142" s="33">
        <v>0</v>
      </c>
      <c r="AB2142" s="33" t="s">
        <v>116</v>
      </c>
      <c r="AC2142" s="28">
        <v>0</v>
      </c>
      <c r="AD2142" s="34">
        <v>0</v>
      </c>
      <c r="AE2142" s="34">
        <v>95</v>
      </c>
      <c r="AF2142" s="35" t="s">
        <v>152</v>
      </c>
      <c r="AG2142" s="18"/>
    </row>
    <row r="2143" spans="2:33" ht="67.5" customHeight="1">
      <c r="B2143" s="18"/>
      <c r="C2143" s="29" t="s">
        <v>7300</v>
      </c>
      <c r="D2143" s="29" t="s">
        <v>7301</v>
      </c>
      <c r="E2143" s="30" t="s">
        <v>7302</v>
      </c>
      <c r="F2143" s="30">
        <v>1</v>
      </c>
      <c r="G2143" s="30" t="s">
        <v>5</v>
      </c>
      <c r="H2143" s="30" t="s">
        <v>65</v>
      </c>
      <c r="I2143" s="31" t="s">
        <v>65</v>
      </c>
      <c r="J2143" s="31" t="s">
        <v>57</v>
      </c>
      <c r="K2143" s="32" t="s">
        <v>52</v>
      </c>
      <c r="L2143" s="31" t="s">
        <v>208</v>
      </c>
      <c r="M2143" s="33" t="s">
        <v>42</v>
      </c>
      <c r="N2143" s="31" t="s">
        <v>54</v>
      </c>
      <c r="O2143" s="31" t="s">
        <v>137</v>
      </c>
      <c r="P2143" s="31" t="s">
        <v>82</v>
      </c>
      <c r="Q2143" s="33" t="s">
        <v>48</v>
      </c>
      <c r="R2143" s="33" t="s">
        <v>109</v>
      </c>
      <c r="S2143" s="31">
        <v>94456.74</v>
      </c>
      <c r="T2143" s="31">
        <v>88526</v>
      </c>
      <c r="U2143" s="31">
        <v>88526</v>
      </c>
      <c r="V2143" s="31">
        <v>88526</v>
      </c>
      <c r="W2143" s="31">
        <v>47549</v>
      </c>
      <c r="X2143" s="31">
        <v>47549</v>
      </c>
      <c r="Y2143" s="31">
        <v>47549</v>
      </c>
      <c r="Z2143" s="34">
        <f t="shared" si="38"/>
        <v>53.711903847457243</v>
      </c>
      <c r="AA2143" s="33">
        <v>0</v>
      </c>
      <c r="AB2143" s="33" t="s">
        <v>116</v>
      </c>
      <c r="AC2143" s="28">
        <v>0</v>
      </c>
      <c r="AD2143" s="34">
        <v>0</v>
      </c>
      <c r="AE2143" s="34">
        <v>95</v>
      </c>
      <c r="AF2143" s="35" t="s">
        <v>152</v>
      </c>
      <c r="AG2143" s="18"/>
    </row>
    <row r="2144" spans="2:33" ht="94.5" customHeight="1">
      <c r="B2144" s="18"/>
      <c r="C2144" s="29" t="s">
        <v>7303</v>
      </c>
      <c r="D2144" s="29" t="s">
        <v>7304</v>
      </c>
      <c r="E2144" s="30" t="s">
        <v>7305</v>
      </c>
      <c r="F2144" s="30">
        <v>1</v>
      </c>
      <c r="G2144" s="30" t="s">
        <v>5</v>
      </c>
      <c r="H2144" s="30" t="s">
        <v>65</v>
      </c>
      <c r="I2144" s="31" t="s">
        <v>65</v>
      </c>
      <c r="J2144" s="31" t="s">
        <v>57</v>
      </c>
      <c r="K2144" s="32" t="s">
        <v>52</v>
      </c>
      <c r="L2144" s="31" t="s">
        <v>208</v>
      </c>
      <c r="M2144" s="33" t="s">
        <v>42</v>
      </c>
      <c r="N2144" s="31" t="s">
        <v>54</v>
      </c>
      <c r="O2144" s="31" t="s">
        <v>137</v>
      </c>
      <c r="P2144" s="31" t="s">
        <v>82</v>
      </c>
      <c r="Q2144" s="33" t="s">
        <v>48</v>
      </c>
      <c r="R2144" s="33" t="s">
        <v>109</v>
      </c>
      <c r="S2144" s="31">
        <v>65687.78</v>
      </c>
      <c r="T2144" s="31">
        <v>61438</v>
      </c>
      <c r="U2144" s="31">
        <v>61438</v>
      </c>
      <c r="V2144" s="31">
        <v>61438</v>
      </c>
      <c r="W2144" s="31">
        <v>61438</v>
      </c>
      <c r="X2144" s="31">
        <v>61438</v>
      </c>
      <c r="Y2144" s="31">
        <v>61438</v>
      </c>
      <c r="Z2144" s="34">
        <f t="shared" si="38"/>
        <v>100</v>
      </c>
      <c r="AA2144" s="33">
        <v>0</v>
      </c>
      <c r="AB2144" s="33" t="s">
        <v>116</v>
      </c>
      <c r="AC2144" s="28">
        <v>0</v>
      </c>
      <c r="AD2144" s="34">
        <v>0</v>
      </c>
      <c r="AE2144" s="34">
        <v>100</v>
      </c>
      <c r="AF2144" s="35" t="s">
        <v>152</v>
      </c>
      <c r="AG2144" s="18"/>
    </row>
    <row r="2145" spans="2:33" ht="81" customHeight="1">
      <c r="B2145" s="18"/>
      <c r="C2145" s="29" t="s">
        <v>7306</v>
      </c>
      <c r="D2145" s="29" t="s">
        <v>7307</v>
      </c>
      <c r="E2145" s="30" t="s">
        <v>7308</v>
      </c>
      <c r="F2145" s="30">
        <v>1</v>
      </c>
      <c r="G2145" s="30" t="s">
        <v>5</v>
      </c>
      <c r="H2145" s="30" t="s">
        <v>69</v>
      </c>
      <c r="I2145" s="31" t="s">
        <v>7309</v>
      </c>
      <c r="J2145" s="31" t="s">
        <v>51</v>
      </c>
      <c r="K2145" s="32" t="s">
        <v>52</v>
      </c>
      <c r="L2145" s="31" t="s">
        <v>208</v>
      </c>
      <c r="M2145" s="33" t="s">
        <v>42</v>
      </c>
      <c r="N2145" s="31" t="s">
        <v>54</v>
      </c>
      <c r="O2145" s="31" t="s">
        <v>3621</v>
      </c>
      <c r="P2145" s="31" t="s">
        <v>82</v>
      </c>
      <c r="Q2145" s="33" t="s">
        <v>48</v>
      </c>
      <c r="R2145" s="33" t="s">
        <v>109</v>
      </c>
      <c r="S2145" s="31">
        <v>133976</v>
      </c>
      <c r="T2145" s="31">
        <v>130641.94</v>
      </c>
      <c r="U2145" s="31">
        <v>130641.94</v>
      </c>
      <c r="V2145" s="31">
        <v>130641.94</v>
      </c>
      <c r="W2145" s="31">
        <v>120263.03</v>
      </c>
      <c r="X2145" s="31">
        <v>120263.03</v>
      </c>
      <c r="Y2145" s="31">
        <v>120263.03</v>
      </c>
      <c r="Z2145" s="34">
        <f t="shared" si="38"/>
        <v>92.055453248780594</v>
      </c>
      <c r="AA2145" s="33">
        <v>0</v>
      </c>
      <c r="AB2145" s="33" t="s">
        <v>116</v>
      </c>
      <c r="AC2145" s="28">
        <v>0</v>
      </c>
      <c r="AD2145" s="34">
        <v>0</v>
      </c>
      <c r="AE2145" s="34">
        <v>100</v>
      </c>
      <c r="AF2145" s="35" t="s">
        <v>152</v>
      </c>
      <c r="AG2145" s="18"/>
    </row>
    <row r="2146" spans="2:33" ht="94.5" customHeight="1">
      <c r="B2146" s="18"/>
      <c r="C2146" s="29" t="s">
        <v>7310</v>
      </c>
      <c r="D2146" s="29" t="s">
        <v>7311</v>
      </c>
      <c r="E2146" s="30" t="s">
        <v>7312</v>
      </c>
      <c r="F2146" s="30">
        <v>1</v>
      </c>
      <c r="G2146" s="30" t="s">
        <v>5</v>
      </c>
      <c r="H2146" s="30" t="s">
        <v>65</v>
      </c>
      <c r="I2146" s="31" t="s">
        <v>65</v>
      </c>
      <c r="J2146" s="31" t="s">
        <v>57</v>
      </c>
      <c r="K2146" s="32" t="s">
        <v>52</v>
      </c>
      <c r="L2146" s="31" t="s">
        <v>208</v>
      </c>
      <c r="M2146" s="33" t="s">
        <v>42</v>
      </c>
      <c r="N2146" s="31" t="s">
        <v>54</v>
      </c>
      <c r="O2146" s="31" t="s">
        <v>137</v>
      </c>
      <c r="P2146" s="31" t="s">
        <v>82</v>
      </c>
      <c r="Q2146" s="33" t="s">
        <v>48</v>
      </c>
      <c r="R2146" s="33" t="s">
        <v>109</v>
      </c>
      <c r="S2146" s="31">
        <v>92949.8</v>
      </c>
      <c r="T2146" s="31">
        <v>90958</v>
      </c>
      <c r="U2146" s="31">
        <v>90958</v>
      </c>
      <c r="V2146" s="31">
        <v>90958</v>
      </c>
      <c r="W2146" s="31">
        <v>51127</v>
      </c>
      <c r="X2146" s="31">
        <v>51127</v>
      </c>
      <c r="Y2146" s="31">
        <v>51127</v>
      </c>
      <c r="Z2146" s="34">
        <f t="shared" si="38"/>
        <v>56.209459310890743</v>
      </c>
      <c r="AA2146" s="33">
        <v>0</v>
      </c>
      <c r="AB2146" s="33" t="s">
        <v>116</v>
      </c>
      <c r="AC2146" s="28">
        <v>0</v>
      </c>
      <c r="AD2146" s="34">
        <v>0</v>
      </c>
      <c r="AE2146" s="34">
        <v>95</v>
      </c>
      <c r="AF2146" s="35" t="s">
        <v>152</v>
      </c>
      <c r="AG2146" s="18"/>
    </row>
    <row r="2147" spans="2:33" ht="94.5" customHeight="1">
      <c r="B2147" s="18"/>
      <c r="C2147" s="29" t="s">
        <v>7313</v>
      </c>
      <c r="D2147" s="29" t="s">
        <v>7314</v>
      </c>
      <c r="E2147" s="30" t="s">
        <v>7315</v>
      </c>
      <c r="F2147" s="30">
        <v>1</v>
      </c>
      <c r="G2147" s="30" t="s">
        <v>5</v>
      </c>
      <c r="H2147" s="30" t="s">
        <v>65</v>
      </c>
      <c r="I2147" s="31" t="s">
        <v>65</v>
      </c>
      <c r="J2147" s="31" t="s">
        <v>57</v>
      </c>
      <c r="K2147" s="32" t="s">
        <v>52</v>
      </c>
      <c r="L2147" s="31" t="s">
        <v>208</v>
      </c>
      <c r="M2147" s="33" t="s">
        <v>42</v>
      </c>
      <c r="N2147" s="31" t="s">
        <v>54</v>
      </c>
      <c r="O2147" s="31" t="s">
        <v>137</v>
      </c>
      <c r="P2147" s="31" t="s">
        <v>82</v>
      </c>
      <c r="Q2147" s="33" t="s">
        <v>48</v>
      </c>
      <c r="R2147" s="33" t="s">
        <v>109</v>
      </c>
      <c r="S2147" s="31">
        <v>114297.51</v>
      </c>
      <c r="T2147" s="31">
        <v>111916</v>
      </c>
      <c r="U2147" s="31">
        <v>111916</v>
      </c>
      <c r="V2147" s="31">
        <v>111916</v>
      </c>
      <c r="W2147" s="31">
        <v>105473</v>
      </c>
      <c r="X2147" s="31">
        <v>105473</v>
      </c>
      <c r="Y2147" s="31">
        <v>105473</v>
      </c>
      <c r="Z2147" s="34">
        <f t="shared" si="38"/>
        <v>94.243003681332425</v>
      </c>
      <c r="AA2147" s="33">
        <v>0</v>
      </c>
      <c r="AB2147" s="33" t="s">
        <v>116</v>
      </c>
      <c r="AC2147" s="28">
        <v>0</v>
      </c>
      <c r="AD2147" s="34">
        <v>0</v>
      </c>
      <c r="AE2147" s="34">
        <v>95</v>
      </c>
      <c r="AF2147" s="35" t="s">
        <v>152</v>
      </c>
      <c r="AG2147" s="18"/>
    </row>
    <row r="2148" spans="2:33" ht="94.5" customHeight="1">
      <c r="B2148" s="18"/>
      <c r="C2148" s="29" t="s">
        <v>7316</v>
      </c>
      <c r="D2148" s="29" t="s">
        <v>7317</v>
      </c>
      <c r="E2148" s="30" t="s">
        <v>7318</v>
      </c>
      <c r="F2148" s="30">
        <v>1</v>
      </c>
      <c r="G2148" s="30" t="s">
        <v>5</v>
      </c>
      <c r="H2148" s="30" t="s">
        <v>90</v>
      </c>
      <c r="I2148" s="31" t="s">
        <v>5879</v>
      </c>
      <c r="J2148" s="31" t="s">
        <v>51</v>
      </c>
      <c r="K2148" s="32" t="s">
        <v>52</v>
      </c>
      <c r="L2148" s="31" t="s">
        <v>208</v>
      </c>
      <c r="M2148" s="33" t="s">
        <v>42</v>
      </c>
      <c r="N2148" s="31" t="s">
        <v>54</v>
      </c>
      <c r="O2148" s="31" t="s">
        <v>3621</v>
      </c>
      <c r="P2148" s="31" t="s">
        <v>82</v>
      </c>
      <c r="Q2148" s="33" t="s">
        <v>48</v>
      </c>
      <c r="R2148" s="33" t="s">
        <v>109</v>
      </c>
      <c r="S2148" s="31">
        <v>45033</v>
      </c>
      <c r="T2148" s="31">
        <v>44878.31</v>
      </c>
      <c r="U2148" s="31">
        <v>44878.31</v>
      </c>
      <c r="V2148" s="31">
        <v>44878.31</v>
      </c>
      <c r="W2148" s="31">
        <v>43746.94</v>
      </c>
      <c r="X2148" s="31">
        <v>43746.94</v>
      </c>
      <c r="Y2148" s="31">
        <v>43746.94</v>
      </c>
      <c r="Z2148" s="34">
        <f t="shared" si="38"/>
        <v>97.479027173705973</v>
      </c>
      <c r="AA2148" s="33">
        <v>0</v>
      </c>
      <c r="AB2148" s="33" t="s">
        <v>116</v>
      </c>
      <c r="AC2148" s="28">
        <v>0</v>
      </c>
      <c r="AD2148" s="34">
        <v>0</v>
      </c>
      <c r="AE2148" s="34">
        <v>99</v>
      </c>
      <c r="AF2148" s="35" t="s">
        <v>152</v>
      </c>
      <c r="AG2148" s="18"/>
    </row>
    <row r="2149" spans="2:33" ht="94.5" customHeight="1">
      <c r="B2149" s="18"/>
      <c r="C2149" s="29" t="s">
        <v>7319</v>
      </c>
      <c r="D2149" s="29" t="s">
        <v>7320</v>
      </c>
      <c r="E2149" s="30" t="s">
        <v>7321</v>
      </c>
      <c r="F2149" s="30">
        <v>1</v>
      </c>
      <c r="G2149" s="30" t="s">
        <v>5</v>
      </c>
      <c r="H2149" s="30" t="s">
        <v>65</v>
      </c>
      <c r="I2149" s="31" t="s">
        <v>65</v>
      </c>
      <c r="J2149" s="31" t="s">
        <v>57</v>
      </c>
      <c r="K2149" s="32" t="s">
        <v>52</v>
      </c>
      <c r="L2149" s="31" t="s">
        <v>208</v>
      </c>
      <c r="M2149" s="33" t="s">
        <v>42</v>
      </c>
      <c r="N2149" s="31" t="s">
        <v>54</v>
      </c>
      <c r="O2149" s="31" t="s">
        <v>137</v>
      </c>
      <c r="P2149" s="31" t="s">
        <v>82</v>
      </c>
      <c r="Q2149" s="33" t="s">
        <v>48</v>
      </c>
      <c r="R2149" s="33" t="s">
        <v>109</v>
      </c>
      <c r="S2149" s="31">
        <v>179136.31</v>
      </c>
      <c r="T2149" s="31">
        <v>176009</v>
      </c>
      <c r="U2149" s="31">
        <v>176009</v>
      </c>
      <c r="V2149" s="31">
        <v>176009</v>
      </c>
      <c r="W2149" s="31">
        <v>52803</v>
      </c>
      <c r="X2149" s="31">
        <v>52803</v>
      </c>
      <c r="Y2149" s="31">
        <v>52803</v>
      </c>
      <c r="Z2149" s="34">
        <f t="shared" si="38"/>
        <v>30.000170445829475</v>
      </c>
      <c r="AA2149" s="33">
        <v>0</v>
      </c>
      <c r="AB2149" s="33" t="s">
        <v>116</v>
      </c>
      <c r="AC2149" s="28">
        <v>0</v>
      </c>
      <c r="AD2149" s="34">
        <v>0</v>
      </c>
      <c r="AE2149" s="34">
        <v>0</v>
      </c>
      <c r="AF2149" s="35" t="s">
        <v>152</v>
      </c>
      <c r="AG2149" s="18"/>
    </row>
    <row r="2150" spans="2:33" ht="81" customHeight="1">
      <c r="B2150" s="18"/>
      <c r="C2150" s="29" t="s">
        <v>7322</v>
      </c>
      <c r="D2150" s="29" t="s">
        <v>7323</v>
      </c>
      <c r="E2150" s="30" t="s">
        <v>7324</v>
      </c>
      <c r="F2150" s="30">
        <v>1</v>
      </c>
      <c r="G2150" s="30" t="s">
        <v>5</v>
      </c>
      <c r="H2150" s="30" t="s">
        <v>344</v>
      </c>
      <c r="I2150" s="31" t="s">
        <v>1027</v>
      </c>
      <c r="J2150" s="31" t="s">
        <v>57</v>
      </c>
      <c r="K2150" s="32" t="s">
        <v>52</v>
      </c>
      <c r="L2150" s="31" t="s">
        <v>208</v>
      </c>
      <c r="M2150" s="33" t="s">
        <v>42</v>
      </c>
      <c r="N2150" s="31" t="s">
        <v>54</v>
      </c>
      <c r="O2150" s="31" t="s">
        <v>3621</v>
      </c>
      <c r="P2150" s="31" t="s">
        <v>82</v>
      </c>
      <c r="Q2150" s="33" t="s">
        <v>48</v>
      </c>
      <c r="R2150" s="33" t="s">
        <v>109</v>
      </c>
      <c r="S2150" s="31">
        <v>138962</v>
      </c>
      <c r="T2150" s="31">
        <v>130826</v>
      </c>
      <c r="U2150" s="31">
        <v>130826</v>
      </c>
      <c r="V2150" s="31">
        <v>130826</v>
      </c>
      <c r="W2150" s="31">
        <v>123693</v>
      </c>
      <c r="X2150" s="31">
        <v>123693</v>
      </c>
      <c r="Y2150" s="31">
        <v>123693</v>
      </c>
      <c r="Z2150" s="34">
        <f t="shared" si="38"/>
        <v>94.547719872196652</v>
      </c>
      <c r="AA2150" s="33">
        <v>0</v>
      </c>
      <c r="AB2150" s="33" t="s">
        <v>116</v>
      </c>
      <c r="AC2150" s="28">
        <v>0</v>
      </c>
      <c r="AD2150" s="34">
        <v>0</v>
      </c>
      <c r="AE2150" s="34">
        <v>99</v>
      </c>
      <c r="AF2150" s="35" t="s">
        <v>152</v>
      </c>
      <c r="AG2150" s="18"/>
    </row>
    <row r="2151" spans="2:33" ht="67.5" customHeight="1">
      <c r="B2151" s="18"/>
      <c r="C2151" s="29" t="s">
        <v>7325</v>
      </c>
      <c r="D2151" s="29" t="s">
        <v>7326</v>
      </c>
      <c r="E2151" s="30" t="s">
        <v>7327</v>
      </c>
      <c r="F2151" s="30">
        <v>1</v>
      </c>
      <c r="G2151" s="30" t="s">
        <v>5</v>
      </c>
      <c r="H2151" s="30" t="s">
        <v>58</v>
      </c>
      <c r="I2151" s="31" t="s">
        <v>5911</v>
      </c>
      <c r="J2151" s="31" t="s">
        <v>51</v>
      </c>
      <c r="K2151" s="32" t="s">
        <v>52</v>
      </c>
      <c r="L2151" s="31" t="s">
        <v>208</v>
      </c>
      <c r="M2151" s="33" t="s">
        <v>42</v>
      </c>
      <c r="N2151" s="31" t="s">
        <v>54</v>
      </c>
      <c r="O2151" s="31" t="s">
        <v>3621</v>
      </c>
      <c r="P2151" s="31" t="s">
        <v>82</v>
      </c>
      <c r="Q2151" s="33" t="s">
        <v>48</v>
      </c>
      <c r="R2151" s="33" t="s">
        <v>109</v>
      </c>
      <c r="S2151" s="31">
        <v>85317</v>
      </c>
      <c r="T2151" s="31">
        <v>84399.88</v>
      </c>
      <c r="U2151" s="31">
        <v>84399.88</v>
      </c>
      <c r="V2151" s="31">
        <v>84399.88</v>
      </c>
      <c r="W2151" s="31">
        <v>25319.96</v>
      </c>
      <c r="X2151" s="31">
        <v>25319.96</v>
      </c>
      <c r="Y2151" s="31">
        <v>25319.96</v>
      </c>
      <c r="Z2151" s="34">
        <f t="shared" si="38"/>
        <v>29.999995260656764</v>
      </c>
      <c r="AA2151" s="33">
        <v>0</v>
      </c>
      <c r="AB2151" s="33" t="s">
        <v>116</v>
      </c>
      <c r="AC2151" s="28">
        <v>0</v>
      </c>
      <c r="AD2151" s="34">
        <v>0</v>
      </c>
      <c r="AE2151" s="34">
        <v>45</v>
      </c>
      <c r="AF2151" s="35" t="s">
        <v>152</v>
      </c>
      <c r="AG2151" s="18"/>
    </row>
    <row r="2152" spans="2:33" ht="81" customHeight="1">
      <c r="B2152" s="18"/>
      <c r="C2152" s="29" t="s">
        <v>7328</v>
      </c>
      <c r="D2152" s="29" t="s">
        <v>7329</v>
      </c>
      <c r="E2152" s="30" t="s">
        <v>7330</v>
      </c>
      <c r="F2152" s="30">
        <v>1</v>
      </c>
      <c r="G2152" s="30" t="s">
        <v>5</v>
      </c>
      <c r="H2152" s="30" t="s">
        <v>65</v>
      </c>
      <c r="I2152" s="31" t="s">
        <v>65</v>
      </c>
      <c r="J2152" s="31" t="s">
        <v>57</v>
      </c>
      <c r="K2152" s="32" t="s">
        <v>52</v>
      </c>
      <c r="L2152" s="31" t="s">
        <v>208</v>
      </c>
      <c r="M2152" s="33" t="s">
        <v>42</v>
      </c>
      <c r="N2152" s="31" t="s">
        <v>54</v>
      </c>
      <c r="O2152" s="31" t="s">
        <v>137</v>
      </c>
      <c r="P2152" s="31" t="s">
        <v>82</v>
      </c>
      <c r="Q2152" s="33" t="s">
        <v>48</v>
      </c>
      <c r="R2152" s="33" t="s">
        <v>109</v>
      </c>
      <c r="S2152" s="31">
        <v>113833.49</v>
      </c>
      <c r="T2152" s="31">
        <v>112708</v>
      </c>
      <c r="U2152" s="31">
        <v>112708</v>
      </c>
      <c r="V2152" s="31">
        <v>112708</v>
      </c>
      <c r="W2152" s="31">
        <v>33812</v>
      </c>
      <c r="X2152" s="31">
        <v>33812</v>
      </c>
      <c r="Y2152" s="31">
        <v>33812</v>
      </c>
      <c r="Z2152" s="34">
        <f t="shared" si="38"/>
        <v>29.999645100613975</v>
      </c>
      <c r="AA2152" s="33">
        <v>0</v>
      </c>
      <c r="AB2152" s="33" t="s">
        <v>116</v>
      </c>
      <c r="AC2152" s="28">
        <v>0</v>
      </c>
      <c r="AD2152" s="34">
        <v>0</v>
      </c>
      <c r="AE2152" s="34">
        <v>0</v>
      </c>
      <c r="AF2152" s="35" t="s">
        <v>152</v>
      </c>
      <c r="AG2152" s="18"/>
    </row>
    <row r="2153" spans="2:33" ht="94.5" customHeight="1">
      <c r="B2153" s="18"/>
      <c r="C2153" s="29" t="s">
        <v>7331</v>
      </c>
      <c r="D2153" s="29" t="s">
        <v>7332</v>
      </c>
      <c r="E2153" s="30" t="s">
        <v>7333</v>
      </c>
      <c r="F2153" s="30">
        <v>1</v>
      </c>
      <c r="G2153" s="30" t="s">
        <v>5</v>
      </c>
      <c r="H2153" s="30" t="s">
        <v>58</v>
      </c>
      <c r="I2153" s="31" t="s">
        <v>2753</v>
      </c>
      <c r="J2153" s="31" t="s">
        <v>51</v>
      </c>
      <c r="K2153" s="32" t="s">
        <v>52</v>
      </c>
      <c r="L2153" s="31" t="s">
        <v>208</v>
      </c>
      <c r="M2153" s="33" t="s">
        <v>42</v>
      </c>
      <c r="N2153" s="31" t="s">
        <v>54</v>
      </c>
      <c r="O2153" s="31" t="s">
        <v>3621</v>
      </c>
      <c r="P2153" s="31" t="s">
        <v>82</v>
      </c>
      <c r="Q2153" s="33" t="s">
        <v>48</v>
      </c>
      <c r="R2153" s="33" t="s">
        <v>109</v>
      </c>
      <c r="S2153" s="31">
        <v>99312</v>
      </c>
      <c r="T2153" s="31">
        <v>98299.34</v>
      </c>
      <c r="U2153" s="31">
        <v>98299.34</v>
      </c>
      <c r="V2153" s="31">
        <v>98299.34</v>
      </c>
      <c r="W2153" s="31">
        <v>29489.81</v>
      </c>
      <c r="X2153" s="31">
        <v>29489.81</v>
      </c>
      <c r="Y2153" s="31">
        <v>29489.81</v>
      </c>
      <c r="Z2153" s="34">
        <f t="shared" si="38"/>
        <v>30.000008138406631</v>
      </c>
      <c r="AA2153" s="33">
        <v>0</v>
      </c>
      <c r="AB2153" s="33" t="s">
        <v>116</v>
      </c>
      <c r="AC2153" s="28">
        <v>0</v>
      </c>
      <c r="AD2153" s="34">
        <v>0</v>
      </c>
      <c r="AE2153" s="34">
        <v>50</v>
      </c>
      <c r="AF2153" s="35" t="s">
        <v>152</v>
      </c>
      <c r="AG2153" s="18"/>
    </row>
    <row r="2154" spans="2:33" ht="81" customHeight="1">
      <c r="B2154" s="18"/>
      <c r="C2154" s="29" t="s">
        <v>7334</v>
      </c>
      <c r="D2154" s="29" t="s">
        <v>7335</v>
      </c>
      <c r="E2154" s="30" t="s">
        <v>7336</v>
      </c>
      <c r="F2154" s="30">
        <v>1</v>
      </c>
      <c r="G2154" s="30" t="s">
        <v>5</v>
      </c>
      <c r="H2154" s="30" t="s">
        <v>93</v>
      </c>
      <c r="I2154" s="31" t="s">
        <v>1825</v>
      </c>
      <c r="J2154" s="31" t="s">
        <v>57</v>
      </c>
      <c r="K2154" s="32" t="s">
        <v>52</v>
      </c>
      <c r="L2154" s="31" t="s">
        <v>208</v>
      </c>
      <c r="M2154" s="33" t="s">
        <v>42</v>
      </c>
      <c r="N2154" s="31" t="s">
        <v>54</v>
      </c>
      <c r="O2154" s="31" t="s">
        <v>3621</v>
      </c>
      <c r="P2154" s="31" t="s">
        <v>82</v>
      </c>
      <c r="Q2154" s="33" t="s">
        <v>48</v>
      </c>
      <c r="R2154" s="33" t="s">
        <v>109</v>
      </c>
      <c r="S2154" s="31">
        <v>106366</v>
      </c>
      <c r="T2154" s="31">
        <v>100295.18</v>
      </c>
      <c r="U2154" s="31">
        <v>100295.18</v>
      </c>
      <c r="V2154" s="31">
        <v>100295.18</v>
      </c>
      <c r="W2154" s="31">
        <v>100295.18</v>
      </c>
      <c r="X2154" s="31">
        <v>100295.18</v>
      </c>
      <c r="Y2154" s="31">
        <v>100295.18</v>
      </c>
      <c r="Z2154" s="34">
        <f t="shared" si="38"/>
        <v>100</v>
      </c>
      <c r="AA2154" s="33">
        <v>0</v>
      </c>
      <c r="AB2154" s="33" t="s">
        <v>116</v>
      </c>
      <c r="AC2154" s="28">
        <v>0</v>
      </c>
      <c r="AD2154" s="34">
        <v>0</v>
      </c>
      <c r="AE2154" s="34">
        <v>99</v>
      </c>
      <c r="AF2154" s="35" t="s">
        <v>152</v>
      </c>
      <c r="AG2154" s="18"/>
    </row>
    <row r="2155" spans="2:33" ht="81" customHeight="1">
      <c r="B2155" s="18"/>
      <c r="C2155" s="29" t="s">
        <v>7337</v>
      </c>
      <c r="D2155" s="29" t="s">
        <v>7338</v>
      </c>
      <c r="E2155" s="30" t="s">
        <v>7339</v>
      </c>
      <c r="F2155" s="30">
        <v>1</v>
      </c>
      <c r="G2155" s="30" t="s">
        <v>5</v>
      </c>
      <c r="H2155" s="30" t="s">
        <v>93</v>
      </c>
      <c r="I2155" s="31" t="s">
        <v>7340</v>
      </c>
      <c r="J2155" s="31" t="s">
        <v>51</v>
      </c>
      <c r="K2155" s="32" t="s">
        <v>52</v>
      </c>
      <c r="L2155" s="31" t="s">
        <v>208</v>
      </c>
      <c r="M2155" s="33" t="s">
        <v>42</v>
      </c>
      <c r="N2155" s="31" t="s">
        <v>54</v>
      </c>
      <c r="O2155" s="31" t="s">
        <v>3621</v>
      </c>
      <c r="P2155" s="31" t="s">
        <v>82</v>
      </c>
      <c r="Q2155" s="33" t="s">
        <v>48</v>
      </c>
      <c r="R2155" s="33" t="s">
        <v>109</v>
      </c>
      <c r="S2155" s="31">
        <v>68175</v>
      </c>
      <c r="T2155" s="31">
        <v>58298.29</v>
      </c>
      <c r="U2155" s="31">
        <v>58298.29</v>
      </c>
      <c r="V2155" s="31">
        <v>58298.29</v>
      </c>
      <c r="W2155" s="31">
        <v>58298.29</v>
      </c>
      <c r="X2155" s="31">
        <v>58298.29</v>
      </c>
      <c r="Y2155" s="31">
        <v>58298.29</v>
      </c>
      <c r="Z2155" s="34">
        <f t="shared" si="38"/>
        <v>100</v>
      </c>
      <c r="AA2155" s="33">
        <v>0</v>
      </c>
      <c r="AB2155" s="33" t="s">
        <v>116</v>
      </c>
      <c r="AC2155" s="28">
        <v>0</v>
      </c>
      <c r="AD2155" s="34">
        <v>0</v>
      </c>
      <c r="AE2155" s="34">
        <v>99</v>
      </c>
      <c r="AF2155" s="35" t="s">
        <v>152</v>
      </c>
      <c r="AG2155" s="18"/>
    </row>
    <row r="2156" spans="2:33" ht="81" customHeight="1">
      <c r="B2156" s="18"/>
      <c r="C2156" s="29" t="s">
        <v>7341</v>
      </c>
      <c r="D2156" s="29" t="s">
        <v>7342</v>
      </c>
      <c r="E2156" s="30" t="s">
        <v>7343</v>
      </c>
      <c r="F2156" s="30">
        <v>1</v>
      </c>
      <c r="G2156" s="30" t="s">
        <v>5</v>
      </c>
      <c r="H2156" s="30" t="s">
        <v>72</v>
      </c>
      <c r="I2156" s="31" t="s">
        <v>2757</v>
      </c>
      <c r="J2156" s="31" t="s">
        <v>51</v>
      </c>
      <c r="K2156" s="32" t="s">
        <v>52</v>
      </c>
      <c r="L2156" s="31" t="s">
        <v>208</v>
      </c>
      <c r="M2156" s="33" t="s">
        <v>42</v>
      </c>
      <c r="N2156" s="31" t="s">
        <v>54</v>
      </c>
      <c r="O2156" s="31" t="s">
        <v>3621</v>
      </c>
      <c r="P2156" s="31" t="s">
        <v>82</v>
      </c>
      <c r="Q2156" s="33" t="s">
        <v>48</v>
      </c>
      <c r="R2156" s="33" t="s">
        <v>109</v>
      </c>
      <c r="S2156" s="31">
        <v>45444</v>
      </c>
      <c r="T2156" s="31">
        <v>43013.52</v>
      </c>
      <c r="U2156" s="31">
        <v>43013.52</v>
      </c>
      <c r="V2156" s="31">
        <v>43013.52</v>
      </c>
      <c r="W2156" s="31">
        <v>43012.84</v>
      </c>
      <c r="X2156" s="31">
        <v>43012.84</v>
      </c>
      <c r="Y2156" s="31">
        <v>43012.84</v>
      </c>
      <c r="Z2156" s="34">
        <f t="shared" si="38"/>
        <v>99.998419101715001</v>
      </c>
      <c r="AA2156" s="33">
        <v>0</v>
      </c>
      <c r="AB2156" s="33" t="s">
        <v>116</v>
      </c>
      <c r="AC2156" s="28">
        <v>0</v>
      </c>
      <c r="AD2156" s="34">
        <v>0</v>
      </c>
      <c r="AE2156" s="34">
        <v>99</v>
      </c>
      <c r="AF2156" s="35" t="s">
        <v>152</v>
      </c>
      <c r="AG2156" s="18"/>
    </row>
    <row r="2157" spans="2:33" ht="81" customHeight="1">
      <c r="B2157" s="18"/>
      <c r="C2157" s="29" t="s">
        <v>7344</v>
      </c>
      <c r="D2157" s="29" t="s">
        <v>7345</v>
      </c>
      <c r="E2157" s="30" t="s">
        <v>7346</v>
      </c>
      <c r="F2157" s="30">
        <v>1</v>
      </c>
      <c r="G2157" s="30" t="s">
        <v>5</v>
      </c>
      <c r="H2157" s="30" t="s">
        <v>72</v>
      </c>
      <c r="I2157" s="31" t="s">
        <v>6978</v>
      </c>
      <c r="J2157" s="31" t="s">
        <v>51</v>
      </c>
      <c r="K2157" s="32" t="s">
        <v>52</v>
      </c>
      <c r="L2157" s="31" t="s">
        <v>208</v>
      </c>
      <c r="M2157" s="33" t="s">
        <v>42</v>
      </c>
      <c r="N2157" s="31" t="s">
        <v>54</v>
      </c>
      <c r="O2157" s="31" t="s">
        <v>3621</v>
      </c>
      <c r="P2157" s="31" t="s">
        <v>82</v>
      </c>
      <c r="Q2157" s="33" t="s">
        <v>48</v>
      </c>
      <c r="R2157" s="33" t="s">
        <v>109</v>
      </c>
      <c r="S2157" s="31">
        <v>55188</v>
      </c>
      <c r="T2157" s="31">
        <v>46813.82</v>
      </c>
      <c r="U2157" s="31">
        <v>46813.82</v>
      </c>
      <c r="V2157" s="31">
        <v>46813.82</v>
      </c>
      <c r="W2157" s="31">
        <v>44596.26</v>
      </c>
      <c r="X2157" s="31">
        <v>44596.26</v>
      </c>
      <c r="Y2157" s="31">
        <v>44596.26</v>
      </c>
      <c r="Z2157" s="34">
        <f t="shared" si="38"/>
        <v>95.26302275695511</v>
      </c>
      <c r="AA2157" s="33">
        <v>0</v>
      </c>
      <c r="AB2157" s="33" t="s">
        <v>116</v>
      </c>
      <c r="AC2157" s="28">
        <v>0</v>
      </c>
      <c r="AD2157" s="34">
        <v>0</v>
      </c>
      <c r="AE2157" s="34">
        <v>99</v>
      </c>
      <c r="AF2157" s="35" t="s">
        <v>152</v>
      </c>
      <c r="AG2157" s="18"/>
    </row>
    <row r="2158" spans="2:33" ht="81" customHeight="1">
      <c r="B2158" s="18"/>
      <c r="C2158" s="29" t="s">
        <v>7347</v>
      </c>
      <c r="D2158" s="29" t="s">
        <v>7348</v>
      </c>
      <c r="E2158" s="30" t="s">
        <v>7349</v>
      </c>
      <c r="F2158" s="30">
        <v>1</v>
      </c>
      <c r="G2158" s="30" t="s">
        <v>5</v>
      </c>
      <c r="H2158" s="30" t="s">
        <v>96</v>
      </c>
      <c r="I2158" s="31" t="s">
        <v>7350</v>
      </c>
      <c r="J2158" s="31" t="s">
        <v>51</v>
      </c>
      <c r="K2158" s="32" t="s">
        <v>52</v>
      </c>
      <c r="L2158" s="31" t="s">
        <v>208</v>
      </c>
      <c r="M2158" s="33" t="s">
        <v>42</v>
      </c>
      <c r="N2158" s="31" t="s">
        <v>54</v>
      </c>
      <c r="O2158" s="31" t="s">
        <v>137</v>
      </c>
      <c r="P2158" s="31" t="s">
        <v>82</v>
      </c>
      <c r="Q2158" s="33" t="s">
        <v>48</v>
      </c>
      <c r="R2158" s="33" t="s">
        <v>109</v>
      </c>
      <c r="S2158" s="31">
        <v>101000.63</v>
      </c>
      <c r="T2158" s="31">
        <v>100742</v>
      </c>
      <c r="U2158" s="31">
        <v>100742</v>
      </c>
      <c r="V2158" s="31">
        <v>100742</v>
      </c>
      <c r="W2158" s="31">
        <v>30222.59</v>
      </c>
      <c r="X2158" s="31">
        <v>30222.59</v>
      </c>
      <c r="Y2158" s="31">
        <v>30222.59</v>
      </c>
      <c r="Z2158" s="34">
        <f t="shared" si="38"/>
        <v>29.999990073653493</v>
      </c>
      <c r="AA2158" s="33">
        <v>0</v>
      </c>
      <c r="AB2158" s="33" t="s">
        <v>116</v>
      </c>
      <c r="AC2158" s="28">
        <v>0</v>
      </c>
      <c r="AD2158" s="34">
        <v>0</v>
      </c>
      <c r="AE2158" s="34">
        <v>2</v>
      </c>
      <c r="AF2158" s="35" t="s">
        <v>152</v>
      </c>
      <c r="AG2158" s="18"/>
    </row>
    <row r="2159" spans="2:33" ht="94.5" customHeight="1">
      <c r="B2159" s="18"/>
      <c r="C2159" s="29" t="s">
        <v>7351</v>
      </c>
      <c r="D2159" s="29" t="s">
        <v>7352</v>
      </c>
      <c r="E2159" s="30" t="s">
        <v>7353</v>
      </c>
      <c r="F2159" s="30">
        <v>1</v>
      </c>
      <c r="G2159" s="30" t="s">
        <v>5</v>
      </c>
      <c r="H2159" s="30" t="s">
        <v>288</v>
      </c>
      <c r="I2159" s="31" t="s">
        <v>288</v>
      </c>
      <c r="J2159" s="31" t="s">
        <v>57</v>
      </c>
      <c r="K2159" s="32" t="s">
        <v>52</v>
      </c>
      <c r="L2159" s="31" t="s">
        <v>208</v>
      </c>
      <c r="M2159" s="33" t="s">
        <v>42</v>
      </c>
      <c r="N2159" s="31" t="s">
        <v>54</v>
      </c>
      <c r="O2159" s="31" t="s">
        <v>137</v>
      </c>
      <c r="P2159" s="31" t="s">
        <v>82</v>
      </c>
      <c r="Q2159" s="33" t="s">
        <v>48</v>
      </c>
      <c r="R2159" s="33" t="s">
        <v>109</v>
      </c>
      <c r="S2159" s="31">
        <v>108811.89</v>
      </c>
      <c r="T2159" s="31">
        <v>97145.47</v>
      </c>
      <c r="U2159" s="31">
        <v>97145.47</v>
      </c>
      <c r="V2159" s="31">
        <v>97145.47</v>
      </c>
      <c r="W2159" s="31">
        <v>97145.47</v>
      </c>
      <c r="X2159" s="31">
        <v>97145.47</v>
      </c>
      <c r="Y2159" s="31">
        <v>97145.47</v>
      </c>
      <c r="Z2159" s="34">
        <f t="shared" si="38"/>
        <v>100</v>
      </c>
      <c r="AA2159" s="33">
        <v>0</v>
      </c>
      <c r="AB2159" s="33" t="s">
        <v>116</v>
      </c>
      <c r="AC2159" s="28">
        <v>0</v>
      </c>
      <c r="AD2159" s="34">
        <v>0</v>
      </c>
      <c r="AE2159" s="34">
        <v>99</v>
      </c>
      <c r="AF2159" s="35" t="s">
        <v>152</v>
      </c>
      <c r="AG2159" s="18"/>
    </row>
    <row r="2160" spans="2:33" ht="67.5" customHeight="1">
      <c r="B2160" s="18"/>
      <c r="C2160" s="29" t="s">
        <v>7354</v>
      </c>
      <c r="D2160" s="29" t="s">
        <v>7301</v>
      </c>
      <c r="E2160" s="30" t="s">
        <v>7355</v>
      </c>
      <c r="F2160" s="30">
        <v>1</v>
      </c>
      <c r="G2160" s="30" t="s">
        <v>5</v>
      </c>
      <c r="H2160" s="30" t="s">
        <v>105</v>
      </c>
      <c r="I2160" s="31" t="s">
        <v>7356</v>
      </c>
      <c r="J2160" s="31" t="s">
        <v>51</v>
      </c>
      <c r="K2160" s="32" t="s">
        <v>52</v>
      </c>
      <c r="L2160" s="31" t="s">
        <v>208</v>
      </c>
      <c r="M2160" s="33" t="s">
        <v>42</v>
      </c>
      <c r="N2160" s="31" t="s">
        <v>54</v>
      </c>
      <c r="O2160" s="31" t="s">
        <v>137</v>
      </c>
      <c r="P2160" s="31" t="s">
        <v>82</v>
      </c>
      <c r="Q2160" s="33" t="s">
        <v>48</v>
      </c>
      <c r="R2160" s="33" t="s">
        <v>109</v>
      </c>
      <c r="S2160" s="31">
        <v>75593.41</v>
      </c>
      <c r="T2160" s="31">
        <v>70597.320000000007</v>
      </c>
      <c r="U2160" s="31">
        <v>70597.320000000007</v>
      </c>
      <c r="V2160" s="31">
        <v>70597.320000000007</v>
      </c>
      <c r="W2160" s="31">
        <v>21179.200000000001</v>
      </c>
      <c r="X2160" s="31">
        <v>21179.200000000001</v>
      </c>
      <c r="Y2160" s="31">
        <v>21179.200000000001</v>
      </c>
      <c r="Z2160" s="34">
        <f t="shared" si="38"/>
        <v>30.000005665937458</v>
      </c>
      <c r="AA2160" s="33">
        <v>0</v>
      </c>
      <c r="AB2160" s="33" t="s">
        <v>116</v>
      </c>
      <c r="AC2160" s="28">
        <v>0</v>
      </c>
      <c r="AD2160" s="34">
        <v>0</v>
      </c>
      <c r="AE2160" s="34">
        <v>100</v>
      </c>
      <c r="AF2160" s="35" t="s">
        <v>152</v>
      </c>
      <c r="AG2160" s="18"/>
    </row>
    <row r="2161" spans="2:33" ht="81" customHeight="1">
      <c r="B2161" s="18"/>
      <c r="C2161" s="29" t="s">
        <v>7357</v>
      </c>
      <c r="D2161" s="29" t="s">
        <v>7358</v>
      </c>
      <c r="E2161" s="30" t="s">
        <v>7359</v>
      </c>
      <c r="F2161" s="30">
        <v>1</v>
      </c>
      <c r="G2161" s="30" t="s">
        <v>5</v>
      </c>
      <c r="H2161" s="30" t="s">
        <v>72</v>
      </c>
      <c r="I2161" s="31" t="s">
        <v>1707</v>
      </c>
      <c r="J2161" s="31" t="s">
        <v>57</v>
      </c>
      <c r="K2161" s="32" t="s">
        <v>52</v>
      </c>
      <c r="L2161" s="31" t="s">
        <v>208</v>
      </c>
      <c r="M2161" s="33" t="s">
        <v>42</v>
      </c>
      <c r="N2161" s="31" t="s">
        <v>54</v>
      </c>
      <c r="O2161" s="31" t="s">
        <v>3621</v>
      </c>
      <c r="P2161" s="31" t="s">
        <v>82</v>
      </c>
      <c r="Q2161" s="33" t="s">
        <v>48</v>
      </c>
      <c r="R2161" s="33" t="s">
        <v>109</v>
      </c>
      <c r="S2161" s="31">
        <v>81119</v>
      </c>
      <c r="T2161" s="31">
        <v>75690.53</v>
      </c>
      <c r="U2161" s="31">
        <v>75690.53</v>
      </c>
      <c r="V2161" s="31">
        <v>75690.53</v>
      </c>
      <c r="W2161" s="31">
        <v>75690.53</v>
      </c>
      <c r="X2161" s="31">
        <v>75690.53</v>
      </c>
      <c r="Y2161" s="31">
        <v>75690.53</v>
      </c>
      <c r="Z2161" s="34">
        <f t="shared" si="38"/>
        <v>100</v>
      </c>
      <c r="AA2161" s="33">
        <v>0</v>
      </c>
      <c r="AB2161" s="33" t="s">
        <v>116</v>
      </c>
      <c r="AC2161" s="28">
        <v>0</v>
      </c>
      <c r="AD2161" s="34">
        <v>0</v>
      </c>
      <c r="AE2161" s="34">
        <v>99</v>
      </c>
      <c r="AF2161" s="35" t="s">
        <v>152</v>
      </c>
      <c r="AG2161" s="18"/>
    </row>
    <row r="2162" spans="2:33" ht="81" customHeight="1">
      <c r="B2162" s="18"/>
      <c r="C2162" s="29" t="s">
        <v>7360</v>
      </c>
      <c r="D2162" s="29" t="s">
        <v>7361</v>
      </c>
      <c r="E2162" s="30" t="s">
        <v>7362</v>
      </c>
      <c r="F2162" s="30">
        <v>1</v>
      </c>
      <c r="G2162" s="30" t="s">
        <v>5</v>
      </c>
      <c r="H2162" s="30" t="s">
        <v>73</v>
      </c>
      <c r="I2162" s="31" t="s">
        <v>73</v>
      </c>
      <c r="J2162" s="31" t="s">
        <v>51</v>
      </c>
      <c r="K2162" s="32" t="s">
        <v>52</v>
      </c>
      <c r="L2162" s="31" t="s">
        <v>208</v>
      </c>
      <c r="M2162" s="33" t="s">
        <v>42</v>
      </c>
      <c r="N2162" s="31" t="s">
        <v>54</v>
      </c>
      <c r="O2162" s="31" t="s">
        <v>137</v>
      </c>
      <c r="P2162" s="31" t="s">
        <v>82</v>
      </c>
      <c r="Q2162" s="33" t="s">
        <v>48</v>
      </c>
      <c r="R2162" s="33" t="s">
        <v>109</v>
      </c>
      <c r="S2162" s="31">
        <v>62769.05</v>
      </c>
      <c r="T2162" s="31">
        <v>58449</v>
      </c>
      <c r="U2162" s="31">
        <v>58449</v>
      </c>
      <c r="V2162" s="31">
        <v>58449</v>
      </c>
      <c r="W2162" s="31">
        <v>0</v>
      </c>
      <c r="X2162" s="31">
        <v>0</v>
      </c>
      <c r="Y2162" s="31">
        <v>0</v>
      </c>
      <c r="Z2162" s="34">
        <f t="shared" si="38"/>
        <v>0</v>
      </c>
      <c r="AA2162" s="33">
        <v>0</v>
      </c>
      <c r="AB2162" s="33" t="s">
        <v>116</v>
      </c>
      <c r="AC2162" s="28">
        <v>0</v>
      </c>
      <c r="AD2162" s="34">
        <v>0</v>
      </c>
      <c r="AE2162" s="34">
        <v>0</v>
      </c>
      <c r="AF2162" s="35" t="s">
        <v>152</v>
      </c>
      <c r="AG2162" s="18"/>
    </row>
    <row r="2163" spans="2:33" ht="81" customHeight="1">
      <c r="B2163" s="18"/>
      <c r="C2163" s="29" t="s">
        <v>7363</v>
      </c>
      <c r="D2163" s="29" t="s">
        <v>7364</v>
      </c>
      <c r="E2163" s="30" t="s">
        <v>7365</v>
      </c>
      <c r="F2163" s="30">
        <v>1</v>
      </c>
      <c r="G2163" s="30" t="s">
        <v>5</v>
      </c>
      <c r="H2163" s="30" t="s">
        <v>72</v>
      </c>
      <c r="I2163" s="31" t="s">
        <v>7366</v>
      </c>
      <c r="J2163" s="31" t="s">
        <v>51</v>
      </c>
      <c r="K2163" s="32" t="s">
        <v>52</v>
      </c>
      <c r="L2163" s="31" t="s">
        <v>208</v>
      </c>
      <c r="M2163" s="33" t="s">
        <v>42</v>
      </c>
      <c r="N2163" s="31" t="s">
        <v>54</v>
      </c>
      <c r="O2163" s="31" t="s">
        <v>3621</v>
      </c>
      <c r="P2163" s="31" t="s">
        <v>82</v>
      </c>
      <c r="Q2163" s="33" t="s">
        <v>48</v>
      </c>
      <c r="R2163" s="33" t="s">
        <v>109</v>
      </c>
      <c r="S2163" s="31">
        <v>76556</v>
      </c>
      <c r="T2163" s="31">
        <v>69855.740000000005</v>
      </c>
      <c r="U2163" s="31">
        <v>69855.740000000005</v>
      </c>
      <c r="V2163" s="31">
        <v>69855.740000000005</v>
      </c>
      <c r="W2163" s="31">
        <v>69850.84</v>
      </c>
      <c r="X2163" s="31">
        <v>69850.84</v>
      </c>
      <c r="Y2163" s="31">
        <v>69850.84</v>
      </c>
      <c r="Z2163" s="34">
        <f t="shared" si="38"/>
        <v>99.992985544208665</v>
      </c>
      <c r="AA2163" s="33">
        <v>0</v>
      </c>
      <c r="AB2163" s="33" t="s">
        <v>116</v>
      </c>
      <c r="AC2163" s="28">
        <v>0</v>
      </c>
      <c r="AD2163" s="34">
        <v>0</v>
      </c>
      <c r="AE2163" s="34">
        <v>90</v>
      </c>
      <c r="AF2163" s="35" t="s">
        <v>152</v>
      </c>
      <c r="AG2163" s="18"/>
    </row>
    <row r="2164" spans="2:33" ht="81" customHeight="1">
      <c r="B2164" s="18"/>
      <c r="C2164" s="29" t="s">
        <v>7367</v>
      </c>
      <c r="D2164" s="29" t="s">
        <v>7368</v>
      </c>
      <c r="E2164" s="30" t="s">
        <v>7369</v>
      </c>
      <c r="F2164" s="30">
        <v>1</v>
      </c>
      <c r="G2164" s="30" t="s">
        <v>5</v>
      </c>
      <c r="H2164" s="30" t="s">
        <v>72</v>
      </c>
      <c r="I2164" s="31" t="s">
        <v>2388</v>
      </c>
      <c r="J2164" s="31" t="s">
        <v>51</v>
      </c>
      <c r="K2164" s="32" t="s">
        <v>52</v>
      </c>
      <c r="L2164" s="31" t="s">
        <v>208</v>
      </c>
      <c r="M2164" s="33" t="s">
        <v>42</v>
      </c>
      <c r="N2164" s="31" t="s">
        <v>54</v>
      </c>
      <c r="O2164" s="31" t="s">
        <v>3621</v>
      </c>
      <c r="P2164" s="31" t="s">
        <v>82</v>
      </c>
      <c r="Q2164" s="33" t="s">
        <v>48</v>
      </c>
      <c r="R2164" s="33" t="s">
        <v>109</v>
      </c>
      <c r="S2164" s="31">
        <v>42420</v>
      </c>
      <c r="T2164" s="31">
        <v>41406.32</v>
      </c>
      <c r="U2164" s="31">
        <v>41406.32</v>
      </c>
      <c r="V2164" s="31">
        <v>41406.32</v>
      </c>
      <c r="W2164" s="31">
        <v>0</v>
      </c>
      <c r="X2164" s="31">
        <v>0</v>
      </c>
      <c r="Y2164" s="31">
        <v>0</v>
      </c>
      <c r="Z2164" s="34">
        <f t="shared" ref="Z2164:Z2226" si="39">IF(ISERROR(X2164/T2164),0,((X2164/T2164)*100))</f>
        <v>0</v>
      </c>
      <c r="AA2164" s="33">
        <v>0</v>
      </c>
      <c r="AB2164" s="33" t="s">
        <v>116</v>
      </c>
      <c r="AC2164" s="28">
        <v>0</v>
      </c>
      <c r="AD2164" s="34">
        <v>0</v>
      </c>
      <c r="AE2164" s="34">
        <v>0</v>
      </c>
      <c r="AF2164" s="35" t="s">
        <v>152</v>
      </c>
      <c r="AG2164" s="18"/>
    </row>
    <row r="2165" spans="2:33" ht="81" customHeight="1">
      <c r="B2165" s="18"/>
      <c r="C2165" s="29" t="s">
        <v>7370</v>
      </c>
      <c r="D2165" s="29" t="s">
        <v>7371</v>
      </c>
      <c r="E2165" s="30" t="s">
        <v>7372</v>
      </c>
      <c r="F2165" s="30">
        <v>1</v>
      </c>
      <c r="G2165" s="30" t="s">
        <v>5</v>
      </c>
      <c r="H2165" s="30" t="s">
        <v>72</v>
      </c>
      <c r="I2165" s="31" t="s">
        <v>7373</v>
      </c>
      <c r="J2165" s="31" t="s">
        <v>51</v>
      </c>
      <c r="K2165" s="32" t="s">
        <v>52</v>
      </c>
      <c r="L2165" s="31" t="s">
        <v>208</v>
      </c>
      <c r="M2165" s="33" t="s">
        <v>42</v>
      </c>
      <c r="N2165" s="31" t="s">
        <v>54</v>
      </c>
      <c r="O2165" s="31" t="s">
        <v>3621</v>
      </c>
      <c r="P2165" s="31" t="s">
        <v>82</v>
      </c>
      <c r="Q2165" s="33" t="s">
        <v>48</v>
      </c>
      <c r="R2165" s="33" t="s">
        <v>109</v>
      </c>
      <c r="S2165" s="31">
        <v>129874</v>
      </c>
      <c r="T2165" s="31">
        <v>126582.54</v>
      </c>
      <c r="U2165" s="31">
        <v>126582.54</v>
      </c>
      <c r="V2165" s="31">
        <v>126582.54</v>
      </c>
      <c r="W2165" s="31">
        <v>37974.76</v>
      </c>
      <c r="X2165" s="31">
        <v>37974.76</v>
      </c>
      <c r="Y2165" s="31">
        <v>37974.76</v>
      </c>
      <c r="Z2165" s="34">
        <f t="shared" si="39"/>
        <v>29.999998420003266</v>
      </c>
      <c r="AA2165" s="33">
        <v>0</v>
      </c>
      <c r="AB2165" s="33" t="s">
        <v>116</v>
      </c>
      <c r="AC2165" s="28">
        <v>0</v>
      </c>
      <c r="AD2165" s="34">
        <v>0</v>
      </c>
      <c r="AE2165" s="34">
        <v>0</v>
      </c>
      <c r="AF2165" s="35" t="s">
        <v>152</v>
      </c>
      <c r="AG2165" s="18"/>
    </row>
    <row r="2166" spans="2:33" ht="67.5" customHeight="1">
      <c r="B2166" s="18"/>
      <c r="C2166" s="29" t="s">
        <v>7374</v>
      </c>
      <c r="D2166" s="29" t="s">
        <v>7375</v>
      </c>
      <c r="E2166" s="30" t="s">
        <v>7376</v>
      </c>
      <c r="F2166" s="30">
        <v>1</v>
      </c>
      <c r="G2166" s="30" t="s">
        <v>5</v>
      </c>
      <c r="H2166" s="30" t="s">
        <v>66</v>
      </c>
      <c r="I2166" s="31" t="s">
        <v>66</v>
      </c>
      <c r="J2166" s="31" t="s">
        <v>57</v>
      </c>
      <c r="K2166" s="32" t="s">
        <v>52</v>
      </c>
      <c r="L2166" s="31" t="s">
        <v>208</v>
      </c>
      <c r="M2166" s="33" t="s">
        <v>42</v>
      </c>
      <c r="N2166" s="31" t="s">
        <v>54</v>
      </c>
      <c r="O2166" s="31" t="s">
        <v>3621</v>
      </c>
      <c r="P2166" s="31" t="s">
        <v>82</v>
      </c>
      <c r="Q2166" s="33" t="s">
        <v>48</v>
      </c>
      <c r="R2166" s="33" t="s">
        <v>109</v>
      </c>
      <c r="S2166" s="31">
        <v>26829</v>
      </c>
      <c r="T2166" s="31">
        <v>24703.360000000001</v>
      </c>
      <c r="U2166" s="31">
        <v>24703.360000000001</v>
      </c>
      <c r="V2166" s="31">
        <v>24703.360000000001</v>
      </c>
      <c r="W2166" s="31">
        <v>24703.360000000001</v>
      </c>
      <c r="X2166" s="31">
        <v>24703.360000000001</v>
      </c>
      <c r="Y2166" s="31">
        <v>24703.360000000001</v>
      </c>
      <c r="Z2166" s="34">
        <f t="shared" si="39"/>
        <v>100</v>
      </c>
      <c r="AA2166" s="33">
        <v>0</v>
      </c>
      <c r="AB2166" s="33" t="s">
        <v>116</v>
      </c>
      <c r="AC2166" s="28">
        <v>0</v>
      </c>
      <c r="AD2166" s="34">
        <v>0</v>
      </c>
      <c r="AE2166" s="34">
        <v>100</v>
      </c>
      <c r="AF2166" s="35" t="s">
        <v>152</v>
      </c>
      <c r="AG2166" s="18"/>
    </row>
    <row r="2167" spans="2:33" ht="67.5" customHeight="1">
      <c r="B2167" s="18"/>
      <c r="C2167" s="29" t="s">
        <v>7377</v>
      </c>
      <c r="D2167" s="29" t="s">
        <v>3615</v>
      </c>
      <c r="E2167" s="30" t="s">
        <v>7378</v>
      </c>
      <c r="F2167" s="30">
        <v>1</v>
      </c>
      <c r="G2167" s="30" t="s">
        <v>5</v>
      </c>
      <c r="H2167" s="30" t="s">
        <v>49</v>
      </c>
      <c r="I2167" s="31" t="s">
        <v>7379</v>
      </c>
      <c r="J2167" s="31" t="s">
        <v>51</v>
      </c>
      <c r="K2167" s="32" t="s">
        <v>52</v>
      </c>
      <c r="L2167" s="31" t="s">
        <v>208</v>
      </c>
      <c r="M2167" s="33" t="s">
        <v>42</v>
      </c>
      <c r="N2167" s="31" t="s">
        <v>54</v>
      </c>
      <c r="O2167" s="31" t="s">
        <v>137</v>
      </c>
      <c r="P2167" s="31" t="s">
        <v>82</v>
      </c>
      <c r="Q2167" s="33" t="s">
        <v>48</v>
      </c>
      <c r="R2167" s="33" t="s">
        <v>109</v>
      </c>
      <c r="S2167" s="31">
        <v>29311.37</v>
      </c>
      <c r="T2167" s="31">
        <v>28999</v>
      </c>
      <c r="U2167" s="31">
        <v>28999</v>
      </c>
      <c r="V2167" s="31">
        <v>28999</v>
      </c>
      <c r="W2167" s="31">
        <v>0</v>
      </c>
      <c r="X2167" s="31">
        <v>0</v>
      </c>
      <c r="Y2167" s="31">
        <v>0</v>
      </c>
      <c r="Z2167" s="34">
        <f t="shared" si="39"/>
        <v>0</v>
      </c>
      <c r="AA2167" s="33">
        <v>0</v>
      </c>
      <c r="AB2167" s="33" t="s">
        <v>116</v>
      </c>
      <c r="AC2167" s="28">
        <v>0</v>
      </c>
      <c r="AD2167" s="34">
        <v>0</v>
      </c>
      <c r="AE2167" s="34">
        <v>100</v>
      </c>
      <c r="AF2167" s="35" t="s">
        <v>152</v>
      </c>
      <c r="AG2167" s="18"/>
    </row>
    <row r="2168" spans="2:33" ht="94.5" customHeight="1">
      <c r="B2168" s="18"/>
      <c r="C2168" s="29" t="s">
        <v>7380</v>
      </c>
      <c r="D2168" s="29" t="s">
        <v>7381</v>
      </c>
      <c r="E2168" s="30" t="s">
        <v>7382</v>
      </c>
      <c r="F2168" s="30">
        <v>1</v>
      </c>
      <c r="G2168" s="30" t="s">
        <v>5</v>
      </c>
      <c r="H2168" s="30" t="s">
        <v>49</v>
      </c>
      <c r="I2168" s="31" t="s">
        <v>3494</v>
      </c>
      <c r="J2168" s="31" t="s">
        <v>51</v>
      </c>
      <c r="K2168" s="32" t="s">
        <v>52</v>
      </c>
      <c r="L2168" s="31" t="s">
        <v>208</v>
      </c>
      <c r="M2168" s="33" t="s">
        <v>42</v>
      </c>
      <c r="N2168" s="31" t="s">
        <v>54</v>
      </c>
      <c r="O2168" s="31" t="s">
        <v>137</v>
      </c>
      <c r="P2168" s="31" t="s">
        <v>82</v>
      </c>
      <c r="Q2168" s="33" t="s">
        <v>48</v>
      </c>
      <c r="R2168" s="33" t="s">
        <v>109</v>
      </c>
      <c r="S2168" s="31">
        <v>105879.06</v>
      </c>
      <c r="T2168" s="31">
        <v>95929</v>
      </c>
      <c r="U2168" s="31">
        <v>95929</v>
      </c>
      <c r="V2168" s="31">
        <v>95929</v>
      </c>
      <c r="W2168" s="31">
        <v>95929</v>
      </c>
      <c r="X2168" s="31">
        <v>95929</v>
      </c>
      <c r="Y2168" s="31">
        <v>95929</v>
      </c>
      <c r="Z2168" s="34">
        <f t="shared" si="39"/>
        <v>100</v>
      </c>
      <c r="AA2168" s="33">
        <v>0</v>
      </c>
      <c r="AB2168" s="33" t="s">
        <v>116</v>
      </c>
      <c r="AC2168" s="28">
        <v>0</v>
      </c>
      <c r="AD2168" s="34">
        <v>0</v>
      </c>
      <c r="AE2168" s="34">
        <v>100</v>
      </c>
      <c r="AF2168" s="35" t="s">
        <v>152</v>
      </c>
      <c r="AG2168" s="18"/>
    </row>
    <row r="2169" spans="2:33" ht="67.5" customHeight="1">
      <c r="B2169" s="18"/>
      <c r="C2169" s="29" t="s">
        <v>7383</v>
      </c>
      <c r="D2169" s="29" t="s">
        <v>7280</v>
      </c>
      <c r="E2169" s="30" t="s">
        <v>7384</v>
      </c>
      <c r="F2169" s="30">
        <v>1</v>
      </c>
      <c r="G2169" s="30" t="s">
        <v>5</v>
      </c>
      <c r="H2169" s="30" t="s">
        <v>716</v>
      </c>
      <c r="I2169" s="31" t="s">
        <v>716</v>
      </c>
      <c r="J2169" s="31" t="s">
        <v>57</v>
      </c>
      <c r="K2169" s="32" t="s">
        <v>52</v>
      </c>
      <c r="L2169" s="31" t="s">
        <v>208</v>
      </c>
      <c r="M2169" s="33" t="s">
        <v>42</v>
      </c>
      <c r="N2169" s="31" t="s">
        <v>54</v>
      </c>
      <c r="O2169" s="31" t="s">
        <v>3621</v>
      </c>
      <c r="P2169" s="31" t="s">
        <v>82</v>
      </c>
      <c r="Q2169" s="33" t="s">
        <v>48</v>
      </c>
      <c r="R2169" s="33" t="s">
        <v>109</v>
      </c>
      <c r="S2169" s="31">
        <v>22444</v>
      </c>
      <c r="T2169" s="31">
        <v>21789</v>
      </c>
      <c r="U2169" s="31">
        <v>21789</v>
      </c>
      <c r="V2169" s="31">
        <v>21789</v>
      </c>
      <c r="W2169" s="31">
        <v>20353</v>
      </c>
      <c r="X2169" s="31">
        <v>20353</v>
      </c>
      <c r="Y2169" s="31">
        <v>20353</v>
      </c>
      <c r="Z2169" s="34">
        <f t="shared" si="39"/>
        <v>93.409518564413247</v>
      </c>
      <c r="AA2169" s="33">
        <v>0</v>
      </c>
      <c r="AB2169" s="33" t="s">
        <v>116</v>
      </c>
      <c r="AC2169" s="28">
        <v>0</v>
      </c>
      <c r="AD2169" s="34">
        <v>0</v>
      </c>
      <c r="AE2169" s="34">
        <v>100</v>
      </c>
      <c r="AF2169" s="35" t="s">
        <v>152</v>
      </c>
      <c r="AG2169" s="18"/>
    </row>
    <row r="2170" spans="2:33" ht="81" customHeight="1">
      <c r="B2170" s="18"/>
      <c r="C2170" s="29" t="s">
        <v>7385</v>
      </c>
      <c r="D2170" s="29" t="s">
        <v>7386</v>
      </c>
      <c r="E2170" s="30" t="s">
        <v>7387</v>
      </c>
      <c r="F2170" s="30">
        <v>1</v>
      </c>
      <c r="G2170" s="30" t="s">
        <v>5</v>
      </c>
      <c r="H2170" s="30" t="s">
        <v>61</v>
      </c>
      <c r="I2170" s="31" t="s">
        <v>4717</v>
      </c>
      <c r="J2170" s="31" t="s">
        <v>51</v>
      </c>
      <c r="K2170" s="32" t="s">
        <v>52</v>
      </c>
      <c r="L2170" s="31" t="s">
        <v>208</v>
      </c>
      <c r="M2170" s="33" t="s">
        <v>42</v>
      </c>
      <c r="N2170" s="31" t="s">
        <v>54</v>
      </c>
      <c r="O2170" s="31" t="s">
        <v>3621</v>
      </c>
      <c r="P2170" s="31" t="s">
        <v>82</v>
      </c>
      <c r="Q2170" s="33" t="s">
        <v>48</v>
      </c>
      <c r="R2170" s="33" t="s">
        <v>109</v>
      </c>
      <c r="S2170" s="31">
        <v>125441</v>
      </c>
      <c r="T2170" s="31">
        <v>113958.21</v>
      </c>
      <c r="U2170" s="31">
        <v>113958.21</v>
      </c>
      <c r="V2170" s="31">
        <v>113958.21</v>
      </c>
      <c r="W2170" s="31">
        <v>113958.21</v>
      </c>
      <c r="X2170" s="31">
        <v>113958.21</v>
      </c>
      <c r="Y2170" s="31">
        <v>113958.21</v>
      </c>
      <c r="Z2170" s="34">
        <f t="shared" si="39"/>
        <v>100</v>
      </c>
      <c r="AA2170" s="33">
        <v>0</v>
      </c>
      <c r="AB2170" s="33" t="s">
        <v>116</v>
      </c>
      <c r="AC2170" s="28">
        <v>0</v>
      </c>
      <c r="AD2170" s="34">
        <v>0</v>
      </c>
      <c r="AE2170" s="34">
        <v>97</v>
      </c>
      <c r="AF2170" s="35" t="s">
        <v>152</v>
      </c>
      <c r="AG2170" s="18"/>
    </row>
    <row r="2171" spans="2:33" ht="94.5" customHeight="1">
      <c r="B2171" s="18"/>
      <c r="C2171" s="29" t="s">
        <v>7388</v>
      </c>
      <c r="D2171" s="29" t="s">
        <v>7389</v>
      </c>
      <c r="E2171" s="30" t="s">
        <v>7390</v>
      </c>
      <c r="F2171" s="30">
        <v>1</v>
      </c>
      <c r="G2171" s="30" t="s">
        <v>5</v>
      </c>
      <c r="H2171" s="30" t="s">
        <v>61</v>
      </c>
      <c r="I2171" s="31" t="s">
        <v>7391</v>
      </c>
      <c r="J2171" s="31" t="s">
        <v>51</v>
      </c>
      <c r="K2171" s="32" t="s">
        <v>52</v>
      </c>
      <c r="L2171" s="31" t="s">
        <v>208</v>
      </c>
      <c r="M2171" s="33" t="s">
        <v>42</v>
      </c>
      <c r="N2171" s="31" t="s">
        <v>54</v>
      </c>
      <c r="O2171" s="31" t="s">
        <v>3621</v>
      </c>
      <c r="P2171" s="31" t="s">
        <v>82</v>
      </c>
      <c r="Q2171" s="33" t="s">
        <v>48</v>
      </c>
      <c r="R2171" s="33" t="s">
        <v>109</v>
      </c>
      <c r="S2171" s="31">
        <v>77388</v>
      </c>
      <c r="T2171" s="31">
        <v>75862.460000000006</v>
      </c>
      <c r="U2171" s="31">
        <v>75862.460000000006</v>
      </c>
      <c r="V2171" s="31">
        <v>75862.460000000006</v>
      </c>
      <c r="W2171" s="31">
        <v>72000.009999999995</v>
      </c>
      <c r="X2171" s="31">
        <v>72000.009999999995</v>
      </c>
      <c r="Y2171" s="31">
        <v>72000.009999999995</v>
      </c>
      <c r="Z2171" s="34">
        <f t="shared" si="39"/>
        <v>94.908614880139652</v>
      </c>
      <c r="AA2171" s="33">
        <v>0</v>
      </c>
      <c r="AB2171" s="33" t="s">
        <v>116</v>
      </c>
      <c r="AC2171" s="28">
        <v>0</v>
      </c>
      <c r="AD2171" s="34">
        <v>0</v>
      </c>
      <c r="AE2171" s="34">
        <v>99</v>
      </c>
      <c r="AF2171" s="35" t="s">
        <v>152</v>
      </c>
      <c r="AG2171" s="18"/>
    </row>
    <row r="2172" spans="2:33" ht="94.5" customHeight="1">
      <c r="B2172" s="18"/>
      <c r="C2172" s="29" t="s">
        <v>7392</v>
      </c>
      <c r="D2172" s="29" t="s">
        <v>7393</v>
      </c>
      <c r="E2172" s="30" t="s">
        <v>7394</v>
      </c>
      <c r="F2172" s="30">
        <v>1</v>
      </c>
      <c r="G2172" s="30" t="s">
        <v>5</v>
      </c>
      <c r="H2172" s="30" t="s">
        <v>61</v>
      </c>
      <c r="I2172" s="31" t="s">
        <v>4233</v>
      </c>
      <c r="J2172" s="31" t="s">
        <v>51</v>
      </c>
      <c r="K2172" s="32" t="s">
        <v>52</v>
      </c>
      <c r="L2172" s="31" t="s">
        <v>208</v>
      </c>
      <c r="M2172" s="33" t="s">
        <v>42</v>
      </c>
      <c r="N2172" s="31" t="s">
        <v>54</v>
      </c>
      <c r="O2172" s="31" t="s">
        <v>3621</v>
      </c>
      <c r="P2172" s="31" t="s">
        <v>82</v>
      </c>
      <c r="Q2172" s="33" t="s">
        <v>48</v>
      </c>
      <c r="R2172" s="33" t="s">
        <v>109</v>
      </c>
      <c r="S2172" s="31">
        <v>97613</v>
      </c>
      <c r="T2172" s="31">
        <v>81850.38</v>
      </c>
      <c r="U2172" s="31">
        <v>81850.38</v>
      </c>
      <c r="V2172" s="31">
        <v>81850.38</v>
      </c>
      <c r="W2172" s="31">
        <v>81850.38</v>
      </c>
      <c r="X2172" s="31">
        <v>81850.38</v>
      </c>
      <c r="Y2172" s="31">
        <v>81850.38</v>
      </c>
      <c r="Z2172" s="34">
        <f t="shared" si="39"/>
        <v>100</v>
      </c>
      <c r="AA2172" s="33">
        <v>0</v>
      </c>
      <c r="AB2172" s="33" t="s">
        <v>116</v>
      </c>
      <c r="AC2172" s="28">
        <v>0</v>
      </c>
      <c r="AD2172" s="34">
        <v>0</v>
      </c>
      <c r="AE2172" s="34">
        <v>99</v>
      </c>
      <c r="AF2172" s="35" t="s">
        <v>152</v>
      </c>
      <c r="AG2172" s="18"/>
    </row>
    <row r="2173" spans="2:33" ht="94.5" customHeight="1">
      <c r="B2173" s="18"/>
      <c r="C2173" s="29" t="s">
        <v>7395</v>
      </c>
      <c r="D2173" s="29" t="s">
        <v>7396</v>
      </c>
      <c r="E2173" s="30" t="s">
        <v>7397</v>
      </c>
      <c r="F2173" s="30">
        <v>1</v>
      </c>
      <c r="G2173" s="30" t="s">
        <v>5</v>
      </c>
      <c r="H2173" s="30" t="s">
        <v>96</v>
      </c>
      <c r="I2173" s="31" t="s">
        <v>2965</v>
      </c>
      <c r="J2173" s="31" t="s">
        <v>51</v>
      </c>
      <c r="K2173" s="32" t="s">
        <v>52</v>
      </c>
      <c r="L2173" s="31" t="s">
        <v>208</v>
      </c>
      <c r="M2173" s="33" t="s">
        <v>42</v>
      </c>
      <c r="N2173" s="31" t="s">
        <v>54</v>
      </c>
      <c r="O2173" s="31" t="s">
        <v>3621</v>
      </c>
      <c r="P2173" s="31" t="s">
        <v>82</v>
      </c>
      <c r="Q2173" s="33" t="s">
        <v>48</v>
      </c>
      <c r="R2173" s="33" t="s">
        <v>109</v>
      </c>
      <c r="S2173" s="31">
        <v>44231</v>
      </c>
      <c r="T2173" s="31">
        <v>43798.36</v>
      </c>
      <c r="U2173" s="31">
        <v>43798.36</v>
      </c>
      <c r="V2173" s="31">
        <v>43798.36</v>
      </c>
      <c r="W2173" s="31">
        <v>13139.51</v>
      </c>
      <c r="X2173" s="31">
        <v>13139.51</v>
      </c>
      <c r="Y2173" s="31">
        <v>13139.51</v>
      </c>
      <c r="Z2173" s="34">
        <f t="shared" si="39"/>
        <v>30.000004566381023</v>
      </c>
      <c r="AA2173" s="33">
        <v>0</v>
      </c>
      <c r="AB2173" s="33" t="s">
        <v>116</v>
      </c>
      <c r="AC2173" s="28">
        <v>0</v>
      </c>
      <c r="AD2173" s="34">
        <v>0</v>
      </c>
      <c r="AE2173" s="34">
        <v>40</v>
      </c>
      <c r="AF2173" s="35" t="s">
        <v>152</v>
      </c>
      <c r="AG2173" s="18"/>
    </row>
    <row r="2174" spans="2:33" ht="67.5" customHeight="1">
      <c r="B2174" s="18"/>
      <c r="C2174" s="29" t="s">
        <v>7398</v>
      </c>
      <c r="D2174" s="29" t="s">
        <v>7399</v>
      </c>
      <c r="E2174" s="30" t="s">
        <v>7400</v>
      </c>
      <c r="F2174" s="30">
        <v>1</v>
      </c>
      <c r="G2174" s="30" t="s">
        <v>5</v>
      </c>
      <c r="H2174" s="30" t="s">
        <v>96</v>
      </c>
      <c r="I2174" s="31" t="s">
        <v>5486</v>
      </c>
      <c r="J2174" s="31" t="s">
        <v>51</v>
      </c>
      <c r="K2174" s="32" t="s">
        <v>52</v>
      </c>
      <c r="L2174" s="31" t="s">
        <v>208</v>
      </c>
      <c r="M2174" s="33" t="s">
        <v>42</v>
      </c>
      <c r="N2174" s="31" t="s">
        <v>54</v>
      </c>
      <c r="O2174" s="31" t="s">
        <v>3621</v>
      </c>
      <c r="P2174" s="31" t="s">
        <v>82</v>
      </c>
      <c r="Q2174" s="33" t="s">
        <v>48</v>
      </c>
      <c r="R2174" s="33" t="s">
        <v>109</v>
      </c>
      <c r="S2174" s="31">
        <v>40301</v>
      </c>
      <c r="T2174" s="31">
        <v>39798.54</v>
      </c>
      <c r="U2174" s="31">
        <v>39798.54</v>
      </c>
      <c r="V2174" s="31">
        <v>39798.54</v>
      </c>
      <c r="W2174" s="31">
        <v>11939.56</v>
      </c>
      <c r="X2174" s="31">
        <v>11939.56</v>
      </c>
      <c r="Y2174" s="31">
        <v>11939.56</v>
      </c>
      <c r="Z2174" s="34">
        <f t="shared" si="39"/>
        <v>29.999994974690026</v>
      </c>
      <c r="AA2174" s="33">
        <v>0</v>
      </c>
      <c r="AB2174" s="33" t="s">
        <v>116</v>
      </c>
      <c r="AC2174" s="28">
        <v>0</v>
      </c>
      <c r="AD2174" s="34">
        <v>0</v>
      </c>
      <c r="AE2174" s="34">
        <v>40</v>
      </c>
      <c r="AF2174" s="35" t="s">
        <v>152</v>
      </c>
      <c r="AG2174" s="18"/>
    </row>
    <row r="2175" spans="2:33" ht="94.5" customHeight="1">
      <c r="B2175" s="18"/>
      <c r="C2175" s="29" t="s">
        <v>7401</v>
      </c>
      <c r="D2175" s="29" t="s">
        <v>7402</v>
      </c>
      <c r="E2175" s="30" t="s">
        <v>7403</v>
      </c>
      <c r="F2175" s="30">
        <v>1</v>
      </c>
      <c r="G2175" s="30" t="s">
        <v>5</v>
      </c>
      <c r="H2175" s="30" t="s">
        <v>96</v>
      </c>
      <c r="I2175" s="31" t="s">
        <v>3009</v>
      </c>
      <c r="J2175" s="31" t="s">
        <v>51</v>
      </c>
      <c r="K2175" s="32" t="s">
        <v>52</v>
      </c>
      <c r="L2175" s="31" t="s">
        <v>208</v>
      </c>
      <c r="M2175" s="33" t="s">
        <v>42</v>
      </c>
      <c r="N2175" s="31" t="s">
        <v>54</v>
      </c>
      <c r="O2175" s="31" t="s">
        <v>3621</v>
      </c>
      <c r="P2175" s="31" t="s">
        <v>82</v>
      </c>
      <c r="Q2175" s="33" t="s">
        <v>48</v>
      </c>
      <c r="R2175" s="33" t="s">
        <v>109</v>
      </c>
      <c r="S2175" s="31">
        <v>74689</v>
      </c>
      <c r="T2175" s="31">
        <v>73898.149999999994</v>
      </c>
      <c r="U2175" s="31">
        <v>73898.149999999994</v>
      </c>
      <c r="V2175" s="31">
        <v>73898.149999999994</v>
      </c>
      <c r="W2175" s="31">
        <v>22169.439999999999</v>
      </c>
      <c r="X2175" s="31">
        <v>22169.439999999999</v>
      </c>
      <c r="Y2175" s="31">
        <v>22169.439999999999</v>
      </c>
      <c r="Z2175" s="34">
        <f t="shared" si="39"/>
        <v>29.999993233930756</v>
      </c>
      <c r="AA2175" s="33">
        <v>0</v>
      </c>
      <c r="AB2175" s="33" t="s">
        <v>116</v>
      </c>
      <c r="AC2175" s="28">
        <v>0</v>
      </c>
      <c r="AD2175" s="34">
        <v>0</v>
      </c>
      <c r="AE2175" s="34">
        <v>50</v>
      </c>
      <c r="AF2175" s="35" t="s">
        <v>152</v>
      </c>
      <c r="AG2175" s="18"/>
    </row>
    <row r="2176" spans="2:33" ht="94.5" customHeight="1">
      <c r="B2176" s="18"/>
      <c r="C2176" s="29" t="s">
        <v>7404</v>
      </c>
      <c r="D2176" s="29" t="s">
        <v>7405</v>
      </c>
      <c r="E2176" s="30" t="s">
        <v>7406</v>
      </c>
      <c r="F2176" s="30">
        <v>1</v>
      </c>
      <c r="G2176" s="30" t="s">
        <v>5</v>
      </c>
      <c r="H2176" s="30" t="s">
        <v>96</v>
      </c>
      <c r="I2176" s="31" t="s">
        <v>1600</v>
      </c>
      <c r="J2176" s="31" t="s">
        <v>51</v>
      </c>
      <c r="K2176" s="32" t="s">
        <v>52</v>
      </c>
      <c r="L2176" s="31" t="s">
        <v>208</v>
      </c>
      <c r="M2176" s="33" t="s">
        <v>42</v>
      </c>
      <c r="N2176" s="31" t="s">
        <v>54</v>
      </c>
      <c r="O2176" s="31" t="s">
        <v>3621</v>
      </c>
      <c r="P2176" s="31" t="s">
        <v>82</v>
      </c>
      <c r="Q2176" s="33" t="s">
        <v>48</v>
      </c>
      <c r="R2176" s="33" t="s">
        <v>109</v>
      </c>
      <c r="S2176" s="31">
        <v>180680</v>
      </c>
      <c r="T2176" s="31">
        <v>178797.34</v>
      </c>
      <c r="U2176" s="31">
        <v>178797.34</v>
      </c>
      <c r="V2176" s="31">
        <v>178797.34</v>
      </c>
      <c r="W2176" s="31">
        <v>53639.21</v>
      </c>
      <c r="X2176" s="31">
        <v>53639.21</v>
      </c>
      <c r="Y2176" s="31">
        <v>53639.21</v>
      </c>
      <c r="Z2176" s="34">
        <f t="shared" si="39"/>
        <v>30.000004474339498</v>
      </c>
      <c r="AA2176" s="33">
        <v>0</v>
      </c>
      <c r="AB2176" s="33" t="s">
        <v>116</v>
      </c>
      <c r="AC2176" s="28">
        <v>0</v>
      </c>
      <c r="AD2176" s="34">
        <v>0</v>
      </c>
      <c r="AE2176" s="34">
        <v>70</v>
      </c>
      <c r="AF2176" s="35" t="s">
        <v>152</v>
      </c>
      <c r="AG2176" s="18"/>
    </row>
    <row r="2177" spans="2:33" ht="67.5" customHeight="1">
      <c r="B2177" s="18"/>
      <c r="C2177" s="29" t="s">
        <v>7407</v>
      </c>
      <c r="D2177" s="29" t="s">
        <v>7375</v>
      </c>
      <c r="E2177" s="30" t="s">
        <v>7408</v>
      </c>
      <c r="F2177" s="30">
        <v>1</v>
      </c>
      <c r="G2177" s="30" t="s">
        <v>5</v>
      </c>
      <c r="H2177" s="30" t="s">
        <v>96</v>
      </c>
      <c r="I2177" s="31" t="s">
        <v>70</v>
      </c>
      <c r="J2177" s="31" t="s">
        <v>51</v>
      </c>
      <c r="K2177" s="32" t="s">
        <v>52</v>
      </c>
      <c r="L2177" s="31" t="s">
        <v>208</v>
      </c>
      <c r="M2177" s="33" t="s">
        <v>42</v>
      </c>
      <c r="N2177" s="31" t="s">
        <v>54</v>
      </c>
      <c r="O2177" s="31" t="s">
        <v>3621</v>
      </c>
      <c r="P2177" s="31" t="s">
        <v>82</v>
      </c>
      <c r="Q2177" s="33" t="s">
        <v>48</v>
      </c>
      <c r="R2177" s="33" t="s">
        <v>109</v>
      </c>
      <c r="S2177" s="31">
        <v>30192</v>
      </c>
      <c r="T2177" s="31">
        <v>29798.23</v>
      </c>
      <c r="U2177" s="31">
        <v>29798.23</v>
      </c>
      <c r="V2177" s="31">
        <v>29798.23</v>
      </c>
      <c r="W2177" s="31">
        <v>0</v>
      </c>
      <c r="X2177" s="31">
        <v>0</v>
      </c>
      <c r="Y2177" s="31">
        <v>0</v>
      </c>
      <c r="Z2177" s="34">
        <f t="shared" si="39"/>
        <v>0</v>
      </c>
      <c r="AA2177" s="33">
        <v>0</v>
      </c>
      <c r="AB2177" s="33" t="s">
        <v>116</v>
      </c>
      <c r="AC2177" s="28">
        <v>0</v>
      </c>
      <c r="AD2177" s="34">
        <v>0</v>
      </c>
      <c r="AE2177" s="34">
        <v>38</v>
      </c>
      <c r="AF2177" s="35" t="s">
        <v>152</v>
      </c>
      <c r="AG2177" s="18"/>
    </row>
    <row r="2178" spans="2:33" ht="94.5" customHeight="1">
      <c r="B2178" s="18"/>
      <c r="C2178" s="29" t="s">
        <v>7409</v>
      </c>
      <c r="D2178" s="29" t="s">
        <v>7410</v>
      </c>
      <c r="E2178" s="30" t="s">
        <v>7411</v>
      </c>
      <c r="F2178" s="30">
        <v>1</v>
      </c>
      <c r="G2178" s="30" t="s">
        <v>5</v>
      </c>
      <c r="H2178" s="30" t="s">
        <v>96</v>
      </c>
      <c r="I2178" s="31" t="s">
        <v>1359</v>
      </c>
      <c r="J2178" s="31" t="s">
        <v>51</v>
      </c>
      <c r="K2178" s="32" t="s">
        <v>52</v>
      </c>
      <c r="L2178" s="31" t="s">
        <v>208</v>
      </c>
      <c r="M2178" s="33" t="s">
        <v>42</v>
      </c>
      <c r="N2178" s="31" t="s">
        <v>54</v>
      </c>
      <c r="O2178" s="31" t="s">
        <v>3621</v>
      </c>
      <c r="P2178" s="31" t="s">
        <v>82</v>
      </c>
      <c r="Q2178" s="33" t="s">
        <v>48</v>
      </c>
      <c r="R2178" s="33" t="s">
        <v>109</v>
      </c>
      <c r="S2178" s="31">
        <v>114099</v>
      </c>
      <c r="T2178" s="31">
        <v>112897.33</v>
      </c>
      <c r="U2178" s="31">
        <v>112897.33</v>
      </c>
      <c r="V2178" s="31">
        <v>112897.33</v>
      </c>
      <c r="W2178" s="31">
        <v>33869.199999999997</v>
      </c>
      <c r="X2178" s="31">
        <v>33869.199999999997</v>
      </c>
      <c r="Y2178" s="31">
        <v>33869.199999999997</v>
      </c>
      <c r="Z2178" s="34">
        <f t="shared" si="39"/>
        <v>30.000000885760535</v>
      </c>
      <c r="AA2178" s="33">
        <v>0</v>
      </c>
      <c r="AB2178" s="33" t="s">
        <v>116</v>
      </c>
      <c r="AC2178" s="28">
        <v>0</v>
      </c>
      <c r="AD2178" s="34">
        <v>0</v>
      </c>
      <c r="AE2178" s="34">
        <v>80</v>
      </c>
      <c r="AF2178" s="35" t="s">
        <v>152</v>
      </c>
      <c r="AG2178" s="18"/>
    </row>
    <row r="2179" spans="2:33" ht="60.75" customHeight="1">
      <c r="B2179" s="18"/>
      <c r="C2179" s="29" t="s">
        <v>7412</v>
      </c>
      <c r="D2179" s="29" t="s">
        <v>7413</v>
      </c>
      <c r="E2179" s="30" t="s">
        <v>559</v>
      </c>
      <c r="F2179" s="30">
        <v>1</v>
      </c>
      <c r="G2179" s="30" t="s">
        <v>5</v>
      </c>
      <c r="H2179" s="30" t="s">
        <v>97</v>
      </c>
      <c r="I2179" s="31" t="s">
        <v>7414</v>
      </c>
      <c r="J2179" s="31" t="s">
        <v>51</v>
      </c>
      <c r="K2179" s="32" t="s">
        <v>43</v>
      </c>
      <c r="L2179" s="31" t="s">
        <v>3086</v>
      </c>
      <c r="M2179" s="33" t="s">
        <v>42</v>
      </c>
      <c r="N2179" s="31" t="s">
        <v>45</v>
      </c>
      <c r="O2179" s="31" t="s">
        <v>7415</v>
      </c>
      <c r="P2179" s="31" t="s">
        <v>82</v>
      </c>
      <c r="Q2179" s="33" t="s">
        <v>48</v>
      </c>
      <c r="R2179" s="33" t="s">
        <v>109</v>
      </c>
      <c r="S2179" s="31">
        <v>1226768</v>
      </c>
      <c r="T2179" s="31">
        <v>1222065.23</v>
      </c>
      <c r="U2179" s="31">
        <v>1222065.23</v>
      </c>
      <c r="V2179" s="31">
        <v>1222065.23</v>
      </c>
      <c r="W2179" s="31">
        <v>1222065.23</v>
      </c>
      <c r="X2179" s="31">
        <v>1222065.23</v>
      </c>
      <c r="Y2179" s="31">
        <v>1222065.23</v>
      </c>
      <c r="Z2179" s="34">
        <f t="shared" si="39"/>
        <v>100</v>
      </c>
      <c r="AA2179" s="33">
        <v>0</v>
      </c>
      <c r="AB2179" s="33" t="s">
        <v>116</v>
      </c>
      <c r="AC2179" s="28">
        <v>406</v>
      </c>
      <c r="AD2179" s="34">
        <v>0</v>
      </c>
      <c r="AE2179" s="34">
        <v>100</v>
      </c>
      <c r="AF2179" s="35" t="s">
        <v>5088</v>
      </c>
      <c r="AG2179" s="18"/>
    </row>
    <row r="2180" spans="2:33" ht="60.75" customHeight="1">
      <c r="B2180" s="18"/>
      <c r="C2180" s="29" t="s">
        <v>7416</v>
      </c>
      <c r="D2180" s="29" t="s">
        <v>3175</v>
      </c>
      <c r="E2180" s="30" t="s">
        <v>3632</v>
      </c>
      <c r="F2180" s="30">
        <v>1</v>
      </c>
      <c r="G2180" s="30" t="s">
        <v>5</v>
      </c>
      <c r="H2180" s="30" t="s">
        <v>49</v>
      </c>
      <c r="I2180" s="31" t="s">
        <v>41</v>
      </c>
      <c r="J2180" s="31" t="s">
        <v>42</v>
      </c>
      <c r="K2180" s="32" t="s">
        <v>43</v>
      </c>
      <c r="L2180" s="31" t="s">
        <v>3072</v>
      </c>
      <c r="M2180" s="33" t="s">
        <v>42</v>
      </c>
      <c r="N2180" s="31" t="s">
        <v>45</v>
      </c>
      <c r="O2180" s="31" t="s">
        <v>248</v>
      </c>
      <c r="P2180" s="31" t="s">
        <v>60</v>
      </c>
      <c r="Q2180" s="33" t="s">
        <v>48</v>
      </c>
      <c r="R2180" s="33" t="s">
        <v>109</v>
      </c>
      <c r="S2180" s="31">
        <v>1389549.29</v>
      </c>
      <c r="T2180" s="31">
        <v>1789624.8</v>
      </c>
      <c r="U2180" s="31">
        <v>1789624.8</v>
      </c>
      <c r="V2180" s="31">
        <v>1389549.29</v>
      </c>
      <c r="W2180" s="31">
        <v>1389549.29</v>
      </c>
      <c r="X2180" s="31">
        <v>1389549.29</v>
      </c>
      <c r="Y2180" s="31">
        <v>934800.62</v>
      </c>
      <c r="Z2180" s="34">
        <f t="shared" si="39"/>
        <v>77.644726984114214</v>
      </c>
      <c r="AA2180" s="33">
        <v>0</v>
      </c>
      <c r="AB2180" s="33" t="s">
        <v>116</v>
      </c>
      <c r="AC2180" s="28">
        <v>807537</v>
      </c>
      <c r="AD2180" s="34">
        <v>0</v>
      </c>
      <c r="AE2180" s="34">
        <v>48</v>
      </c>
      <c r="AF2180" s="35" t="s">
        <v>340</v>
      </c>
      <c r="AG2180" s="18"/>
    </row>
    <row r="2181" spans="2:33" ht="60.75" customHeight="1">
      <c r="B2181" s="18"/>
      <c r="C2181" s="29" t="s">
        <v>7417</v>
      </c>
      <c r="D2181" s="29" t="s">
        <v>7418</v>
      </c>
      <c r="E2181" s="30" t="s">
        <v>7419</v>
      </c>
      <c r="F2181" s="30">
        <v>1</v>
      </c>
      <c r="G2181" s="30" t="s">
        <v>5</v>
      </c>
      <c r="H2181" s="30" t="s">
        <v>73</v>
      </c>
      <c r="I2181" s="31" t="s">
        <v>41</v>
      </c>
      <c r="J2181" s="31" t="s">
        <v>42</v>
      </c>
      <c r="K2181" s="32" t="s">
        <v>80</v>
      </c>
      <c r="L2181" s="31" t="s">
        <v>564</v>
      </c>
      <c r="M2181" s="33" t="s">
        <v>42</v>
      </c>
      <c r="N2181" s="31" t="s">
        <v>45</v>
      </c>
      <c r="O2181" s="31" t="s">
        <v>4054</v>
      </c>
      <c r="P2181" s="31" t="s">
        <v>60</v>
      </c>
      <c r="Q2181" s="33" t="s">
        <v>48</v>
      </c>
      <c r="R2181" s="33" t="s">
        <v>109</v>
      </c>
      <c r="S2181" s="31">
        <v>1628440.35</v>
      </c>
      <c r="T2181" s="31">
        <v>1628440.35</v>
      </c>
      <c r="U2181" s="31">
        <v>1628440.35</v>
      </c>
      <c r="V2181" s="31">
        <v>1628440.35</v>
      </c>
      <c r="W2181" s="31">
        <v>1628440.35</v>
      </c>
      <c r="X2181" s="31">
        <v>1628440.35</v>
      </c>
      <c r="Y2181" s="31">
        <v>1628440.35</v>
      </c>
      <c r="Z2181" s="34">
        <f t="shared" si="39"/>
        <v>100</v>
      </c>
      <c r="AA2181" s="33">
        <v>0</v>
      </c>
      <c r="AB2181" s="33" t="s">
        <v>7420</v>
      </c>
      <c r="AC2181" s="28">
        <v>2500</v>
      </c>
      <c r="AD2181" s="34">
        <v>0</v>
      </c>
      <c r="AE2181" s="34">
        <v>100</v>
      </c>
      <c r="AF2181" s="35" t="s">
        <v>5120</v>
      </c>
      <c r="AG2181" s="18"/>
    </row>
    <row r="2182" spans="2:33" ht="94.5" customHeight="1">
      <c r="B2182" s="18"/>
      <c r="C2182" s="29" t="s">
        <v>7421</v>
      </c>
      <c r="D2182" s="29" t="s">
        <v>7422</v>
      </c>
      <c r="E2182" s="30" t="s">
        <v>7423</v>
      </c>
      <c r="F2182" s="30">
        <v>1</v>
      </c>
      <c r="G2182" s="30" t="s">
        <v>5</v>
      </c>
      <c r="H2182" s="30" t="s">
        <v>105</v>
      </c>
      <c r="I2182" s="31" t="s">
        <v>41</v>
      </c>
      <c r="J2182" s="31" t="s">
        <v>42</v>
      </c>
      <c r="K2182" s="32" t="s">
        <v>52</v>
      </c>
      <c r="L2182" s="31" t="s">
        <v>247</v>
      </c>
      <c r="M2182" s="33" t="s">
        <v>42</v>
      </c>
      <c r="N2182" s="31" t="s">
        <v>54</v>
      </c>
      <c r="O2182" s="31" t="s">
        <v>4939</v>
      </c>
      <c r="P2182" s="31" t="s">
        <v>60</v>
      </c>
      <c r="Q2182" s="33" t="s">
        <v>48</v>
      </c>
      <c r="R2182" s="33" t="s">
        <v>109</v>
      </c>
      <c r="S2182" s="31">
        <v>12000000</v>
      </c>
      <c r="T2182" s="31">
        <v>11988362.699999999</v>
      </c>
      <c r="U2182" s="31">
        <v>11779006.65</v>
      </c>
      <c r="V2182" s="31">
        <v>11788265.800000001</v>
      </c>
      <c r="W2182" s="31">
        <v>11788265.800000001</v>
      </c>
      <c r="X2182" s="31">
        <v>11788265.800000001</v>
      </c>
      <c r="Y2182" s="31">
        <v>11788265.800000001</v>
      </c>
      <c r="Z2182" s="34">
        <f t="shared" si="39"/>
        <v>98.330907188852407</v>
      </c>
      <c r="AA2182" s="33">
        <v>0</v>
      </c>
      <c r="AB2182" s="33" t="s">
        <v>236</v>
      </c>
      <c r="AC2182" s="28">
        <v>25000</v>
      </c>
      <c r="AD2182" s="34">
        <v>0</v>
      </c>
      <c r="AE2182" s="34">
        <v>100</v>
      </c>
      <c r="AF2182" s="35" t="s">
        <v>7424</v>
      </c>
      <c r="AG2182" s="18"/>
    </row>
    <row r="2183" spans="2:33" ht="67.5" customHeight="1">
      <c r="B2183" s="18"/>
      <c r="C2183" s="29" t="s">
        <v>7425</v>
      </c>
      <c r="D2183" s="29" t="s">
        <v>7426</v>
      </c>
      <c r="E2183" s="30" t="s">
        <v>559</v>
      </c>
      <c r="F2183" s="30">
        <v>1</v>
      </c>
      <c r="G2183" s="30" t="s">
        <v>5</v>
      </c>
      <c r="H2183" s="30" t="s">
        <v>97</v>
      </c>
      <c r="I2183" s="31" t="s">
        <v>7247</v>
      </c>
      <c r="J2183" s="31" t="s">
        <v>51</v>
      </c>
      <c r="K2183" s="32" t="s">
        <v>43</v>
      </c>
      <c r="L2183" s="31" t="s">
        <v>2335</v>
      </c>
      <c r="M2183" s="33" t="s">
        <v>42</v>
      </c>
      <c r="N2183" s="31" t="s">
        <v>45</v>
      </c>
      <c r="O2183" s="31" t="s">
        <v>7427</v>
      </c>
      <c r="P2183" s="31" t="s">
        <v>418</v>
      </c>
      <c r="Q2183" s="33" t="s">
        <v>48</v>
      </c>
      <c r="R2183" s="33" t="s">
        <v>109</v>
      </c>
      <c r="S2183" s="31">
        <v>1419559.86</v>
      </c>
      <c r="T2183" s="31">
        <v>1418559.86</v>
      </c>
      <c r="U2183" s="31">
        <v>1418559.86</v>
      </c>
      <c r="V2183" s="31">
        <v>1418559.86</v>
      </c>
      <c r="W2183" s="31">
        <v>1418559.86</v>
      </c>
      <c r="X2183" s="31">
        <v>1418559.86</v>
      </c>
      <c r="Y2183" s="31">
        <v>1418559.86</v>
      </c>
      <c r="Z2183" s="34">
        <f t="shared" si="39"/>
        <v>100</v>
      </c>
      <c r="AA2183" s="33">
        <v>0</v>
      </c>
      <c r="AB2183" s="33" t="s">
        <v>116</v>
      </c>
      <c r="AC2183" s="28">
        <v>1116</v>
      </c>
      <c r="AD2183" s="34">
        <v>0</v>
      </c>
      <c r="AE2183" s="34">
        <v>100</v>
      </c>
      <c r="AF2183" s="35" t="s">
        <v>5088</v>
      </c>
      <c r="AG2183" s="18"/>
    </row>
    <row r="2184" spans="2:33" ht="60.75" customHeight="1">
      <c r="B2184" s="18"/>
      <c r="C2184" s="29" t="s">
        <v>7428</v>
      </c>
      <c r="D2184" s="29" t="s">
        <v>7429</v>
      </c>
      <c r="E2184" s="30" t="s">
        <v>559</v>
      </c>
      <c r="F2184" s="30">
        <v>1</v>
      </c>
      <c r="G2184" s="30" t="s">
        <v>5</v>
      </c>
      <c r="H2184" s="30" t="s">
        <v>97</v>
      </c>
      <c r="I2184" s="31" t="s">
        <v>7430</v>
      </c>
      <c r="J2184" s="31" t="s">
        <v>51</v>
      </c>
      <c r="K2184" s="32" t="s">
        <v>43</v>
      </c>
      <c r="L2184" s="31" t="s">
        <v>2335</v>
      </c>
      <c r="M2184" s="33" t="s">
        <v>42</v>
      </c>
      <c r="N2184" s="31" t="s">
        <v>45</v>
      </c>
      <c r="O2184" s="31" t="s">
        <v>7427</v>
      </c>
      <c r="P2184" s="31" t="s">
        <v>60</v>
      </c>
      <c r="Q2184" s="33" t="s">
        <v>48</v>
      </c>
      <c r="R2184" s="33" t="s">
        <v>109</v>
      </c>
      <c r="S2184" s="31">
        <v>1086447.54</v>
      </c>
      <c r="T2184" s="31">
        <v>1086447.54</v>
      </c>
      <c r="U2184" s="31">
        <v>1086447.54</v>
      </c>
      <c r="V2184" s="31">
        <v>1086447.54</v>
      </c>
      <c r="W2184" s="31">
        <v>1086447.54</v>
      </c>
      <c r="X2184" s="31">
        <v>1086447.54</v>
      </c>
      <c r="Y2184" s="31">
        <v>1086447.54</v>
      </c>
      <c r="Z2184" s="34">
        <f t="shared" si="39"/>
        <v>100</v>
      </c>
      <c r="AA2184" s="33">
        <v>0</v>
      </c>
      <c r="AB2184" s="33" t="s">
        <v>116</v>
      </c>
      <c r="AC2184" s="28">
        <v>0</v>
      </c>
      <c r="AD2184" s="34">
        <v>0</v>
      </c>
      <c r="AE2184" s="34">
        <v>100</v>
      </c>
      <c r="AF2184" s="35" t="s">
        <v>5088</v>
      </c>
      <c r="AG2184" s="18"/>
    </row>
    <row r="2185" spans="2:33" ht="60.75" customHeight="1">
      <c r="B2185" s="18"/>
      <c r="C2185" s="29" t="s">
        <v>7431</v>
      </c>
      <c r="D2185" s="29" t="s">
        <v>7432</v>
      </c>
      <c r="E2185" s="30" t="s">
        <v>559</v>
      </c>
      <c r="F2185" s="30">
        <v>1</v>
      </c>
      <c r="G2185" s="30" t="s">
        <v>5</v>
      </c>
      <c r="H2185" s="30" t="s">
        <v>97</v>
      </c>
      <c r="I2185" s="31" t="s">
        <v>1755</v>
      </c>
      <c r="J2185" s="31" t="s">
        <v>51</v>
      </c>
      <c r="K2185" s="32" t="s">
        <v>43</v>
      </c>
      <c r="L2185" s="31" t="s">
        <v>2335</v>
      </c>
      <c r="M2185" s="33" t="s">
        <v>42</v>
      </c>
      <c r="N2185" s="31" t="s">
        <v>45</v>
      </c>
      <c r="O2185" s="31" t="s">
        <v>7427</v>
      </c>
      <c r="P2185" s="31" t="s">
        <v>60</v>
      </c>
      <c r="Q2185" s="33" t="s">
        <v>48</v>
      </c>
      <c r="R2185" s="33" t="s">
        <v>109</v>
      </c>
      <c r="S2185" s="31">
        <v>1123821.8899999999</v>
      </c>
      <c r="T2185" s="31">
        <v>1123821.8899999999</v>
      </c>
      <c r="U2185" s="31">
        <v>1123821.8899999999</v>
      </c>
      <c r="V2185" s="31">
        <v>1123821.8899999999</v>
      </c>
      <c r="W2185" s="31">
        <v>1123821.8899999999</v>
      </c>
      <c r="X2185" s="31">
        <v>1123821.8899999999</v>
      </c>
      <c r="Y2185" s="31">
        <v>1123821.8899999999</v>
      </c>
      <c r="Z2185" s="34">
        <f t="shared" si="39"/>
        <v>100</v>
      </c>
      <c r="AA2185" s="33">
        <v>0</v>
      </c>
      <c r="AB2185" s="33" t="s">
        <v>116</v>
      </c>
      <c r="AC2185" s="28">
        <v>0</v>
      </c>
      <c r="AD2185" s="34">
        <v>0</v>
      </c>
      <c r="AE2185" s="34">
        <v>100</v>
      </c>
      <c r="AF2185" s="35" t="s">
        <v>5088</v>
      </c>
      <c r="AG2185" s="18"/>
    </row>
    <row r="2186" spans="2:33" ht="60.75" customHeight="1">
      <c r="B2186" s="18"/>
      <c r="C2186" s="29" t="s">
        <v>7433</v>
      </c>
      <c r="D2186" s="29" t="s">
        <v>7434</v>
      </c>
      <c r="E2186" s="30" t="s">
        <v>559</v>
      </c>
      <c r="F2186" s="30">
        <v>1</v>
      </c>
      <c r="G2186" s="30" t="s">
        <v>5</v>
      </c>
      <c r="H2186" s="30" t="s">
        <v>97</v>
      </c>
      <c r="I2186" s="31" t="s">
        <v>7435</v>
      </c>
      <c r="J2186" s="31" t="s">
        <v>51</v>
      </c>
      <c r="K2186" s="32" t="s">
        <v>43</v>
      </c>
      <c r="L2186" s="31" t="s">
        <v>2335</v>
      </c>
      <c r="M2186" s="33" t="s">
        <v>42</v>
      </c>
      <c r="N2186" s="31" t="s">
        <v>45</v>
      </c>
      <c r="O2186" s="31" t="s">
        <v>7427</v>
      </c>
      <c r="P2186" s="31" t="s">
        <v>60</v>
      </c>
      <c r="Q2186" s="33" t="s">
        <v>48</v>
      </c>
      <c r="R2186" s="33" t="s">
        <v>109</v>
      </c>
      <c r="S2186" s="31">
        <v>998861.79</v>
      </c>
      <c r="T2186" s="31">
        <v>998861.79</v>
      </c>
      <c r="U2186" s="31">
        <v>998861.79</v>
      </c>
      <c r="V2186" s="31">
        <v>998861.79</v>
      </c>
      <c r="W2186" s="31">
        <v>998861.79</v>
      </c>
      <c r="X2186" s="31">
        <v>998861.79</v>
      </c>
      <c r="Y2186" s="31">
        <v>998861.79</v>
      </c>
      <c r="Z2186" s="34">
        <f t="shared" si="39"/>
        <v>100</v>
      </c>
      <c r="AA2186" s="33">
        <v>0</v>
      </c>
      <c r="AB2186" s="33" t="s">
        <v>116</v>
      </c>
      <c r="AC2186" s="28">
        <v>0</v>
      </c>
      <c r="AD2186" s="34">
        <v>0</v>
      </c>
      <c r="AE2186" s="34">
        <v>100</v>
      </c>
      <c r="AF2186" s="35" t="s">
        <v>7436</v>
      </c>
      <c r="AG2186" s="18"/>
    </row>
    <row r="2187" spans="2:33" ht="81" customHeight="1">
      <c r="B2187" s="18"/>
      <c r="C2187" s="29" t="s">
        <v>7437</v>
      </c>
      <c r="D2187" s="29" t="s">
        <v>7438</v>
      </c>
      <c r="E2187" s="30" t="s">
        <v>7439</v>
      </c>
      <c r="F2187" s="30">
        <v>1</v>
      </c>
      <c r="G2187" s="30" t="s">
        <v>5</v>
      </c>
      <c r="H2187" s="30" t="s">
        <v>118</v>
      </c>
      <c r="I2187" s="31" t="s">
        <v>41</v>
      </c>
      <c r="J2187" s="31" t="s">
        <v>42</v>
      </c>
      <c r="K2187" s="32" t="s">
        <v>43</v>
      </c>
      <c r="L2187" s="31" t="s">
        <v>564</v>
      </c>
      <c r="M2187" s="33" t="s">
        <v>42</v>
      </c>
      <c r="N2187" s="31" t="s">
        <v>45</v>
      </c>
      <c r="O2187" s="31" t="s">
        <v>3093</v>
      </c>
      <c r="P2187" s="31" t="s">
        <v>115</v>
      </c>
      <c r="Q2187" s="33" t="s">
        <v>48</v>
      </c>
      <c r="R2187" s="33" t="s">
        <v>109</v>
      </c>
      <c r="S2187" s="31">
        <v>2614246</v>
      </c>
      <c r="T2187" s="31">
        <v>2614246</v>
      </c>
      <c r="U2187" s="31">
        <v>2614246</v>
      </c>
      <c r="V2187" s="31">
        <v>2612279.79</v>
      </c>
      <c r="W2187" s="31">
        <v>2612279.79</v>
      </c>
      <c r="X2187" s="31">
        <v>2612279.79</v>
      </c>
      <c r="Y2187" s="31">
        <v>2612279.79</v>
      </c>
      <c r="Z2187" s="34">
        <f t="shared" si="39"/>
        <v>99.924788638865664</v>
      </c>
      <c r="AA2187" s="33">
        <v>0</v>
      </c>
      <c r="AB2187" s="33" t="s">
        <v>116</v>
      </c>
      <c r="AC2187" s="28">
        <v>25000</v>
      </c>
      <c r="AD2187" s="34">
        <v>0</v>
      </c>
      <c r="AE2187" s="34">
        <v>100</v>
      </c>
      <c r="AF2187" s="35" t="s">
        <v>2690</v>
      </c>
      <c r="AG2187" s="18"/>
    </row>
    <row r="2188" spans="2:33" ht="81" customHeight="1">
      <c r="B2188" s="18"/>
      <c r="C2188" s="29" t="s">
        <v>7440</v>
      </c>
      <c r="D2188" s="29" t="s">
        <v>7441</v>
      </c>
      <c r="E2188" s="30" t="s">
        <v>7442</v>
      </c>
      <c r="F2188" s="30">
        <v>1</v>
      </c>
      <c r="G2188" s="30" t="s">
        <v>5</v>
      </c>
      <c r="H2188" s="30" t="s">
        <v>118</v>
      </c>
      <c r="I2188" s="31" t="s">
        <v>41</v>
      </c>
      <c r="J2188" s="31" t="s">
        <v>42</v>
      </c>
      <c r="K2188" s="32" t="s">
        <v>52</v>
      </c>
      <c r="L2188" s="31" t="s">
        <v>3962</v>
      </c>
      <c r="M2188" s="33" t="s">
        <v>42</v>
      </c>
      <c r="N2188" s="31" t="s">
        <v>54</v>
      </c>
      <c r="O2188" s="31" t="s">
        <v>3093</v>
      </c>
      <c r="P2188" s="31" t="s">
        <v>47</v>
      </c>
      <c r="Q2188" s="33" t="s">
        <v>48</v>
      </c>
      <c r="R2188" s="33" t="s">
        <v>109</v>
      </c>
      <c r="S2188" s="31">
        <v>2648000</v>
      </c>
      <c r="T2188" s="31">
        <v>2648000</v>
      </c>
      <c r="U2188" s="31">
        <v>2648000</v>
      </c>
      <c r="V2188" s="31">
        <v>2648000</v>
      </c>
      <c r="W2188" s="31">
        <v>2648000</v>
      </c>
      <c r="X2188" s="31">
        <v>2648000</v>
      </c>
      <c r="Y2188" s="31">
        <v>2648000</v>
      </c>
      <c r="Z2188" s="34">
        <f t="shared" si="39"/>
        <v>100</v>
      </c>
      <c r="AA2188" s="33">
        <v>0</v>
      </c>
      <c r="AB2188" s="33" t="s">
        <v>7443</v>
      </c>
      <c r="AC2188" s="28">
        <v>2000</v>
      </c>
      <c r="AD2188" s="34">
        <v>0</v>
      </c>
      <c r="AE2188" s="34">
        <v>100</v>
      </c>
      <c r="AF2188" s="35" t="s">
        <v>2690</v>
      </c>
      <c r="AG2188" s="18"/>
    </row>
    <row r="2189" spans="2:33" ht="60.75" customHeight="1">
      <c r="B2189" s="18"/>
      <c r="C2189" s="29" t="s">
        <v>7444</v>
      </c>
      <c r="D2189" s="29" t="s">
        <v>7445</v>
      </c>
      <c r="E2189" s="30" t="s">
        <v>7446</v>
      </c>
      <c r="F2189" s="30">
        <v>1</v>
      </c>
      <c r="G2189" s="30" t="s">
        <v>5</v>
      </c>
      <c r="H2189" s="30" t="s">
        <v>105</v>
      </c>
      <c r="I2189" s="31" t="s">
        <v>41</v>
      </c>
      <c r="J2189" s="31" t="s">
        <v>42</v>
      </c>
      <c r="K2189" s="32" t="s">
        <v>43</v>
      </c>
      <c r="L2189" s="31" t="s">
        <v>3794</v>
      </c>
      <c r="M2189" s="33" t="s">
        <v>42</v>
      </c>
      <c r="N2189" s="31" t="s">
        <v>120</v>
      </c>
      <c r="O2189" s="31" t="s">
        <v>4939</v>
      </c>
      <c r="P2189" s="31" t="s">
        <v>121</v>
      </c>
      <c r="Q2189" s="33" t="s">
        <v>48</v>
      </c>
      <c r="R2189" s="33" t="s">
        <v>109</v>
      </c>
      <c r="S2189" s="31">
        <v>2549943</v>
      </c>
      <c r="T2189" s="31">
        <v>2549943</v>
      </c>
      <c r="U2189" s="31">
        <v>2549943</v>
      </c>
      <c r="V2189" s="31">
        <v>2537434.7599999998</v>
      </c>
      <c r="W2189" s="31">
        <v>2480277.67</v>
      </c>
      <c r="X2189" s="31">
        <v>2480277.67</v>
      </c>
      <c r="Y2189" s="31">
        <v>2480277.67</v>
      </c>
      <c r="Z2189" s="34">
        <f t="shared" si="39"/>
        <v>97.267965205496736</v>
      </c>
      <c r="AA2189" s="33">
        <v>0</v>
      </c>
      <c r="AB2189" s="33" t="s">
        <v>116</v>
      </c>
      <c r="AC2189" s="28">
        <v>2500</v>
      </c>
      <c r="AD2189" s="34">
        <v>0</v>
      </c>
      <c r="AE2189" s="34">
        <v>100</v>
      </c>
      <c r="AF2189" s="35" t="s">
        <v>4940</v>
      </c>
      <c r="AG2189" s="18"/>
    </row>
    <row r="2190" spans="2:33" ht="67.5" customHeight="1">
      <c r="B2190" s="18"/>
      <c r="C2190" s="29" t="s">
        <v>7447</v>
      </c>
      <c r="D2190" s="29" t="s">
        <v>7448</v>
      </c>
      <c r="E2190" s="30" t="s">
        <v>7449</v>
      </c>
      <c r="F2190" s="30">
        <v>1</v>
      </c>
      <c r="G2190" s="30" t="s">
        <v>5</v>
      </c>
      <c r="H2190" s="30" t="s">
        <v>73</v>
      </c>
      <c r="I2190" s="31" t="s">
        <v>41</v>
      </c>
      <c r="J2190" s="31" t="s">
        <v>42</v>
      </c>
      <c r="K2190" s="32" t="s">
        <v>80</v>
      </c>
      <c r="L2190" s="31" t="s">
        <v>564</v>
      </c>
      <c r="M2190" s="33" t="s">
        <v>42</v>
      </c>
      <c r="N2190" s="31" t="s">
        <v>45</v>
      </c>
      <c r="O2190" s="31" t="s">
        <v>4054</v>
      </c>
      <c r="P2190" s="31" t="s">
        <v>60</v>
      </c>
      <c r="Q2190" s="33" t="s">
        <v>48</v>
      </c>
      <c r="R2190" s="33" t="s">
        <v>109</v>
      </c>
      <c r="S2190" s="31">
        <v>1853868.55</v>
      </c>
      <c r="T2190" s="31">
        <v>1853868.55</v>
      </c>
      <c r="U2190" s="31">
        <v>1853868.55</v>
      </c>
      <c r="V2190" s="31">
        <v>1853868.55</v>
      </c>
      <c r="W2190" s="31">
        <v>1853868.55</v>
      </c>
      <c r="X2190" s="31">
        <v>1853868.55</v>
      </c>
      <c r="Y2190" s="31">
        <v>1853868.55</v>
      </c>
      <c r="Z2190" s="34">
        <f t="shared" si="39"/>
        <v>100</v>
      </c>
      <c r="AA2190" s="33">
        <v>0</v>
      </c>
      <c r="AB2190" s="33" t="s">
        <v>116</v>
      </c>
      <c r="AC2190" s="28">
        <v>5000</v>
      </c>
      <c r="AD2190" s="34">
        <v>0</v>
      </c>
      <c r="AE2190" s="34">
        <v>100</v>
      </c>
      <c r="AF2190" s="35" t="s">
        <v>7450</v>
      </c>
      <c r="AG2190" s="18"/>
    </row>
    <row r="2191" spans="2:33" ht="81" customHeight="1">
      <c r="B2191" s="18"/>
      <c r="C2191" s="29" t="s">
        <v>7451</v>
      </c>
      <c r="D2191" s="29" t="s">
        <v>7452</v>
      </c>
      <c r="E2191" s="30" t="s">
        <v>7453</v>
      </c>
      <c r="F2191" s="30">
        <v>1</v>
      </c>
      <c r="G2191" s="30" t="s">
        <v>5</v>
      </c>
      <c r="H2191" s="30" t="s">
        <v>118</v>
      </c>
      <c r="I2191" s="31" t="s">
        <v>41</v>
      </c>
      <c r="J2191" s="31" t="s">
        <v>42</v>
      </c>
      <c r="K2191" s="32" t="s">
        <v>52</v>
      </c>
      <c r="L2191" s="31" t="s">
        <v>3962</v>
      </c>
      <c r="M2191" s="33" t="s">
        <v>42</v>
      </c>
      <c r="N2191" s="31" t="s">
        <v>54</v>
      </c>
      <c r="O2191" s="31" t="s">
        <v>3093</v>
      </c>
      <c r="P2191" s="31" t="s">
        <v>47</v>
      </c>
      <c r="Q2191" s="33" t="s">
        <v>48</v>
      </c>
      <c r="R2191" s="33" t="s">
        <v>109</v>
      </c>
      <c r="S2191" s="31">
        <v>2014641.6</v>
      </c>
      <c r="T2191" s="31">
        <v>2014641.6</v>
      </c>
      <c r="U2191" s="31">
        <v>2014641.6</v>
      </c>
      <c r="V2191" s="31">
        <v>2014641.6</v>
      </c>
      <c r="W2191" s="31">
        <v>1343094.4</v>
      </c>
      <c r="X2191" s="31">
        <v>1343094.4</v>
      </c>
      <c r="Y2191" s="31">
        <v>1343094.4</v>
      </c>
      <c r="Z2191" s="34">
        <f t="shared" si="39"/>
        <v>66.666666666666657</v>
      </c>
      <c r="AA2191" s="33">
        <v>0</v>
      </c>
      <c r="AB2191" s="33" t="s">
        <v>7443</v>
      </c>
      <c r="AC2191" s="28">
        <v>2000</v>
      </c>
      <c r="AD2191" s="34">
        <v>0</v>
      </c>
      <c r="AE2191" s="34">
        <v>40</v>
      </c>
      <c r="AF2191" s="35" t="s">
        <v>2690</v>
      </c>
      <c r="AG2191" s="18"/>
    </row>
    <row r="2192" spans="2:33" ht="81" customHeight="1">
      <c r="B2192" s="18"/>
      <c r="C2192" s="29" t="s">
        <v>7454</v>
      </c>
      <c r="D2192" s="29" t="s">
        <v>7455</v>
      </c>
      <c r="E2192" s="30" t="s">
        <v>7456</v>
      </c>
      <c r="F2192" s="30">
        <v>1</v>
      </c>
      <c r="G2192" s="30" t="s">
        <v>5</v>
      </c>
      <c r="H2192" s="30" t="s">
        <v>118</v>
      </c>
      <c r="I2192" s="31" t="s">
        <v>41</v>
      </c>
      <c r="J2192" s="31" t="s">
        <v>42</v>
      </c>
      <c r="K2192" s="32" t="s">
        <v>52</v>
      </c>
      <c r="L2192" s="31" t="s">
        <v>3962</v>
      </c>
      <c r="M2192" s="33" t="s">
        <v>42</v>
      </c>
      <c r="N2192" s="31" t="s">
        <v>54</v>
      </c>
      <c r="O2192" s="31" t="s">
        <v>3093</v>
      </c>
      <c r="P2192" s="31" t="s">
        <v>47</v>
      </c>
      <c r="Q2192" s="33" t="s">
        <v>48</v>
      </c>
      <c r="R2192" s="33" t="s">
        <v>109</v>
      </c>
      <c r="S2192" s="31">
        <v>506292</v>
      </c>
      <c r="T2192" s="31">
        <v>506292</v>
      </c>
      <c r="U2192" s="31">
        <v>506292</v>
      </c>
      <c r="V2192" s="31">
        <v>506292</v>
      </c>
      <c r="W2192" s="31">
        <v>506292</v>
      </c>
      <c r="X2192" s="31">
        <v>506292</v>
      </c>
      <c r="Y2192" s="31">
        <v>506292</v>
      </c>
      <c r="Z2192" s="34">
        <f t="shared" si="39"/>
        <v>100</v>
      </c>
      <c r="AA2192" s="33">
        <v>0</v>
      </c>
      <c r="AB2192" s="33" t="s">
        <v>495</v>
      </c>
      <c r="AC2192" s="28">
        <v>2500</v>
      </c>
      <c r="AD2192" s="34">
        <v>0</v>
      </c>
      <c r="AE2192" s="34">
        <v>100</v>
      </c>
      <c r="AF2192" s="35" t="s">
        <v>2690</v>
      </c>
      <c r="AG2192" s="18"/>
    </row>
    <row r="2193" spans="2:33" ht="81" customHeight="1">
      <c r="B2193" s="18"/>
      <c r="C2193" s="29" t="s">
        <v>7457</v>
      </c>
      <c r="D2193" s="29" t="s">
        <v>7458</v>
      </c>
      <c r="E2193" s="30" t="s">
        <v>7459</v>
      </c>
      <c r="F2193" s="30">
        <v>1</v>
      </c>
      <c r="G2193" s="30" t="s">
        <v>5</v>
      </c>
      <c r="H2193" s="30" t="s">
        <v>118</v>
      </c>
      <c r="I2193" s="31" t="s">
        <v>41</v>
      </c>
      <c r="J2193" s="31" t="s">
        <v>42</v>
      </c>
      <c r="K2193" s="32" t="s">
        <v>52</v>
      </c>
      <c r="L2193" s="31" t="s">
        <v>3962</v>
      </c>
      <c r="M2193" s="33" t="s">
        <v>42</v>
      </c>
      <c r="N2193" s="31" t="s">
        <v>54</v>
      </c>
      <c r="O2193" s="31" t="s">
        <v>3093</v>
      </c>
      <c r="P2193" s="31" t="s">
        <v>47</v>
      </c>
      <c r="Q2193" s="33" t="s">
        <v>48</v>
      </c>
      <c r="R2193" s="33" t="s">
        <v>109</v>
      </c>
      <c r="S2193" s="31">
        <v>2888400</v>
      </c>
      <c r="T2193" s="31">
        <v>2888400</v>
      </c>
      <c r="U2193" s="31">
        <v>2888400</v>
      </c>
      <c r="V2193" s="31">
        <v>2888400</v>
      </c>
      <c r="W2193" s="31">
        <v>2888400</v>
      </c>
      <c r="X2193" s="31">
        <v>2888400</v>
      </c>
      <c r="Y2193" s="31">
        <v>2888400</v>
      </c>
      <c r="Z2193" s="34">
        <f t="shared" si="39"/>
        <v>100</v>
      </c>
      <c r="AA2193" s="33">
        <v>0</v>
      </c>
      <c r="AB2193" s="33" t="s">
        <v>967</v>
      </c>
      <c r="AC2193" s="28">
        <v>2500</v>
      </c>
      <c r="AD2193" s="34">
        <v>0</v>
      </c>
      <c r="AE2193" s="34">
        <v>100</v>
      </c>
      <c r="AF2193" s="35" t="s">
        <v>2690</v>
      </c>
      <c r="AG2193" s="18"/>
    </row>
    <row r="2194" spans="2:33" ht="81" customHeight="1">
      <c r="B2194" s="18"/>
      <c r="C2194" s="29" t="s">
        <v>7460</v>
      </c>
      <c r="D2194" s="29" t="s">
        <v>7458</v>
      </c>
      <c r="E2194" s="30" t="s">
        <v>7461</v>
      </c>
      <c r="F2194" s="30">
        <v>1</v>
      </c>
      <c r="G2194" s="30" t="s">
        <v>5</v>
      </c>
      <c r="H2194" s="30" t="s">
        <v>118</v>
      </c>
      <c r="I2194" s="31" t="s">
        <v>41</v>
      </c>
      <c r="J2194" s="31" t="s">
        <v>42</v>
      </c>
      <c r="K2194" s="32" t="s">
        <v>52</v>
      </c>
      <c r="L2194" s="31" t="s">
        <v>3962</v>
      </c>
      <c r="M2194" s="33" t="s">
        <v>42</v>
      </c>
      <c r="N2194" s="31" t="s">
        <v>54</v>
      </c>
      <c r="O2194" s="31" t="s">
        <v>3093</v>
      </c>
      <c r="P2194" s="31" t="s">
        <v>47</v>
      </c>
      <c r="Q2194" s="33" t="s">
        <v>48</v>
      </c>
      <c r="R2194" s="33" t="s">
        <v>109</v>
      </c>
      <c r="S2194" s="31">
        <v>2888400</v>
      </c>
      <c r="T2194" s="31">
        <v>2888400</v>
      </c>
      <c r="U2194" s="31">
        <v>2888400</v>
      </c>
      <c r="V2194" s="31">
        <v>2888400</v>
      </c>
      <c r="W2194" s="31">
        <v>0</v>
      </c>
      <c r="X2194" s="31">
        <v>0</v>
      </c>
      <c r="Y2194" s="31">
        <v>0</v>
      </c>
      <c r="Z2194" s="34">
        <f t="shared" si="39"/>
        <v>0</v>
      </c>
      <c r="AA2194" s="33">
        <v>0</v>
      </c>
      <c r="AB2194" s="33" t="s">
        <v>967</v>
      </c>
      <c r="AC2194" s="28">
        <v>2500</v>
      </c>
      <c r="AD2194" s="34">
        <v>0</v>
      </c>
      <c r="AE2194" s="34">
        <v>0</v>
      </c>
      <c r="AF2194" s="35" t="s">
        <v>2690</v>
      </c>
      <c r="AG2194" s="18"/>
    </row>
    <row r="2195" spans="2:33" ht="94.5" customHeight="1">
      <c r="B2195" s="18"/>
      <c r="C2195" s="29" t="s">
        <v>7462</v>
      </c>
      <c r="D2195" s="29" t="s">
        <v>7463</v>
      </c>
      <c r="E2195" s="30" t="s">
        <v>7464</v>
      </c>
      <c r="F2195" s="30">
        <v>1</v>
      </c>
      <c r="G2195" s="30" t="s">
        <v>5</v>
      </c>
      <c r="H2195" s="30" t="s">
        <v>716</v>
      </c>
      <c r="I2195" s="31" t="s">
        <v>1913</v>
      </c>
      <c r="J2195" s="31" t="s">
        <v>51</v>
      </c>
      <c r="K2195" s="32" t="s">
        <v>52</v>
      </c>
      <c r="L2195" s="31" t="s">
        <v>3962</v>
      </c>
      <c r="M2195" s="33" t="s">
        <v>42</v>
      </c>
      <c r="N2195" s="31" t="s">
        <v>54</v>
      </c>
      <c r="O2195" s="31" t="s">
        <v>3774</v>
      </c>
      <c r="P2195" s="31" t="s">
        <v>47</v>
      </c>
      <c r="Q2195" s="33" t="s">
        <v>48</v>
      </c>
      <c r="R2195" s="33" t="s">
        <v>109</v>
      </c>
      <c r="S2195" s="31">
        <v>900000</v>
      </c>
      <c r="T2195" s="31">
        <v>900000</v>
      </c>
      <c r="U2195" s="31">
        <v>900000</v>
      </c>
      <c r="V2195" s="31">
        <v>900000</v>
      </c>
      <c r="W2195" s="31">
        <v>87537.24</v>
      </c>
      <c r="X2195" s="31">
        <v>87537.24</v>
      </c>
      <c r="Y2195" s="31">
        <v>87537.24</v>
      </c>
      <c r="Z2195" s="34">
        <f t="shared" si="39"/>
        <v>9.7263599999999997</v>
      </c>
      <c r="AA2195" s="33">
        <v>0</v>
      </c>
      <c r="AB2195" s="33" t="s">
        <v>110</v>
      </c>
      <c r="AC2195" s="28">
        <v>1200</v>
      </c>
      <c r="AD2195" s="34">
        <v>0</v>
      </c>
      <c r="AE2195" s="34">
        <v>30</v>
      </c>
      <c r="AF2195" s="35" t="s">
        <v>7465</v>
      </c>
      <c r="AG2195" s="18"/>
    </row>
    <row r="2196" spans="2:33" ht="81" customHeight="1">
      <c r="B2196" s="18"/>
      <c r="C2196" s="29" t="s">
        <v>7466</v>
      </c>
      <c r="D2196" s="29" t="s">
        <v>7467</v>
      </c>
      <c r="E2196" s="30" t="s">
        <v>7468</v>
      </c>
      <c r="F2196" s="30">
        <v>1</v>
      </c>
      <c r="G2196" s="30" t="s">
        <v>5</v>
      </c>
      <c r="H2196" s="30" t="s">
        <v>716</v>
      </c>
      <c r="I2196" s="31" t="s">
        <v>716</v>
      </c>
      <c r="J2196" s="31" t="s">
        <v>57</v>
      </c>
      <c r="K2196" s="32" t="s">
        <v>52</v>
      </c>
      <c r="L2196" s="31" t="s">
        <v>3962</v>
      </c>
      <c r="M2196" s="33" t="s">
        <v>42</v>
      </c>
      <c r="N2196" s="31" t="s">
        <v>54</v>
      </c>
      <c r="O2196" s="31" t="s">
        <v>3774</v>
      </c>
      <c r="P2196" s="31" t="s">
        <v>56</v>
      </c>
      <c r="Q2196" s="33" t="s">
        <v>48</v>
      </c>
      <c r="R2196" s="33" t="s">
        <v>109</v>
      </c>
      <c r="S2196" s="31">
        <v>600000</v>
      </c>
      <c r="T2196" s="31">
        <v>600000</v>
      </c>
      <c r="U2196" s="31">
        <v>600000</v>
      </c>
      <c r="V2196" s="31">
        <v>60000</v>
      </c>
      <c r="W2196" s="31">
        <v>24844.42</v>
      </c>
      <c r="X2196" s="31">
        <v>24844.42</v>
      </c>
      <c r="Y2196" s="31">
        <v>24844.42</v>
      </c>
      <c r="Z2196" s="34">
        <f t="shared" si="39"/>
        <v>4.1407366666666663</v>
      </c>
      <c r="AA2196" s="33">
        <v>0</v>
      </c>
      <c r="AB2196" s="33" t="s">
        <v>114</v>
      </c>
      <c r="AC2196" s="28">
        <v>80</v>
      </c>
      <c r="AD2196" s="34">
        <v>0</v>
      </c>
      <c r="AE2196" s="34">
        <v>40</v>
      </c>
      <c r="AF2196" s="35" t="s">
        <v>7469</v>
      </c>
      <c r="AG2196" s="18"/>
    </row>
    <row r="2197" spans="2:33" ht="60.75" customHeight="1">
      <c r="B2197" s="18"/>
      <c r="C2197" s="29" t="s">
        <v>7470</v>
      </c>
      <c r="D2197" s="29" t="s">
        <v>7471</v>
      </c>
      <c r="E2197" s="30" t="s">
        <v>2334</v>
      </c>
      <c r="F2197" s="30">
        <v>1</v>
      </c>
      <c r="G2197" s="30" t="s">
        <v>5</v>
      </c>
      <c r="H2197" s="30" t="s">
        <v>65</v>
      </c>
      <c r="I2197" s="31" t="s">
        <v>41</v>
      </c>
      <c r="J2197" s="31" t="s">
        <v>42</v>
      </c>
      <c r="K2197" s="32" t="s">
        <v>52</v>
      </c>
      <c r="L2197" s="31" t="s">
        <v>247</v>
      </c>
      <c r="M2197" s="33" t="s">
        <v>42</v>
      </c>
      <c r="N2197" s="31" t="s">
        <v>54</v>
      </c>
      <c r="O2197" s="31" t="s">
        <v>275</v>
      </c>
      <c r="P2197" s="31" t="s">
        <v>351</v>
      </c>
      <c r="Q2197" s="33" t="s">
        <v>48</v>
      </c>
      <c r="R2197" s="33" t="s">
        <v>109</v>
      </c>
      <c r="S2197" s="31">
        <v>35060000</v>
      </c>
      <c r="T2197" s="31">
        <v>35060000</v>
      </c>
      <c r="U2197" s="31">
        <v>15622468.32</v>
      </c>
      <c r="V2197" s="31">
        <v>15622468.32</v>
      </c>
      <c r="W2197" s="31">
        <v>15622468.32</v>
      </c>
      <c r="X2197" s="31">
        <v>15622468.32</v>
      </c>
      <c r="Y2197" s="31">
        <v>15622468.32</v>
      </c>
      <c r="Z2197" s="34">
        <f t="shared" si="39"/>
        <v>44.559236508841984</v>
      </c>
      <c r="AA2197" s="33">
        <v>0</v>
      </c>
      <c r="AB2197" s="33" t="s">
        <v>236</v>
      </c>
      <c r="AC2197" s="28">
        <v>0</v>
      </c>
      <c r="AD2197" s="34">
        <v>0</v>
      </c>
      <c r="AE2197" s="34">
        <v>42</v>
      </c>
      <c r="AF2197" s="35" t="s">
        <v>7472</v>
      </c>
      <c r="AG2197" s="18"/>
    </row>
    <row r="2198" spans="2:33" ht="60.75" customHeight="1">
      <c r="B2198" s="18"/>
      <c r="C2198" s="29" t="s">
        <v>7473</v>
      </c>
      <c r="D2198" s="29" t="s">
        <v>7474</v>
      </c>
      <c r="E2198" s="30" t="s">
        <v>7475</v>
      </c>
      <c r="F2198" s="30">
        <v>1</v>
      </c>
      <c r="G2198" s="30" t="s">
        <v>5</v>
      </c>
      <c r="H2198" s="30" t="s">
        <v>68</v>
      </c>
      <c r="I2198" s="31" t="s">
        <v>68</v>
      </c>
      <c r="J2198" s="31" t="s">
        <v>57</v>
      </c>
      <c r="K2198" s="32" t="s">
        <v>43</v>
      </c>
      <c r="L2198" s="31" t="s">
        <v>564</v>
      </c>
      <c r="M2198" s="33" t="s">
        <v>42</v>
      </c>
      <c r="N2198" s="31" t="s">
        <v>45</v>
      </c>
      <c r="O2198" s="31" t="s">
        <v>5254</v>
      </c>
      <c r="P2198" s="31" t="s">
        <v>115</v>
      </c>
      <c r="Q2198" s="33" t="s">
        <v>48</v>
      </c>
      <c r="R2198" s="33" t="s">
        <v>109</v>
      </c>
      <c r="S2198" s="31">
        <v>239978.2</v>
      </c>
      <c r="T2198" s="31">
        <v>239978.2</v>
      </c>
      <c r="U2198" s="31">
        <v>239978.2</v>
      </c>
      <c r="V2198" s="31">
        <v>239978.2</v>
      </c>
      <c r="W2198" s="31">
        <v>239978.2</v>
      </c>
      <c r="X2198" s="31">
        <v>239978.2</v>
      </c>
      <c r="Y2198" s="31">
        <v>239978.2</v>
      </c>
      <c r="Z2198" s="34">
        <f t="shared" si="39"/>
        <v>100</v>
      </c>
      <c r="AA2198" s="33">
        <v>0</v>
      </c>
      <c r="AB2198" s="33" t="s">
        <v>110</v>
      </c>
      <c r="AC2198" s="28">
        <v>300</v>
      </c>
      <c r="AD2198" s="34">
        <v>0</v>
      </c>
      <c r="AE2198" s="34">
        <v>100</v>
      </c>
      <c r="AF2198" s="35" t="s">
        <v>7476</v>
      </c>
      <c r="AG2198" s="18"/>
    </row>
    <row r="2199" spans="2:33" ht="60.75" customHeight="1">
      <c r="B2199" s="18"/>
      <c r="C2199" s="29" t="s">
        <v>7477</v>
      </c>
      <c r="D2199" s="29" t="s">
        <v>7478</v>
      </c>
      <c r="E2199" s="30" t="s">
        <v>7479</v>
      </c>
      <c r="F2199" s="30">
        <v>1</v>
      </c>
      <c r="G2199" s="30" t="s">
        <v>5</v>
      </c>
      <c r="H2199" s="30" t="s">
        <v>96</v>
      </c>
      <c r="I2199" s="31" t="s">
        <v>7480</v>
      </c>
      <c r="J2199" s="31" t="s">
        <v>51</v>
      </c>
      <c r="K2199" s="32" t="s">
        <v>43</v>
      </c>
      <c r="L2199" s="31" t="s">
        <v>2335</v>
      </c>
      <c r="M2199" s="33" t="s">
        <v>42</v>
      </c>
      <c r="N2199" s="31" t="s">
        <v>45</v>
      </c>
      <c r="O2199" s="31" t="s">
        <v>7481</v>
      </c>
      <c r="P2199" s="31" t="s">
        <v>418</v>
      </c>
      <c r="Q2199" s="33" t="s">
        <v>48</v>
      </c>
      <c r="R2199" s="33" t="s">
        <v>109</v>
      </c>
      <c r="S2199" s="31">
        <v>1554234</v>
      </c>
      <c r="T2199" s="31">
        <v>1554234</v>
      </c>
      <c r="U2199" s="31">
        <v>1554234</v>
      </c>
      <c r="V2199" s="31">
        <v>1553114.84</v>
      </c>
      <c r="W2199" s="31">
        <v>836740.56</v>
      </c>
      <c r="X2199" s="31">
        <v>836740.56</v>
      </c>
      <c r="Y2199" s="31">
        <v>836740.56</v>
      </c>
      <c r="Z2199" s="34">
        <f t="shared" si="39"/>
        <v>53.836202270700554</v>
      </c>
      <c r="AA2199" s="33">
        <v>0</v>
      </c>
      <c r="AB2199" s="33" t="s">
        <v>116</v>
      </c>
      <c r="AC2199" s="28">
        <v>350</v>
      </c>
      <c r="AD2199" s="34">
        <v>0</v>
      </c>
      <c r="AE2199" s="34">
        <v>53</v>
      </c>
      <c r="AF2199" s="35" t="s">
        <v>7482</v>
      </c>
      <c r="AG2199" s="18"/>
    </row>
    <row r="2200" spans="2:33" ht="67.5" customHeight="1">
      <c r="B2200" s="18"/>
      <c r="C2200" s="29" t="s">
        <v>7483</v>
      </c>
      <c r="D2200" s="29" t="s">
        <v>7484</v>
      </c>
      <c r="E2200" s="30" t="s">
        <v>7485</v>
      </c>
      <c r="F2200" s="30">
        <v>1</v>
      </c>
      <c r="G2200" s="30" t="s">
        <v>5</v>
      </c>
      <c r="H2200" s="30" t="s">
        <v>96</v>
      </c>
      <c r="I2200" s="31" t="s">
        <v>1591</v>
      </c>
      <c r="J2200" s="31" t="s">
        <v>57</v>
      </c>
      <c r="K2200" s="32" t="s">
        <v>43</v>
      </c>
      <c r="L2200" s="31" t="s">
        <v>2335</v>
      </c>
      <c r="M2200" s="33" t="s">
        <v>42</v>
      </c>
      <c r="N2200" s="31" t="s">
        <v>45</v>
      </c>
      <c r="O2200" s="31" t="s">
        <v>7486</v>
      </c>
      <c r="P2200" s="31" t="s">
        <v>418</v>
      </c>
      <c r="Q2200" s="33" t="s">
        <v>48</v>
      </c>
      <c r="R2200" s="33" t="s">
        <v>109</v>
      </c>
      <c r="S2200" s="31">
        <v>1554234</v>
      </c>
      <c r="T2200" s="31">
        <v>1554234</v>
      </c>
      <c r="U2200" s="31">
        <v>1554234</v>
      </c>
      <c r="V2200" s="31">
        <v>1551900.08</v>
      </c>
      <c r="W2200" s="31">
        <v>465570.03</v>
      </c>
      <c r="X2200" s="31">
        <v>465570.03</v>
      </c>
      <c r="Y2200" s="31">
        <v>465570.03</v>
      </c>
      <c r="Z2200" s="34">
        <f t="shared" si="39"/>
        <v>29.954950798914453</v>
      </c>
      <c r="AA2200" s="33">
        <v>0</v>
      </c>
      <c r="AB2200" s="33" t="s">
        <v>116</v>
      </c>
      <c r="AC2200" s="28">
        <v>450</v>
      </c>
      <c r="AD2200" s="34">
        <v>0</v>
      </c>
      <c r="AE2200" s="34">
        <v>30</v>
      </c>
      <c r="AF2200" s="35" t="s">
        <v>4220</v>
      </c>
      <c r="AG2200" s="18"/>
    </row>
    <row r="2201" spans="2:33" ht="60.75" customHeight="1">
      <c r="B2201" s="18"/>
      <c r="C2201" s="29" t="s">
        <v>7487</v>
      </c>
      <c r="D2201" s="29" t="s">
        <v>7488</v>
      </c>
      <c r="E2201" s="30" t="s">
        <v>547</v>
      </c>
      <c r="F2201" s="30">
        <v>1</v>
      </c>
      <c r="G2201" s="30" t="s">
        <v>5</v>
      </c>
      <c r="H2201" s="30" t="s">
        <v>89</v>
      </c>
      <c r="I2201" s="31" t="s">
        <v>41</v>
      </c>
      <c r="J2201" s="31" t="s">
        <v>42</v>
      </c>
      <c r="K2201" s="32" t="s">
        <v>43</v>
      </c>
      <c r="L2201" s="31" t="s">
        <v>3794</v>
      </c>
      <c r="M2201" s="33" t="s">
        <v>42</v>
      </c>
      <c r="N2201" s="31" t="s">
        <v>120</v>
      </c>
      <c r="O2201" s="31" t="s">
        <v>4792</v>
      </c>
      <c r="P2201" s="31" t="s">
        <v>121</v>
      </c>
      <c r="Q2201" s="33" t="s">
        <v>48</v>
      </c>
      <c r="R2201" s="33" t="s">
        <v>109</v>
      </c>
      <c r="S2201" s="31">
        <v>4465450.03</v>
      </c>
      <c r="T2201" s="31">
        <v>4465450.03</v>
      </c>
      <c r="U2201" s="31">
        <v>4465450.03</v>
      </c>
      <c r="V2201" s="31">
        <v>4465450.03</v>
      </c>
      <c r="W2201" s="31">
        <v>4465450.03</v>
      </c>
      <c r="X2201" s="31">
        <v>4465450.03</v>
      </c>
      <c r="Y2201" s="31">
        <v>4465450.03</v>
      </c>
      <c r="Z2201" s="34">
        <f t="shared" si="39"/>
        <v>100</v>
      </c>
      <c r="AA2201" s="33">
        <v>0</v>
      </c>
      <c r="AB2201" s="33" t="s">
        <v>1908</v>
      </c>
      <c r="AC2201" s="28">
        <v>0</v>
      </c>
      <c r="AD2201" s="34">
        <v>0</v>
      </c>
      <c r="AE2201" s="34">
        <v>100</v>
      </c>
      <c r="AF2201" s="35" t="s">
        <v>7489</v>
      </c>
      <c r="AG2201" s="18"/>
    </row>
    <row r="2202" spans="2:33" ht="67.5" customHeight="1">
      <c r="B2202" s="18"/>
      <c r="C2202" s="29" t="s">
        <v>7490</v>
      </c>
      <c r="D2202" s="29" t="s">
        <v>7491</v>
      </c>
      <c r="E2202" s="30" t="s">
        <v>559</v>
      </c>
      <c r="F2202" s="30">
        <v>1</v>
      </c>
      <c r="G2202" s="30" t="s">
        <v>5</v>
      </c>
      <c r="H2202" s="30" t="s">
        <v>89</v>
      </c>
      <c r="I2202" s="31" t="s">
        <v>41</v>
      </c>
      <c r="J2202" s="31" t="s">
        <v>42</v>
      </c>
      <c r="K2202" s="32" t="s">
        <v>43</v>
      </c>
      <c r="L2202" s="31" t="s">
        <v>3794</v>
      </c>
      <c r="M2202" s="33" t="s">
        <v>42</v>
      </c>
      <c r="N2202" s="31" t="s">
        <v>120</v>
      </c>
      <c r="O2202" s="31" t="s">
        <v>4792</v>
      </c>
      <c r="P2202" s="31" t="s">
        <v>121</v>
      </c>
      <c r="Q2202" s="33" t="s">
        <v>48</v>
      </c>
      <c r="R2202" s="33" t="s">
        <v>109</v>
      </c>
      <c r="S2202" s="31">
        <v>791995.8</v>
      </c>
      <c r="T2202" s="31">
        <v>791995.8</v>
      </c>
      <c r="U2202" s="31">
        <v>791995.8</v>
      </c>
      <c r="V2202" s="31">
        <v>791995.8</v>
      </c>
      <c r="W2202" s="31">
        <v>791995.8</v>
      </c>
      <c r="X2202" s="31">
        <v>791995.8</v>
      </c>
      <c r="Y2202" s="31">
        <v>791995.8</v>
      </c>
      <c r="Z2202" s="34">
        <f t="shared" si="39"/>
        <v>100</v>
      </c>
      <c r="AA2202" s="33">
        <v>0</v>
      </c>
      <c r="AB2202" s="33" t="s">
        <v>151</v>
      </c>
      <c r="AC2202" s="28">
        <v>0</v>
      </c>
      <c r="AD2202" s="34">
        <v>0</v>
      </c>
      <c r="AE2202" s="34">
        <v>100</v>
      </c>
      <c r="AF2202" s="35" t="s">
        <v>7492</v>
      </c>
      <c r="AG2202" s="18"/>
    </row>
    <row r="2203" spans="2:33" ht="60.75" customHeight="1">
      <c r="B2203" s="18"/>
      <c r="C2203" s="29" t="s">
        <v>7493</v>
      </c>
      <c r="D2203" s="29" t="s">
        <v>7494</v>
      </c>
      <c r="E2203" s="30" t="s">
        <v>552</v>
      </c>
      <c r="F2203" s="30">
        <v>1</v>
      </c>
      <c r="G2203" s="30" t="s">
        <v>5</v>
      </c>
      <c r="H2203" s="30" t="s">
        <v>89</v>
      </c>
      <c r="I2203" s="31" t="s">
        <v>41</v>
      </c>
      <c r="J2203" s="31" t="s">
        <v>42</v>
      </c>
      <c r="K2203" s="32" t="s">
        <v>43</v>
      </c>
      <c r="L2203" s="31" t="s">
        <v>3794</v>
      </c>
      <c r="M2203" s="33" t="s">
        <v>42</v>
      </c>
      <c r="N2203" s="31" t="s">
        <v>120</v>
      </c>
      <c r="O2203" s="31" t="s">
        <v>4792</v>
      </c>
      <c r="P2203" s="31" t="s">
        <v>121</v>
      </c>
      <c r="Q2203" s="33" t="s">
        <v>48</v>
      </c>
      <c r="R2203" s="33" t="s">
        <v>109</v>
      </c>
      <c r="S2203" s="31">
        <v>287998.53999999998</v>
      </c>
      <c r="T2203" s="31">
        <v>287996.53999999998</v>
      </c>
      <c r="U2203" s="31">
        <v>287996.53999999998</v>
      </c>
      <c r="V2203" s="31">
        <v>287996.53999999998</v>
      </c>
      <c r="W2203" s="31">
        <v>287996.53999999998</v>
      </c>
      <c r="X2203" s="31">
        <v>287996.53999999998</v>
      </c>
      <c r="Y2203" s="31">
        <v>287996.53999999998</v>
      </c>
      <c r="Z2203" s="34">
        <f t="shared" si="39"/>
        <v>100</v>
      </c>
      <c r="AA2203" s="33">
        <v>0</v>
      </c>
      <c r="AB2203" s="33" t="s">
        <v>151</v>
      </c>
      <c r="AC2203" s="28">
        <v>0</v>
      </c>
      <c r="AD2203" s="34">
        <v>0</v>
      </c>
      <c r="AE2203" s="34">
        <v>100</v>
      </c>
      <c r="AF2203" s="35" t="s">
        <v>676</v>
      </c>
      <c r="AG2203" s="18"/>
    </row>
    <row r="2204" spans="2:33" ht="60.75" customHeight="1">
      <c r="B2204" s="18"/>
      <c r="C2204" s="29" t="s">
        <v>7495</v>
      </c>
      <c r="D2204" s="29" t="s">
        <v>7494</v>
      </c>
      <c r="E2204" s="30" t="s">
        <v>211</v>
      </c>
      <c r="F2204" s="30">
        <v>1</v>
      </c>
      <c r="G2204" s="30" t="s">
        <v>5</v>
      </c>
      <c r="H2204" s="30" t="s">
        <v>89</v>
      </c>
      <c r="I2204" s="31" t="s">
        <v>41</v>
      </c>
      <c r="J2204" s="31" t="s">
        <v>42</v>
      </c>
      <c r="K2204" s="32" t="s">
        <v>43</v>
      </c>
      <c r="L2204" s="31" t="s">
        <v>3794</v>
      </c>
      <c r="M2204" s="33" t="s">
        <v>42</v>
      </c>
      <c r="N2204" s="31" t="s">
        <v>120</v>
      </c>
      <c r="O2204" s="31" t="s">
        <v>7496</v>
      </c>
      <c r="P2204" s="31" t="s">
        <v>121</v>
      </c>
      <c r="Q2204" s="33" t="s">
        <v>48</v>
      </c>
      <c r="R2204" s="33" t="s">
        <v>109</v>
      </c>
      <c r="S2204" s="31">
        <v>689999.78</v>
      </c>
      <c r="T2204" s="31">
        <v>689999.78</v>
      </c>
      <c r="U2204" s="31">
        <v>689999.78</v>
      </c>
      <c r="V2204" s="31">
        <v>689999.78</v>
      </c>
      <c r="W2204" s="31">
        <v>689999.78</v>
      </c>
      <c r="X2204" s="31">
        <v>689999.78</v>
      </c>
      <c r="Y2204" s="31">
        <v>689999.78</v>
      </c>
      <c r="Z2204" s="34">
        <f t="shared" si="39"/>
        <v>100</v>
      </c>
      <c r="AA2204" s="33">
        <v>0</v>
      </c>
      <c r="AB2204" s="33" t="s">
        <v>151</v>
      </c>
      <c r="AC2204" s="28">
        <v>0</v>
      </c>
      <c r="AD2204" s="34">
        <v>0</v>
      </c>
      <c r="AE2204" s="34">
        <v>100</v>
      </c>
      <c r="AF2204" s="35" t="s">
        <v>1148</v>
      </c>
      <c r="AG2204" s="18"/>
    </row>
    <row r="2205" spans="2:33" ht="67.5" customHeight="1">
      <c r="B2205" s="18"/>
      <c r="C2205" s="29" t="s">
        <v>7497</v>
      </c>
      <c r="D2205" s="29" t="s">
        <v>7498</v>
      </c>
      <c r="E2205" s="30" t="s">
        <v>7499</v>
      </c>
      <c r="F2205" s="30">
        <v>1</v>
      </c>
      <c r="G2205" s="30" t="s">
        <v>5</v>
      </c>
      <c r="H2205" s="30" t="s">
        <v>125</v>
      </c>
      <c r="I2205" s="31" t="s">
        <v>41</v>
      </c>
      <c r="J2205" s="31" t="s">
        <v>42</v>
      </c>
      <c r="K2205" s="32" t="s">
        <v>52</v>
      </c>
      <c r="L2205" s="31" t="s">
        <v>247</v>
      </c>
      <c r="M2205" s="33" t="s">
        <v>42</v>
      </c>
      <c r="N2205" s="31" t="s">
        <v>54</v>
      </c>
      <c r="O2205" s="31" t="s">
        <v>248</v>
      </c>
      <c r="P2205" s="31" t="s">
        <v>121</v>
      </c>
      <c r="Q2205" s="33" t="s">
        <v>48</v>
      </c>
      <c r="R2205" s="33" t="s">
        <v>109</v>
      </c>
      <c r="S2205" s="31">
        <v>370941</v>
      </c>
      <c r="T2205" s="31">
        <v>370941</v>
      </c>
      <c r="U2205" s="31">
        <v>370941</v>
      </c>
      <c r="V2205" s="31">
        <v>370151.77</v>
      </c>
      <c r="W2205" s="31">
        <v>0</v>
      </c>
      <c r="X2205" s="31">
        <v>0</v>
      </c>
      <c r="Y2205" s="31">
        <v>0</v>
      </c>
      <c r="Z2205" s="34">
        <f t="shared" si="39"/>
        <v>0</v>
      </c>
      <c r="AA2205" s="33">
        <v>0</v>
      </c>
      <c r="AB2205" s="33" t="s">
        <v>116</v>
      </c>
      <c r="AC2205" s="28">
        <v>3000</v>
      </c>
      <c r="AD2205" s="34">
        <v>0</v>
      </c>
      <c r="AE2205" s="34">
        <v>0</v>
      </c>
      <c r="AF2205" s="35" t="s">
        <v>223</v>
      </c>
      <c r="AG2205" s="18"/>
    </row>
    <row r="2206" spans="2:33" ht="67.5" customHeight="1">
      <c r="B2206" s="18"/>
      <c r="C2206" s="29" t="s">
        <v>7500</v>
      </c>
      <c r="D2206" s="29" t="s">
        <v>7501</v>
      </c>
      <c r="E2206" s="30" t="s">
        <v>7502</v>
      </c>
      <c r="F2206" s="30">
        <v>1</v>
      </c>
      <c r="G2206" s="30" t="s">
        <v>5</v>
      </c>
      <c r="H2206" s="30" t="s">
        <v>65</v>
      </c>
      <c r="I2206" s="31" t="s">
        <v>41</v>
      </c>
      <c r="J2206" s="31" t="s">
        <v>42</v>
      </c>
      <c r="K2206" s="32" t="s">
        <v>52</v>
      </c>
      <c r="L2206" s="31" t="s">
        <v>247</v>
      </c>
      <c r="M2206" s="33" t="s">
        <v>42</v>
      </c>
      <c r="N2206" s="31" t="s">
        <v>54</v>
      </c>
      <c r="O2206" s="31" t="s">
        <v>248</v>
      </c>
      <c r="P2206" s="31" t="s">
        <v>121</v>
      </c>
      <c r="Q2206" s="33" t="s">
        <v>48</v>
      </c>
      <c r="R2206" s="33" t="s">
        <v>109</v>
      </c>
      <c r="S2206" s="31">
        <v>187862.67</v>
      </c>
      <c r="T2206" s="31">
        <v>187862.67</v>
      </c>
      <c r="U2206" s="31">
        <v>187862.67</v>
      </c>
      <c r="V2206" s="31">
        <v>187165.3</v>
      </c>
      <c r="W2206" s="31">
        <v>187165.3</v>
      </c>
      <c r="X2206" s="31">
        <v>187165.3</v>
      </c>
      <c r="Y2206" s="31">
        <v>0</v>
      </c>
      <c r="Z2206" s="34">
        <f t="shared" si="39"/>
        <v>99.628787347693915</v>
      </c>
      <c r="AA2206" s="33">
        <v>0</v>
      </c>
      <c r="AB2206" s="33" t="s">
        <v>116</v>
      </c>
      <c r="AC2206" s="28">
        <v>5000</v>
      </c>
      <c r="AD2206" s="34">
        <v>0</v>
      </c>
      <c r="AE2206" s="34">
        <v>100</v>
      </c>
      <c r="AF2206" s="35" t="s">
        <v>223</v>
      </c>
      <c r="AG2206" s="18"/>
    </row>
    <row r="2207" spans="2:33" ht="60.75" customHeight="1">
      <c r="B2207" s="18"/>
      <c r="C2207" s="29" t="s">
        <v>7503</v>
      </c>
      <c r="D2207" s="29" t="s">
        <v>7504</v>
      </c>
      <c r="E2207" s="30" t="s">
        <v>7505</v>
      </c>
      <c r="F2207" s="30">
        <v>1</v>
      </c>
      <c r="G2207" s="30" t="s">
        <v>5</v>
      </c>
      <c r="H2207" s="30" t="s">
        <v>105</v>
      </c>
      <c r="I2207" s="31" t="s">
        <v>41</v>
      </c>
      <c r="J2207" s="31" t="s">
        <v>42</v>
      </c>
      <c r="K2207" s="32" t="s">
        <v>43</v>
      </c>
      <c r="L2207" s="31" t="s">
        <v>106</v>
      </c>
      <c r="M2207" s="33" t="s">
        <v>42</v>
      </c>
      <c r="N2207" s="31" t="s">
        <v>45</v>
      </c>
      <c r="O2207" s="31" t="s">
        <v>248</v>
      </c>
      <c r="P2207" s="31" t="s">
        <v>115</v>
      </c>
      <c r="Q2207" s="33" t="s">
        <v>48</v>
      </c>
      <c r="R2207" s="33" t="s">
        <v>109</v>
      </c>
      <c r="S2207" s="31">
        <v>200000</v>
      </c>
      <c r="T2207" s="31">
        <v>200000</v>
      </c>
      <c r="U2207" s="31">
        <v>200000</v>
      </c>
      <c r="V2207" s="31">
        <v>200000</v>
      </c>
      <c r="W2207" s="31">
        <v>0</v>
      </c>
      <c r="X2207" s="31">
        <v>0</v>
      </c>
      <c r="Y2207" s="31">
        <v>0</v>
      </c>
      <c r="Z2207" s="34">
        <f t="shared" si="39"/>
        <v>0</v>
      </c>
      <c r="AA2207" s="33">
        <v>0</v>
      </c>
      <c r="AB2207" s="33" t="s">
        <v>110</v>
      </c>
      <c r="AC2207" s="28">
        <v>31322</v>
      </c>
      <c r="AD2207" s="34">
        <v>0</v>
      </c>
      <c r="AE2207" s="34">
        <v>0</v>
      </c>
      <c r="AF2207" s="35" t="s">
        <v>7506</v>
      </c>
      <c r="AG2207" s="18"/>
    </row>
    <row r="2208" spans="2:33" ht="67.5" customHeight="1">
      <c r="B2208" s="18"/>
      <c r="C2208" s="29" t="s">
        <v>7507</v>
      </c>
      <c r="D2208" s="29" t="s">
        <v>7508</v>
      </c>
      <c r="E2208" s="30" t="s">
        <v>7509</v>
      </c>
      <c r="F2208" s="30">
        <v>1</v>
      </c>
      <c r="G2208" s="30" t="s">
        <v>5</v>
      </c>
      <c r="H2208" s="30" t="s">
        <v>65</v>
      </c>
      <c r="I2208" s="31" t="s">
        <v>41</v>
      </c>
      <c r="J2208" s="31" t="s">
        <v>42</v>
      </c>
      <c r="K2208" s="32" t="s">
        <v>43</v>
      </c>
      <c r="L2208" s="31" t="s">
        <v>106</v>
      </c>
      <c r="M2208" s="33" t="s">
        <v>42</v>
      </c>
      <c r="N2208" s="31" t="s">
        <v>45</v>
      </c>
      <c r="O2208" s="31" t="s">
        <v>248</v>
      </c>
      <c r="P2208" s="31" t="s">
        <v>115</v>
      </c>
      <c r="Q2208" s="33" t="s">
        <v>48</v>
      </c>
      <c r="R2208" s="33" t="s">
        <v>109</v>
      </c>
      <c r="S2208" s="31">
        <v>595000</v>
      </c>
      <c r="T2208" s="31">
        <v>595000</v>
      </c>
      <c r="U2208" s="31">
        <v>595000</v>
      </c>
      <c r="V2208" s="31">
        <v>595000</v>
      </c>
      <c r="W2208" s="31">
        <v>595000</v>
      </c>
      <c r="X2208" s="31">
        <v>595000</v>
      </c>
      <c r="Y2208" s="31">
        <v>0</v>
      </c>
      <c r="Z2208" s="34">
        <f t="shared" si="39"/>
        <v>100</v>
      </c>
      <c r="AA2208" s="33">
        <v>0</v>
      </c>
      <c r="AB2208" s="33" t="s">
        <v>110</v>
      </c>
      <c r="AC2208" s="28">
        <v>502964</v>
      </c>
      <c r="AD2208" s="34">
        <v>0</v>
      </c>
      <c r="AE2208" s="34">
        <v>0</v>
      </c>
      <c r="AF2208" s="35" t="s">
        <v>359</v>
      </c>
      <c r="AG2208" s="18"/>
    </row>
    <row r="2209" spans="2:33" ht="67.5" customHeight="1">
      <c r="B2209" s="18"/>
      <c r="C2209" s="29" t="s">
        <v>7510</v>
      </c>
      <c r="D2209" s="29" t="s">
        <v>7511</v>
      </c>
      <c r="E2209" s="30" t="s">
        <v>7512</v>
      </c>
      <c r="F2209" s="30">
        <v>1</v>
      </c>
      <c r="G2209" s="30" t="s">
        <v>5</v>
      </c>
      <c r="H2209" s="30" t="s">
        <v>66</v>
      </c>
      <c r="I2209" s="31" t="s">
        <v>41</v>
      </c>
      <c r="J2209" s="31" t="s">
        <v>42</v>
      </c>
      <c r="K2209" s="32" t="s">
        <v>43</v>
      </c>
      <c r="L2209" s="31" t="s">
        <v>106</v>
      </c>
      <c r="M2209" s="33" t="s">
        <v>42</v>
      </c>
      <c r="N2209" s="31" t="s">
        <v>45</v>
      </c>
      <c r="O2209" s="31" t="s">
        <v>248</v>
      </c>
      <c r="P2209" s="31" t="s">
        <v>115</v>
      </c>
      <c r="Q2209" s="33" t="s">
        <v>48</v>
      </c>
      <c r="R2209" s="33" t="s">
        <v>109</v>
      </c>
      <c r="S2209" s="31">
        <v>316500</v>
      </c>
      <c r="T2209" s="31">
        <v>316500</v>
      </c>
      <c r="U2209" s="31">
        <v>316500</v>
      </c>
      <c r="V2209" s="31">
        <v>316500</v>
      </c>
      <c r="W2209" s="31">
        <v>316500</v>
      </c>
      <c r="X2209" s="31">
        <v>316500</v>
      </c>
      <c r="Y2209" s="31">
        <v>0</v>
      </c>
      <c r="Z2209" s="34">
        <f t="shared" si="39"/>
        <v>100</v>
      </c>
      <c r="AA2209" s="33">
        <v>0</v>
      </c>
      <c r="AB2209" s="33" t="s">
        <v>110</v>
      </c>
      <c r="AC2209" s="28">
        <v>192554</v>
      </c>
      <c r="AD2209" s="34">
        <v>0</v>
      </c>
      <c r="AE2209" s="34">
        <v>100</v>
      </c>
      <c r="AF2209" s="35" t="s">
        <v>223</v>
      </c>
      <c r="AG2209" s="18"/>
    </row>
    <row r="2210" spans="2:33" ht="60.75" customHeight="1">
      <c r="B2210" s="18"/>
      <c r="C2210" s="29" t="s">
        <v>7513</v>
      </c>
      <c r="D2210" s="29" t="s">
        <v>7514</v>
      </c>
      <c r="E2210" s="30" t="s">
        <v>7515</v>
      </c>
      <c r="F2210" s="30">
        <v>1</v>
      </c>
      <c r="G2210" s="30" t="s">
        <v>5</v>
      </c>
      <c r="H2210" s="30" t="s">
        <v>49</v>
      </c>
      <c r="I2210" s="31" t="s">
        <v>41</v>
      </c>
      <c r="J2210" s="31" t="s">
        <v>42</v>
      </c>
      <c r="K2210" s="32" t="s">
        <v>43</v>
      </c>
      <c r="L2210" s="31" t="s">
        <v>106</v>
      </c>
      <c r="M2210" s="33" t="s">
        <v>42</v>
      </c>
      <c r="N2210" s="31" t="s">
        <v>45</v>
      </c>
      <c r="O2210" s="31" t="s">
        <v>248</v>
      </c>
      <c r="P2210" s="31" t="s">
        <v>234</v>
      </c>
      <c r="Q2210" s="33" t="s">
        <v>48</v>
      </c>
      <c r="R2210" s="33" t="s">
        <v>109</v>
      </c>
      <c r="S2210" s="31">
        <v>159000</v>
      </c>
      <c r="T2210" s="31">
        <v>159000</v>
      </c>
      <c r="U2210" s="31">
        <v>159000</v>
      </c>
      <c r="V2210" s="31">
        <v>159000</v>
      </c>
      <c r="W2210" s="31">
        <v>159000</v>
      </c>
      <c r="X2210" s="31">
        <v>159000</v>
      </c>
      <c r="Y2210" s="31">
        <v>159000</v>
      </c>
      <c r="Z2210" s="34">
        <f t="shared" si="39"/>
        <v>100</v>
      </c>
      <c r="AA2210" s="33">
        <v>0</v>
      </c>
      <c r="AB2210" s="33" t="s">
        <v>110</v>
      </c>
      <c r="AC2210" s="28">
        <v>562587</v>
      </c>
      <c r="AD2210" s="34">
        <v>0</v>
      </c>
      <c r="AE2210" s="34">
        <v>100</v>
      </c>
      <c r="AF2210" s="35" t="s">
        <v>223</v>
      </c>
      <c r="AG2210" s="18"/>
    </row>
    <row r="2211" spans="2:33" ht="60.75" customHeight="1">
      <c r="B2211" s="18"/>
      <c r="C2211" s="29" t="s">
        <v>7516</v>
      </c>
      <c r="D2211" s="29" t="s">
        <v>7517</v>
      </c>
      <c r="E2211" s="30" t="s">
        <v>7518</v>
      </c>
      <c r="F2211" s="30">
        <v>1</v>
      </c>
      <c r="G2211" s="30" t="s">
        <v>5</v>
      </c>
      <c r="H2211" s="30" t="s">
        <v>65</v>
      </c>
      <c r="I2211" s="31" t="s">
        <v>41</v>
      </c>
      <c r="J2211" s="31" t="s">
        <v>42</v>
      </c>
      <c r="K2211" s="32" t="s">
        <v>52</v>
      </c>
      <c r="L2211" s="31" t="s">
        <v>247</v>
      </c>
      <c r="M2211" s="33" t="s">
        <v>42</v>
      </c>
      <c r="N2211" s="31" t="s">
        <v>54</v>
      </c>
      <c r="O2211" s="31" t="s">
        <v>7519</v>
      </c>
      <c r="P2211" s="31" t="s">
        <v>351</v>
      </c>
      <c r="Q2211" s="33" t="s">
        <v>48</v>
      </c>
      <c r="R2211" s="33" t="s">
        <v>109</v>
      </c>
      <c r="S2211" s="31">
        <v>2410000</v>
      </c>
      <c r="T2211" s="31">
        <v>2410000</v>
      </c>
      <c r="U2211" s="31">
        <v>2410000</v>
      </c>
      <c r="V2211" s="31">
        <v>0</v>
      </c>
      <c r="W2211" s="31">
        <v>0</v>
      </c>
      <c r="X2211" s="31">
        <v>0</v>
      </c>
      <c r="Y2211" s="31">
        <v>0</v>
      </c>
      <c r="Z2211" s="34">
        <f t="shared" si="39"/>
        <v>0</v>
      </c>
      <c r="AA2211" s="33">
        <v>0</v>
      </c>
      <c r="AB2211" s="33" t="s">
        <v>488</v>
      </c>
      <c r="AC2211" s="28">
        <v>5000</v>
      </c>
      <c r="AD2211" s="34">
        <v>0</v>
      </c>
      <c r="AE2211" s="34">
        <v>0</v>
      </c>
      <c r="AF2211" s="35" t="s">
        <v>359</v>
      </c>
      <c r="AG2211" s="18"/>
    </row>
    <row r="2212" spans="2:33" ht="60.75" customHeight="1">
      <c r="B2212" s="18"/>
      <c r="C2212" s="29" t="s">
        <v>7520</v>
      </c>
      <c r="D2212" s="29" t="s">
        <v>7521</v>
      </c>
      <c r="E2212" s="30" t="s">
        <v>7522</v>
      </c>
      <c r="F2212" s="30">
        <v>1</v>
      </c>
      <c r="G2212" s="30" t="s">
        <v>5</v>
      </c>
      <c r="H2212" s="30" t="s">
        <v>830</v>
      </c>
      <c r="I2212" s="31" t="s">
        <v>41</v>
      </c>
      <c r="J2212" s="31" t="s">
        <v>42</v>
      </c>
      <c r="K2212" s="32" t="s">
        <v>43</v>
      </c>
      <c r="L2212" s="31" t="s">
        <v>564</v>
      </c>
      <c r="M2212" s="33" t="s">
        <v>42</v>
      </c>
      <c r="N2212" s="31" t="s">
        <v>45</v>
      </c>
      <c r="O2212" s="31" t="s">
        <v>248</v>
      </c>
      <c r="P2212" s="31" t="s">
        <v>121</v>
      </c>
      <c r="Q2212" s="33" t="s">
        <v>48</v>
      </c>
      <c r="R2212" s="33" t="s">
        <v>109</v>
      </c>
      <c r="S2212" s="31">
        <v>2720000</v>
      </c>
      <c r="T2212" s="31">
        <v>2720000</v>
      </c>
      <c r="U2212" s="31">
        <v>2720000</v>
      </c>
      <c r="V2212" s="31">
        <v>0</v>
      </c>
      <c r="W2212" s="31">
        <v>0</v>
      </c>
      <c r="X2212" s="31">
        <v>0</v>
      </c>
      <c r="Y2212" s="31">
        <v>0</v>
      </c>
      <c r="Z2212" s="34">
        <f t="shared" si="39"/>
        <v>0</v>
      </c>
      <c r="AA2212" s="33">
        <v>0</v>
      </c>
      <c r="AB2212" s="33" t="s">
        <v>110</v>
      </c>
      <c r="AC2212" s="28">
        <v>2000</v>
      </c>
      <c r="AD2212" s="34">
        <v>0</v>
      </c>
      <c r="AE2212" s="34">
        <v>0</v>
      </c>
      <c r="AF2212" s="35" t="s">
        <v>223</v>
      </c>
      <c r="AG2212" s="18"/>
    </row>
    <row r="2213" spans="2:33" ht="60.75" customHeight="1">
      <c r="B2213" s="18"/>
      <c r="C2213" s="29" t="s">
        <v>7523</v>
      </c>
      <c r="D2213" s="29" t="s">
        <v>7524</v>
      </c>
      <c r="E2213" s="30" t="s">
        <v>7525</v>
      </c>
      <c r="F2213" s="30">
        <v>1</v>
      </c>
      <c r="G2213" s="30" t="s">
        <v>5</v>
      </c>
      <c r="H2213" s="30" t="s">
        <v>49</v>
      </c>
      <c r="I2213" s="31" t="s">
        <v>41</v>
      </c>
      <c r="J2213" s="31" t="s">
        <v>42</v>
      </c>
      <c r="K2213" s="32" t="s">
        <v>52</v>
      </c>
      <c r="L2213" s="31" t="s">
        <v>247</v>
      </c>
      <c r="M2213" s="33" t="s">
        <v>42</v>
      </c>
      <c r="N2213" s="31" t="s">
        <v>54</v>
      </c>
      <c r="O2213" s="31" t="s">
        <v>248</v>
      </c>
      <c r="P2213" s="31" t="s">
        <v>234</v>
      </c>
      <c r="Q2213" s="33" t="s">
        <v>48</v>
      </c>
      <c r="R2213" s="33" t="s">
        <v>109</v>
      </c>
      <c r="S2213" s="31">
        <v>4000000</v>
      </c>
      <c r="T2213" s="31">
        <v>4000000</v>
      </c>
      <c r="U2213" s="31">
        <v>4000000</v>
      </c>
      <c r="V2213" s="31">
        <v>0</v>
      </c>
      <c r="W2213" s="31">
        <v>0</v>
      </c>
      <c r="X2213" s="31">
        <v>0</v>
      </c>
      <c r="Y2213" s="31">
        <v>0</v>
      </c>
      <c r="Z2213" s="34">
        <f t="shared" si="39"/>
        <v>0</v>
      </c>
      <c r="AA2213" s="33">
        <v>0</v>
      </c>
      <c r="AB2213" s="33" t="s">
        <v>116</v>
      </c>
      <c r="AC2213" s="28">
        <v>5000</v>
      </c>
      <c r="AD2213" s="34">
        <v>0</v>
      </c>
      <c r="AE2213" s="34">
        <v>0</v>
      </c>
      <c r="AF2213" s="35" t="s">
        <v>223</v>
      </c>
      <c r="AG2213" s="18"/>
    </row>
    <row r="2214" spans="2:33" ht="60.75" customHeight="1">
      <c r="B2214" s="18"/>
      <c r="C2214" s="29" t="s">
        <v>7526</v>
      </c>
      <c r="D2214" s="29" t="s">
        <v>7527</v>
      </c>
      <c r="E2214" s="30" t="s">
        <v>7528</v>
      </c>
      <c r="F2214" s="30">
        <v>1</v>
      </c>
      <c r="G2214" s="30" t="s">
        <v>5</v>
      </c>
      <c r="H2214" s="30" t="s">
        <v>96</v>
      </c>
      <c r="I2214" s="31" t="s">
        <v>1591</v>
      </c>
      <c r="J2214" s="31" t="s">
        <v>57</v>
      </c>
      <c r="K2214" s="32" t="s">
        <v>52</v>
      </c>
      <c r="L2214" s="31" t="s">
        <v>63</v>
      </c>
      <c r="M2214" s="33" t="s">
        <v>42</v>
      </c>
      <c r="N2214" s="31" t="s">
        <v>54</v>
      </c>
      <c r="O2214" s="31" t="s">
        <v>1601</v>
      </c>
      <c r="P2214" s="31" t="s">
        <v>60</v>
      </c>
      <c r="Q2214" s="33" t="s">
        <v>48</v>
      </c>
      <c r="R2214" s="33" t="s">
        <v>109</v>
      </c>
      <c r="S2214" s="31">
        <v>2193287.0099999998</v>
      </c>
      <c r="T2214" s="31">
        <v>2193287.0099999998</v>
      </c>
      <c r="U2214" s="31">
        <v>2193287.0099999998</v>
      </c>
      <c r="V2214" s="31">
        <v>0</v>
      </c>
      <c r="W2214" s="31">
        <v>0</v>
      </c>
      <c r="X2214" s="31">
        <v>0</v>
      </c>
      <c r="Y2214" s="31">
        <v>0</v>
      </c>
      <c r="Z2214" s="34">
        <f t="shared" si="39"/>
        <v>0</v>
      </c>
      <c r="AA2214" s="33">
        <v>0</v>
      </c>
      <c r="AB2214" s="33" t="s">
        <v>110</v>
      </c>
      <c r="AC2214" s="28">
        <v>50000</v>
      </c>
      <c r="AD2214" s="34">
        <v>100</v>
      </c>
      <c r="AE2214" s="34">
        <v>0</v>
      </c>
      <c r="AF2214" s="35" t="s">
        <v>1148</v>
      </c>
      <c r="AG2214" s="18"/>
    </row>
    <row r="2215" spans="2:33" ht="60.75" customHeight="1">
      <c r="B2215" s="18"/>
      <c r="C2215" s="29" t="s">
        <v>7529</v>
      </c>
      <c r="D2215" s="29" t="s">
        <v>7530</v>
      </c>
      <c r="E2215" s="30" t="s">
        <v>7531</v>
      </c>
      <c r="F2215" s="30">
        <v>1</v>
      </c>
      <c r="G2215" s="30" t="s">
        <v>5</v>
      </c>
      <c r="H2215" s="30" t="s">
        <v>96</v>
      </c>
      <c r="I2215" s="31" t="s">
        <v>1591</v>
      </c>
      <c r="J2215" s="31" t="s">
        <v>57</v>
      </c>
      <c r="K2215" s="32" t="s">
        <v>52</v>
      </c>
      <c r="L2215" s="31" t="s">
        <v>63</v>
      </c>
      <c r="M2215" s="33" t="s">
        <v>42</v>
      </c>
      <c r="N2215" s="31" t="s">
        <v>54</v>
      </c>
      <c r="O2215" s="31" t="s">
        <v>1601</v>
      </c>
      <c r="P2215" s="31" t="s">
        <v>56</v>
      </c>
      <c r="Q2215" s="33" t="s">
        <v>48</v>
      </c>
      <c r="R2215" s="33" t="s">
        <v>109</v>
      </c>
      <c r="S2215" s="31">
        <v>877848</v>
      </c>
      <c r="T2215" s="31">
        <v>877848</v>
      </c>
      <c r="U2215" s="31">
        <v>877848</v>
      </c>
      <c r="V2215" s="31">
        <v>0</v>
      </c>
      <c r="W2215" s="31">
        <v>0</v>
      </c>
      <c r="X2215" s="31">
        <v>0</v>
      </c>
      <c r="Y2215" s="31">
        <v>0</v>
      </c>
      <c r="Z2215" s="34">
        <f t="shared" si="39"/>
        <v>0</v>
      </c>
      <c r="AA2215" s="33">
        <v>0</v>
      </c>
      <c r="AB2215" s="33" t="s">
        <v>110</v>
      </c>
      <c r="AC2215" s="28">
        <v>119</v>
      </c>
      <c r="AD2215" s="34">
        <v>100</v>
      </c>
      <c r="AE2215" s="34">
        <v>0</v>
      </c>
      <c r="AF2215" s="35" t="s">
        <v>1148</v>
      </c>
      <c r="AG2215" s="18"/>
    </row>
    <row r="2216" spans="2:33" ht="60.75" customHeight="1">
      <c r="B2216" s="18"/>
      <c r="C2216" s="29" t="s">
        <v>7532</v>
      </c>
      <c r="D2216" s="29" t="s">
        <v>7533</v>
      </c>
      <c r="E2216" s="30" t="s">
        <v>7534</v>
      </c>
      <c r="F2216" s="30">
        <v>1</v>
      </c>
      <c r="G2216" s="30" t="s">
        <v>5</v>
      </c>
      <c r="H2216" s="30" t="s">
        <v>96</v>
      </c>
      <c r="I2216" s="31" t="s">
        <v>1591</v>
      </c>
      <c r="J2216" s="31" t="s">
        <v>57</v>
      </c>
      <c r="K2216" s="32" t="s">
        <v>52</v>
      </c>
      <c r="L2216" s="31" t="s">
        <v>63</v>
      </c>
      <c r="M2216" s="33" t="s">
        <v>42</v>
      </c>
      <c r="N2216" s="31" t="s">
        <v>54</v>
      </c>
      <c r="O2216" s="31" t="s">
        <v>1601</v>
      </c>
      <c r="P2216" s="31" t="s">
        <v>60</v>
      </c>
      <c r="Q2216" s="33" t="s">
        <v>48</v>
      </c>
      <c r="R2216" s="33" t="s">
        <v>109</v>
      </c>
      <c r="S2216" s="31">
        <v>349450</v>
      </c>
      <c r="T2216" s="31">
        <v>349450</v>
      </c>
      <c r="U2216" s="31">
        <v>349450</v>
      </c>
      <c r="V2216" s="31">
        <v>0</v>
      </c>
      <c r="W2216" s="31">
        <v>0</v>
      </c>
      <c r="X2216" s="31">
        <v>0</v>
      </c>
      <c r="Y2216" s="31">
        <v>0</v>
      </c>
      <c r="Z2216" s="34">
        <f t="shared" si="39"/>
        <v>0</v>
      </c>
      <c r="AA2216" s="33">
        <v>0</v>
      </c>
      <c r="AB2216" s="33" t="s">
        <v>110</v>
      </c>
      <c r="AC2216" s="28">
        <v>49</v>
      </c>
      <c r="AD2216" s="34">
        <v>100</v>
      </c>
      <c r="AE2216" s="34">
        <v>0</v>
      </c>
      <c r="AF2216" s="35" t="s">
        <v>1148</v>
      </c>
      <c r="AG2216" s="18"/>
    </row>
    <row r="2217" spans="2:33" ht="60.75" customHeight="1">
      <c r="B2217" s="18"/>
      <c r="C2217" s="29" t="s">
        <v>7535</v>
      </c>
      <c r="D2217" s="29" t="s">
        <v>7536</v>
      </c>
      <c r="E2217" s="30" t="s">
        <v>7537</v>
      </c>
      <c r="F2217" s="30">
        <v>1</v>
      </c>
      <c r="G2217" s="30" t="s">
        <v>5</v>
      </c>
      <c r="H2217" s="30" t="s">
        <v>96</v>
      </c>
      <c r="I2217" s="31" t="s">
        <v>1591</v>
      </c>
      <c r="J2217" s="31" t="s">
        <v>57</v>
      </c>
      <c r="K2217" s="32" t="s">
        <v>52</v>
      </c>
      <c r="L2217" s="31" t="s">
        <v>63</v>
      </c>
      <c r="M2217" s="33" t="s">
        <v>42</v>
      </c>
      <c r="N2217" s="31" t="s">
        <v>54</v>
      </c>
      <c r="O2217" s="31" t="s">
        <v>1601</v>
      </c>
      <c r="P2217" s="31" t="s">
        <v>115</v>
      </c>
      <c r="Q2217" s="33" t="s">
        <v>48</v>
      </c>
      <c r="R2217" s="33" t="s">
        <v>109</v>
      </c>
      <c r="S2217" s="31">
        <v>991981.43</v>
      </c>
      <c r="T2217" s="31">
        <v>991981.43</v>
      </c>
      <c r="U2217" s="31">
        <v>991981.43</v>
      </c>
      <c r="V2217" s="31">
        <v>0</v>
      </c>
      <c r="W2217" s="31">
        <v>0</v>
      </c>
      <c r="X2217" s="31">
        <v>0</v>
      </c>
      <c r="Y2217" s="31">
        <v>0</v>
      </c>
      <c r="Z2217" s="34">
        <f t="shared" si="39"/>
        <v>0</v>
      </c>
      <c r="AA2217" s="33">
        <v>0</v>
      </c>
      <c r="AB2217" s="33" t="s">
        <v>116</v>
      </c>
      <c r="AC2217" s="28">
        <v>5000</v>
      </c>
      <c r="AD2217" s="34">
        <v>100</v>
      </c>
      <c r="AE2217" s="34">
        <v>0</v>
      </c>
      <c r="AF2217" s="35" t="s">
        <v>1148</v>
      </c>
      <c r="AG2217" s="18"/>
    </row>
    <row r="2218" spans="2:33" ht="60.75" customHeight="1">
      <c r="B2218" s="18"/>
      <c r="C2218" s="29" t="s">
        <v>7538</v>
      </c>
      <c r="D2218" s="29" t="s">
        <v>7539</v>
      </c>
      <c r="E2218" s="30" t="s">
        <v>7540</v>
      </c>
      <c r="F2218" s="30">
        <v>1</v>
      </c>
      <c r="G2218" s="30" t="s">
        <v>5</v>
      </c>
      <c r="H2218" s="30" t="s">
        <v>96</v>
      </c>
      <c r="I2218" s="31" t="s">
        <v>1591</v>
      </c>
      <c r="J2218" s="31" t="s">
        <v>57</v>
      </c>
      <c r="K2218" s="32" t="s">
        <v>52</v>
      </c>
      <c r="L2218" s="31" t="s">
        <v>63</v>
      </c>
      <c r="M2218" s="33" t="s">
        <v>42</v>
      </c>
      <c r="N2218" s="31" t="s">
        <v>54</v>
      </c>
      <c r="O2218" s="31" t="s">
        <v>1601</v>
      </c>
      <c r="P2218" s="31" t="s">
        <v>115</v>
      </c>
      <c r="Q2218" s="33" t="s">
        <v>48</v>
      </c>
      <c r="R2218" s="33" t="s">
        <v>109</v>
      </c>
      <c r="S2218" s="31">
        <v>997650</v>
      </c>
      <c r="T2218" s="31">
        <v>997650</v>
      </c>
      <c r="U2218" s="31">
        <v>997650</v>
      </c>
      <c r="V2218" s="31">
        <v>0</v>
      </c>
      <c r="W2218" s="31">
        <v>0</v>
      </c>
      <c r="X2218" s="31">
        <v>0</v>
      </c>
      <c r="Y2218" s="31">
        <v>0</v>
      </c>
      <c r="Z2218" s="34">
        <f t="shared" si="39"/>
        <v>0</v>
      </c>
      <c r="AA2218" s="33">
        <v>0</v>
      </c>
      <c r="AB2218" s="33" t="s">
        <v>116</v>
      </c>
      <c r="AC2218" s="28">
        <v>2450</v>
      </c>
      <c r="AD2218" s="34">
        <v>100</v>
      </c>
      <c r="AE2218" s="34">
        <v>0</v>
      </c>
      <c r="AF2218" s="35" t="s">
        <v>676</v>
      </c>
      <c r="AG2218" s="18"/>
    </row>
    <row r="2219" spans="2:33" ht="60.75" customHeight="1">
      <c r="B2219" s="18"/>
      <c r="C2219" s="29" t="s">
        <v>7541</v>
      </c>
      <c r="D2219" s="29" t="s">
        <v>7542</v>
      </c>
      <c r="E2219" s="30" t="s">
        <v>7543</v>
      </c>
      <c r="F2219" s="30">
        <v>1</v>
      </c>
      <c r="G2219" s="30" t="s">
        <v>5</v>
      </c>
      <c r="H2219" s="30" t="s">
        <v>96</v>
      </c>
      <c r="I2219" s="31" t="s">
        <v>1591</v>
      </c>
      <c r="J2219" s="31" t="s">
        <v>57</v>
      </c>
      <c r="K2219" s="32" t="s">
        <v>52</v>
      </c>
      <c r="L2219" s="31" t="s">
        <v>63</v>
      </c>
      <c r="M2219" s="33" t="s">
        <v>42</v>
      </c>
      <c r="N2219" s="31" t="s">
        <v>54</v>
      </c>
      <c r="O2219" s="31" t="s">
        <v>1601</v>
      </c>
      <c r="P2219" s="31" t="s">
        <v>60</v>
      </c>
      <c r="Q2219" s="33" t="s">
        <v>48</v>
      </c>
      <c r="R2219" s="33" t="s">
        <v>109</v>
      </c>
      <c r="S2219" s="31">
        <v>524312.34</v>
      </c>
      <c r="T2219" s="31"/>
      <c r="U2219" s="31"/>
      <c r="V2219" s="31"/>
      <c r="W2219" s="31"/>
      <c r="X2219" s="31"/>
      <c r="Y2219" s="31"/>
      <c r="Z2219" s="34">
        <f t="shared" si="39"/>
        <v>0</v>
      </c>
      <c r="AA2219" s="33"/>
      <c r="AB2219" s="33" t="s">
        <v>110</v>
      </c>
      <c r="AC2219" s="28">
        <v>10000</v>
      </c>
      <c r="AD2219" s="34">
        <v>100</v>
      </c>
      <c r="AE2219" s="34"/>
      <c r="AF2219" s="35" t="s">
        <v>1148</v>
      </c>
      <c r="AG2219" s="18"/>
    </row>
    <row r="2220" spans="2:33" ht="60.75" customHeight="1">
      <c r="B2220" s="18"/>
      <c r="C2220" s="29" t="s">
        <v>7544</v>
      </c>
      <c r="D2220" s="29" t="s">
        <v>7545</v>
      </c>
      <c r="E2220" s="30" t="s">
        <v>7546</v>
      </c>
      <c r="F2220" s="30">
        <v>1</v>
      </c>
      <c r="G2220" s="30" t="s">
        <v>5</v>
      </c>
      <c r="H2220" s="30" t="s">
        <v>96</v>
      </c>
      <c r="I2220" s="31" t="s">
        <v>1591</v>
      </c>
      <c r="J2220" s="31" t="s">
        <v>57</v>
      </c>
      <c r="K2220" s="32" t="s">
        <v>52</v>
      </c>
      <c r="L2220" s="31" t="s">
        <v>63</v>
      </c>
      <c r="M2220" s="33" t="s">
        <v>42</v>
      </c>
      <c r="N2220" s="31" t="s">
        <v>54</v>
      </c>
      <c r="O2220" s="31" t="s">
        <v>1601</v>
      </c>
      <c r="P2220" s="31" t="s">
        <v>82</v>
      </c>
      <c r="Q2220" s="33" t="s">
        <v>48</v>
      </c>
      <c r="R2220" s="33" t="s">
        <v>109</v>
      </c>
      <c r="S2220" s="31">
        <v>149845</v>
      </c>
      <c r="T2220" s="31">
        <v>149845</v>
      </c>
      <c r="U2220" s="31">
        <v>149845</v>
      </c>
      <c r="V2220" s="31">
        <v>0</v>
      </c>
      <c r="W2220" s="31">
        <v>0</v>
      </c>
      <c r="X2220" s="31">
        <v>0</v>
      </c>
      <c r="Y2220" s="31">
        <v>0</v>
      </c>
      <c r="Z2220" s="34">
        <f t="shared" si="39"/>
        <v>0</v>
      </c>
      <c r="AA2220" s="33">
        <v>0</v>
      </c>
      <c r="AB2220" s="33" t="s">
        <v>280</v>
      </c>
      <c r="AC2220" s="28">
        <v>400</v>
      </c>
      <c r="AD2220" s="34">
        <v>100</v>
      </c>
      <c r="AE2220" s="34">
        <v>0</v>
      </c>
      <c r="AF2220" s="35" t="s">
        <v>676</v>
      </c>
      <c r="AG2220" s="18"/>
    </row>
    <row r="2221" spans="2:33" ht="60.75" customHeight="1">
      <c r="B2221" s="18"/>
      <c r="C2221" s="29" t="s">
        <v>7547</v>
      </c>
      <c r="D2221" s="29" t="s">
        <v>7548</v>
      </c>
      <c r="E2221" s="30" t="s">
        <v>7549</v>
      </c>
      <c r="F2221" s="30">
        <v>1</v>
      </c>
      <c r="G2221" s="30" t="s">
        <v>5</v>
      </c>
      <c r="H2221" s="30" t="s">
        <v>96</v>
      </c>
      <c r="I2221" s="31" t="s">
        <v>1591</v>
      </c>
      <c r="J2221" s="31" t="s">
        <v>57</v>
      </c>
      <c r="K2221" s="32" t="s">
        <v>52</v>
      </c>
      <c r="L2221" s="31" t="s">
        <v>63</v>
      </c>
      <c r="M2221" s="33" t="s">
        <v>42</v>
      </c>
      <c r="N2221" s="31" t="s">
        <v>54</v>
      </c>
      <c r="O2221" s="31" t="s">
        <v>1342</v>
      </c>
      <c r="P2221" s="31" t="s">
        <v>103</v>
      </c>
      <c r="Q2221" s="33" t="s">
        <v>48</v>
      </c>
      <c r="R2221" s="33" t="s">
        <v>109</v>
      </c>
      <c r="S2221" s="31">
        <v>669475</v>
      </c>
      <c r="T2221" s="31">
        <v>669475</v>
      </c>
      <c r="U2221" s="31">
        <v>669475</v>
      </c>
      <c r="V2221" s="31">
        <v>0</v>
      </c>
      <c r="W2221" s="31">
        <v>0</v>
      </c>
      <c r="X2221" s="31">
        <v>0</v>
      </c>
      <c r="Y2221" s="31">
        <v>0</v>
      </c>
      <c r="Z2221" s="34">
        <f t="shared" si="39"/>
        <v>0</v>
      </c>
      <c r="AA2221" s="33">
        <v>0</v>
      </c>
      <c r="AB2221" s="33" t="s">
        <v>236</v>
      </c>
      <c r="AC2221" s="28">
        <v>45</v>
      </c>
      <c r="AD2221" s="34">
        <v>100</v>
      </c>
      <c r="AE2221" s="34">
        <v>0</v>
      </c>
      <c r="AF2221" s="35" t="s">
        <v>676</v>
      </c>
      <c r="AG2221" s="18"/>
    </row>
    <row r="2222" spans="2:33" ht="60.75" customHeight="1">
      <c r="B2222" s="18"/>
      <c r="C2222" s="29" t="s">
        <v>7550</v>
      </c>
      <c r="D2222" s="29" t="s">
        <v>7551</v>
      </c>
      <c r="E2222" s="30" t="s">
        <v>7552</v>
      </c>
      <c r="F2222" s="30">
        <v>1</v>
      </c>
      <c r="G2222" s="30" t="s">
        <v>5</v>
      </c>
      <c r="H2222" s="30" t="s">
        <v>96</v>
      </c>
      <c r="I2222" s="31" t="s">
        <v>1591</v>
      </c>
      <c r="J2222" s="31" t="s">
        <v>57</v>
      </c>
      <c r="K2222" s="32" t="s">
        <v>52</v>
      </c>
      <c r="L2222" s="31" t="s">
        <v>63</v>
      </c>
      <c r="M2222" s="33" t="s">
        <v>42</v>
      </c>
      <c r="N2222" s="31" t="s">
        <v>54</v>
      </c>
      <c r="O2222" s="31" t="s">
        <v>1342</v>
      </c>
      <c r="P2222" s="31" t="s">
        <v>103</v>
      </c>
      <c r="Q2222" s="33" t="s">
        <v>48</v>
      </c>
      <c r="R2222" s="33" t="s">
        <v>109</v>
      </c>
      <c r="S2222" s="31">
        <v>3635829.98</v>
      </c>
      <c r="T2222" s="31">
        <v>3635829.98</v>
      </c>
      <c r="U2222" s="31">
        <v>3635829.98</v>
      </c>
      <c r="V2222" s="31">
        <v>0</v>
      </c>
      <c r="W2222" s="31">
        <v>0</v>
      </c>
      <c r="X2222" s="31">
        <v>0</v>
      </c>
      <c r="Y2222" s="31">
        <v>0</v>
      </c>
      <c r="Z2222" s="34">
        <f t="shared" si="39"/>
        <v>0</v>
      </c>
      <c r="AA2222" s="33">
        <v>0</v>
      </c>
      <c r="AB2222" s="33" t="s">
        <v>110</v>
      </c>
      <c r="AC2222" s="28">
        <v>90</v>
      </c>
      <c r="AD2222" s="34">
        <v>100</v>
      </c>
      <c r="AE2222" s="34">
        <v>0</v>
      </c>
      <c r="AF2222" s="35" t="s">
        <v>676</v>
      </c>
      <c r="AG2222" s="18"/>
    </row>
    <row r="2223" spans="2:33" ht="60.75" customHeight="1">
      <c r="B2223" s="18"/>
      <c r="C2223" s="29" t="s">
        <v>7553</v>
      </c>
      <c r="D2223" s="29" t="s">
        <v>7554</v>
      </c>
      <c r="E2223" s="30" t="s">
        <v>7555</v>
      </c>
      <c r="F2223" s="30">
        <v>1</v>
      </c>
      <c r="G2223" s="30" t="s">
        <v>5</v>
      </c>
      <c r="H2223" s="30" t="s">
        <v>96</v>
      </c>
      <c r="I2223" s="31" t="s">
        <v>1591</v>
      </c>
      <c r="J2223" s="31" t="s">
        <v>57</v>
      </c>
      <c r="K2223" s="32" t="s">
        <v>52</v>
      </c>
      <c r="L2223" s="31" t="s">
        <v>63</v>
      </c>
      <c r="M2223" s="33" t="s">
        <v>42</v>
      </c>
      <c r="N2223" s="31" t="s">
        <v>54</v>
      </c>
      <c r="O2223" s="31" t="s">
        <v>1342</v>
      </c>
      <c r="P2223" s="31" t="s">
        <v>103</v>
      </c>
      <c r="Q2223" s="33" t="s">
        <v>48</v>
      </c>
      <c r="R2223" s="33" t="s">
        <v>109</v>
      </c>
      <c r="S2223" s="31">
        <v>319650</v>
      </c>
      <c r="T2223" s="31">
        <v>319650</v>
      </c>
      <c r="U2223" s="31">
        <v>319650</v>
      </c>
      <c r="V2223" s="31">
        <v>0</v>
      </c>
      <c r="W2223" s="31">
        <v>0</v>
      </c>
      <c r="X2223" s="31">
        <v>0</v>
      </c>
      <c r="Y2223" s="31">
        <v>0</v>
      </c>
      <c r="Z2223" s="34">
        <f t="shared" si="39"/>
        <v>0</v>
      </c>
      <c r="AA2223" s="33">
        <v>0</v>
      </c>
      <c r="AB2223" s="33" t="s">
        <v>236</v>
      </c>
      <c r="AC2223" s="28">
        <v>36</v>
      </c>
      <c r="AD2223" s="34">
        <v>100</v>
      </c>
      <c r="AE2223" s="34">
        <v>0</v>
      </c>
      <c r="AF2223" s="35" t="s">
        <v>676</v>
      </c>
      <c r="AG2223" s="18"/>
    </row>
    <row r="2224" spans="2:33" ht="60.75" customHeight="1">
      <c r="B2224" s="18"/>
      <c r="C2224" s="29" t="s">
        <v>7556</v>
      </c>
      <c r="D2224" s="29" t="s">
        <v>7557</v>
      </c>
      <c r="E2224" s="30" t="s">
        <v>7558</v>
      </c>
      <c r="F2224" s="30">
        <v>1</v>
      </c>
      <c r="G2224" s="30" t="s">
        <v>5</v>
      </c>
      <c r="H2224" s="30" t="s">
        <v>96</v>
      </c>
      <c r="I2224" s="31" t="s">
        <v>1591</v>
      </c>
      <c r="J2224" s="31" t="s">
        <v>57</v>
      </c>
      <c r="K2224" s="32" t="s">
        <v>52</v>
      </c>
      <c r="L2224" s="31" t="s">
        <v>63</v>
      </c>
      <c r="M2224" s="33" t="s">
        <v>42</v>
      </c>
      <c r="N2224" s="31" t="s">
        <v>54</v>
      </c>
      <c r="O2224" s="31" t="s">
        <v>1342</v>
      </c>
      <c r="P2224" s="31" t="s">
        <v>103</v>
      </c>
      <c r="Q2224" s="33" t="s">
        <v>48</v>
      </c>
      <c r="R2224" s="33" t="s">
        <v>109</v>
      </c>
      <c r="S2224" s="31">
        <v>2798150.06</v>
      </c>
      <c r="T2224" s="31">
        <v>2798150.06</v>
      </c>
      <c r="U2224" s="31">
        <v>2798150.06</v>
      </c>
      <c r="V2224" s="31">
        <v>0</v>
      </c>
      <c r="W2224" s="31">
        <v>0</v>
      </c>
      <c r="X2224" s="31">
        <v>0</v>
      </c>
      <c r="Y2224" s="31">
        <v>0</v>
      </c>
      <c r="Z2224" s="34">
        <f t="shared" si="39"/>
        <v>0</v>
      </c>
      <c r="AA2224" s="33">
        <v>0</v>
      </c>
      <c r="AB2224" s="33" t="s">
        <v>110</v>
      </c>
      <c r="AC2224" s="28">
        <v>184</v>
      </c>
      <c r="AD2224" s="34">
        <v>100</v>
      </c>
      <c r="AE2224" s="34">
        <v>0</v>
      </c>
      <c r="AF2224" s="35" t="s">
        <v>676</v>
      </c>
      <c r="AG2224" s="18"/>
    </row>
    <row r="2225" spans="2:33" ht="60.75" customHeight="1">
      <c r="B2225" s="18"/>
      <c r="C2225" s="29" t="s">
        <v>7559</v>
      </c>
      <c r="D2225" s="29" t="s">
        <v>7560</v>
      </c>
      <c r="E2225" s="30" t="s">
        <v>7561</v>
      </c>
      <c r="F2225" s="30">
        <v>1</v>
      </c>
      <c r="G2225" s="30" t="s">
        <v>5</v>
      </c>
      <c r="H2225" s="30" t="s">
        <v>96</v>
      </c>
      <c r="I2225" s="31" t="s">
        <v>1591</v>
      </c>
      <c r="J2225" s="31" t="s">
        <v>57</v>
      </c>
      <c r="K2225" s="32" t="s">
        <v>52</v>
      </c>
      <c r="L2225" s="31" t="s">
        <v>63</v>
      </c>
      <c r="M2225" s="33" t="s">
        <v>42</v>
      </c>
      <c r="N2225" s="31" t="s">
        <v>54</v>
      </c>
      <c r="O2225" s="31" t="s">
        <v>1601</v>
      </c>
      <c r="P2225" s="31" t="s">
        <v>103</v>
      </c>
      <c r="Q2225" s="33" t="s">
        <v>48</v>
      </c>
      <c r="R2225" s="33" t="s">
        <v>109</v>
      </c>
      <c r="S2225" s="31">
        <v>1168764</v>
      </c>
      <c r="T2225" s="31">
        <v>1168764</v>
      </c>
      <c r="U2225" s="31">
        <v>1168764</v>
      </c>
      <c r="V2225" s="31">
        <v>0</v>
      </c>
      <c r="W2225" s="31">
        <v>0</v>
      </c>
      <c r="X2225" s="31">
        <v>0</v>
      </c>
      <c r="Y2225" s="31">
        <v>0</v>
      </c>
      <c r="Z2225" s="34">
        <f t="shared" si="39"/>
        <v>0</v>
      </c>
      <c r="AA2225" s="33">
        <v>0</v>
      </c>
      <c r="AB2225" s="33" t="s">
        <v>236</v>
      </c>
      <c r="AC2225" s="28">
        <v>72</v>
      </c>
      <c r="AD2225" s="34">
        <v>100</v>
      </c>
      <c r="AE2225" s="34">
        <v>0</v>
      </c>
      <c r="AF2225" s="35" t="s">
        <v>676</v>
      </c>
      <c r="AG2225" s="18"/>
    </row>
    <row r="2226" spans="2:33" ht="60.75" customHeight="1">
      <c r="B2226" s="18"/>
      <c r="C2226" s="29" t="s">
        <v>7562</v>
      </c>
      <c r="D2226" s="29" t="s">
        <v>7563</v>
      </c>
      <c r="E2226" s="30" t="s">
        <v>7564</v>
      </c>
      <c r="F2226" s="30">
        <v>1</v>
      </c>
      <c r="G2226" s="30" t="s">
        <v>5</v>
      </c>
      <c r="H2226" s="30" t="s">
        <v>96</v>
      </c>
      <c r="I2226" s="31" t="s">
        <v>7565</v>
      </c>
      <c r="J2226" s="31" t="s">
        <v>51</v>
      </c>
      <c r="K2226" s="32" t="s">
        <v>52</v>
      </c>
      <c r="L2226" s="31" t="s">
        <v>63</v>
      </c>
      <c r="M2226" s="33" t="s">
        <v>42</v>
      </c>
      <c r="N2226" s="31" t="s">
        <v>54</v>
      </c>
      <c r="O2226" s="31" t="s">
        <v>1342</v>
      </c>
      <c r="P2226" s="31" t="s">
        <v>56</v>
      </c>
      <c r="Q2226" s="33" t="s">
        <v>48</v>
      </c>
      <c r="R2226" s="33" t="s">
        <v>109</v>
      </c>
      <c r="S2226" s="31">
        <v>276080.93</v>
      </c>
      <c r="T2226" s="31">
        <v>276080.93</v>
      </c>
      <c r="U2226" s="31">
        <v>276080.93</v>
      </c>
      <c r="V2226" s="31">
        <v>0</v>
      </c>
      <c r="W2226" s="31">
        <v>0</v>
      </c>
      <c r="X2226" s="31">
        <v>0</v>
      </c>
      <c r="Y2226" s="31">
        <v>0</v>
      </c>
      <c r="Z2226" s="34">
        <f t="shared" si="39"/>
        <v>0</v>
      </c>
      <c r="AA2226" s="33">
        <v>0</v>
      </c>
      <c r="AB2226" s="33" t="s">
        <v>110</v>
      </c>
      <c r="AC2226" s="28">
        <v>37</v>
      </c>
      <c r="AD2226" s="34">
        <v>100</v>
      </c>
      <c r="AE2226" s="34">
        <v>0</v>
      </c>
      <c r="AF2226" s="35" t="s">
        <v>676</v>
      </c>
      <c r="AG2226" s="18"/>
    </row>
    <row r="2227" spans="2:33" ht="60.75" customHeight="1">
      <c r="B2227" s="18"/>
      <c r="C2227" s="29" t="s">
        <v>7566</v>
      </c>
      <c r="D2227" s="29" t="s">
        <v>7567</v>
      </c>
      <c r="E2227" s="30" t="s">
        <v>7568</v>
      </c>
      <c r="F2227" s="30">
        <v>1</v>
      </c>
      <c r="G2227" s="30" t="s">
        <v>5</v>
      </c>
      <c r="H2227" s="30" t="s">
        <v>96</v>
      </c>
      <c r="I2227" s="31" t="s">
        <v>7569</v>
      </c>
      <c r="J2227" s="31" t="s">
        <v>51</v>
      </c>
      <c r="K2227" s="32" t="s">
        <v>52</v>
      </c>
      <c r="L2227" s="31" t="s">
        <v>63</v>
      </c>
      <c r="M2227" s="33" t="s">
        <v>42</v>
      </c>
      <c r="N2227" s="31" t="s">
        <v>54</v>
      </c>
      <c r="O2227" s="31" t="s">
        <v>1601</v>
      </c>
      <c r="P2227" s="31" t="s">
        <v>56</v>
      </c>
      <c r="Q2227" s="33" t="s">
        <v>48</v>
      </c>
      <c r="R2227" s="33" t="s">
        <v>109</v>
      </c>
      <c r="S2227" s="31">
        <v>345683.36</v>
      </c>
      <c r="T2227" s="31">
        <v>345683.36</v>
      </c>
      <c r="U2227" s="31">
        <v>345683.36</v>
      </c>
      <c r="V2227" s="31">
        <v>0</v>
      </c>
      <c r="W2227" s="31">
        <v>0</v>
      </c>
      <c r="X2227" s="31">
        <v>0</v>
      </c>
      <c r="Y2227" s="31">
        <v>0</v>
      </c>
      <c r="Z2227" s="34">
        <f t="shared" ref="Z2227:Z2290" si="40">IF(ISERROR(X2227/T2227),0,((X2227/T2227)*100))</f>
        <v>0</v>
      </c>
      <c r="AA2227" s="33">
        <v>0</v>
      </c>
      <c r="AB2227" s="33" t="s">
        <v>110</v>
      </c>
      <c r="AC2227" s="28">
        <v>45</v>
      </c>
      <c r="AD2227" s="34">
        <v>100</v>
      </c>
      <c r="AE2227" s="34">
        <v>0</v>
      </c>
      <c r="AF2227" s="35" t="s">
        <v>676</v>
      </c>
      <c r="AG2227" s="18"/>
    </row>
    <row r="2228" spans="2:33" ht="60.75" customHeight="1">
      <c r="B2228" s="18"/>
      <c r="C2228" s="29" t="s">
        <v>7570</v>
      </c>
      <c r="D2228" s="29" t="s">
        <v>7571</v>
      </c>
      <c r="E2228" s="30" t="s">
        <v>7572</v>
      </c>
      <c r="F2228" s="30">
        <v>1</v>
      </c>
      <c r="G2228" s="30" t="s">
        <v>5</v>
      </c>
      <c r="H2228" s="30" t="s">
        <v>96</v>
      </c>
      <c r="I2228" s="31" t="s">
        <v>7350</v>
      </c>
      <c r="J2228" s="31" t="s">
        <v>51</v>
      </c>
      <c r="K2228" s="32" t="s">
        <v>52</v>
      </c>
      <c r="L2228" s="31" t="s">
        <v>63</v>
      </c>
      <c r="M2228" s="33" t="s">
        <v>42</v>
      </c>
      <c r="N2228" s="31" t="s">
        <v>54</v>
      </c>
      <c r="O2228" s="31" t="s">
        <v>1601</v>
      </c>
      <c r="P2228" s="31" t="s">
        <v>56</v>
      </c>
      <c r="Q2228" s="33" t="s">
        <v>48</v>
      </c>
      <c r="R2228" s="33" t="s">
        <v>109</v>
      </c>
      <c r="S2228" s="31">
        <v>207950</v>
      </c>
      <c r="T2228" s="31">
        <v>207950</v>
      </c>
      <c r="U2228" s="31">
        <v>207950</v>
      </c>
      <c r="V2228" s="31">
        <v>0</v>
      </c>
      <c r="W2228" s="31">
        <v>0</v>
      </c>
      <c r="X2228" s="31">
        <v>0</v>
      </c>
      <c r="Y2228" s="31">
        <v>0</v>
      </c>
      <c r="Z2228" s="34">
        <f t="shared" si="40"/>
        <v>0</v>
      </c>
      <c r="AA2228" s="33">
        <v>0</v>
      </c>
      <c r="AB2228" s="33" t="s">
        <v>110</v>
      </c>
      <c r="AC2228" s="28">
        <v>27</v>
      </c>
      <c r="AD2228" s="34">
        <v>100</v>
      </c>
      <c r="AE2228" s="34">
        <v>0</v>
      </c>
      <c r="AF2228" s="35" t="s">
        <v>676</v>
      </c>
      <c r="AG2228" s="18"/>
    </row>
    <row r="2229" spans="2:33" ht="60.75" customHeight="1">
      <c r="B2229" s="18"/>
      <c r="C2229" s="29" t="s">
        <v>7573</v>
      </c>
      <c r="D2229" s="29" t="s">
        <v>7574</v>
      </c>
      <c r="E2229" s="30" t="s">
        <v>7575</v>
      </c>
      <c r="F2229" s="30">
        <v>1</v>
      </c>
      <c r="G2229" s="30" t="s">
        <v>5</v>
      </c>
      <c r="H2229" s="30" t="s">
        <v>96</v>
      </c>
      <c r="I2229" s="31" t="s">
        <v>7350</v>
      </c>
      <c r="J2229" s="31" t="s">
        <v>51</v>
      </c>
      <c r="K2229" s="32" t="s">
        <v>52</v>
      </c>
      <c r="L2229" s="31" t="s">
        <v>63</v>
      </c>
      <c r="M2229" s="33" t="s">
        <v>42</v>
      </c>
      <c r="N2229" s="31" t="s">
        <v>54</v>
      </c>
      <c r="O2229" s="31" t="s">
        <v>1601</v>
      </c>
      <c r="P2229" s="31" t="s">
        <v>47</v>
      </c>
      <c r="Q2229" s="33" t="s">
        <v>48</v>
      </c>
      <c r="R2229" s="33" t="s">
        <v>109</v>
      </c>
      <c r="S2229" s="31">
        <v>209983.2</v>
      </c>
      <c r="T2229" s="31">
        <v>209983.2</v>
      </c>
      <c r="U2229" s="31">
        <v>209983.2</v>
      </c>
      <c r="V2229" s="31">
        <v>0</v>
      </c>
      <c r="W2229" s="31">
        <v>0</v>
      </c>
      <c r="X2229" s="31">
        <v>0</v>
      </c>
      <c r="Y2229" s="31">
        <v>0</v>
      </c>
      <c r="Z2229" s="34">
        <f t="shared" si="40"/>
        <v>0</v>
      </c>
      <c r="AA2229" s="33">
        <v>0</v>
      </c>
      <c r="AB2229" s="33" t="s">
        <v>110</v>
      </c>
      <c r="AC2229" s="28">
        <v>253</v>
      </c>
      <c r="AD2229" s="34">
        <v>100</v>
      </c>
      <c r="AE2229" s="34">
        <v>0</v>
      </c>
      <c r="AF2229" s="35" t="s">
        <v>676</v>
      </c>
      <c r="AG2229" s="18"/>
    </row>
    <row r="2230" spans="2:33" ht="60.75" customHeight="1">
      <c r="B2230" s="18"/>
      <c r="C2230" s="29" t="s">
        <v>7576</v>
      </c>
      <c r="D2230" s="29" t="s">
        <v>7577</v>
      </c>
      <c r="E2230" s="30" t="s">
        <v>7578</v>
      </c>
      <c r="F2230" s="30">
        <v>1</v>
      </c>
      <c r="G2230" s="30" t="s">
        <v>5</v>
      </c>
      <c r="H2230" s="30" t="s">
        <v>96</v>
      </c>
      <c r="I2230" s="31" t="s">
        <v>7350</v>
      </c>
      <c r="J2230" s="31" t="s">
        <v>51</v>
      </c>
      <c r="K2230" s="32" t="s">
        <v>52</v>
      </c>
      <c r="L2230" s="31" t="s">
        <v>63</v>
      </c>
      <c r="M2230" s="33" t="s">
        <v>42</v>
      </c>
      <c r="N2230" s="31" t="s">
        <v>54</v>
      </c>
      <c r="O2230" s="31" t="s">
        <v>1601</v>
      </c>
      <c r="P2230" s="31" t="s">
        <v>103</v>
      </c>
      <c r="Q2230" s="33" t="s">
        <v>48</v>
      </c>
      <c r="R2230" s="33" t="s">
        <v>109</v>
      </c>
      <c r="S2230" s="31">
        <v>199150</v>
      </c>
      <c r="T2230" s="31">
        <v>199150</v>
      </c>
      <c r="U2230" s="31">
        <v>199150</v>
      </c>
      <c r="V2230" s="31">
        <v>0</v>
      </c>
      <c r="W2230" s="31">
        <v>0</v>
      </c>
      <c r="X2230" s="31">
        <v>0</v>
      </c>
      <c r="Y2230" s="31">
        <v>0</v>
      </c>
      <c r="Z2230" s="34">
        <f t="shared" si="40"/>
        <v>0</v>
      </c>
      <c r="AA2230" s="33">
        <v>0</v>
      </c>
      <c r="AB2230" s="33" t="s">
        <v>110</v>
      </c>
      <c r="AC2230" s="28">
        <v>253</v>
      </c>
      <c r="AD2230" s="34">
        <v>100</v>
      </c>
      <c r="AE2230" s="34">
        <v>0</v>
      </c>
      <c r="AF2230" s="35" t="s">
        <v>676</v>
      </c>
      <c r="AG2230" s="18"/>
    </row>
    <row r="2231" spans="2:33" ht="60.75" customHeight="1">
      <c r="B2231" s="18"/>
      <c r="C2231" s="29" t="s">
        <v>7579</v>
      </c>
      <c r="D2231" s="29" t="s">
        <v>7580</v>
      </c>
      <c r="E2231" s="30" t="s">
        <v>7581</v>
      </c>
      <c r="F2231" s="30">
        <v>1</v>
      </c>
      <c r="G2231" s="30" t="s">
        <v>5</v>
      </c>
      <c r="H2231" s="30" t="s">
        <v>96</v>
      </c>
      <c r="I2231" s="31" t="s">
        <v>7582</v>
      </c>
      <c r="J2231" s="31" t="s">
        <v>51</v>
      </c>
      <c r="K2231" s="32" t="s">
        <v>52</v>
      </c>
      <c r="L2231" s="31" t="s">
        <v>63</v>
      </c>
      <c r="M2231" s="33" t="s">
        <v>42</v>
      </c>
      <c r="N2231" s="31" t="s">
        <v>54</v>
      </c>
      <c r="O2231" s="31" t="s">
        <v>1601</v>
      </c>
      <c r="P2231" s="31" t="s">
        <v>56</v>
      </c>
      <c r="Q2231" s="33" t="s">
        <v>48</v>
      </c>
      <c r="R2231" s="33" t="s">
        <v>109</v>
      </c>
      <c r="S2231" s="31">
        <v>626400</v>
      </c>
      <c r="T2231" s="31">
        <v>626400</v>
      </c>
      <c r="U2231" s="31">
        <v>626400</v>
      </c>
      <c r="V2231" s="31">
        <v>0</v>
      </c>
      <c r="W2231" s="31">
        <v>0</v>
      </c>
      <c r="X2231" s="31">
        <v>0</v>
      </c>
      <c r="Y2231" s="31">
        <v>0</v>
      </c>
      <c r="Z2231" s="34">
        <f t="shared" si="40"/>
        <v>0</v>
      </c>
      <c r="AA2231" s="33">
        <v>0</v>
      </c>
      <c r="AB2231" s="33" t="s">
        <v>110</v>
      </c>
      <c r="AC2231" s="28">
        <v>85</v>
      </c>
      <c r="AD2231" s="34">
        <v>100</v>
      </c>
      <c r="AE2231" s="34">
        <v>0</v>
      </c>
      <c r="AF2231" s="35" t="s">
        <v>676</v>
      </c>
      <c r="AG2231" s="18"/>
    </row>
    <row r="2232" spans="2:33" ht="60.75" customHeight="1">
      <c r="B2232" s="18"/>
      <c r="C2232" s="29" t="s">
        <v>7583</v>
      </c>
      <c r="D2232" s="29" t="s">
        <v>7584</v>
      </c>
      <c r="E2232" s="30" t="s">
        <v>7585</v>
      </c>
      <c r="F2232" s="30">
        <v>1</v>
      </c>
      <c r="G2232" s="30" t="s">
        <v>5</v>
      </c>
      <c r="H2232" s="30" t="s">
        <v>96</v>
      </c>
      <c r="I2232" s="31" t="s">
        <v>4219</v>
      </c>
      <c r="J2232" s="31" t="s">
        <v>51</v>
      </c>
      <c r="K2232" s="32" t="s">
        <v>52</v>
      </c>
      <c r="L2232" s="31" t="s">
        <v>63</v>
      </c>
      <c r="M2232" s="33" t="s">
        <v>42</v>
      </c>
      <c r="N2232" s="31" t="s">
        <v>54</v>
      </c>
      <c r="O2232" s="31" t="s">
        <v>1601</v>
      </c>
      <c r="P2232" s="31" t="s">
        <v>103</v>
      </c>
      <c r="Q2232" s="33" t="s">
        <v>48</v>
      </c>
      <c r="R2232" s="33" t="s">
        <v>109</v>
      </c>
      <c r="S2232" s="31">
        <v>84024.6</v>
      </c>
      <c r="T2232" s="31">
        <v>84024.6</v>
      </c>
      <c r="U2232" s="31">
        <v>84024.6</v>
      </c>
      <c r="V2232" s="31">
        <v>0</v>
      </c>
      <c r="W2232" s="31">
        <v>0</v>
      </c>
      <c r="X2232" s="31">
        <v>0</v>
      </c>
      <c r="Y2232" s="31">
        <v>0</v>
      </c>
      <c r="Z2232" s="34">
        <f t="shared" si="40"/>
        <v>0</v>
      </c>
      <c r="AA2232" s="33">
        <v>0</v>
      </c>
      <c r="AB2232" s="33" t="s">
        <v>110</v>
      </c>
      <c r="AC2232" s="28">
        <v>150</v>
      </c>
      <c r="AD2232" s="34">
        <v>100</v>
      </c>
      <c r="AE2232" s="34">
        <v>0</v>
      </c>
      <c r="AF2232" s="35" t="s">
        <v>676</v>
      </c>
      <c r="AG2232" s="18"/>
    </row>
    <row r="2233" spans="2:33" ht="67.5" customHeight="1">
      <c r="B2233" s="18"/>
      <c r="C2233" s="29" t="s">
        <v>7586</v>
      </c>
      <c r="D2233" s="29" t="s">
        <v>7587</v>
      </c>
      <c r="E2233" s="30" t="s">
        <v>7588</v>
      </c>
      <c r="F2233" s="30">
        <v>1</v>
      </c>
      <c r="G2233" s="30" t="s">
        <v>5</v>
      </c>
      <c r="H2233" s="30" t="s">
        <v>96</v>
      </c>
      <c r="I2233" s="31" t="s">
        <v>7589</v>
      </c>
      <c r="J2233" s="31" t="s">
        <v>51</v>
      </c>
      <c r="K2233" s="32" t="s">
        <v>52</v>
      </c>
      <c r="L2233" s="31" t="s">
        <v>63</v>
      </c>
      <c r="M2233" s="33" t="s">
        <v>42</v>
      </c>
      <c r="N2233" s="31" t="s">
        <v>54</v>
      </c>
      <c r="O2233" s="31" t="s">
        <v>1601</v>
      </c>
      <c r="P2233" s="31" t="s">
        <v>103</v>
      </c>
      <c r="Q2233" s="33" t="s">
        <v>48</v>
      </c>
      <c r="R2233" s="33" t="s">
        <v>109</v>
      </c>
      <c r="S2233" s="31">
        <v>136299.98000000001</v>
      </c>
      <c r="T2233" s="31">
        <v>136299.98000000001</v>
      </c>
      <c r="U2233" s="31">
        <v>136299.98000000001</v>
      </c>
      <c r="V2233" s="31">
        <v>0</v>
      </c>
      <c r="W2233" s="31">
        <v>0</v>
      </c>
      <c r="X2233" s="31">
        <v>0</v>
      </c>
      <c r="Y2233" s="31">
        <v>0</v>
      </c>
      <c r="Z2233" s="34">
        <f t="shared" si="40"/>
        <v>0</v>
      </c>
      <c r="AA2233" s="33">
        <v>0</v>
      </c>
      <c r="AB2233" s="33" t="s">
        <v>110</v>
      </c>
      <c r="AC2233" s="28">
        <v>335</v>
      </c>
      <c r="AD2233" s="34">
        <v>100</v>
      </c>
      <c r="AE2233" s="34">
        <v>0</v>
      </c>
      <c r="AF2233" s="35" t="s">
        <v>676</v>
      </c>
      <c r="AG2233" s="18"/>
    </row>
    <row r="2234" spans="2:33" ht="60.75" customHeight="1">
      <c r="B2234" s="18"/>
      <c r="C2234" s="29" t="s">
        <v>7590</v>
      </c>
      <c r="D2234" s="29" t="s">
        <v>7591</v>
      </c>
      <c r="E2234" s="30" t="s">
        <v>7592</v>
      </c>
      <c r="F2234" s="30">
        <v>1</v>
      </c>
      <c r="G2234" s="30" t="s">
        <v>5</v>
      </c>
      <c r="H2234" s="30" t="s">
        <v>96</v>
      </c>
      <c r="I2234" s="31" t="s">
        <v>7589</v>
      </c>
      <c r="J2234" s="31" t="s">
        <v>51</v>
      </c>
      <c r="K2234" s="32" t="s">
        <v>52</v>
      </c>
      <c r="L2234" s="31" t="s">
        <v>63</v>
      </c>
      <c r="M2234" s="33" t="s">
        <v>42</v>
      </c>
      <c r="N2234" s="31" t="s">
        <v>54</v>
      </c>
      <c r="O2234" s="31" t="s">
        <v>1601</v>
      </c>
      <c r="P2234" s="31" t="s">
        <v>234</v>
      </c>
      <c r="Q2234" s="33" t="s">
        <v>48</v>
      </c>
      <c r="R2234" s="33" t="s">
        <v>109</v>
      </c>
      <c r="S2234" s="31">
        <v>349875</v>
      </c>
      <c r="T2234" s="31">
        <v>349875</v>
      </c>
      <c r="U2234" s="31">
        <v>349875</v>
      </c>
      <c r="V2234" s="31">
        <v>0</v>
      </c>
      <c r="W2234" s="31">
        <v>0</v>
      </c>
      <c r="X2234" s="31">
        <v>0</v>
      </c>
      <c r="Y2234" s="31">
        <v>0</v>
      </c>
      <c r="Z2234" s="34">
        <f t="shared" si="40"/>
        <v>0</v>
      </c>
      <c r="AA2234" s="33">
        <v>0</v>
      </c>
      <c r="AB2234" s="33" t="s">
        <v>116</v>
      </c>
      <c r="AC2234" s="28">
        <v>335</v>
      </c>
      <c r="AD2234" s="34">
        <v>100</v>
      </c>
      <c r="AE2234" s="34">
        <v>0</v>
      </c>
      <c r="AF2234" s="35" t="s">
        <v>676</v>
      </c>
      <c r="AG2234" s="18"/>
    </row>
    <row r="2235" spans="2:33" ht="60.75" customHeight="1">
      <c r="B2235" s="18"/>
      <c r="C2235" s="29" t="s">
        <v>7593</v>
      </c>
      <c r="D2235" s="29" t="s">
        <v>7594</v>
      </c>
      <c r="E2235" s="30" t="s">
        <v>7595</v>
      </c>
      <c r="F2235" s="30">
        <v>1</v>
      </c>
      <c r="G2235" s="30" t="s">
        <v>5</v>
      </c>
      <c r="H2235" s="30" t="s">
        <v>96</v>
      </c>
      <c r="I2235" s="31" t="s">
        <v>3009</v>
      </c>
      <c r="J2235" s="31" t="s">
        <v>51</v>
      </c>
      <c r="K2235" s="32" t="s">
        <v>52</v>
      </c>
      <c r="L2235" s="31" t="s">
        <v>63</v>
      </c>
      <c r="M2235" s="33" t="s">
        <v>42</v>
      </c>
      <c r="N2235" s="31" t="s">
        <v>54</v>
      </c>
      <c r="O2235" s="31" t="s">
        <v>1601</v>
      </c>
      <c r="P2235" s="31" t="s">
        <v>56</v>
      </c>
      <c r="Q2235" s="33" t="s">
        <v>48</v>
      </c>
      <c r="R2235" s="33" t="s">
        <v>109</v>
      </c>
      <c r="S2235" s="31">
        <v>103705.4</v>
      </c>
      <c r="T2235" s="31">
        <v>103705.4</v>
      </c>
      <c r="U2235" s="31">
        <v>103705.4</v>
      </c>
      <c r="V2235" s="31">
        <v>0</v>
      </c>
      <c r="W2235" s="31">
        <v>0</v>
      </c>
      <c r="X2235" s="31">
        <v>0</v>
      </c>
      <c r="Y2235" s="31">
        <v>0</v>
      </c>
      <c r="Z2235" s="34">
        <f t="shared" si="40"/>
        <v>0</v>
      </c>
      <c r="AA2235" s="33">
        <v>0</v>
      </c>
      <c r="AB2235" s="33" t="s">
        <v>110</v>
      </c>
      <c r="AC2235" s="28">
        <v>9</v>
      </c>
      <c r="AD2235" s="34">
        <v>100</v>
      </c>
      <c r="AE2235" s="34">
        <v>0</v>
      </c>
      <c r="AF2235" s="35" t="s">
        <v>1148</v>
      </c>
      <c r="AG2235" s="18"/>
    </row>
    <row r="2236" spans="2:33" ht="60.75" customHeight="1">
      <c r="B2236" s="18"/>
      <c r="C2236" s="29" t="s">
        <v>7596</v>
      </c>
      <c r="D2236" s="29" t="s">
        <v>7597</v>
      </c>
      <c r="E2236" s="30" t="s">
        <v>7598</v>
      </c>
      <c r="F2236" s="30">
        <v>1</v>
      </c>
      <c r="G2236" s="30" t="s">
        <v>5</v>
      </c>
      <c r="H2236" s="30" t="s">
        <v>96</v>
      </c>
      <c r="I2236" s="31" t="s">
        <v>2640</v>
      </c>
      <c r="J2236" s="31" t="s">
        <v>51</v>
      </c>
      <c r="K2236" s="32" t="s">
        <v>52</v>
      </c>
      <c r="L2236" s="31" t="s">
        <v>63</v>
      </c>
      <c r="M2236" s="33" t="s">
        <v>42</v>
      </c>
      <c r="N2236" s="31" t="s">
        <v>54</v>
      </c>
      <c r="O2236" s="31" t="s">
        <v>1601</v>
      </c>
      <c r="P2236" s="31" t="s">
        <v>56</v>
      </c>
      <c r="Q2236" s="33" t="s">
        <v>48</v>
      </c>
      <c r="R2236" s="33" t="s">
        <v>109</v>
      </c>
      <c r="S2236" s="31">
        <v>171680.93</v>
      </c>
      <c r="T2236" s="31">
        <v>171680.93</v>
      </c>
      <c r="U2236" s="31">
        <v>171680.93</v>
      </c>
      <c r="V2236" s="31">
        <v>0</v>
      </c>
      <c r="W2236" s="31">
        <v>0</v>
      </c>
      <c r="X2236" s="31">
        <v>0</v>
      </c>
      <c r="Y2236" s="31">
        <v>0</v>
      </c>
      <c r="Z2236" s="34">
        <f t="shared" si="40"/>
        <v>0</v>
      </c>
      <c r="AA2236" s="33">
        <v>0</v>
      </c>
      <c r="AB2236" s="33" t="s">
        <v>110</v>
      </c>
      <c r="AC2236" s="28">
        <v>22</v>
      </c>
      <c r="AD2236" s="34">
        <v>100</v>
      </c>
      <c r="AE2236" s="34">
        <v>0</v>
      </c>
      <c r="AF2236" s="35" t="s">
        <v>1148</v>
      </c>
      <c r="AG2236" s="18"/>
    </row>
    <row r="2237" spans="2:33" ht="60.75" customHeight="1">
      <c r="B2237" s="18"/>
      <c r="C2237" s="29" t="s">
        <v>7599</v>
      </c>
      <c r="D2237" s="29" t="s">
        <v>7600</v>
      </c>
      <c r="E2237" s="30" t="s">
        <v>7601</v>
      </c>
      <c r="F2237" s="30">
        <v>1</v>
      </c>
      <c r="G2237" s="30" t="s">
        <v>5</v>
      </c>
      <c r="H2237" s="30" t="s">
        <v>96</v>
      </c>
      <c r="I2237" s="31" t="s">
        <v>2640</v>
      </c>
      <c r="J2237" s="31" t="s">
        <v>51</v>
      </c>
      <c r="K2237" s="32" t="s">
        <v>52</v>
      </c>
      <c r="L2237" s="31" t="s">
        <v>63</v>
      </c>
      <c r="M2237" s="33" t="s">
        <v>42</v>
      </c>
      <c r="N2237" s="31" t="s">
        <v>54</v>
      </c>
      <c r="O2237" s="31" t="s">
        <v>1601</v>
      </c>
      <c r="P2237" s="31" t="s">
        <v>103</v>
      </c>
      <c r="Q2237" s="33" t="s">
        <v>48</v>
      </c>
      <c r="R2237" s="33" t="s">
        <v>109</v>
      </c>
      <c r="S2237" s="31">
        <v>370330</v>
      </c>
      <c r="T2237" s="31">
        <v>370330</v>
      </c>
      <c r="U2237" s="31">
        <v>370330</v>
      </c>
      <c r="V2237" s="31">
        <v>0</v>
      </c>
      <c r="W2237" s="31">
        <v>0</v>
      </c>
      <c r="X2237" s="31">
        <v>0</v>
      </c>
      <c r="Y2237" s="31">
        <v>0</v>
      </c>
      <c r="Z2237" s="34">
        <f t="shared" si="40"/>
        <v>0</v>
      </c>
      <c r="AA2237" s="33">
        <v>0</v>
      </c>
      <c r="AB2237" s="33" t="s">
        <v>110</v>
      </c>
      <c r="AC2237" s="28">
        <v>36</v>
      </c>
      <c r="AD2237" s="34">
        <v>100</v>
      </c>
      <c r="AE2237" s="34">
        <v>0</v>
      </c>
      <c r="AF2237" s="35" t="s">
        <v>1148</v>
      </c>
      <c r="AG2237" s="18"/>
    </row>
    <row r="2238" spans="2:33" ht="60.75" customHeight="1">
      <c r="B2238" s="18"/>
      <c r="C2238" s="29" t="s">
        <v>7602</v>
      </c>
      <c r="D2238" s="29" t="s">
        <v>7603</v>
      </c>
      <c r="E2238" s="30" t="s">
        <v>7604</v>
      </c>
      <c r="F2238" s="30">
        <v>1</v>
      </c>
      <c r="G2238" s="30" t="s">
        <v>5</v>
      </c>
      <c r="H2238" s="30" t="s">
        <v>96</v>
      </c>
      <c r="I2238" s="31" t="s">
        <v>2640</v>
      </c>
      <c r="J2238" s="31" t="s">
        <v>51</v>
      </c>
      <c r="K2238" s="32" t="s">
        <v>52</v>
      </c>
      <c r="L2238" s="31" t="s">
        <v>63</v>
      </c>
      <c r="M2238" s="33" t="s">
        <v>42</v>
      </c>
      <c r="N2238" s="31" t="s">
        <v>54</v>
      </c>
      <c r="O2238" s="31" t="s">
        <v>1601</v>
      </c>
      <c r="P2238" s="31" t="s">
        <v>103</v>
      </c>
      <c r="Q2238" s="33" t="s">
        <v>48</v>
      </c>
      <c r="R2238" s="33" t="s">
        <v>109</v>
      </c>
      <c r="S2238" s="31">
        <v>775746.46</v>
      </c>
      <c r="T2238" s="31">
        <v>775746.46</v>
      </c>
      <c r="U2238" s="31">
        <v>775746.46</v>
      </c>
      <c r="V2238" s="31">
        <v>0</v>
      </c>
      <c r="W2238" s="31">
        <v>0</v>
      </c>
      <c r="X2238" s="31">
        <v>0</v>
      </c>
      <c r="Y2238" s="31">
        <v>0</v>
      </c>
      <c r="Z2238" s="34">
        <f t="shared" si="40"/>
        <v>0</v>
      </c>
      <c r="AA2238" s="33">
        <v>0</v>
      </c>
      <c r="AB2238" s="33" t="s">
        <v>110</v>
      </c>
      <c r="AC2238" s="28">
        <v>36</v>
      </c>
      <c r="AD2238" s="34">
        <v>100</v>
      </c>
      <c r="AE2238" s="34">
        <v>0</v>
      </c>
      <c r="AF2238" s="35" t="s">
        <v>676</v>
      </c>
      <c r="AG2238" s="18"/>
    </row>
    <row r="2239" spans="2:33" ht="60.75" customHeight="1">
      <c r="B2239" s="18"/>
      <c r="C2239" s="29" t="s">
        <v>7605</v>
      </c>
      <c r="D2239" s="29" t="s">
        <v>7606</v>
      </c>
      <c r="E2239" s="30" t="s">
        <v>7607</v>
      </c>
      <c r="F2239" s="30">
        <v>1</v>
      </c>
      <c r="G2239" s="30" t="s">
        <v>5</v>
      </c>
      <c r="H2239" s="30" t="s">
        <v>96</v>
      </c>
      <c r="I2239" s="31" t="s">
        <v>7608</v>
      </c>
      <c r="J2239" s="31" t="s">
        <v>51</v>
      </c>
      <c r="K2239" s="32" t="s">
        <v>52</v>
      </c>
      <c r="L2239" s="31" t="s">
        <v>63</v>
      </c>
      <c r="M2239" s="33" t="s">
        <v>42</v>
      </c>
      <c r="N2239" s="31" t="s">
        <v>54</v>
      </c>
      <c r="O2239" s="31" t="s">
        <v>1601</v>
      </c>
      <c r="P2239" s="31" t="s">
        <v>56</v>
      </c>
      <c r="Q2239" s="33" t="s">
        <v>48</v>
      </c>
      <c r="R2239" s="33" t="s">
        <v>109</v>
      </c>
      <c r="S2239" s="31">
        <v>626050</v>
      </c>
      <c r="T2239" s="31">
        <v>626050</v>
      </c>
      <c r="U2239" s="31">
        <v>626050</v>
      </c>
      <c r="V2239" s="31">
        <v>0</v>
      </c>
      <c r="W2239" s="31">
        <v>0</v>
      </c>
      <c r="X2239" s="31">
        <v>0</v>
      </c>
      <c r="Y2239" s="31">
        <v>0</v>
      </c>
      <c r="Z2239" s="34">
        <f t="shared" si="40"/>
        <v>0</v>
      </c>
      <c r="AA2239" s="33">
        <v>0</v>
      </c>
      <c r="AB2239" s="33" t="s">
        <v>110</v>
      </c>
      <c r="AC2239" s="28">
        <v>80</v>
      </c>
      <c r="AD2239" s="34">
        <v>100</v>
      </c>
      <c r="AE2239" s="34">
        <v>0</v>
      </c>
      <c r="AF2239" s="35" t="s">
        <v>676</v>
      </c>
      <c r="AG2239" s="18"/>
    </row>
    <row r="2240" spans="2:33" ht="60.75" customHeight="1">
      <c r="B2240" s="18"/>
      <c r="C2240" s="29" t="s">
        <v>7609</v>
      </c>
      <c r="D2240" s="29" t="s">
        <v>7610</v>
      </c>
      <c r="E2240" s="30" t="s">
        <v>7611</v>
      </c>
      <c r="F2240" s="30">
        <v>1</v>
      </c>
      <c r="G2240" s="30" t="s">
        <v>5</v>
      </c>
      <c r="H2240" s="30" t="s">
        <v>96</v>
      </c>
      <c r="I2240" s="31" t="s">
        <v>7612</v>
      </c>
      <c r="J2240" s="31" t="s">
        <v>51</v>
      </c>
      <c r="K2240" s="32" t="s">
        <v>52</v>
      </c>
      <c r="L2240" s="31" t="s">
        <v>63</v>
      </c>
      <c r="M2240" s="33" t="s">
        <v>42</v>
      </c>
      <c r="N2240" s="31" t="s">
        <v>54</v>
      </c>
      <c r="O2240" s="31" t="s">
        <v>1601</v>
      </c>
      <c r="P2240" s="31" t="s">
        <v>103</v>
      </c>
      <c r="Q2240" s="33" t="s">
        <v>48</v>
      </c>
      <c r="R2240" s="33" t="s">
        <v>109</v>
      </c>
      <c r="S2240" s="31">
        <v>229970</v>
      </c>
      <c r="T2240" s="31">
        <v>229970</v>
      </c>
      <c r="U2240" s="31">
        <v>229970</v>
      </c>
      <c r="V2240" s="31">
        <v>0</v>
      </c>
      <c r="W2240" s="31">
        <v>0</v>
      </c>
      <c r="X2240" s="31">
        <v>0</v>
      </c>
      <c r="Y2240" s="31">
        <v>0</v>
      </c>
      <c r="Z2240" s="34">
        <f t="shared" si="40"/>
        <v>0</v>
      </c>
      <c r="AA2240" s="33">
        <v>0</v>
      </c>
      <c r="AB2240" s="33" t="s">
        <v>110</v>
      </c>
      <c r="AC2240" s="28">
        <v>49</v>
      </c>
      <c r="AD2240" s="34">
        <v>100</v>
      </c>
      <c r="AE2240" s="34">
        <v>0</v>
      </c>
      <c r="AF2240" s="35" t="s">
        <v>1148</v>
      </c>
      <c r="AG2240" s="18"/>
    </row>
    <row r="2241" spans="2:33" ht="60.75" customHeight="1">
      <c r="B2241" s="18"/>
      <c r="C2241" s="29" t="s">
        <v>7613</v>
      </c>
      <c r="D2241" s="29" t="s">
        <v>7614</v>
      </c>
      <c r="E2241" s="30" t="s">
        <v>7615</v>
      </c>
      <c r="F2241" s="30">
        <v>1</v>
      </c>
      <c r="G2241" s="30" t="s">
        <v>5</v>
      </c>
      <c r="H2241" s="30" t="s">
        <v>96</v>
      </c>
      <c r="I2241" s="31" t="s">
        <v>7612</v>
      </c>
      <c r="J2241" s="31" t="s">
        <v>51</v>
      </c>
      <c r="K2241" s="32" t="s">
        <v>52</v>
      </c>
      <c r="L2241" s="31" t="s">
        <v>63</v>
      </c>
      <c r="M2241" s="33" t="s">
        <v>42</v>
      </c>
      <c r="N2241" s="31" t="s">
        <v>54</v>
      </c>
      <c r="O2241" s="31" t="s">
        <v>1601</v>
      </c>
      <c r="P2241" s="31" t="s">
        <v>103</v>
      </c>
      <c r="Q2241" s="33" t="s">
        <v>48</v>
      </c>
      <c r="R2241" s="33" t="s">
        <v>109</v>
      </c>
      <c r="S2241" s="31">
        <v>648110</v>
      </c>
      <c r="T2241" s="31">
        <v>648110</v>
      </c>
      <c r="U2241" s="31">
        <v>648110</v>
      </c>
      <c r="V2241" s="31">
        <v>0</v>
      </c>
      <c r="W2241" s="31">
        <v>0</v>
      </c>
      <c r="X2241" s="31">
        <v>0</v>
      </c>
      <c r="Y2241" s="31">
        <v>0</v>
      </c>
      <c r="Z2241" s="34">
        <f t="shared" si="40"/>
        <v>0</v>
      </c>
      <c r="AA2241" s="33">
        <v>0</v>
      </c>
      <c r="AB2241" s="33" t="s">
        <v>110</v>
      </c>
      <c r="AC2241" s="28">
        <v>49</v>
      </c>
      <c r="AD2241" s="34">
        <v>100</v>
      </c>
      <c r="AE2241" s="34">
        <v>0</v>
      </c>
      <c r="AF2241" s="35" t="s">
        <v>676</v>
      </c>
      <c r="AG2241" s="18"/>
    </row>
    <row r="2242" spans="2:33" ht="60.75" customHeight="1">
      <c r="B2242" s="18"/>
      <c r="C2242" s="29" t="s">
        <v>7616</v>
      </c>
      <c r="D2242" s="29" t="s">
        <v>7617</v>
      </c>
      <c r="E2242" s="30" t="s">
        <v>7618</v>
      </c>
      <c r="F2242" s="30">
        <v>1</v>
      </c>
      <c r="G2242" s="30" t="s">
        <v>5</v>
      </c>
      <c r="H2242" s="30" t="s">
        <v>96</v>
      </c>
      <c r="I2242" s="31" t="s">
        <v>70</v>
      </c>
      <c r="J2242" s="31" t="s">
        <v>51</v>
      </c>
      <c r="K2242" s="32" t="s">
        <v>52</v>
      </c>
      <c r="L2242" s="31" t="s">
        <v>63</v>
      </c>
      <c r="M2242" s="33" t="s">
        <v>42</v>
      </c>
      <c r="N2242" s="31" t="s">
        <v>54</v>
      </c>
      <c r="O2242" s="31" t="s">
        <v>1601</v>
      </c>
      <c r="P2242" s="31" t="s">
        <v>234</v>
      </c>
      <c r="Q2242" s="33" t="s">
        <v>48</v>
      </c>
      <c r="R2242" s="33" t="s">
        <v>109</v>
      </c>
      <c r="S2242" s="31">
        <v>349655.01</v>
      </c>
      <c r="T2242" s="31">
        <v>349655.01</v>
      </c>
      <c r="U2242" s="31">
        <v>349655.01</v>
      </c>
      <c r="V2242" s="31">
        <v>0</v>
      </c>
      <c r="W2242" s="31">
        <v>0</v>
      </c>
      <c r="X2242" s="31">
        <v>0</v>
      </c>
      <c r="Y2242" s="31">
        <v>0</v>
      </c>
      <c r="Z2242" s="34">
        <f t="shared" si="40"/>
        <v>0</v>
      </c>
      <c r="AA2242" s="33">
        <v>0</v>
      </c>
      <c r="AB2242" s="33" t="s">
        <v>116</v>
      </c>
      <c r="AC2242" s="28">
        <v>188</v>
      </c>
      <c r="AD2242" s="34">
        <v>100</v>
      </c>
      <c r="AE2242" s="34">
        <v>0</v>
      </c>
      <c r="AF2242" s="35" t="s">
        <v>676</v>
      </c>
      <c r="AG2242" s="18"/>
    </row>
    <row r="2243" spans="2:33" ht="60.75" customHeight="1">
      <c r="B2243" s="18"/>
      <c r="C2243" s="29" t="s">
        <v>7619</v>
      </c>
      <c r="D2243" s="29" t="s">
        <v>7620</v>
      </c>
      <c r="E2243" s="30" t="s">
        <v>7621</v>
      </c>
      <c r="F2243" s="30">
        <v>1</v>
      </c>
      <c r="G2243" s="30" t="s">
        <v>5</v>
      </c>
      <c r="H2243" s="30" t="s">
        <v>96</v>
      </c>
      <c r="I2243" s="31" t="s">
        <v>7622</v>
      </c>
      <c r="J2243" s="31" t="s">
        <v>51</v>
      </c>
      <c r="K2243" s="32" t="s">
        <v>52</v>
      </c>
      <c r="L2243" s="31" t="s">
        <v>63</v>
      </c>
      <c r="M2243" s="33" t="s">
        <v>42</v>
      </c>
      <c r="N2243" s="31" t="s">
        <v>54</v>
      </c>
      <c r="O2243" s="31" t="s">
        <v>1601</v>
      </c>
      <c r="P2243" s="31" t="s">
        <v>47</v>
      </c>
      <c r="Q2243" s="33" t="s">
        <v>48</v>
      </c>
      <c r="R2243" s="33" t="s">
        <v>109</v>
      </c>
      <c r="S2243" s="31">
        <v>208800</v>
      </c>
      <c r="T2243" s="31">
        <v>208800</v>
      </c>
      <c r="U2243" s="31">
        <v>208800</v>
      </c>
      <c r="V2243" s="31">
        <v>0</v>
      </c>
      <c r="W2243" s="31">
        <v>0</v>
      </c>
      <c r="X2243" s="31">
        <v>0</v>
      </c>
      <c r="Y2243" s="31">
        <v>0</v>
      </c>
      <c r="Z2243" s="34">
        <f t="shared" si="40"/>
        <v>0</v>
      </c>
      <c r="AA2243" s="33">
        <v>0</v>
      </c>
      <c r="AB2243" s="33" t="s">
        <v>110</v>
      </c>
      <c r="AC2243" s="28">
        <v>74</v>
      </c>
      <c r="AD2243" s="34">
        <v>100</v>
      </c>
      <c r="AE2243" s="34">
        <v>0</v>
      </c>
      <c r="AF2243" s="35" t="s">
        <v>676</v>
      </c>
      <c r="AG2243" s="18"/>
    </row>
    <row r="2244" spans="2:33" ht="60.75" customHeight="1">
      <c r="B2244" s="18"/>
      <c r="C2244" s="29" t="s">
        <v>7623</v>
      </c>
      <c r="D2244" s="29" t="s">
        <v>7624</v>
      </c>
      <c r="E2244" s="30" t="s">
        <v>7625</v>
      </c>
      <c r="F2244" s="30">
        <v>1</v>
      </c>
      <c r="G2244" s="30" t="s">
        <v>5</v>
      </c>
      <c r="H2244" s="30" t="s">
        <v>96</v>
      </c>
      <c r="I2244" s="31" t="s">
        <v>7622</v>
      </c>
      <c r="J2244" s="31" t="s">
        <v>51</v>
      </c>
      <c r="K2244" s="32" t="s">
        <v>52</v>
      </c>
      <c r="L2244" s="31" t="s">
        <v>63</v>
      </c>
      <c r="M2244" s="33" t="s">
        <v>42</v>
      </c>
      <c r="N2244" s="31" t="s">
        <v>54</v>
      </c>
      <c r="O2244" s="31" t="s">
        <v>1601</v>
      </c>
      <c r="P2244" s="31" t="s">
        <v>56</v>
      </c>
      <c r="Q2244" s="33" t="s">
        <v>48</v>
      </c>
      <c r="R2244" s="33" t="s">
        <v>109</v>
      </c>
      <c r="S2244" s="31">
        <v>347850</v>
      </c>
      <c r="T2244" s="31">
        <v>347850</v>
      </c>
      <c r="U2244" s="31">
        <v>347850</v>
      </c>
      <c r="V2244" s="31">
        <v>0</v>
      </c>
      <c r="W2244" s="31">
        <v>0</v>
      </c>
      <c r="X2244" s="31">
        <v>0</v>
      </c>
      <c r="Y2244" s="31">
        <v>0</v>
      </c>
      <c r="Z2244" s="34">
        <f t="shared" si="40"/>
        <v>0</v>
      </c>
      <c r="AA2244" s="33">
        <v>0</v>
      </c>
      <c r="AB2244" s="33" t="s">
        <v>110</v>
      </c>
      <c r="AC2244" s="28">
        <v>45</v>
      </c>
      <c r="AD2244" s="34">
        <v>100</v>
      </c>
      <c r="AE2244" s="34">
        <v>0</v>
      </c>
      <c r="AF2244" s="35" t="s">
        <v>676</v>
      </c>
      <c r="AG2244" s="18"/>
    </row>
    <row r="2245" spans="2:33" ht="60.75" customHeight="1">
      <c r="B2245" s="18"/>
      <c r="C2245" s="29" t="s">
        <v>7626</v>
      </c>
      <c r="D2245" s="29" t="s">
        <v>7627</v>
      </c>
      <c r="E2245" s="30" t="s">
        <v>7628</v>
      </c>
      <c r="F2245" s="30">
        <v>1</v>
      </c>
      <c r="G2245" s="30" t="s">
        <v>5</v>
      </c>
      <c r="H2245" s="30" t="s">
        <v>96</v>
      </c>
      <c r="I2245" s="31" t="s">
        <v>7629</v>
      </c>
      <c r="J2245" s="31" t="s">
        <v>51</v>
      </c>
      <c r="K2245" s="32" t="s">
        <v>52</v>
      </c>
      <c r="L2245" s="31" t="s">
        <v>63</v>
      </c>
      <c r="M2245" s="33" t="s">
        <v>42</v>
      </c>
      <c r="N2245" s="31" t="s">
        <v>54</v>
      </c>
      <c r="O2245" s="31" t="s">
        <v>1601</v>
      </c>
      <c r="P2245" s="31" t="s">
        <v>56</v>
      </c>
      <c r="Q2245" s="33" t="s">
        <v>48</v>
      </c>
      <c r="R2245" s="33" t="s">
        <v>109</v>
      </c>
      <c r="S2245" s="31">
        <v>518527.13</v>
      </c>
      <c r="T2245" s="31">
        <v>518527.13</v>
      </c>
      <c r="U2245" s="31">
        <v>518527.13</v>
      </c>
      <c r="V2245" s="31">
        <v>0</v>
      </c>
      <c r="W2245" s="31">
        <v>0</v>
      </c>
      <c r="X2245" s="31">
        <v>0</v>
      </c>
      <c r="Y2245" s="31">
        <v>0</v>
      </c>
      <c r="Z2245" s="34">
        <f t="shared" si="40"/>
        <v>0</v>
      </c>
      <c r="AA2245" s="33">
        <v>0</v>
      </c>
      <c r="AB2245" s="33" t="s">
        <v>110</v>
      </c>
      <c r="AC2245" s="28">
        <v>68</v>
      </c>
      <c r="AD2245" s="34">
        <v>100</v>
      </c>
      <c r="AE2245" s="34">
        <v>0</v>
      </c>
      <c r="AF2245" s="35" t="s">
        <v>676</v>
      </c>
      <c r="AG2245" s="18"/>
    </row>
    <row r="2246" spans="2:33" ht="60.75" customHeight="1">
      <c r="B2246" s="18"/>
      <c r="C2246" s="29" t="s">
        <v>7630</v>
      </c>
      <c r="D2246" s="29" t="s">
        <v>7631</v>
      </c>
      <c r="E2246" s="30" t="s">
        <v>7632</v>
      </c>
      <c r="F2246" s="30">
        <v>1</v>
      </c>
      <c r="G2246" s="30" t="s">
        <v>5</v>
      </c>
      <c r="H2246" s="30" t="s">
        <v>96</v>
      </c>
      <c r="I2246" s="31" t="s">
        <v>2650</v>
      </c>
      <c r="J2246" s="31" t="s">
        <v>51</v>
      </c>
      <c r="K2246" s="32" t="s">
        <v>52</v>
      </c>
      <c r="L2246" s="31" t="s">
        <v>63</v>
      </c>
      <c r="M2246" s="33" t="s">
        <v>42</v>
      </c>
      <c r="N2246" s="31" t="s">
        <v>54</v>
      </c>
      <c r="O2246" s="31" t="s">
        <v>1601</v>
      </c>
      <c r="P2246" s="31" t="s">
        <v>56</v>
      </c>
      <c r="Q2246" s="33" t="s">
        <v>48</v>
      </c>
      <c r="R2246" s="33" t="s">
        <v>109</v>
      </c>
      <c r="S2246" s="31">
        <v>276080.93</v>
      </c>
      <c r="T2246" s="31">
        <v>276080.93</v>
      </c>
      <c r="U2246" s="31">
        <v>276080.93</v>
      </c>
      <c r="V2246" s="31">
        <v>0</v>
      </c>
      <c r="W2246" s="31">
        <v>0</v>
      </c>
      <c r="X2246" s="31">
        <v>0</v>
      </c>
      <c r="Y2246" s="31">
        <v>0</v>
      </c>
      <c r="Z2246" s="34">
        <f t="shared" si="40"/>
        <v>0</v>
      </c>
      <c r="AA2246" s="33">
        <v>0</v>
      </c>
      <c r="AB2246" s="33" t="s">
        <v>110</v>
      </c>
      <c r="AC2246" s="28">
        <v>37</v>
      </c>
      <c r="AD2246" s="34">
        <v>100</v>
      </c>
      <c r="AE2246" s="34">
        <v>0</v>
      </c>
      <c r="AF2246" s="35" t="s">
        <v>676</v>
      </c>
      <c r="AG2246" s="18"/>
    </row>
    <row r="2247" spans="2:33" ht="60.75" customHeight="1">
      <c r="B2247" s="18"/>
      <c r="C2247" s="29" t="s">
        <v>7633</v>
      </c>
      <c r="D2247" s="29" t="s">
        <v>7634</v>
      </c>
      <c r="E2247" s="30" t="s">
        <v>7635</v>
      </c>
      <c r="F2247" s="30">
        <v>1</v>
      </c>
      <c r="G2247" s="30" t="s">
        <v>5</v>
      </c>
      <c r="H2247" s="30" t="s">
        <v>96</v>
      </c>
      <c r="I2247" s="31" t="s">
        <v>3122</v>
      </c>
      <c r="J2247" s="31" t="s">
        <v>51</v>
      </c>
      <c r="K2247" s="32" t="s">
        <v>52</v>
      </c>
      <c r="L2247" s="31" t="s">
        <v>63</v>
      </c>
      <c r="M2247" s="33" t="s">
        <v>42</v>
      </c>
      <c r="N2247" s="31" t="s">
        <v>54</v>
      </c>
      <c r="O2247" s="31" t="s">
        <v>1342</v>
      </c>
      <c r="P2247" s="31" t="s">
        <v>103</v>
      </c>
      <c r="Q2247" s="33" t="s">
        <v>48</v>
      </c>
      <c r="R2247" s="33" t="s">
        <v>109</v>
      </c>
      <c r="S2247" s="31">
        <v>348650</v>
      </c>
      <c r="T2247" s="31">
        <v>348650</v>
      </c>
      <c r="U2247" s="31">
        <v>348650</v>
      </c>
      <c r="V2247" s="31">
        <v>0</v>
      </c>
      <c r="W2247" s="31">
        <v>0</v>
      </c>
      <c r="X2247" s="31">
        <v>0</v>
      </c>
      <c r="Y2247" s="31">
        <v>0</v>
      </c>
      <c r="Z2247" s="34">
        <f t="shared" si="40"/>
        <v>0</v>
      </c>
      <c r="AA2247" s="33">
        <v>0</v>
      </c>
      <c r="AB2247" s="33" t="s">
        <v>110</v>
      </c>
      <c r="AC2247" s="28">
        <v>216</v>
      </c>
      <c r="AD2247" s="34">
        <v>100</v>
      </c>
      <c r="AE2247" s="34">
        <v>0</v>
      </c>
      <c r="AF2247" s="35" t="s">
        <v>1148</v>
      </c>
      <c r="AG2247" s="18"/>
    </row>
    <row r="2248" spans="2:33" ht="60.75" customHeight="1">
      <c r="B2248" s="18"/>
      <c r="C2248" s="29" t="s">
        <v>7636</v>
      </c>
      <c r="D2248" s="29" t="s">
        <v>7637</v>
      </c>
      <c r="E2248" s="30" t="s">
        <v>7638</v>
      </c>
      <c r="F2248" s="30">
        <v>1</v>
      </c>
      <c r="G2248" s="30" t="s">
        <v>5</v>
      </c>
      <c r="H2248" s="30" t="s">
        <v>96</v>
      </c>
      <c r="I2248" s="31" t="s">
        <v>7639</v>
      </c>
      <c r="J2248" s="31" t="s">
        <v>51</v>
      </c>
      <c r="K2248" s="32" t="s">
        <v>52</v>
      </c>
      <c r="L2248" s="31" t="s">
        <v>63</v>
      </c>
      <c r="M2248" s="33" t="s">
        <v>42</v>
      </c>
      <c r="N2248" s="31" t="s">
        <v>54</v>
      </c>
      <c r="O2248" s="31" t="s">
        <v>1601</v>
      </c>
      <c r="P2248" s="31" t="s">
        <v>103</v>
      </c>
      <c r="Q2248" s="33" t="s">
        <v>48</v>
      </c>
      <c r="R2248" s="33" t="s">
        <v>109</v>
      </c>
      <c r="S2248" s="31">
        <v>129669.4</v>
      </c>
      <c r="T2248" s="31">
        <v>129669.4</v>
      </c>
      <c r="U2248" s="31">
        <v>129669.4</v>
      </c>
      <c r="V2248" s="31">
        <v>0</v>
      </c>
      <c r="W2248" s="31">
        <v>0</v>
      </c>
      <c r="X2248" s="31">
        <v>0</v>
      </c>
      <c r="Y2248" s="31">
        <v>0</v>
      </c>
      <c r="Z2248" s="34">
        <f t="shared" si="40"/>
        <v>0</v>
      </c>
      <c r="AA2248" s="33">
        <v>0</v>
      </c>
      <c r="AB2248" s="33" t="s">
        <v>110</v>
      </c>
      <c r="AC2248" s="28">
        <v>89</v>
      </c>
      <c r="AD2248" s="34">
        <v>100</v>
      </c>
      <c r="AE2248" s="34">
        <v>0</v>
      </c>
      <c r="AF2248" s="35" t="s">
        <v>1148</v>
      </c>
      <c r="AG2248" s="18"/>
    </row>
    <row r="2249" spans="2:33" ht="60.75" customHeight="1">
      <c r="B2249" s="18"/>
      <c r="C2249" s="29" t="s">
        <v>7640</v>
      </c>
      <c r="D2249" s="29" t="s">
        <v>7641</v>
      </c>
      <c r="E2249" s="30" t="s">
        <v>7642</v>
      </c>
      <c r="F2249" s="30">
        <v>1</v>
      </c>
      <c r="G2249" s="30" t="s">
        <v>5</v>
      </c>
      <c r="H2249" s="30" t="s">
        <v>96</v>
      </c>
      <c r="I2249" s="31" t="s">
        <v>1600</v>
      </c>
      <c r="J2249" s="31" t="s">
        <v>51</v>
      </c>
      <c r="K2249" s="32" t="s">
        <v>52</v>
      </c>
      <c r="L2249" s="31" t="s">
        <v>63</v>
      </c>
      <c r="M2249" s="33" t="s">
        <v>42</v>
      </c>
      <c r="N2249" s="31" t="s">
        <v>54</v>
      </c>
      <c r="O2249" s="31" t="s">
        <v>1601</v>
      </c>
      <c r="P2249" s="31" t="s">
        <v>56</v>
      </c>
      <c r="Q2249" s="33" t="s">
        <v>48</v>
      </c>
      <c r="R2249" s="33" t="s">
        <v>109</v>
      </c>
      <c r="S2249" s="31">
        <v>208150</v>
      </c>
      <c r="T2249" s="31">
        <v>208150</v>
      </c>
      <c r="U2249" s="31">
        <v>208150</v>
      </c>
      <c r="V2249" s="31">
        <v>0</v>
      </c>
      <c r="W2249" s="31">
        <v>0</v>
      </c>
      <c r="X2249" s="31">
        <v>0</v>
      </c>
      <c r="Y2249" s="31">
        <v>0</v>
      </c>
      <c r="Z2249" s="34">
        <f t="shared" si="40"/>
        <v>0</v>
      </c>
      <c r="AA2249" s="33">
        <v>0</v>
      </c>
      <c r="AB2249" s="33" t="s">
        <v>110</v>
      </c>
      <c r="AC2249" s="28">
        <v>27</v>
      </c>
      <c r="AD2249" s="34">
        <v>100</v>
      </c>
      <c r="AE2249" s="34">
        <v>0</v>
      </c>
      <c r="AF2249" s="35" t="s">
        <v>676</v>
      </c>
      <c r="AG2249" s="18"/>
    </row>
    <row r="2250" spans="2:33" ht="60.75" customHeight="1">
      <c r="B2250" s="18"/>
      <c r="C2250" s="29" t="s">
        <v>7643</v>
      </c>
      <c r="D2250" s="29" t="s">
        <v>7644</v>
      </c>
      <c r="E2250" s="30" t="s">
        <v>7645</v>
      </c>
      <c r="F2250" s="30">
        <v>1</v>
      </c>
      <c r="G2250" s="30" t="s">
        <v>5</v>
      </c>
      <c r="H2250" s="30" t="s">
        <v>96</v>
      </c>
      <c r="I2250" s="31" t="s">
        <v>1600</v>
      </c>
      <c r="J2250" s="31" t="s">
        <v>51</v>
      </c>
      <c r="K2250" s="32" t="s">
        <v>52</v>
      </c>
      <c r="L2250" s="31" t="s">
        <v>63</v>
      </c>
      <c r="M2250" s="33" t="s">
        <v>42</v>
      </c>
      <c r="N2250" s="31" t="s">
        <v>54</v>
      </c>
      <c r="O2250" s="31" t="s">
        <v>1601</v>
      </c>
      <c r="P2250" s="31" t="s">
        <v>103</v>
      </c>
      <c r="Q2250" s="33" t="s">
        <v>48</v>
      </c>
      <c r="R2250" s="33" t="s">
        <v>109</v>
      </c>
      <c r="S2250" s="31">
        <v>64475</v>
      </c>
      <c r="T2250" s="31">
        <v>64475</v>
      </c>
      <c r="U2250" s="31">
        <v>64475</v>
      </c>
      <c r="V2250" s="31">
        <v>0</v>
      </c>
      <c r="W2250" s="31">
        <v>0</v>
      </c>
      <c r="X2250" s="31">
        <v>0</v>
      </c>
      <c r="Y2250" s="31">
        <v>0</v>
      </c>
      <c r="Z2250" s="34">
        <f t="shared" si="40"/>
        <v>0</v>
      </c>
      <c r="AA2250" s="33">
        <v>0</v>
      </c>
      <c r="AB2250" s="33" t="s">
        <v>236</v>
      </c>
      <c r="AC2250" s="28">
        <v>188</v>
      </c>
      <c r="AD2250" s="34">
        <v>100</v>
      </c>
      <c r="AE2250" s="34">
        <v>0</v>
      </c>
      <c r="AF2250" s="35" t="s">
        <v>1148</v>
      </c>
      <c r="AG2250" s="18"/>
    </row>
    <row r="2251" spans="2:33" ht="60.75" customHeight="1">
      <c r="B2251" s="18"/>
      <c r="C2251" s="29" t="s">
        <v>7646</v>
      </c>
      <c r="D2251" s="29" t="s">
        <v>7647</v>
      </c>
      <c r="E2251" s="30" t="s">
        <v>7648</v>
      </c>
      <c r="F2251" s="30">
        <v>1</v>
      </c>
      <c r="G2251" s="30" t="s">
        <v>5</v>
      </c>
      <c r="H2251" s="30" t="s">
        <v>96</v>
      </c>
      <c r="I2251" s="31" t="s">
        <v>2660</v>
      </c>
      <c r="J2251" s="31" t="s">
        <v>51</v>
      </c>
      <c r="K2251" s="32" t="s">
        <v>52</v>
      </c>
      <c r="L2251" s="31" t="s">
        <v>63</v>
      </c>
      <c r="M2251" s="33" t="s">
        <v>42</v>
      </c>
      <c r="N2251" s="31" t="s">
        <v>54</v>
      </c>
      <c r="O2251" s="31" t="s">
        <v>1601</v>
      </c>
      <c r="P2251" s="31" t="s">
        <v>56</v>
      </c>
      <c r="Q2251" s="33" t="s">
        <v>48</v>
      </c>
      <c r="R2251" s="33" t="s">
        <v>109</v>
      </c>
      <c r="S2251" s="31">
        <v>485646</v>
      </c>
      <c r="T2251" s="31">
        <v>485646</v>
      </c>
      <c r="U2251" s="31">
        <v>485646</v>
      </c>
      <c r="V2251" s="31">
        <v>0</v>
      </c>
      <c r="W2251" s="31">
        <v>0</v>
      </c>
      <c r="X2251" s="31">
        <v>0</v>
      </c>
      <c r="Y2251" s="31">
        <v>0</v>
      </c>
      <c r="Z2251" s="34">
        <f t="shared" si="40"/>
        <v>0</v>
      </c>
      <c r="AA2251" s="33">
        <v>0</v>
      </c>
      <c r="AB2251" s="33" t="s">
        <v>110</v>
      </c>
      <c r="AC2251" s="28">
        <v>72</v>
      </c>
      <c r="AD2251" s="34">
        <v>100</v>
      </c>
      <c r="AE2251" s="34">
        <v>0</v>
      </c>
      <c r="AF2251" s="35" t="s">
        <v>1148</v>
      </c>
      <c r="AG2251" s="18"/>
    </row>
    <row r="2252" spans="2:33" ht="60.75" customHeight="1">
      <c r="B2252" s="18"/>
      <c r="C2252" s="29" t="s">
        <v>7649</v>
      </c>
      <c r="D2252" s="29" t="s">
        <v>7650</v>
      </c>
      <c r="E2252" s="30" t="s">
        <v>7651</v>
      </c>
      <c r="F2252" s="30">
        <v>1</v>
      </c>
      <c r="G2252" s="30" t="s">
        <v>5</v>
      </c>
      <c r="H2252" s="30" t="s">
        <v>96</v>
      </c>
      <c r="I2252" s="31" t="s">
        <v>7652</v>
      </c>
      <c r="J2252" s="31" t="s">
        <v>51</v>
      </c>
      <c r="K2252" s="32" t="s">
        <v>52</v>
      </c>
      <c r="L2252" s="31" t="s">
        <v>63</v>
      </c>
      <c r="M2252" s="33" t="s">
        <v>42</v>
      </c>
      <c r="N2252" s="31" t="s">
        <v>54</v>
      </c>
      <c r="O2252" s="31" t="s">
        <v>1601</v>
      </c>
      <c r="P2252" s="31" t="s">
        <v>82</v>
      </c>
      <c r="Q2252" s="33" t="s">
        <v>48</v>
      </c>
      <c r="R2252" s="33" t="s">
        <v>109</v>
      </c>
      <c r="S2252" s="31">
        <v>531629.94999999995</v>
      </c>
      <c r="T2252" s="31">
        <v>531629.94999999995</v>
      </c>
      <c r="U2252" s="31">
        <v>531629.94999999995</v>
      </c>
      <c r="V2252" s="31">
        <v>0</v>
      </c>
      <c r="W2252" s="31">
        <v>0</v>
      </c>
      <c r="X2252" s="31">
        <v>0</v>
      </c>
      <c r="Y2252" s="31">
        <v>0</v>
      </c>
      <c r="Z2252" s="34">
        <f t="shared" si="40"/>
        <v>0</v>
      </c>
      <c r="AA2252" s="33">
        <v>0</v>
      </c>
      <c r="AB2252" s="33" t="s">
        <v>110</v>
      </c>
      <c r="AC2252" s="28">
        <v>14</v>
      </c>
      <c r="AD2252" s="34">
        <v>100</v>
      </c>
      <c r="AE2252" s="34">
        <v>0</v>
      </c>
      <c r="AF2252" s="35" t="s">
        <v>1148</v>
      </c>
      <c r="AG2252" s="18"/>
    </row>
    <row r="2253" spans="2:33" ht="60.75" customHeight="1">
      <c r="B2253" s="18"/>
      <c r="C2253" s="29" t="s">
        <v>7653</v>
      </c>
      <c r="D2253" s="29" t="s">
        <v>7654</v>
      </c>
      <c r="E2253" s="30" t="s">
        <v>7655</v>
      </c>
      <c r="F2253" s="30">
        <v>1</v>
      </c>
      <c r="G2253" s="30" t="s">
        <v>5</v>
      </c>
      <c r="H2253" s="30" t="s">
        <v>96</v>
      </c>
      <c r="I2253" s="31" t="s">
        <v>7656</v>
      </c>
      <c r="J2253" s="31" t="s">
        <v>51</v>
      </c>
      <c r="K2253" s="32" t="s">
        <v>52</v>
      </c>
      <c r="L2253" s="31" t="s">
        <v>63</v>
      </c>
      <c r="M2253" s="33" t="s">
        <v>42</v>
      </c>
      <c r="N2253" s="31" t="s">
        <v>54</v>
      </c>
      <c r="O2253" s="31" t="s">
        <v>1601</v>
      </c>
      <c r="P2253" s="31" t="s">
        <v>103</v>
      </c>
      <c r="Q2253" s="33" t="s">
        <v>48</v>
      </c>
      <c r="R2253" s="33" t="s">
        <v>109</v>
      </c>
      <c r="S2253" s="31">
        <v>34974</v>
      </c>
      <c r="T2253" s="31">
        <v>34974</v>
      </c>
      <c r="U2253" s="31">
        <v>34974</v>
      </c>
      <c r="V2253" s="31">
        <v>0</v>
      </c>
      <c r="W2253" s="31">
        <v>0</v>
      </c>
      <c r="X2253" s="31">
        <v>0</v>
      </c>
      <c r="Y2253" s="31">
        <v>0</v>
      </c>
      <c r="Z2253" s="34">
        <f t="shared" si="40"/>
        <v>0</v>
      </c>
      <c r="AA2253" s="33">
        <v>0</v>
      </c>
      <c r="AB2253" s="33" t="s">
        <v>110</v>
      </c>
      <c r="AC2253" s="28">
        <v>83</v>
      </c>
      <c r="AD2253" s="34">
        <v>100</v>
      </c>
      <c r="AE2253" s="34">
        <v>0</v>
      </c>
      <c r="AF2253" s="35" t="s">
        <v>676</v>
      </c>
      <c r="AG2253" s="18"/>
    </row>
    <row r="2254" spans="2:33" ht="60.75" customHeight="1">
      <c r="B2254" s="18"/>
      <c r="C2254" s="29" t="s">
        <v>7657</v>
      </c>
      <c r="D2254" s="29" t="s">
        <v>7658</v>
      </c>
      <c r="E2254" s="30" t="s">
        <v>7659</v>
      </c>
      <c r="F2254" s="30">
        <v>1</v>
      </c>
      <c r="G2254" s="30" t="s">
        <v>5</v>
      </c>
      <c r="H2254" s="30" t="s">
        <v>96</v>
      </c>
      <c r="I2254" s="31" t="s">
        <v>7656</v>
      </c>
      <c r="J2254" s="31" t="s">
        <v>51</v>
      </c>
      <c r="K2254" s="32" t="s">
        <v>52</v>
      </c>
      <c r="L2254" s="31" t="s">
        <v>63</v>
      </c>
      <c r="M2254" s="33" t="s">
        <v>42</v>
      </c>
      <c r="N2254" s="31" t="s">
        <v>54</v>
      </c>
      <c r="O2254" s="31" t="s">
        <v>1601</v>
      </c>
      <c r="P2254" s="31" t="s">
        <v>103</v>
      </c>
      <c r="Q2254" s="33" t="s">
        <v>48</v>
      </c>
      <c r="R2254" s="33" t="s">
        <v>109</v>
      </c>
      <c r="S2254" s="31">
        <v>647200</v>
      </c>
      <c r="T2254" s="31">
        <v>647200</v>
      </c>
      <c r="U2254" s="31">
        <v>647200</v>
      </c>
      <c r="V2254" s="31">
        <v>0</v>
      </c>
      <c r="W2254" s="31">
        <v>0</v>
      </c>
      <c r="X2254" s="31">
        <v>0</v>
      </c>
      <c r="Y2254" s="31">
        <v>0</v>
      </c>
      <c r="Z2254" s="34">
        <f t="shared" si="40"/>
        <v>0</v>
      </c>
      <c r="AA2254" s="33">
        <v>0</v>
      </c>
      <c r="AB2254" s="33" t="s">
        <v>110</v>
      </c>
      <c r="AC2254" s="28">
        <v>83</v>
      </c>
      <c r="AD2254" s="34">
        <v>100</v>
      </c>
      <c r="AE2254" s="34">
        <v>0</v>
      </c>
      <c r="AF2254" s="35" t="s">
        <v>676</v>
      </c>
      <c r="AG2254" s="18"/>
    </row>
    <row r="2255" spans="2:33" ht="60.75" customHeight="1">
      <c r="B2255" s="18"/>
      <c r="C2255" s="29" t="s">
        <v>7660</v>
      </c>
      <c r="D2255" s="29" t="s">
        <v>7661</v>
      </c>
      <c r="E2255" s="30" t="s">
        <v>7662</v>
      </c>
      <c r="F2255" s="30">
        <v>1</v>
      </c>
      <c r="G2255" s="30" t="s">
        <v>5</v>
      </c>
      <c r="H2255" s="30" t="s">
        <v>96</v>
      </c>
      <c r="I2255" s="31" t="s">
        <v>7480</v>
      </c>
      <c r="J2255" s="31" t="s">
        <v>51</v>
      </c>
      <c r="K2255" s="32" t="s">
        <v>52</v>
      </c>
      <c r="L2255" s="31" t="s">
        <v>63</v>
      </c>
      <c r="M2255" s="33" t="s">
        <v>42</v>
      </c>
      <c r="N2255" s="31" t="s">
        <v>54</v>
      </c>
      <c r="O2255" s="31" t="s">
        <v>1342</v>
      </c>
      <c r="P2255" s="31" t="s">
        <v>103</v>
      </c>
      <c r="Q2255" s="33" t="s">
        <v>48</v>
      </c>
      <c r="R2255" s="33" t="s">
        <v>109</v>
      </c>
      <c r="S2255" s="31">
        <v>643790</v>
      </c>
      <c r="T2255" s="31">
        <v>643790</v>
      </c>
      <c r="U2255" s="31">
        <v>643790</v>
      </c>
      <c r="V2255" s="31">
        <v>0</v>
      </c>
      <c r="W2255" s="31">
        <v>0</v>
      </c>
      <c r="X2255" s="31">
        <v>0</v>
      </c>
      <c r="Y2255" s="31">
        <v>0</v>
      </c>
      <c r="Z2255" s="34">
        <f t="shared" si="40"/>
        <v>0</v>
      </c>
      <c r="AA2255" s="33">
        <v>0</v>
      </c>
      <c r="AB2255" s="33" t="s">
        <v>110</v>
      </c>
      <c r="AC2255" s="28">
        <v>591</v>
      </c>
      <c r="AD2255" s="34">
        <v>100</v>
      </c>
      <c r="AE2255" s="34">
        <v>0</v>
      </c>
      <c r="AF2255" s="35" t="s">
        <v>1148</v>
      </c>
      <c r="AG2255" s="18"/>
    </row>
    <row r="2256" spans="2:33" ht="60.75" customHeight="1">
      <c r="B2256" s="18"/>
      <c r="C2256" s="29" t="s">
        <v>7663</v>
      </c>
      <c r="D2256" s="29" t="s">
        <v>7664</v>
      </c>
      <c r="E2256" s="30" t="s">
        <v>7665</v>
      </c>
      <c r="F2256" s="30">
        <v>1</v>
      </c>
      <c r="G2256" s="30" t="s">
        <v>5</v>
      </c>
      <c r="H2256" s="30" t="s">
        <v>67</v>
      </c>
      <c r="I2256" s="31" t="s">
        <v>7666</v>
      </c>
      <c r="J2256" s="31" t="s">
        <v>51</v>
      </c>
      <c r="K2256" s="32" t="s">
        <v>52</v>
      </c>
      <c r="L2256" s="31" t="s">
        <v>63</v>
      </c>
      <c r="M2256" s="33" t="s">
        <v>42</v>
      </c>
      <c r="N2256" s="31" t="s">
        <v>54</v>
      </c>
      <c r="O2256" s="31" t="s">
        <v>3963</v>
      </c>
      <c r="P2256" s="31" t="s">
        <v>60</v>
      </c>
      <c r="Q2256" s="33" t="s">
        <v>48</v>
      </c>
      <c r="R2256" s="33" t="s">
        <v>109</v>
      </c>
      <c r="S2256" s="31">
        <v>57508.86</v>
      </c>
      <c r="T2256" s="31">
        <v>57508.86</v>
      </c>
      <c r="U2256" s="31">
        <v>57508.86</v>
      </c>
      <c r="V2256" s="31">
        <v>57508.86</v>
      </c>
      <c r="W2256" s="31">
        <v>57508.86</v>
      </c>
      <c r="X2256" s="31">
        <v>57508.86</v>
      </c>
      <c r="Y2256" s="31">
        <v>57508.86</v>
      </c>
      <c r="Z2256" s="34">
        <f t="shared" si="40"/>
        <v>100</v>
      </c>
      <c r="AA2256" s="33">
        <v>0</v>
      </c>
      <c r="AB2256" s="33" t="s">
        <v>110</v>
      </c>
      <c r="AC2256" s="28">
        <v>15</v>
      </c>
      <c r="AD2256" s="34">
        <v>100</v>
      </c>
      <c r="AE2256" s="34">
        <v>100</v>
      </c>
      <c r="AF2256" s="35" t="s">
        <v>7667</v>
      </c>
      <c r="AG2256" s="18"/>
    </row>
    <row r="2257" spans="2:33" ht="81" customHeight="1">
      <c r="B2257" s="18"/>
      <c r="C2257" s="29" t="s">
        <v>7668</v>
      </c>
      <c r="D2257" s="29" t="s">
        <v>7669</v>
      </c>
      <c r="E2257" s="30" t="s">
        <v>7670</v>
      </c>
      <c r="F2257" s="30">
        <v>1</v>
      </c>
      <c r="G2257" s="30" t="s">
        <v>5</v>
      </c>
      <c r="H2257" s="30" t="s">
        <v>118</v>
      </c>
      <c r="I2257" s="31" t="s">
        <v>7671</v>
      </c>
      <c r="J2257" s="31" t="s">
        <v>51</v>
      </c>
      <c r="K2257" s="32" t="s">
        <v>52</v>
      </c>
      <c r="L2257" s="31" t="s">
        <v>63</v>
      </c>
      <c r="M2257" s="33" t="s">
        <v>42</v>
      </c>
      <c r="N2257" s="31" t="s">
        <v>54</v>
      </c>
      <c r="O2257" s="31" t="s">
        <v>2689</v>
      </c>
      <c r="P2257" s="31" t="s">
        <v>103</v>
      </c>
      <c r="Q2257" s="33" t="s">
        <v>48</v>
      </c>
      <c r="R2257" s="33" t="s">
        <v>109</v>
      </c>
      <c r="S2257" s="31">
        <v>281622</v>
      </c>
      <c r="T2257" s="31"/>
      <c r="U2257" s="31"/>
      <c r="V2257" s="31"/>
      <c r="W2257" s="31"/>
      <c r="X2257" s="31"/>
      <c r="Y2257" s="31"/>
      <c r="Z2257" s="34">
        <f t="shared" si="40"/>
        <v>0</v>
      </c>
      <c r="AA2257" s="33"/>
      <c r="AB2257" s="33" t="s">
        <v>110</v>
      </c>
      <c r="AC2257" s="28">
        <v>160</v>
      </c>
      <c r="AD2257" s="34">
        <v>100</v>
      </c>
      <c r="AE2257" s="34"/>
      <c r="AF2257" s="35" t="s">
        <v>2690</v>
      </c>
      <c r="AG2257" s="18"/>
    </row>
    <row r="2258" spans="2:33" ht="60.75" customHeight="1">
      <c r="B2258" s="18"/>
      <c r="C2258" s="29" t="s">
        <v>7672</v>
      </c>
      <c r="D2258" s="29" t="s">
        <v>7673</v>
      </c>
      <c r="E2258" s="30" t="s">
        <v>7674</v>
      </c>
      <c r="F2258" s="30">
        <v>1</v>
      </c>
      <c r="G2258" s="30" t="s">
        <v>5</v>
      </c>
      <c r="H2258" s="30" t="s">
        <v>344</v>
      </c>
      <c r="I2258" s="31" t="s">
        <v>1027</v>
      </c>
      <c r="J2258" s="31" t="s">
        <v>57</v>
      </c>
      <c r="K2258" s="32" t="s">
        <v>52</v>
      </c>
      <c r="L2258" s="31" t="s">
        <v>63</v>
      </c>
      <c r="M2258" s="33" t="s">
        <v>42</v>
      </c>
      <c r="N2258" s="31" t="s">
        <v>54</v>
      </c>
      <c r="O2258" s="31" t="s">
        <v>1122</v>
      </c>
      <c r="P2258" s="31" t="s">
        <v>60</v>
      </c>
      <c r="Q2258" s="33" t="s">
        <v>48</v>
      </c>
      <c r="R2258" s="33" t="s">
        <v>109</v>
      </c>
      <c r="S2258" s="31">
        <v>274256.2</v>
      </c>
      <c r="T2258" s="31">
        <v>274256.2</v>
      </c>
      <c r="U2258" s="31">
        <v>274256.2</v>
      </c>
      <c r="V2258" s="31">
        <v>274256.2</v>
      </c>
      <c r="W2258" s="31">
        <v>274256.2</v>
      </c>
      <c r="X2258" s="31">
        <v>274256.2</v>
      </c>
      <c r="Y2258" s="31">
        <v>274256.2</v>
      </c>
      <c r="Z2258" s="34">
        <f t="shared" si="40"/>
        <v>100</v>
      </c>
      <c r="AA2258" s="33">
        <v>0</v>
      </c>
      <c r="AB2258" s="33" t="s">
        <v>110</v>
      </c>
      <c r="AC2258" s="28">
        <v>114</v>
      </c>
      <c r="AD2258" s="34">
        <v>100</v>
      </c>
      <c r="AE2258" s="34">
        <v>100</v>
      </c>
      <c r="AF2258" s="35" t="s">
        <v>4327</v>
      </c>
      <c r="AG2258" s="18"/>
    </row>
    <row r="2259" spans="2:33" ht="60.75" customHeight="1">
      <c r="B2259" s="18"/>
      <c r="C2259" s="29" t="s">
        <v>7675</v>
      </c>
      <c r="D2259" s="29" t="s">
        <v>7676</v>
      </c>
      <c r="E2259" s="30" t="s">
        <v>7677</v>
      </c>
      <c r="F2259" s="30">
        <v>1</v>
      </c>
      <c r="G2259" s="30" t="s">
        <v>5</v>
      </c>
      <c r="H2259" s="30" t="s">
        <v>344</v>
      </c>
      <c r="I2259" s="31" t="s">
        <v>1027</v>
      </c>
      <c r="J2259" s="31" t="s">
        <v>57</v>
      </c>
      <c r="K2259" s="32" t="s">
        <v>52</v>
      </c>
      <c r="L2259" s="31" t="s">
        <v>63</v>
      </c>
      <c r="M2259" s="33" t="s">
        <v>42</v>
      </c>
      <c r="N2259" s="31" t="s">
        <v>54</v>
      </c>
      <c r="O2259" s="31" t="s">
        <v>1122</v>
      </c>
      <c r="P2259" s="31" t="s">
        <v>60</v>
      </c>
      <c r="Q2259" s="33" t="s">
        <v>48</v>
      </c>
      <c r="R2259" s="33" t="s">
        <v>109</v>
      </c>
      <c r="S2259" s="31">
        <v>276305.83</v>
      </c>
      <c r="T2259" s="31">
        <v>276305.83</v>
      </c>
      <c r="U2259" s="31">
        <v>276305.83</v>
      </c>
      <c r="V2259" s="31">
        <v>276305.83</v>
      </c>
      <c r="W2259" s="31">
        <v>276305.83</v>
      </c>
      <c r="X2259" s="31">
        <v>276305.83</v>
      </c>
      <c r="Y2259" s="31">
        <v>276305.83</v>
      </c>
      <c r="Z2259" s="34">
        <f t="shared" si="40"/>
        <v>100</v>
      </c>
      <c r="AA2259" s="33">
        <v>0</v>
      </c>
      <c r="AB2259" s="33" t="s">
        <v>110</v>
      </c>
      <c r="AC2259" s="28">
        <v>41</v>
      </c>
      <c r="AD2259" s="34">
        <v>100</v>
      </c>
      <c r="AE2259" s="34">
        <v>100</v>
      </c>
      <c r="AF2259" s="35" t="s">
        <v>4314</v>
      </c>
      <c r="AG2259" s="18"/>
    </row>
    <row r="2260" spans="2:33" ht="60.75" customHeight="1">
      <c r="B2260" s="18"/>
      <c r="C2260" s="29" t="s">
        <v>7678</v>
      </c>
      <c r="D2260" s="29" t="s">
        <v>7679</v>
      </c>
      <c r="E2260" s="30" t="s">
        <v>7680</v>
      </c>
      <c r="F2260" s="30">
        <v>1</v>
      </c>
      <c r="G2260" s="30" t="s">
        <v>5</v>
      </c>
      <c r="H2260" s="30" t="s">
        <v>344</v>
      </c>
      <c r="I2260" s="31" t="s">
        <v>1027</v>
      </c>
      <c r="J2260" s="31" t="s">
        <v>57</v>
      </c>
      <c r="K2260" s="32" t="s">
        <v>52</v>
      </c>
      <c r="L2260" s="31" t="s">
        <v>63</v>
      </c>
      <c r="M2260" s="33" t="s">
        <v>42</v>
      </c>
      <c r="N2260" s="31" t="s">
        <v>54</v>
      </c>
      <c r="O2260" s="31" t="s">
        <v>1122</v>
      </c>
      <c r="P2260" s="31" t="s">
        <v>103</v>
      </c>
      <c r="Q2260" s="33" t="s">
        <v>48</v>
      </c>
      <c r="R2260" s="33" t="s">
        <v>109</v>
      </c>
      <c r="S2260" s="31">
        <v>174667.55</v>
      </c>
      <c r="T2260" s="31">
        <v>174667.55</v>
      </c>
      <c r="U2260" s="31">
        <v>174667.55</v>
      </c>
      <c r="V2260" s="31">
        <v>174667.55</v>
      </c>
      <c r="W2260" s="31">
        <v>174667.55</v>
      </c>
      <c r="X2260" s="31">
        <v>174667.55</v>
      </c>
      <c r="Y2260" s="31">
        <v>174667.55</v>
      </c>
      <c r="Z2260" s="34">
        <f t="shared" si="40"/>
        <v>100</v>
      </c>
      <c r="AA2260" s="33">
        <v>0</v>
      </c>
      <c r="AB2260" s="33" t="s">
        <v>236</v>
      </c>
      <c r="AC2260" s="28">
        <v>80</v>
      </c>
      <c r="AD2260" s="34">
        <v>100</v>
      </c>
      <c r="AE2260" s="34">
        <v>100</v>
      </c>
      <c r="AF2260" s="35" t="s">
        <v>4327</v>
      </c>
      <c r="AG2260" s="18"/>
    </row>
    <row r="2261" spans="2:33" ht="60.75" customHeight="1">
      <c r="B2261" s="18"/>
      <c r="C2261" s="29" t="s">
        <v>7681</v>
      </c>
      <c r="D2261" s="29" t="s">
        <v>7682</v>
      </c>
      <c r="E2261" s="30" t="s">
        <v>7683</v>
      </c>
      <c r="F2261" s="30">
        <v>1</v>
      </c>
      <c r="G2261" s="30" t="s">
        <v>5</v>
      </c>
      <c r="H2261" s="30" t="s">
        <v>344</v>
      </c>
      <c r="I2261" s="31" t="s">
        <v>1027</v>
      </c>
      <c r="J2261" s="31" t="s">
        <v>57</v>
      </c>
      <c r="K2261" s="32" t="s">
        <v>52</v>
      </c>
      <c r="L2261" s="31" t="s">
        <v>63</v>
      </c>
      <c r="M2261" s="33" t="s">
        <v>42</v>
      </c>
      <c r="N2261" s="31" t="s">
        <v>54</v>
      </c>
      <c r="O2261" s="31" t="s">
        <v>1122</v>
      </c>
      <c r="P2261" s="31" t="s">
        <v>103</v>
      </c>
      <c r="Q2261" s="33" t="s">
        <v>48</v>
      </c>
      <c r="R2261" s="33" t="s">
        <v>109</v>
      </c>
      <c r="S2261" s="31">
        <v>168799.66</v>
      </c>
      <c r="T2261" s="31">
        <v>168799.66</v>
      </c>
      <c r="U2261" s="31">
        <v>168799.66</v>
      </c>
      <c r="V2261" s="31">
        <v>168799.66</v>
      </c>
      <c r="W2261" s="31">
        <v>168799.66</v>
      </c>
      <c r="X2261" s="31">
        <v>168799.66</v>
      </c>
      <c r="Y2261" s="31">
        <v>168799.66</v>
      </c>
      <c r="Z2261" s="34">
        <f t="shared" si="40"/>
        <v>100</v>
      </c>
      <c r="AA2261" s="33">
        <v>0</v>
      </c>
      <c r="AB2261" s="33" t="s">
        <v>236</v>
      </c>
      <c r="AC2261" s="28">
        <v>68</v>
      </c>
      <c r="AD2261" s="34">
        <v>100</v>
      </c>
      <c r="AE2261" s="34">
        <v>100</v>
      </c>
      <c r="AF2261" s="35" t="s">
        <v>4314</v>
      </c>
      <c r="AG2261" s="18"/>
    </row>
    <row r="2262" spans="2:33" ht="60.75" customHeight="1">
      <c r="B2262" s="18"/>
      <c r="C2262" s="29" t="s">
        <v>7684</v>
      </c>
      <c r="D2262" s="29" t="s">
        <v>7685</v>
      </c>
      <c r="E2262" s="30" t="s">
        <v>7686</v>
      </c>
      <c r="F2262" s="30">
        <v>1</v>
      </c>
      <c r="G2262" s="30" t="s">
        <v>5</v>
      </c>
      <c r="H2262" s="30" t="s">
        <v>344</v>
      </c>
      <c r="I2262" s="31" t="s">
        <v>1027</v>
      </c>
      <c r="J2262" s="31" t="s">
        <v>57</v>
      </c>
      <c r="K2262" s="32" t="s">
        <v>52</v>
      </c>
      <c r="L2262" s="31" t="s">
        <v>63</v>
      </c>
      <c r="M2262" s="33" t="s">
        <v>42</v>
      </c>
      <c r="N2262" s="31" t="s">
        <v>54</v>
      </c>
      <c r="O2262" s="31" t="s">
        <v>1122</v>
      </c>
      <c r="P2262" s="31" t="s">
        <v>103</v>
      </c>
      <c r="Q2262" s="33" t="s">
        <v>48</v>
      </c>
      <c r="R2262" s="33" t="s">
        <v>109</v>
      </c>
      <c r="S2262" s="31">
        <v>245941.13</v>
      </c>
      <c r="T2262" s="31">
        <v>244968.8</v>
      </c>
      <c r="U2262" s="31">
        <v>244968.8</v>
      </c>
      <c r="V2262" s="31">
        <v>244968.8</v>
      </c>
      <c r="W2262" s="31">
        <v>244968.8</v>
      </c>
      <c r="X2262" s="31">
        <v>244968.8</v>
      </c>
      <c r="Y2262" s="31">
        <v>244968.8</v>
      </c>
      <c r="Z2262" s="34">
        <f t="shared" si="40"/>
        <v>100</v>
      </c>
      <c r="AA2262" s="33">
        <v>0</v>
      </c>
      <c r="AB2262" s="33" t="s">
        <v>236</v>
      </c>
      <c r="AC2262" s="28">
        <v>93</v>
      </c>
      <c r="AD2262" s="34">
        <v>100</v>
      </c>
      <c r="AE2262" s="34">
        <v>100</v>
      </c>
      <c r="AF2262" s="35" t="s">
        <v>4314</v>
      </c>
      <c r="AG2262" s="18"/>
    </row>
    <row r="2263" spans="2:33" ht="60.75" customHeight="1">
      <c r="B2263" s="18"/>
      <c r="C2263" s="29" t="s">
        <v>7687</v>
      </c>
      <c r="D2263" s="29" t="s">
        <v>7688</v>
      </c>
      <c r="E2263" s="30" t="s">
        <v>7689</v>
      </c>
      <c r="F2263" s="30">
        <v>1</v>
      </c>
      <c r="G2263" s="30" t="s">
        <v>5</v>
      </c>
      <c r="H2263" s="30" t="s">
        <v>344</v>
      </c>
      <c r="I2263" s="31" t="s">
        <v>1027</v>
      </c>
      <c r="J2263" s="31" t="s">
        <v>57</v>
      </c>
      <c r="K2263" s="32" t="s">
        <v>52</v>
      </c>
      <c r="L2263" s="31" t="s">
        <v>63</v>
      </c>
      <c r="M2263" s="33" t="s">
        <v>42</v>
      </c>
      <c r="N2263" s="31" t="s">
        <v>54</v>
      </c>
      <c r="O2263" s="31" t="s">
        <v>1122</v>
      </c>
      <c r="P2263" s="31" t="s">
        <v>103</v>
      </c>
      <c r="Q2263" s="33" t="s">
        <v>48</v>
      </c>
      <c r="R2263" s="33" t="s">
        <v>109</v>
      </c>
      <c r="S2263" s="31">
        <v>148324.79</v>
      </c>
      <c r="T2263" s="31">
        <v>148324.79</v>
      </c>
      <c r="U2263" s="31">
        <v>148324.79</v>
      </c>
      <c r="V2263" s="31">
        <v>148324.79</v>
      </c>
      <c r="W2263" s="31">
        <v>148324.79</v>
      </c>
      <c r="X2263" s="31">
        <v>148324.79</v>
      </c>
      <c r="Y2263" s="31">
        <v>148324.79</v>
      </c>
      <c r="Z2263" s="34">
        <f t="shared" si="40"/>
        <v>100</v>
      </c>
      <c r="AA2263" s="33">
        <v>0</v>
      </c>
      <c r="AB2263" s="33" t="s">
        <v>236</v>
      </c>
      <c r="AC2263" s="28">
        <v>41</v>
      </c>
      <c r="AD2263" s="34">
        <v>100</v>
      </c>
      <c r="AE2263" s="34">
        <v>100</v>
      </c>
      <c r="AF2263" s="35" t="s">
        <v>4327</v>
      </c>
      <c r="AG2263" s="18"/>
    </row>
    <row r="2264" spans="2:33" ht="60.75" customHeight="1">
      <c r="B2264" s="18"/>
      <c r="C2264" s="29" t="s">
        <v>7690</v>
      </c>
      <c r="D2264" s="29" t="s">
        <v>7691</v>
      </c>
      <c r="E2264" s="30" t="s">
        <v>7692</v>
      </c>
      <c r="F2264" s="30">
        <v>1</v>
      </c>
      <c r="G2264" s="30" t="s">
        <v>5</v>
      </c>
      <c r="H2264" s="30" t="s">
        <v>344</v>
      </c>
      <c r="I2264" s="31" t="s">
        <v>1027</v>
      </c>
      <c r="J2264" s="31" t="s">
        <v>57</v>
      </c>
      <c r="K2264" s="32" t="s">
        <v>52</v>
      </c>
      <c r="L2264" s="31" t="s">
        <v>63</v>
      </c>
      <c r="M2264" s="33" t="s">
        <v>42</v>
      </c>
      <c r="N2264" s="31" t="s">
        <v>54</v>
      </c>
      <c r="O2264" s="31" t="s">
        <v>1122</v>
      </c>
      <c r="P2264" s="31" t="s">
        <v>103</v>
      </c>
      <c r="Q2264" s="33" t="s">
        <v>48</v>
      </c>
      <c r="R2264" s="33" t="s">
        <v>109</v>
      </c>
      <c r="S2264" s="31">
        <v>139531.26</v>
      </c>
      <c r="T2264" s="31">
        <v>139531.26</v>
      </c>
      <c r="U2264" s="31">
        <v>139531.26</v>
      </c>
      <c r="V2264" s="31">
        <v>139531.26</v>
      </c>
      <c r="W2264" s="31">
        <v>139531.26</v>
      </c>
      <c r="X2264" s="31">
        <v>139531.26</v>
      </c>
      <c r="Y2264" s="31">
        <v>139531.26</v>
      </c>
      <c r="Z2264" s="34">
        <f t="shared" si="40"/>
        <v>100</v>
      </c>
      <c r="AA2264" s="33">
        <v>0</v>
      </c>
      <c r="AB2264" s="33" t="s">
        <v>236</v>
      </c>
      <c r="AC2264" s="28">
        <v>41</v>
      </c>
      <c r="AD2264" s="34">
        <v>100</v>
      </c>
      <c r="AE2264" s="34">
        <v>100</v>
      </c>
      <c r="AF2264" s="35" t="s">
        <v>4327</v>
      </c>
      <c r="AG2264" s="18"/>
    </row>
    <row r="2265" spans="2:33" ht="60.75" customHeight="1">
      <c r="B2265" s="18"/>
      <c r="C2265" s="29" t="s">
        <v>7693</v>
      </c>
      <c r="D2265" s="29" t="s">
        <v>7694</v>
      </c>
      <c r="E2265" s="30" t="s">
        <v>7695</v>
      </c>
      <c r="F2265" s="30">
        <v>1</v>
      </c>
      <c r="G2265" s="30" t="s">
        <v>5</v>
      </c>
      <c r="H2265" s="30" t="s">
        <v>344</v>
      </c>
      <c r="I2265" s="31" t="s">
        <v>1027</v>
      </c>
      <c r="J2265" s="31" t="s">
        <v>57</v>
      </c>
      <c r="K2265" s="32" t="s">
        <v>52</v>
      </c>
      <c r="L2265" s="31" t="s">
        <v>63</v>
      </c>
      <c r="M2265" s="33" t="s">
        <v>42</v>
      </c>
      <c r="N2265" s="31" t="s">
        <v>54</v>
      </c>
      <c r="O2265" s="31" t="s">
        <v>1122</v>
      </c>
      <c r="P2265" s="31" t="s">
        <v>103</v>
      </c>
      <c r="Q2265" s="33" t="s">
        <v>48</v>
      </c>
      <c r="R2265" s="33" t="s">
        <v>109</v>
      </c>
      <c r="S2265" s="31">
        <v>185772.84</v>
      </c>
      <c r="T2265" s="31">
        <v>185772.84</v>
      </c>
      <c r="U2265" s="31">
        <v>185772.84</v>
      </c>
      <c r="V2265" s="31">
        <v>185772.84</v>
      </c>
      <c r="W2265" s="31">
        <v>185772.84</v>
      </c>
      <c r="X2265" s="31">
        <v>185772.84</v>
      </c>
      <c r="Y2265" s="31">
        <v>185772.84</v>
      </c>
      <c r="Z2265" s="34">
        <f t="shared" si="40"/>
        <v>100</v>
      </c>
      <c r="AA2265" s="33">
        <v>0</v>
      </c>
      <c r="AB2265" s="33" t="s">
        <v>236</v>
      </c>
      <c r="AC2265" s="28">
        <v>86</v>
      </c>
      <c r="AD2265" s="34">
        <v>100</v>
      </c>
      <c r="AE2265" s="34">
        <v>100</v>
      </c>
      <c r="AF2265" s="35" t="s">
        <v>4327</v>
      </c>
      <c r="AG2265" s="18"/>
    </row>
    <row r="2266" spans="2:33" ht="60.75" customHeight="1">
      <c r="B2266" s="18"/>
      <c r="C2266" s="29" t="s">
        <v>7696</v>
      </c>
      <c r="D2266" s="29" t="s">
        <v>7697</v>
      </c>
      <c r="E2266" s="30" t="s">
        <v>7698</v>
      </c>
      <c r="F2266" s="30">
        <v>1</v>
      </c>
      <c r="G2266" s="30" t="s">
        <v>5</v>
      </c>
      <c r="H2266" s="30" t="s">
        <v>344</v>
      </c>
      <c r="I2266" s="31" t="s">
        <v>1027</v>
      </c>
      <c r="J2266" s="31" t="s">
        <v>57</v>
      </c>
      <c r="K2266" s="32" t="s">
        <v>52</v>
      </c>
      <c r="L2266" s="31" t="s">
        <v>63</v>
      </c>
      <c r="M2266" s="33" t="s">
        <v>42</v>
      </c>
      <c r="N2266" s="31" t="s">
        <v>54</v>
      </c>
      <c r="O2266" s="31" t="s">
        <v>1122</v>
      </c>
      <c r="P2266" s="31" t="s">
        <v>60</v>
      </c>
      <c r="Q2266" s="33" t="s">
        <v>48</v>
      </c>
      <c r="R2266" s="33" t="s">
        <v>109</v>
      </c>
      <c r="S2266" s="31">
        <v>559435.78</v>
      </c>
      <c r="T2266" s="31">
        <v>559435.78</v>
      </c>
      <c r="U2266" s="31">
        <v>559435.78</v>
      </c>
      <c r="V2266" s="31">
        <v>559435.78</v>
      </c>
      <c r="W2266" s="31">
        <v>559435.78</v>
      </c>
      <c r="X2266" s="31">
        <v>559435.78</v>
      </c>
      <c r="Y2266" s="31">
        <v>559435.78</v>
      </c>
      <c r="Z2266" s="34">
        <f t="shared" si="40"/>
        <v>100</v>
      </c>
      <c r="AA2266" s="33">
        <v>0</v>
      </c>
      <c r="AB2266" s="33" t="s">
        <v>110</v>
      </c>
      <c r="AC2266" s="28">
        <v>53</v>
      </c>
      <c r="AD2266" s="34">
        <v>100</v>
      </c>
      <c r="AE2266" s="34">
        <v>100</v>
      </c>
      <c r="AF2266" s="35" t="s">
        <v>4314</v>
      </c>
      <c r="AG2266" s="18"/>
    </row>
    <row r="2267" spans="2:33" ht="60.75" customHeight="1">
      <c r="B2267" s="18"/>
      <c r="C2267" s="29" t="s">
        <v>7699</v>
      </c>
      <c r="D2267" s="29" t="s">
        <v>7700</v>
      </c>
      <c r="E2267" s="30" t="s">
        <v>7701</v>
      </c>
      <c r="F2267" s="30">
        <v>1</v>
      </c>
      <c r="G2267" s="30" t="s">
        <v>5</v>
      </c>
      <c r="H2267" s="30" t="s">
        <v>344</v>
      </c>
      <c r="I2267" s="31" t="s">
        <v>1027</v>
      </c>
      <c r="J2267" s="31" t="s">
        <v>57</v>
      </c>
      <c r="K2267" s="32" t="s">
        <v>52</v>
      </c>
      <c r="L2267" s="31" t="s">
        <v>63</v>
      </c>
      <c r="M2267" s="33" t="s">
        <v>42</v>
      </c>
      <c r="N2267" s="31" t="s">
        <v>54</v>
      </c>
      <c r="O2267" s="31" t="s">
        <v>1122</v>
      </c>
      <c r="P2267" s="31" t="s">
        <v>103</v>
      </c>
      <c r="Q2267" s="33" t="s">
        <v>48</v>
      </c>
      <c r="R2267" s="33" t="s">
        <v>109</v>
      </c>
      <c r="S2267" s="31">
        <v>254183.03</v>
      </c>
      <c r="T2267" s="31">
        <v>253347.82</v>
      </c>
      <c r="U2267" s="31">
        <v>253347.82</v>
      </c>
      <c r="V2267" s="31">
        <v>253347.82</v>
      </c>
      <c r="W2267" s="31">
        <v>253347.82</v>
      </c>
      <c r="X2267" s="31">
        <v>253347.82</v>
      </c>
      <c r="Y2267" s="31">
        <v>253347.82</v>
      </c>
      <c r="Z2267" s="34">
        <f t="shared" si="40"/>
        <v>100</v>
      </c>
      <c r="AA2267" s="33">
        <v>0</v>
      </c>
      <c r="AB2267" s="33" t="s">
        <v>236</v>
      </c>
      <c r="AC2267" s="28">
        <v>172</v>
      </c>
      <c r="AD2267" s="34">
        <v>100</v>
      </c>
      <c r="AE2267" s="34">
        <v>100</v>
      </c>
      <c r="AF2267" s="35" t="s">
        <v>4327</v>
      </c>
      <c r="AG2267" s="18"/>
    </row>
    <row r="2268" spans="2:33" ht="60.75" customHeight="1">
      <c r="B2268" s="18"/>
      <c r="C2268" s="29" t="s">
        <v>7702</v>
      </c>
      <c r="D2268" s="29" t="s">
        <v>7703</v>
      </c>
      <c r="E2268" s="30" t="s">
        <v>7704</v>
      </c>
      <c r="F2268" s="30">
        <v>1</v>
      </c>
      <c r="G2268" s="30" t="s">
        <v>5</v>
      </c>
      <c r="H2268" s="30" t="s">
        <v>344</v>
      </c>
      <c r="I2268" s="31" t="s">
        <v>5586</v>
      </c>
      <c r="J2268" s="31" t="s">
        <v>51</v>
      </c>
      <c r="K2268" s="32" t="s">
        <v>52</v>
      </c>
      <c r="L2268" s="31" t="s">
        <v>63</v>
      </c>
      <c r="M2268" s="33" t="s">
        <v>42</v>
      </c>
      <c r="N2268" s="31" t="s">
        <v>54</v>
      </c>
      <c r="O2268" s="31" t="s">
        <v>1122</v>
      </c>
      <c r="P2268" s="31" t="s">
        <v>103</v>
      </c>
      <c r="Q2268" s="33" t="s">
        <v>48</v>
      </c>
      <c r="R2268" s="33" t="s">
        <v>109</v>
      </c>
      <c r="S2268" s="31">
        <v>199272.92</v>
      </c>
      <c r="T2268" s="31">
        <v>198228.92</v>
      </c>
      <c r="U2268" s="31">
        <v>198228.92</v>
      </c>
      <c r="V2268" s="31">
        <v>198228.92</v>
      </c>
      <c r="W2268" s="31">
        <v>198228.92</v>
      </c>
      <c r="X2268" s="31">
        <v>198228.92</v>
      </c>
      <c r="Y2268" s="31">
        <v>198228.92</v>
      </c>
      <c r="Z2268" s="34">
        <f t="shared" si="40"/>
        <v>100</v>
      </c>
      <c r="AA2268" s="33">
        <v>0</v>
      </c>
      <c r="AB2268" s="33" t="s">
        <v>236</v>
      </c>
      <c r="AC2268" s="28">
        <v>80</v>
      </c>
      <c r="AD2268" s="34">
        <v>100</v>
      </c>
      <c r="AE2268" s="34">
        <v>100</v>
      </c>
      <c r="AF2268" s="35" t="s">
        <v>4327</v>
      </c>
      <c r="AG2268" s="18"/>
    </row>
    <row r="2269" spans="2:33" ht="60.75" customHeight="1">
      <c r="B2269" s="18"/>
      <c r="C2269" s="29" t="s">
        <v>7705</v>
      </c>
      <c r="D2269" s="29" t="s">
        <v>7706</v>
      </c>
      <c r="E2269" s="30" t="s">
        <v>7707</v>
      </c>
      <c r="F2269" s="30">
        <v>1</v>
      </c>
      <c r="G2269" s="30" t="s">
        <v>5</v>
      </c>
      <c r="H2269" s="30" t="s">
        <v>344</v>
      </c>
      <c r="I2269" s="31" t="s">
        <v>5586</v>
      </c>
      <c r="J2269" s="31" t="s">
        <v>51</v>
      </c>
      <c r="K2269" s="32" t="s">
        <v>52</v>
      </c>
      <c r="L2269" s="31" t="s">
        <v>63</v>
      </c>
      <c r="M2269" s="33" t="s">
        <v>42</v>
      </c>
      <c r="N2269" s="31" t="s">
        <v>54</v>
      </c>
      <c r="O2269" s="31" t="s">
        <v>1122</v>
      </c>
      <c r="P2269" s="31" t="s">
        <v>60</v>
      </c>
      <c r="Q2269" s="33" t="s">
        <v>48</v>
      </c>
      <c r="R2269" s="33" t="s">
        <v>109</v>
      </c>
      <c r="S2269" s="31">
        <v>422361.82</v>
      </c>
      <c r="T2269" s="31">
        <v>421898.97</v>
      </c>
      <c r="U2269" s="31">
        <v>421898.97</v>
      </c>
      <c r="V2269" s="31">
        <v>421898.97</v>
      </c>
      <c r="W2269" s="31">
        <v>421898.97</v>
      </c>
      <c r="X2269" s="31">
        <v>421898.97</v>
      </c>
      <c r="Y2269" s="31">
        <v>421898.97</v>
      </c>
      <c r="Z2269" s="34">
        <f t="shared" si="40"/>
        <v>100</v>
      </c>
      <c r="AA2269" s="33">
        <v>0</v>
      </c>
      <c r="AB2269" s="33" t="s">
        <v>110</v>
      </c>
      <c r="AC2269" s="28">
        <v>75</v>
      </c>
      <c r="AD2269" s="34">
        <v>100</v>
      </c>
      <c r="AE2269" s="34">
        <v>100</v>
      </c>
      <c r="AF2269" s="35" t="s">
        <v>4327</v>
      </c>
      <c r="AG2269" s="18"/>
    </row>
    <row r="2270" spans="2:33" ht="60.75" customHeight="1">
      <c r="B2270" s="18"/>
      <c r="C2270" s="29" t="s">
        <v>7708</v>
      </c>
      <c r="D2270" s="29" t="s">
        <v>7709</v>
      </c>
      <c r="E2270" s="30" t="s">
        <v>7710</v>
      </c>
      <c r="F2270" s="30">
        <v>1</v>
      </c>
      <c r="G2270" s="30" t="s">
        <v>5</v>
      </c>
      <c r="H2270" s="30" t="s">
        <v>344</v>
      </c>
      <c r="I2270" s="31" t="s">
        <v>3297</v>
      </c>
      <c r="J2270" s="31" t="s">
        <v>51</v>
      </c>
      <c r="K2270" s="32" t="s">
        <v>52</v>
      </c>
      <c r="L2270" s="31" t="s">
        <v>63</v>
      </c>
      <c r="M2270" s="33" t="s">
        <v>42</v>
      </c>
      <c r="N2270" s="31" t="s">
        <v>54</v>
      </c>
      <c r="O2270" s="31" t="s">
        <v>1122</v>
      </c>
      <c r="P2270" s="31" t="s">
        <v>103</v>
      </c>
      <c r="Q2270" s="33" t="s">
        <v>48</v>
      </c>
      <c r="R2270" s="33" t="s">
        <v>109</v>
      </c>
      <c r="S2270" s="31">
        <v>494374.40000000002</v>
      </c>
      <c r="T2270" s="31">
        <v>492955.36</v>
      </c>
      <c r="U2270" s="31">
        <v>492955.36</v>
      </c>
      <c r="V2270" s="31">
        <v>492955.36</v>
      </c>
      <c r="W2270" s="31">
        <v>492955.36</v>
      </c>
      <c r="X2270" s="31">
        <v>492955.36</v>
      </c>
      <c r="Y2270" s="31">
        <v>492955.36</v>
      </c>
      <c r="Z2270" s="34">
        <f t="shared" si="40"/>
        <v>100</v>
      </c>
      <c r="AA2270" s="33">
        <v>0</v>
      </c>
      <c r="AB2270" s="33" t="s">
        <v>236</v>
      </c>
      <c r="AC2270" s="28">
        <v>257</v>
      </c>
      <c r="AD2270" s="34">
        <v>100</v>
      </c>
      <c r="AE2270" s="34">
        <v>100</v>
      </c>
      <c r="AF2270" s="35" t="s">
        <v>4327</v>
      </c>
      <c r="AG2270" s="18"/>
    </row>
    <row r="2271" spans="2:33" ht="60.75" customHeight="1">
      <c r="B2271" s="18"/>
      <c r="C2271" s="29" t="s">
        <v>7711</v>
      </c>
      <c r="D2271" s="29" t="s">
        <v>7712</v>
      </c>
      <c r="E2271" s="30" t="s">
        <v>7713</v>
      </c>
      <c r="F2271" s="30">
        <v>1</v>
      </c>
      <c r="G2271" s="30" t="s">
        <v>5</v>
      </c>
      <c r="H2271" s="30" t="s">
        <v>344</v>
      </c>
      <c r="I2271" s="31" t="s">
        <v>3297</v>
      </c>
      <c r="J2271" s="31" t="s">
        <v>51</v>
      </c>
      <c r="K2271" s="32" t="s">
        <v>52</v>
      </c>
      <c r="L2271" s="31" t="s">
        <v>63</v>
      </c>
      <c r="M2271" s="33" t="s">
        <v>42</v>
      </c>
      <c r="N2271" s="31" t="s">
        <v>54</v>
      </c>
      <c r="O2271" s="31" t="s">
        <v>1122</v>
      </c>
      <c r="P2271" s="31" t="s">
        <v>103</v>
      </c>
      <c r="Q2271" s="33" t="s">
        <v>48</v>
      </c>
      <c r="R2271" s="33" t="s">
        <v>109</v>
      </c>
      <c r="S2271" s="31">
        <v>169471.5</v>
      </c>
      <c r="T2271" s="31">
        <v>167614.66</v>
      </c>
      <c r="U2271" s="31">
        <v>167614.66</v>
      </c>
      <c r="V2271" s="31">
        <v>167614.66</v>
      </c>
      <c r="W2271" s="31">
        <v>167614.66</v>
      </c>
      <c r="X2271" s="31">
        <v>167614.66</v>
      </c>
      <c r="Y2271" s="31">
        <v>167614.66</v>
      </c>
      <c r="Z2271" s="34">
        <f t="shared" si="40"/>
        <v>100</v>
      </c>
      <c r="AA2271" s="33">
        <v>0</v>
      </c>
      <c r="AB2271" s="33" t="s">
        <v>236</v>
      </c>
      <c r="AC2271" s="28">
        <v>41</v>
      </c>
      <c r="AD2271" s="34">
        <v>100</v>
      </c>
      <c r="AE2271" s="34">
        <v>100</v>
      </c>
      <c r="AF2271" s="35" t="s">
        <v>4327</v>
      </c>
      <c r="AG2271" s="18"/>
    </row>
    <row r="2272" spans="2:33" ht="60.75" customHeight="1">
      <c r="B2272" s="18"/>
      <c r="C2272" s="29" t="s">
        <v>7714</v>
      </c>
      <c r="D2272" s="29" t="s">
        <v>7715</v>
      </c>
      <c r="E2272" s="30" t="s">
        <v>7716</v>
      </c>
      <c r="F2272" s="30">
        <v>1</v>
      </c>
      <c r="G2272" s="30" t="s">
        <v>5</v>
      </c>
      <c r="H2272" s="30" t="s">
        <v>344</v>
      </c>
      <c r="I2272" s="31" t="s">
        <v>5632</v>
      </c>
      <c r="J2272" s="31" t="s">
        <v>51</v>
      </c>
      <c r="K2272" s="32" t="s">
        <v>52</v>
      </c>
      <c r="L2272" s="31" t="s">
        <v>63</v>
      </c>
      <c r="M2272" s="33" t="s">
        <v>42</v>
      </c>
      <c r="N2272" s="31" t="s">
        <v>54</v>
      </c>
      <c r="O2272" s="31" t="s">
        <v>1122</v>
      </c>
      <c r="P2272" s="31" t="s">
        <v>60</v>
      </c>
      <c r="Q2272" s="33" t="s">
        <v>48</v>
      </c>
      <c r="R2272" s="33" t="s">
        <v>109</v>
      </c>
      <c r="S2272" s="31">
        <v>476884.1</v>
      </c>
      <c r="T2272" s="31">
        <v>475985.89</v>
      </c>
      <c r="U2272" s="31">
        <v>475985.89</v>
      </c>
      <c r="V2272" s="31">
        <v>475985.89</v>
      </c>
      <c r="W2272" s="31">
        <v>475985.89</v>
      </c>
      <c r="X2272" s="31">
        <v>475985.89</v>
      </c>
      <c r="Y2272" s="31">
        <v>475985.89</v>
      </c>
      <c r="Z2272" s="34">
        <f t="shared" si="40"/>
        <v>100</v>
      </c>
      <c r="AA2272" s="33">
        <v>0</v>
      </c>
      <c r="AB2272" s="33" t="s">
        <v>110</v>
      </c>
      <c r="AC2272" s="28">
        <v>95</v>
      </c>
      <c r="AD2272" s="34">
        <v>100</v>
      </c>
      <c r="AE2272" s="34">
        <v>100</v>
      </c>
      <c r="AF2272" s="35" t="s">
        <v>7717</v>
      </c>
      <c r="AG2272" s="18"/>
    </row>
    <row r="2273" spans="2:33" ht="60.75" customHeight="1">
      <c r="B2273" s="18"/>
      <c r="C2273" s="29" t="s">
        <v>7718</v>
      </c>
      <c r="D2273" s="29" t="s">
        <v>7719</v>
      </c>
      <c r="E2273" s="30" t="s">
        <v>7720</v>
      </c>
      <c r="F2273" s="30">
        <v>1</v>
      </c>
      <c r="G2273" s="30" t="s">
        <v>5</v>
      </c>
      <c r="H2273" s="30" t="s">
        <v>344</v>
      </c>
      <c r="I2273" s="31" t="s">
        <v>5632</v>
      </c>
      <c r="J2273" s="31" t="s">
        <v>51</v>
      </c>
      <c r="K2273" s="32" t="s">
        <v>52</v>
      </c>
      <c r="L2273" s="31" t="s">
        <v>63</v>
      </c>
      <c r="M2273" s="33" t="s">
        <v>42</v>
      </c>
      <c r="N2273" s="31" t="s">
        <v>54</v>
      </c>
      <c r="O2273" s="31" t="s">
        <v>1122</v>
      </c>
      <c r="P2273" s="31" t="s">
        <v>60</v>
      </c>
      <c r="Q2273" s="33" t="s">
        <v>48</v>
      </c>
      <c r="R2273" s="33" t="s">
        <v>109</v>
      </c>
      <c r="S2273" s="31">
        <v>978253.54</v>
      </c>
      <c r="T2273" s="31">
        <v>977920.95</v>
      </c>
      <c r="U2273" s="31">
        <v>977920.95</v>
      </c>
      <c r="V2273" s="31">
        <v>977920.95</v>
      </c>
      <c r="W2273" s="31">
        <v>977920.95</v>
      </c>
      <c r="X2273" s="31">
        <v>977920.95</v>
      </c>
      <c r="Y2273" s="31">
        <v>977920.95</v>
      </c>
      <c r="Z2273" s="34">
        <f t="shared" si="40"/>
        <v>100</v>
      </c>
      <c r="AA2273" s="33">
        <v>0</v>
      </c>
      <c r="AB2273" s="33" t="s">
        <v>110</v>
      </c>
      <c r="AC2273" s="28">
        <v>120</v>
      </c>
      <c r="AD2273" s="34">
        <v>100</v>
      </c>
      <c r="AE2273" s="34">
        <v>100</v>
      </c>
      <c r="AF2273" s="35" t="s">
        <v>4314</v>
      </c>
      <c r="AG2273" s="18"/>
    </row>
    <row r="2274" spans="2:33" ht="60.75" customHeight="1">
      <c r="B2274" s="18"/>
      <c r="C2274" s="29" t="s">
        <v>7721</v>
      </c>
      <c r="D2274" s="29" t="s">
        <v>7722</v>
      </c>
      <c r="E2274" s="30" t="s">
        <v>7723</v>
      </c>
      <c r="F2274" s="30">
        <v>1</v>
      </c>
      <c r="G2274" s="30" t="s">
        <v>5</v>
      </c>
      <c r="H2274" s="30" t="s">
        <v>344</v>
      </c>
      <c r="I2274" s="31" t="s">
        <v>5632</v>
      </c>
      <c r="J2274" s="31" t="s">
        <v>51</v>
      </c>
      <c r="K2274" s="32" t="s">
        <v>52</v>
      </c>
      <c r="L2274" s="31" t="s">
        <v>63</v>
      </c>
      <c r="M2274" s="33" t="s">
        <v>42</v>
      </c>
      <c r="N2274" s="31" t="s">
        <v>54</v>
      </c>
      <c r="O2274" s="31" t="s">
        <v>1122</v>
      </c>
      <c r="P2274" s="31" t="s">
        <v>60</v>
      </c>
      <c r="Q2274" s="33" t="s">
        <v>48</v>
      </c>
      <c r="R2274" s="33" t="s">
        <v>109</v>
      </c>
      <c r="S2274" s="31">
        <v>445228.06</v>
      </c>
      <c r="T2274" s="31">
        <v>444926.07</v>
      </c>
      <c r="U2274" s="31">
        <v>444926.07</v>
      </c>
      <c r="V2274" s="31">
        <v>444926.07</v>
      </c>
      <c r="W2274" s="31">
        <v>444926.07</v>
      </c>
      <c r="X2274" s="31">
        <v>444926.07</v>
      </c>
      <c r="Y2274" s="31">
        <v>444926.07</v>
      </c>
      <c r="Z2274" s="34">
        <f t="shared" si="40"/>
        <v>100</v>
      </c>
      <c r="AA2274" s="33">
        <v>0</v>
      </c>
      <c r="AB2274" s="33" t="s">
        <v>110</v>
      </c>
      <c r="AC2274" s="28">
        <v>110</v>
      </c>
      <c r="AD2274" s="34">
        <v>100</v>
      </c>
      <c r="AE2274" s="34">
        <v>100</v>
      </c>
      <c r="AF2274" s="35" t="s">
        <v>4327</v>
      </c>
      <c r="AG2274" s="18"/>
    </row>
    <row r="2275" spans="2:33" ht="60.75" customHeight="1">
      <c r="B2275" s="18"/>
      <c r="C2275" s="29" t="s">
        <v>7724</v>
      </c>
      <c r="D2275" s="29" t="s">
        <v>7725</v>
      </c>
      <c r="E2275" s="30" t="s">
        <v>7726</v>
      </c>
      <c r="F2275" s="30">
        <v>1</v>
      </c>
      <c r="G2275" s="30" t="s">
        <v>5</v>
      </c>
      <c r="H2275" s="30" t="s">
        <v>344</v>
      </c>
      <c r="I2275" s="31" t="s">
        <v>898</v>
      </c>
      <c r="J2275" s="31" t="s">
        <v>51</v>
      </c>
      <c r="K2275" s="32" t="s">
        <v>52</v>
      </c>
      <c r="L2275" s="31" t="s">
        <v>63</v>
      </c>
      <c r="M2275" s="33" t="s">
        <v>42</v>
      </c>
      <c r="N2275" s="31" t="s">
        <v>54</v>
      </c>
      <c r="O2275" s="31" t="s">
        <v>1122</v>
      </c>
      <c r="P2275" s="31" t="s">
        <v>82</v>
      </c>
      <c r="Q2275" s="33" t="s">
        <v>48</v>
      </c>
      <c r="R2275" s="33" t="s">
        <v>109</v>
      </c>
      <c r="S2275" s="31">
        <v>411363.22</v>
      </c>
      <c r="T2275" s="31">
        <v>410381.1</v>
      </c>
      <c r="U2275" s="31">
        <v>410381.1</v>
      </c>
      <c r="V2275" s="31">
        <v>410381.1</v>
      </c>
      <c r="W2275" s="31">
        <v>410381.1</v>
      </c>
      <c r="X2275" s="31">
        <v>410381.1</v>
      </c>
      <c r="Y2275" s="31">
        <v>410381.1</v>
      </c>
      <c r="Z2275" s="34">
        <f t="shared" si="40"/>
        <v>100</v>
      </c>
      <c r="AA2275" s="33">
        <v>0</v>
      </c>
      <c r="AB2275" s="33" t="s">
        <v>236</v>
      </c>
      <c r="AC2275" s="28">
        <v>395</v>
      </c>
      <c r="AD2275" s="34">
        <v>100</v>
      </c>
      <c r="AE2275" s="34">
        <v>100</v>
      </c>
      <c r="AF2275" s="35" t="s">
        <v>7727</v>
      </c>
      <c r="AG2275" s="18"/>
    </row>
    <row r="2276" spans="2:33" ht="60.75" customHeight="1">
      <c r="B2276" s="18"/>
      <c r="C2276" s="29" t="s">
        <v>7728</v>
      </c>
      <c r="D2276" s="29" t="s">
        <v>7729</v>
      </c>
      <c r="E2276" s="30" t="s">
        <v>7730</v>
      </c>
      <c r="F2276" s="30">
        <v>1</v>
      </c>
      <c r="G2276" s="30" t="s">
        <v>5</v>
      </c>
      <c r="H2276" s="30" t="s">
        <v>344</v>
      </c>
      <c r="I2276" s="31" t="s">
        <v>5669</v>
      </c>
      <c r="J2276" s="31" t="s">
        <v>51</v>
      </c>
      <c r="K2276" s="32" t="s">
        <v>52</v>
      </c>
      <c r="L2276" s="31" t="s">
        <v>63</v>
      </c>
      <c r="M2276" s="33" t="s">
        <v>42</v>
      </c>
      <c r="N2276" s="31" t="s">
        <v>54</v>
      </c>
      <c r="O2276" s="31" t="s">
        <v>1122</v>
      </c>
      <c r="P2276" s="31" t="s">
        <v>115</v>
      </c>
      <c r="Q2276" s="33" t="s">
        <v>48</v>
      </c>
      <c r="R2276" s="33" t="s">
        <v>109</v>
      </c>
      <c r="S2276" s="31">
        <v>1907682.52</v>
      </c>
      <c r="T2276" s="31">
        <v>1907682.52</v>
      </c>
      <c r="U2276" s="31">
        <v>1907682.52</v>
      </c>
      <c r="V2276" s="31">
        <v>1907682.52</v>
      </c>
      <c r="W2276" s="31">
        <v>1907682.52</v>
      </c>
      <c r="X2276" s="31">
        <v>1907682.52</v>
      </c>
      <c r="Y2276" s="31">
        <v>1907682.52</v>
      </c>
      <c r="Z2276" s="34">
        <f t="shared" si="40"/>
        <v>100</v>
      </c>
      <c r="AA2276" s="33">
        <v>0</v>
      </c>
      <c r="AB2276" s="33" t="s">
        <v>110</v>
      </c>
      <c r="AC2276" s="28">
        <v>450</v>
      </c>
      <c r="AD2276" s="34">
        <v>100</v>
      </c>
      <c r="AE2276" s="34">
        <v>100</v>
      </c>
      <c r="AF2276" s="35" t="s">
        <v>4314</v>
      </c>
      <c r="AG2276" s="18"/>
    </row>
    <row r="2277" spans="2:33" ht="60.75" customHeight="1">
      <c r="B2277" s="18"/>
      <c r="C2277" s="29" t="s">
        <v>7731</v>
      </c>
      <c r="D2277" s="29" t="s">
        <v>7732</v>
      </c>
      <c r="E2277" s="30" t="s">
        <v>7733</v>
      </c>
      <c r="F2277" s="30">
        <v>1</v>
      </c>
      <c r="G2277" s="30" t="s">
        <v>5</v>
      </c>
      <c r="H2277" s="30" t="s">
        <v>344</v>
      </c>
      <c r="I2277" s="31" t="s">
        <v>5676</v>
      </c>
      <c r="J2277" s="31" t="s">
        <v>51</v>
      </c>
      <c r="K2277" s="32" t="s">
        <v>52</v>
      </c>
      <c r="L2277" s="31" t="s">
        <v>63</v>
      </c>
      <c r="M2277" s="33" t="s">
        <v>42</v>
      </c>
      <c r="N2277" s="31" t="s">
        <v>54</v>
      </c>
      <c r="O2277" s="31" t="s">
        <v>1122</v>
      </c>
      <c r="P2277" s="31" t="s">
        <v>56</v>
      </c>
      <c r="Q2277" s="33" t="s">
        <v>48</v>
      </c>
      <c r="R2277" s="33" t="s">
        <v>109</v>
      </c>
      <c r="S2277" s="31">
        <v>7816</v>
      </c>
      <c r="T2277" s="31">
        <v>7816</v>
      </c>
      <c r="U2277" s="31">
        <v>7816</v>
      </c>
      <c r="V2277" s="31">
        <v>7816</v>
      </c>
      <c r="W2277" s="31">
        <v>7816</v>
      </c>
      <c r="X2277" s="31">
        <v>7816</v>
      </c>
      <c r="Y2277" s="31">
        <v>7816</v>
      </c>
      <c r="Z2277" s="34">
        <f t="shared" si="40"/>
        <v>100</v>
      </c>
      <c r="AA2277" s="33">
        <v>0</v>
      </c>
      <c r="AB2277" s="33" t="s">
        <v>110</v>
      </c>
      <c r="AC2277" s="28">
        <v>16</v>
      </c>
      <c r="AD2277" s="34">
        <v>100</v>
      </c>
      <c r="AE2277" s="34">
        <v>100</v>
      </c>
      <c r="AF2277" s="35" t="s">
        <v>4314</v>
      </c>
      <c r="AG2277" s="18"/>
    </row>
    <row r="2278" spans="2:33" ht="60.75" customHeight="1">
      <c r="B2278" s="18"/>
      <c r="C2278" s="29" t="s">
        <v>7734</v>
      </c>
      <c r="D2278" s="29" t="s">
        <v>7735</v>
      </c>
      <c r="E2278" s="30" t="s">
        <v>7736</v>
      </c>
      <c r="F2278" s="30">
        <v>1</v>
      </c>
      <c r="G2278" s="30" t="s">
        <v>5</v>
      </c>
      <c r="H2278" s="30" t="s">
        <v>344</v>
      </c>
      <c r="I2278" s="31" t="s">
        <v>5703</v>
      </c>
      <c r="J2278" s="31" t="s">
        <v>51</v>
      </c>
      <c r="K2278" s="32" t="s">
        <v>52</v>
      </c>
      <c r="L2278" s="31" t="s">
        <v>63</v>
      </c>
      <c r="M2278" s="33" t="s">
        <v>42</v>
      </c>
      <c r="N2278" s="31" t="s">
        <v>54</v>
      </c>
      <c r="O2278" s="31" t="s">
        <v>1122</v>
      </c>
      <c r="P2278" s="31" t="s">
        <v>103</v>
      </c>
      <c r="Q2278" s="33" t="s">
        <v>48</v>
      </c>
      <c r="R2278" s="33" t="s">
        <v>109</v>
      </c>
      <c r="S2278" s="31">
        <v>869022.16</v>
      </c>
      <c r="T2278" s="31">
        <v>867901.34</v>
      </c>
      <c r="U2278" s="31">
        <v>867901.34</v>
      </c>
      <c r="V2278" s="31">
        <v>867901.34</v>
      </c>
      <c r="W2278" s="31">
        <v>867901.34</v>
      </c>
      <c r="X2278" s="31">
        <v>867901.34</v>
      </c>
      <c r="Y2278" s="31">
        <v>867901.34</v>
      </c>
      <c r="Z2278" s="34">
        <f t="shared" si="40"/>
        <v>100</v>
      </c>
      <c r="AA2278" s="33">
        <v>0</v>
      </c>
      <c r="AB2278" s="33" t="s">
        <v>236</v>
      </c>
      <c r="AC2278" s="28">
        <v>1070</v>
      </c>
      <c r="AD2278" s="34">
        <v>100</v>
      </c>
      <c r="AE2278" s="34">
        <v>100</v>
      </c>
      <c r="AF2278" s="35" t="s">
        <v>4327</v>
      </c>
      <c r="AG2278" s="18"/>
    </row>
    <row r="2279" spans="2:33" ht="60.75" customHeight="1">
      <c r="B2279" s="18"/>
      <c r="C2279" s="29" t="s">
        <v>7737</v>
      </c>
      <c r="D2279" s="29" t="s">
        <v>7738</v>
      </c>
      <c r="E2279" s="30" t="s">
        <v>7739</v>
      </c>
      <c r="F2279" s="30">
        <v>1</v>
      </c>
      <c r="G2279" s="30" t="s">
        <v>5</v>
      </c>
      <c r="H2279" s="30" t="s">
        <v>344</v>
      </c>
      <c r="I2279" s="31" t="s">
        <v>5724</v>
      </c>
      <c r="J2279" s="31" t="s">
        <v>51</v>
      </c>
      <c r="K2279" s="32" t="s">
        <v>52</v>
      </c>
      <c r="L2279" s="31" t="s">
        <v>63</v>
      </c>
      <c r="M2279" s="33" t="s">
        <v>42</v>
      </c>
      <c r="N2279" s="31" t="s">
        <v>54</v>
      </c>
      <c r="O2279" s="31" t="s">
        <v>1122</v>
      </c>
      <c r="P2279" s="31" t="s">
        <v>103</v>
      </c>
      <c r="Q2279" s="33" t="s">
        <v>48</v>
      </c>
      <c r="R2279" s="33" t="s">
        <v>109</v>
      </c>
      <c r="S2279" s="31">
        <v>163276.26</v>
      </c>
      <c r="T2279" s="31">
        <v>162580.26</v>
      </c>
      <c r="U2279" s="31">
        <v>162580.26</v>
      </c>
      <c r="V2279" s="31">
        <v>162580.26</v>
      </c>
      <c r="W2279" s="31">
        <v>162580.26</v>
      </c>
      <c r="X2279" s="31">
        <v>162580.26</v>
      </c>
      <c r="Y2279" s="31">
        <v>162580.26</v>
      </c>
      <c r="Z2279" s="34">
        <f t="shared" si="40"/>
        <v>100</v>
      </c>
      <c r="AA2279" s="33">
        <v>0</v>
      </c>
      <c r="AB2279" s="33" t="s">
        <v>236</v>
      </c>
      <c r="AC2279" s="28">
        <v>45</v>
      </c>
      <c r="AD2279" s="34">
        <v>100</v>
      </c>
      <c r="AE2279" s="34">
        <v>100</v>
      </c>
      <c r="AF2279" s="35" t="s">
        <v>4327</v>
      </c>
      <c r="AG2279" s="18"/>
    </row>
    <row r="2280" spans="2:33" ht="60.75" customHeight="1">
      <c r="B2280" s="18"/>
      <c r="C2280" s="29" t="s">
        <v>7740</v>
      </c>
      <c r="D2280" s="29" t="s">
        <v>7741</v>
      </c>
      <c r="E2280" s="30" t="s">
        <v>7742</v>
      </c>
      <c r="F2280" s="30">
        <v>1</v>
      </c>
      <c r="G2280" s="30" t="s">
        <v>5</v>
      </c>
      <c r="H2280" s="30" t="s">
        <v>79</v>
      </c>
      <c r="I2280" s="31" t="s">
        <v>1862</v>
      </c>
      <c r="J2280" s="31" t="s">
        <v>57</v>
      </c>
      <c r="K2280" s="32" t="s">
        <v>52</v>
      </c>
      <c r="L2280" s="31" t="s">
        <v>63</v>
      </c>
      <c r="M2280" s="33" t="s">
        <v>2203</v>
      </c>
      <c r="N2280" s="31" t="s">
        <v>54</v>
      </c>
      <c r="O2280" s="31" t="s">
        <v>4964</v>
      </c>
      <c r="P2280" s="31" t="s">
        <v>126</v>
      </c>
      <c r="Q2280" s="33" t="s">
        <v>48</v>
      </c>
      <c r="R2280" s="33" t="s">
        <v>109</v>
      </c>
      <c r="S2280" s="31">
        <v>139997</v>
      </c>
      <c r="T2280" s="31">
        <v>139518.92000000001</v>
      </c>
      <c r="U2280" s="31">
        <v>139518.92000000001</v>
      </c>
      <c r="V2280" s="31">
        <v>139518.92000000001</v>
      </c>
      <c r="W2280" s="31">
        <v>139518.92000000001</v>
      </c>
      <c r="X2280" s="31">
        <v>139518.92000000001</v>
      </c>
      <c r="Y2280" s="31">
        <v>139518.92000000001</v>
      </c>
      <c r="Z2280" s="34">
        <f t="shared" si="40"/>
        <v>100</v>
      </c>
      <c r="AA2280" s="33">
        <v>0</v>
      </c>
      <c r="AB2280" s="33" t="s">
        <v>110</v>
      </c>
      <c r="AC2280" s="28">
        <v>80</v>
      </c>
      <c r="AD2280" s="34">
        <v>0</v>
      </c>
      <c r="AE2280" s="34">
        <v>90</v>
      </c>
      <c r="AF2280" s="35" t="s">
        <v>7743</v>
      </c>
      <c r="AG2280" s="18"/>
    </row>
    <row r="2281" spans="2:33" ht="60.75" customHeight="1">
      <c r="B2281" s="18"/>
      <c r="C2281" s="29" t="s">
        <v>7744</v>
      </c>
      <c r="D2281" s="29" t="s">
        <v>7745</v>
      </c>
      <c r="E2281" s="30" t="s">
        <v>7746</v>
      </c>
      <c r="F2281" s="30">
        <v>1</v>
      </c>
      <c r="G2281" s="30" t="s">
        <v>5</v>
      </c>
      <c r="H2281" s="30" t="s">
        <v>79</v>
      </c>
      <c r="I2281" s="31" t="s">
        <v>1862</v>
      </c>
      <c r="J2281" s="31" t="s">
        <v>57</v>
      </c>
      <c r="K2281" s="32" t="s">
        <v>52</v>
      </c>
      <c r="L2281" s="31" t="s">
        <v>63</v>
      </c>
      <c r="M2281" s="33" t="s">
        <v>2203</v>
      </c>
      <c r="N2281" s="31" t="s">
        <v>54</v>
      </c>
      <c r="O2281" s="31" t="s">
        <v>5515</v>
      </c>
      <c r="P2281" s="31" t="s">
        <v>82</v>
      </c>
      <c r="Q2281" s="33" t="s">
        <v>48</v>
      </c>
      <c r="R2281" s="33" t="s">
        <v>109</v>
      </c>
      <c r="S2281" s="31">
        <v>362071</v>
      </c>
      <c r="T2281" s="31">
        <v>362071</v>
      </c>
      <c r="U2281" s="31">
        <v>362071</v>
      </c>
      <c r="V2281" s="31">
        <v>362071</v>
      </c>
      <c r="W2281" s="31">
        <v>362071</v>
      </c>
      <c r="X2281" s="31">
        <v>362071</v>
      </c>
      <c r="Y2281" s="31">
        <v>362071</v>
      </c>
      <c r="Z2281" s="34">
        <f t="shared" si="40"/>
        <v>100</v>
      </c>
      <c r="AA2281" s="33">
        <v>0</v>
      </c>
      <c r="AB2281" s="33" t="s">
        <v>116</v>
      </c>
      <c r="AC2281" s="28">
        <v>60</v>
      </c>
      <c r="AD2281" s="34">
        <v>0</v>
      </c>
      <c r="AE2281" s="34">
        <v>75</v>
      </c>
      <c r="AF2281" s="35" t="s">
        <v>7747</v>
      </c>
      <c r="AG2281" s="18"/>
    </row>
    <row r="2282" spans="2:33" ht="60.75" customHeight="1">
      <c r="B2282" s="18"/>
      <c r="C2282" s="29" t="s">
        <v>7748</v>
      </c>
      <c r="D2282" s="29" t="s">
        <v>7749</v>
      </c>
      <c r="E2282" s="30" t="s">
        <v>7746</v>
      </c>
      <c r="F2282" s="30">
        <v>1</v>
      </c>
      <c r="G2282" s="30" t="s">
        <v>5</v>
      </c>
      <c r="H2282" s="30" t="s">
        <v>79</v>
      </c>
      <c r="I2282" s="31" t="s">
        <v>1862</v>
      </c>
      <c r="J2282" s="31" t="s">
        <v>57</v>
      </c>
      <c r="K2282" s="32" t="s">
        <v>52</v>
      </c>
      <c r="L2282" s="31" t="s">
        <v>63</v>
      </c>
      <c r="M2282" s="33" t="s">
        <v>2203</v>
      </c>
      <c r="N2282" s="31" t="s">
        <v>54</v>
      </c>
      <c r="O2282" s="31" t="s">
        <v>5515</v>
      </c>
      <c r="P2282" s="31" t="s">
        <v>82</v>
      </c>
      <c r="Q2282" s="33" t="s">
        <v>48</v>
      </c>
      <c r="R2282" s="33" t="s">
        <v>109</v>
      </c>
      <c r="S2282" s="31">
        <v>485378</v>
      </c>
      <c r="T2282" s="31">
        <v>428323.3</v>
      </c>
      <c r="U2282" s="31">
        <v>428323.3</v>
      </c>
      <c r="V2282" s="31">
        <v>428323.3</v>
      </c>
      <c r="W2282" s="31">
        <v>428323.3</v>
      </c>
      <c r="X2282" s="31">
        <v>428323.3</v>
      </c>
      <c r="Y2282" s="31">
        <v>428323.3</v>
      </c>
      <c r="Z2282" s="34">
        <f t="shared" si="40"/>
        <v>100</v>
      </c>
      <c r="AA2282" s="33">
        <v>0</v>
      </c>
      <c r="AB2282" s="33" t="s">
        <v>116</v>
      </c>
      <c r="AC2282" s="28">
        <v>50</v>
      </c>
      <c r="AD2282" s="34">
        <v>0</v>
      </c>
      <c r="AE2282" s="34">
        <v>75</v>
      </c>
      <c r="AF2282" s="35" t="s">
        <v>7750</v>
      </c>
      <c r="AG2282" s="18"/>
    </row>
    <row r="2283" spans="2:33" ht="60.75" customHeight="1">
      <c r="B2283" s="18"/>
      <c r="C2283" s="29" t="s">
        <v>7751</v>
      </c>
      <c r="D2283" s="29" t="s">
        <v>7752</v>
      </c>
      <c r="E2283" s="30" t="s">
        <v>7753</v>
      </c>
      <c r="F2283" s="30">
        <v>1</v>
      </c>
      <c r="G2283" s="30" t="s">
        <v>5</v>
      </c>
      <c r="H2283" s="30" t="s">
        <v>79</v>
      </c>
      <c r="I2283" s="31" t="s">
        <v>5760</v>
      </c>
      <c r="J2283" s="31" t="s">
        <v>51</v>
      </c>
      <c r="K2283" s="32" t="s">
        <v>52</v>
      </c>
      <c r="L2283" s="31" t="s">
        <v>63</v>
      </c>
      <c r="M2283" s="33" t="s">
        <v>2203</v>
      </c>
      <c r="N2283" s="31" t="s">
        <v>54</v>
      </c>
      <c r="O2283" s="31" t="s">
        <v>4964</v>
      </c>
      <c r="P2283" s="31" t="s">
        <v>82</v>
      </c>
      <c r="Q2283" s="33" t="s">
        <v>48</v>
      </c>
      <c r="R2283" s="33" t="s">
        <v>109</v>
      </c>
      <c r="S2283" s="31">
        <v>387933</v>
      </c>
      <c r="T2283" s="31">
        <v>394660.57</v>
      </c>
      <c r="U2283" s="31">
        <v>394660.57</v>
      </c>
      <c r="V2283" s="31">
        <v>394660.57</v>
      </c>
      <c r="W2283" s="31">
        <v>394660.57</v>
      </c>
      <c r="X2283" s="31">
        <v>394660.57</v>
      </c>
      <c r="Y2283" s="31">
        <v>394660.57</v>
      </c>
      <c r="Z2283" s="34">
        <f t="shared" si="40"/>
        <v>100</v>
      </c>
      <c r="AA2283" s="33">
        <v>0</v>
      </c>
      <c r="AB2283" s="33" t="s">
        <v>116</v>
      </c>
      <c r="AC2283" s="28">
        <v>60</v>
      </c>
      <c r="AD2283" s="34">
        <v>0</v>
      </c>
      <c r="AE2283" s="34">
        <v>100</v>
      </c>
      <c r="AF2283" s="35" t="s">
        <v>7754</v>
      </c>
      <c r="AG2283" s="18"/>
    </row>
    <row r="2284" spans="2:33" ht="60.75" customHeight="1">
      <c r="B2284" s="18"/>
      <c r="C2284" s="29" t="s">
        <v>7755</v>
      </c>
      <c r="D2284" s="29" t="s">
        <v>7756</v>
      </c>
      <c r="E2284" s="30" t="s">
        <v>7757</v>
      </c>
      <c r="F2284" s="30">
        <v>1</v>
      </c>
      <c r="G2284" s="30" t="s">
        <v>5</v>
      </c>
      <c r="H2284" s="30" t="s">
        <v>79</v>
      </c>
      <c r="I2284" s="31" t="s">
        <v>5760</v>
      </c>
      <c r="J2284" s="31" t="s">
        <v>51</v>
      </c>
      <c r="K2284" s="32" t="s">
        <v>52</v>
      </c>
      <c r="L2284" s="31" t="s">
        <v>63</v>
      </c>
      <c r="M2284" s="33" t="s">
        <v>2203</v>
      </c>
      <c r="N2284" s="31" t="s">
        <v>54</v>
      </c>
      <c r="O2284" s="31" t="s">
        <v>5515</v>
      </c>
      <c r="P2284" s="31" t="s">
        <v>115</v>
      </c>
      <c r="Q2284" s="33" t="s">
        <v>48</v>
      </c>
      <c r="R2284" s="33" t="s">
        <v>109</v>
      </c>
      <c r="S2284" s="31">
        <v>1259245</v>
      </c>
      <c r="T2284" s="31">
        <v>1253559.07</v>
      </c>
      <c r="U2284" s="31">
        <v>1253559.07</v>
      </c>
      <c r="V2284" s="31">
        <v>1253559.07</v>
      </c>
      <c r="W2284" s="31">
        <v>1253559.07</v>
      </c>
      <c r="X2284" s="31">
        <v>1253559.07</v>
      </c>
      <c r="Y2284" s="31">
        <v>1253559.07</v>
      </c>
      <c r="Z2284" s="34">
        <f t="shared" si="40"/>
        <v>100</v>
      </c>
      <c r="AA2284" s="33">
        <v>0</v>
      </c>
      <c r="AB2284" s="33" t="s">
        <v>116</v>
      </c>
      <c r="AC2284" s="28">
        <v>100</v>
      </c>
      <c r="AD2284" s="34">
        <v>0</v>
      </c>
      <c r="AE2284" s="34">
        <v>90</v>
      </c>
      <c r="AF2284" s="35" t="s">
        <v>5880</v>
      </c>
      <c r="AG2284" s="18"/>
    </row>
    <row r="2285" spans="2:33" ht="60.75" customHeight="1">
      <c r="B2285" s="18"/>
      <c r="C2285" s="29" t="s">
        <v>7758</v>
      </c>
      <c r="D2285" s="29" t="s">
        <v>7759</v>
      </c>
      <c r="E2285" s="30" t="s">
        <v>7760</v>
      </c>
      <c r="F2285" s="30">
        <v>1</v>
      </c>
      <c r="G2285" s="30" t="s">
        <v>5</v>
      </c>
      <c r="H2285" s="30" t="s">
        <v>79</v>
      </c>
      <c r="I2285" s="31" t="s">
        <v>7761</v>
      </c>
      <c r="J2285" s="31" t="s">
        <v>51</v>
      </c>
      <c r="K2285" s="32" t="s">
        <v>52</v>
      </c>
      <c r="L2285" s="31" t="s">
        <v>63</v>
      </c>
      <c r="M2285" s="33" t="s">
        <v>2203</v>
      </c>
      <c r="N2285" s="31" t="s">
        <v>54</v>
      </c>
      <c r="O2285" s="31" t="s">
        <v>4964</v>
      </c>
      <c r="P2285" s="31" t="s">
        <v>115</v>
      </c>
      <c r="Q2285" s="33" t="s">
        <v>48</v>
      </c>
      <c r="R2285" s="33" t="s">
        <v>109</v>
      </c>
      <c r="S2285" s="31">
        <v>1300000</v>
      </c>
      <c r="T2285" s="31">
        <v>1285451.81</v>
      </c>
      <c r="U2285" s="31">
        <v>1285451.81</v>
      </c>
      <c r="V2285" s="31">
        <v>1285451.81</v>
      </c>
      <c r="W2285" s="31">
        <v>1285451.81</v>
      </c>
      <c r="X2285" s="31">
        <v>1285451.81</v>
      </c>
      <c r="Y2285" s="31">
        <v>1285451.81</v>
      </c>
      <c r="Z2285" s="34">
        <f t="shared" si="40"/>
        <v>100</v>
      </c>
      <c r="AA2285" s="33">
        <v>0</v>
      </c>
      <c r="AB2285" s="33" t="s">
        <v>116</v>
      </c>
      <c r="AC2285" s="28">
        <v>200</v>
      </c>
      <c r="AD2285" s="34">
        <v>0</v>
      </c>
      <c r="AE2285" s="34">
        <v>90</v>
      </c>
      <c r="AF2285" s="35" t="s">
        <v>5880</v>
      </c>
      <c r="AG2285" s="18"/>
    </row>
    <row r="2286" spans="2:33" ht="60.75" customHeight="1">
      <c r="B2286" s="18"/>
      <c r="C2286" s="29" t="s">
        <v>7762</v>
      </c>
      <c r="D2286" s="29" t="s">
        <v>7763</v>
      </c>
      <c r="E2286" s="30" t="s">
        <v>7764</v>
      </c>
      <c r="F2286" s="30">
        <v>1</v>
      </c>
      <c r="G2286" s="30" t="s">
        <v>5</v>
      </c>
      <c r="H2286" s="30" t="s">
        <v>79</v>
      </c>
      <c r="I2286" s="31" t="s">
        <v>5769</v>
      </c>
      <c r="J2286" s="31" t="s">
        <v>51</v>
      </c>
      <c r="K2286" s="32" t="s">
        <v>52</v>
      </c>
      <c r="L2286" s="31" t="s">
        <v>63</v>
      </c>
      <c r="M2286" s="33" t="s">
        <v>2203</v>
      </c>
      <c r="N2286" s="31" t="s">
        <v>54</v>
      </c>
      <c r="O2286" s="31" t="s">
        <v>5515</v>
      </c>
      <c r="P2286" s="31" t="s">
        <v>103</v>
      </c>
      <c r="Q2286" s="33" t="s">
        <v>48</v>
      </c>
      <c r="R2286" s="33" t="s">
        <v>109</v>
      </c>
      <c r="S2286" s="31">
        <v>386027</v>
      </c>
      <c r="T2286" s="31">
        <v>385269.99</v>
      </c>
      <c r="U2286" s="31">
        <v>385269.99</v>
      </c>
      <c r="V2286" s="31">
        <v>385269.99</v>
      </c>
      <c r="W2286" s="31">
        <v>385269.99</v>
      </c>
      <c r="X2286" s="31">
        <v>385269.99</v>
      </c>
      <c r="Y2286" s="31">
        <v>385269.99</v>
      </c>
      <c r="Z2286" s="34">
        <f t="shared" si="40"/>
        <v>100</v>
      </c>
      <c r="AA2286" s="33">
        <v>0</v>
      </c>
      <c r="AB2286" s="33" t="s">
        <v>110</v>
      </c>
      <c r="AC2286" s="28">
        <v>80</v>
      </c>
      <c r="AD2286" s="34">
        <v>0</v>
      </c>
      <c r="AE2286" s="34">
        <v>90</v>
      </c>
      <c r="AF2286" s="35" t="s">
        <v>7765</v>
      </c>
      <c r="AG2286" s="18"/>
    </row>
    <row r="2287" spans="2:33" ht="60.75" customHeight="1">
      <c r="B2287" s="18"/>
      <c r="C2287" s="29" t="s">
        <v>7766</v>
      </c>
      <c r="D2287" s="29" t="s">
        <v>7767</v>
      </c>
      <c r="E2287" s="30" t="s">
        <v>7768</v>
      </c>
      <c r="F2287" s="30">
        <v>1</v>
      </c>
      <c r="G2287" s="30" t="s">
        <v>5</v>
      </c>
      <c r="H2287" s="30" t="s">
        <v>79</v>
      </c>
      <c r="I2287" s="31" t="s">
        <v>3052</v>
      </c>
      <c r="J2287" s="31" t="s">
        <v>51</v>
      </c>
      <c r="K2287" s="32" t="s">
        <v>52</v>
      </c>
      <c r="L2287" s="31" t="s">
        <v>63</v>
      </c>
      <c r="M2287" s="33" t="s">
        <v>2203</v>
      </c>
      <c r="N2287" s="31" t="s">
        <v>54</v>
      </c>
      <c r="O2287" s="31" t="s">
        <v>4964</v>
      </c>
      <c r="P2287" s="31" t="s">
        <v>103</v>
      </c>
      <c r="Q2287" s="33" t="s">
        <v>48</v>
      </c>
      <c r="R2287" s="33" t="s">
        <v>109</v>
      </c>
      <c r="S2287" s="31">
        <v>255471</v>
      </c>
      <c r="T2287" s="31">
        <v>254970.97</v>
      </c>
      <c r="U2287" s="31">
        <v>254970.97</v>
      </c>
      <c r="V2287" s="31">
        <v>254970.97</v>
      </c>
      <c r="W2287" s="31">
        <v>254970.97</v>
      </c>
      <c r="X2287" s="31">
        <v>254970.97</v>
      </c>
      <c r="Y2287" s="31">
        <v>254970.97</v>
      </c>
      <c r="Z2287" s="34">
        <f t="shared" si="40"/>
        <v>100</v>
      </c>
      <c r="AA2287" s="33">
        <v>0</v>
      </c>
      <c r="AB2287" s="33" t="s">
        <v>110</v>
      </c>
      <c r="AC2287" s="28">
        <v>100</v>
      </c>
      <c r="AD2287" s="34">
        <v>0</v>
      </c>
      <c r="AE2287" s="34">
        <v>100</v>
      </c>
      <c r="AF2287" s="35" t="s">
        <v>7769</v>
      </c>
      <c r="AG2287" s="18"/>
    </row>
    <row r="2288" spans="2:33" ht="60.75" customHeight="1">
      <c r="B2288" s="18"/>
      <c r="C2288" s="29" t="s">
        <v>7770</v>
      </c>
      <c r="D2288" s="29" t="s">
        <v>7771</v>
      </c>
      <c r="E2288" s="30" t="s">
        <v>7772</v>
      </c>
      <c r="F2288" s="30">
        <v>1</v>
      </c>
      <c r="G2288" s="30" t="s">
        <v>5</v>
      </c>
      <c r="H2288" s="30" t="s">
        <v>79</v>
      </c>
      <c r="I2288" s="31" t="s">
        <v>7773</v>
      </c>
      <c r="J2288" s="31" t="s">
        <v>51</v>
      </c>
      <c r="K2288" s="32" t="s">
        <v>52</v>
      </c>
      <c r="L2288" s="31" t="s">
        <v>63</v>
      </c>
      <c r="M2288" s="33" t="s">
        <v>2203</v>
      </c>
      <c r="N2288" s="31" t="s">
        <v>54</v>
      </c>
      <c r="O2288" s="31" t="s">
        <v>4964</v>
      </c>
      <c r="P2288" s="31" t="s">
        <v>126</v>
      </c>
      <c r="Q2288" s="33" t="s">
        <v>48</v>
      </c>
      <c r="R2288" s="33" t="s">
        <v>109</v>
      </c>
      <c r="S2288" s="31">
        <v>144349</v>
      </c>
      <c r="T2288" s="31">
        <v>144169.99</v>
      </c>
      <c r="U2288" s="31">
        <v>144169.99</v>
      </c>
      <c r="V2288" s="31">
        <v>144169.99</v>
      </c>
      <c r="W2288" s="31">
        <v>144169.99</v>
      </c>
      <c r="X2288" s="31">
        <v>144169.99</v>
      </c>
      <c r="Y2288" s="31">
        <v>144169.99</v>
      </c>
      <c r="Z2288" s="34">
        <f t="shared" si="40"/>
        <v>100</v>
      </c>
      <c r="AA2288" s="33">
        <v>0</v>
      </c>
      <c r="AB2288" s="33" t="s">
        <v>110</v>
      </c>
      <c r="AC2288" s="28">
        <v>80</v>
      </c>
      <c r="AD2288" s="34">
        <v>0</v>
      </c>
      <c r="AE2288" s="34">
        <v>60</v>
      </c>
      <c r="AF2288" s="35" t="s">
        <v>7774</v>
      </c>
      <c r="AG2288" s="18"/>
    </row>
    <row r="2289" spans="2:33" ht="60.75" customHeight="1">
      <c r="B2289" s="18"/>
      <c r="C2289" s="29" t="s">
        <v>7775</v>
      </c>
      <c r="D2289" s="29" t="s">
        <v>7776</v>
      </c>
      <c r="E2289" s="30" t="s">
        <v>7777</v>
      </c>
      <c r="F2289" s="30">
        <v>1</v>
      </c>
      <c r="G2289" s="30" t="s">
        <v>5</v>
      </c>
      <c r="H2289" s="30" t="s">
        <v>79</v>
      </c>
      <c r="I2289" s="31" t="s">
        <v>7773</v>
      </c>
      <c r="J2289" s="31" t="s">
        <v>51</v>
      </c>
      <c r="K2289" s="32" t="s">
        <v>52</v>
      </c>
      <c r="L2289" s="31" t="s">
        <v>63</v>
      </c>
      <c r="M2289" s="33" t="s">
        <v>2203</v>
      </c>
      <c r="N2289" s="31" t="s">
        <v>54</v>
      </c>
      <c r="O2289" s="31" t="s">
        <v>4964</v>
      </c>
      <c r="P2289" s="31" t="s">
        <v>82</v>
      </c>
      <c r="Q2289" s="33" t="s">
        <v>48</v>
      </c>
      <c r="R2289" s="33" t="s">
        <v>109</v>
      </c>
      <c r="S2289" s="31">
        <v>230015</v>
      </c>
      <c r="T2289" s="31">
        <v>230000</v>
      </c>
      <c r="U2289" s="31">
        <v>230000</v>
      </c>
      <c r="V2289" s="31">
        <v>230000</v>
      </c>
      <c r="W2289" s="31">
        <v>230000</v>
      </c>
      <c r="X2289" s="31">
        <v>230000</v>
      </c>
      <c r="Y2289" s="31">
        <v>230000</v>
      </c>
      <c r="Z2289" s="34">
        <f t="shared" si="40"/>
        <v>100</v>
      </c>
      <c r="AA2289" s="33">
        <v>0</v>
      </c>
      <c r="AB2289" s="33" t="s">
        <v>280</v>
      </c>
      <c r="AC2289" s="28">
        <v>60</v>
      </c>
      <c r="AD2289" s="34">
        <v>0</v>
      </c>
      <c r="AE2289" s="34">
        <v>40</v>
      </c>
      <c r="AF2289" s="35" t="s">
        <v>7778</v>
      </c>
      <c r="AG2289" s="18"/>
    </row>
    <row r="2290" spans="2:33" ht="60.75" customHeight="1">
      <c r="B2290" s="18"/>
      <c r="C2290" s="29" t="s">
        <v>7779</v>
      </c>
      <c r="D2290" s="29" t="s">
        <v>7780</v>
      </c>
      <c r="E2290" s="30" t="s">
        <v>7781</v>
      </c>
      <c r="F2290" s="30">
        <v>1</v>
      </c>
      <c r="G2290" s="30" t="s">
        <v>5</v>
      </c>
      <c r="H2290" s="30" t="s">
        <v>79</v>
      </c>
      <c r="I2290" s="31" t="s">
        <v>5811</v>
      </c>
      <c r="J2290" s="31" t="s">
        <v>51</v>
      </c>
      <c r="K2290" s="32" t="s">
        <v>52</v>
      </c>
      <c r="L2290" s="31" t="s">
        <v>63</v>
      </c>
      <c r="M2290" s="33" t="s">
        <v>2203</v>
      </c>
      <c r="N2290" s="31" t="s">
        <v>54</v>
      </c>
      <c r="O2290" s="31" t="s">
        <v>4964</v>
      </c>
      <c r="P2290" s="31" t="s">
        <v>103</v>
      </c>
      <c r="Q2290" s="33" t="s">
        <v>48</v>
      </c>
      <c r="R2290" s="33" t="s">
        <v>109</v>
      </c>
      <c r="S2290" s="31">
        <v>78129</v>
      </c>
      <c r="T2290" s="31">
        <v>77148.899999999994</v>
      </c>
      <c r="U2290" s="31">
        <v>77148.899999999994</v>
      </c>
      <c r="V2290" s="31">
        <v>77148.899999999994</v>
      </c>
      <c r="W2290" s="31">
        <v>77148.899999999994</v>
      </c>
      <c r="X2290" s="31">
        <v>77148.899999999994</v>
      </c>
      <c r="Y2290" s="31">
        <v>77148.899999999994</v>
      </c>
      <c r="Z2290" s="34">
        <f t="shared" si="40"/>
        <v>100</v>
      </c>
      <c r="AA2290" s="33">
        <v>0</v>
      </c>
      <c r="AB2290" s="33" t="s">
        <v>110</v>
      </c>
      <c r="AC2290" s="28">
        <v>200</v>
      </c>
      <c r="AD2290" s="34">
        <v>0</v>
      </c>
      <c r="AE2290" s="34">
        <v>100</v>
      </c>
      <c r="AF2290" s="35" t="s">
        <v>404</v>
      </c>
      <c r="AG2290" s="18"/>
    </row>
    <row r="2291" spans="2:33" ht="60.75" customHeight="1">
      <c r="B2291" s="18"/>
      <c r="C2291" s="29" t="s">
        <v>7782</v>
      </c>
      <c r="D2291" s="29" t="s">
        <v>7783</v>
      </c>
      <c r="E2291" s="30" t="s">
        <v>7784</v>
      </c>
      <c r="F2291" s="30">
        <v>1</v>
      </c>
      <c r="G2291" s="30" t="s">
        <v>5</v>
      </c>
      <c r="H2291" s="30" t="s">
        <v>58</v>
      </c>
      <c r="I2291" s="31" t="s">
        <v>58</v>
      </c>
      <c r="J2291" s="31" t="s">
        <v>57</v>
      </c>
      <c r="K2291" s="32" t="s">
        <v>52</v>
      </c>
      <c r="L2291" s="31" t="s">
        <v>63</v>
      </c>
      <c r="M2291" s="33" t="s">
        <v>42</v>
      </c>
      <c r="N2291" s="31" t="s">
        <v>54</v>
      </c>
      <c r="O2291" s="31" t="s">
        <v>4423</v>
      </c>
      <c r="P2291" s="31" t="s">
        <v>60</v>
      </c>
      <c r="Q2291" s="33" t="s">
        <v>48</v>
      </c>
      <c r="R2291" s="33" t="s">
        <v>109</v>
      </c>
      <c r="S2291" s="31">
        <v>53120</v>
      </c>
      <c r="T2291" s="31">
        <v>53120</v>
      </c>
      <c r="U2291" s="31">
        <v>53120</v>
      </c>
      <c r="V2291" s="31">
        <v>53120</v>
      </c>
      <c r="W2291" s="31">
        <v>53120</v>
      </c>
      <c r="X2291" s="31">
        <v>53120</v>
      </c>
      <c r="Y2291" s="31">
        <v>53120</v>
      </c>
      <c r="Z2291" s="34">
        <f t="shared" ref="Z2291:Z2354" si="41">IF(ISERROR(X2291/T2291),0,((X2291/T2291)*100))</f>
        <v>100</v>
      </c>
      <c r="AA2291" s="33">
        <v>0</v>
      </c>
      <c r="AB2291" s="33" t="s">
        <v>110</v>
      </c>
      <c r="AC2291" s="28">
        <v>4382</v>
      </c>
      <c r="AD2291" s="34">
        <v>100</v>
      </c>
      <c r="AE2291" s="34">
        <v>100</v>
      </c>
      <c r="AF2291" s="35" t="s">
        <v>5894</v>
      </c>
      <c r="AG2291" s="18"/>
    </row>
    <row r="2292" spans="2:33" ht="60.75" customHeight="1">
      <c r="B2292" s="18"/>
      <c r="C2292" s="29" t="s">
        <v>7785</v>
      </c>
      <c r="D2292" s="29" t="s">
        <v>7786</v>
      </c>
      <c r="E2292" s="30" t="s">
        <v>7787</v>
      </c>
      <c r="F2292" s="30">
        <v>1</v>
      </c>
      <c r="G2292" s="30" t="s">
        <v>5</v>
      </c>
      <c r="H2292" s="30" t="s">
        <v>58</v>
      </c>
      <c r="I2292" s="31" t="s">
        <v>58</v>
      </c>
      <c r="J2292" s="31" t="s">
        <v>57</v>
      </c>
      <c r="K2292" s="32" t="s">
        <v>52</v>
      </c>
      <c r="L2292" s="31" t="s">
        <v>63</v>
      </c>
      <c r="M2292" s="33" t="s">
        <v>2203</v>
      </c>
      <c r="N2292" s="31" t="s">
        <v>54</v>
      </c>
      <c r="O2292" s="31" t="s">
        <v>4423</v>
      </c>
      <c r="P2292" s="31" t="s">
        <v>60</v>
      </c>
      <c r="Q2292" s="33" t="s">
        <v>48</v>
      </c>
      <c r="R2292" s="33" t="s">
        <v>109</v>
      </c>
      <c r="S2292" s="31">
        <v>449921.31</v>
      </c>
      <c r="T2292" s="31">
        <v>449921.3</v>
      </c>
      <c r="U2292" s="31">
        <v>449921.3</v>
      </c>
      <c r="V2292" s="31">
        <v>449921.3</v>
      </c>
      <c r="W2292" s="31">
        <v>449921.3</v>
      </c>
      <c r="X2292" s="31">
        <v>449921.3</v>
      </c>
      <c r="Y2292" s="31">
        <v>449921.3</v>
      </c>
      <c r="Z2292" s="34">
        <f t="shared" si="41"/>
        <v>100</v>
      </c>
      <c r="AA2292" s="33">
        <v>0</v>
      </c>
      <c r="AB2292" s="33" t="s">
        <v>110</v>
      </c>
      <c r="AC2292" s="28">
        <v>158</v>
      </c>
      <c r="AD2292" s="34">
        <v>0</v>
      </c>
      <c r="AE2292" s="34">
        <v>100</v>
      </c>
      <c r="AF2292" s="35" t="s">
        <v>7788</v>
      </c>
      <c r="AG2292" s="18"/>
    </row>
    <row r="2293" spans="2:33" ht="60.75" customHeight="1">
      <c r="B2293" s="18"/>
      <c r="C2293" s="29" t="s">
        <v>7789</v>
      </c>
      <c r="D2293" s="29" t="s">
        <v>7790</v>
      </c>
      <c r="E2293" s="30" t="s">
        <v>7791</v>
      </c>
      <c r="F2293" s="30">
        <v>1</v>
      </c>
      <c r="G2293" s="30" t="s">
        <v>5</v>
      </c>
      <c r="H2293" s="30" t="s">
        <v>58</v>
      </c>
      <c r="I2293" s="31" t="s">
        <v>58</v>
      </c>
      <c r="J2293" s="31" t="s">
        <v>57</v>
      </c>
      <c r="K2293" s="32" t="s">
        <v>52</v>
      </c>
      <c r="L2293" s="31" t="s">
        <v>63</v>
      </c>
      <c r="M2293" s="33" t="s">
        <v>42</v>
      </c>
      <c r="N2293" s="31" t="s">
        <v>54</v>
      </c>
      <c r="O2293" s="31" t="s">
        <v>4423</v>
      </c>
      <c r="P2293" s="31" t="s">
        <v>103</v>
      </c>
      <c r="Q2293" s="33" t="s">
        <v>48</v>
      </c>
      <c r="R2293" s="33" t="s">
        <v>109</v>
      </c>
      <c r="S2293" s="31">
        <v>33000</v>
      </c>
      <c r="T2293" s="31">
        <v>33000</v>
      </c>
      <c r="U2293" s="31">
        <v>33000</v>
      </c>
      <c r="V2293" s="31">
        <v>33000</v>
      </c>
      <c r="W2293" s="31">
        <v>33000</v>
      </c>
      <c r="X2293" s="31">
        <v>33000</v>
      </c>
      <c r="Y2293" s="31">
        <v>33000</v>
      </c>
      <c r="Z2293" s="34">
        <f t="shared" si="41"/>
        <v>100</v>
      </c>
      <c r="AA2293" s="33">
        <v>0</v>
      </c>
      <c r="AB2293" s="33" t="s">
        <v>110</v>
      </c>
      <c r="AC2293" s="28">
        <v>4382</v>
      </c>
      <c r="AD2293" s="34">
        <v>100</v>
      </c>
      <c r="AE2293" s="34">
        <v>100</v>
      </c>
      <c r="AF2293" s="35" t="s">
        <v>4424</v>
      </c>
      <c r="AG2293" s="18"/>
    </row>
    <row r="2294" spans="2:33" ht="60.75" customHeight="1">
      <c r="B2294" s="18"/>
      <c r="C2294" s="29" t="s">
        <v>7792</v>
      </c>
      <c r="D2294" s="29" t="s">
        <v>7793</v>
      </c>
      <c r="E2294" s="30" t="s">
        <v>7794</v>
      </c>
      <c r="F2294" s="30">
        <v>1</v>
      </c>
      <c r="G2294" s="30" t="s">
        <v>5</v>
      </c>
      <c r="H2294" s="30" t="s">
        <v>58</v>
      </c>
      <c r="I2294" s="31" t="s">
        <v>58</v>
      </c>
      <c r="J2294" s="31" t="s">
        <v>57</v>
      </c>
      <c r="K2294" s="32" t="s">
        <v>52</v>
      </c>
      <c r="L2294" s="31" t="s">
        <v>63</v>
      </c>
      <c r="M2294" s="33" t="s">
        <v>42</v>
      </c>
      <c r="N2294" s="31" t="s">
        <v>54</v>
      </c>
      <c r="O2294" s="31" t="s">
        <v>4423</v>
      </c>
      <c r="P2294" s="31" t="s">
        <v>103</v>
      </c>
      <c r="Q2294" s="33" t="s">
        <v>48</v>
      </c>
      <c r="R2294" s="33" t="s">
        <v>109</v>
      </c>
      <c r="S2294" s="31">
        <v>34800</v>
      </c>
      <c r="T2294" s="31">
        <v>34800</v>
      </c>
      <c r="U2294" s="31">
        <v>34800</v>
      </c>
      <c r="V2294" s="31">
        <v>34800</v>
      </c>
      <c r="W2294" s="31">
        <v>34800</v>
      </c>
      <c r="X2294" s="31">
        <v>34800</v>
      </c>
      <c r="Y2294" s="31">
        <v>34800</v>
      </c>
      <c r="Z2294" s="34">
        <f t="shared" si="41"/>
        <v>100</v>
      </c>
      <c r="AA2294" s="33">
        <v>0</v>
      </c>
      <c r="AB2294" s="33" t="s">
        <v>110</v>
      </c>
      <c r="AC2294" s="28">
        <v>4382</v>
      </c>
      <c r="AD2294" s="34">
        <v>100</v>
      </c>
      <c r="AE2294" s="34">
        <v>100</v>
      </c>
      <c r="AF2294" s="35" t="s">
        <v>7795</v>
      </c>
      <c r="AG2294" s="18"/>
    </row>
    <row r="2295" spans="2:33" ht="60.75" customHeight="1">
      <c r="B2295" s="18"/>
      <c r="C2295" s="29" t="s">
        <v>7796</v>
      </c>
      <c r="D2295" s="29" t="s">
        <v>7797</v>
      </c>
      <c r="E2295" s="30" t="s">
        <v>7798</v>
      </c>
      <c r="F2295" s="30">
        <v>1</v>
      </c>
      <c r="G2295" s="30" t="s">
        <v>5</v>
      </c>
      <c r="H2295" s="30" t="s">
        <v>58</v>
      </c>
      <c r="I2295" s="31" t="s">
        <v>58</v>
      </c>
      <c r="J2295" s="31" t="s">
        <v>57</v>
      </c>
      <c r="K2295" s="32" t="s">
        <v>52</v>
      </c>
      <c r="L2295" s="31" t="s">
        <v>63</v>
      </c>
      <c r="M2295" s="33" t="s">
        <v>42</v>
      </c>
      <c r="N2295" s="31" t="s">
        <v>54</v>
      </c>
      <c r="O2295" s="31" t="s">
        <v>4423</v>
      </c>
      <c r="P2295" s="31" t="s">
        <v>56</v>
      </c>
      <c r="Q2295" s="33" t="s">
        <v>48</v>
      </c>
      <c r="R2295" s="33" t="s">
        <v>109</v>
      </c>
      <c r="S2295" s="31">
        <v>166500</v>
      </c>
      <c r="T2295" s="31">
        <v>166500</v>
      </c>
      <c r="U2295" s="31">
        <v>166500</v>
      </c>
      <c r="V2295" s="31">
        <v>166500</v>
      </c>
      <c r="W2295" s="31">
        <v>166500</v>
      </c>
      <c r="X2295" s="31">
        <v>166500</v>
      </c>
      <c r="Y2295" s="31">
        <v>166500</v>
      </c>
      <c r="Z2295" s="34">
        <f t="shared" si="41"/>
        <v>100</v>
      </c>
      <c r="AA2295" s="33">
        <v>0</v>
      </c>
      <c r="AB2295" s="33" t="s">
        <v>110</v>
      </c>
      <c r="AC2295" s="28">
        <v>145</v>
      </c>
      <c r="AD2295" s="34">
        <v>100</v>
      </c>
      <c r="AE2295" s="34">
        <v>100</v>
      </c>
      <c r="AF2295" s="35" t="s">
        <v>7788</v>
      </c>
      <c r="AG2295" s="18"/>
    </row>
    <row r="2296" spans="2:33" ht="60.75" customHeight="1">
      <c r="B2296" s="18"/>
      <c r="C2296" s="29" t="s">
        <v>7799</v>
      </c>
      <c r="D2296" s="29" t="s">
        <v>7800</v>
      </c>
      <c r="E2296" s="30" t="s">
        <v>7801</v>
      </c>
      <c r="F2296" s="30">
        <v>1</v>
      </c>
      <c r="G2296" s="30" t="s">
        <v>5</v>
      </c>
      <c r="H2296" s="30" t="s">
        <v>58</v>
      </c>
      <c r="I2296" s="31" t="s">
        <v>58</v>
      </c>
      <c r="J2296" s="31" t="s">
        <v>57</v>
      </c>
      <c r="K2296" s="32" t="s">
        <v>52</v>
      </c>
      <c r="L2296" s="31" t="s">
        <v>63</v>
      </c>
      <c r="M2296" s="33" t="s">
        <v>42</v>
      </c>
      <c r="N2296" s="31" t="s">
        <v>54</v>
      </c>
      <c r="O2296" s="31" t="s">
        <v>4423</v>
      </c>
      <c r="P2296" s="31" t="s">
        <v>56</v>
      </c>
      <c r="Q2296" s="33" t="s">
        <v>48</v>
      </c>
      <c r="R2296" s="33" t="s">
        <v>109</v>
      </c>
      <c r="S2296" s="31">
        <v>142000</v>
      </c>
      <c r="T2296" s="31">
        <v>142000</v>
      </c>
      <c r="U2296" s="31">
        <v>142000</v>
      </c>
      <c r="V2296" s="31">
        <v>142000</v>
      </c>
      <c r="W2296" s="31">
        <v>142000</v>
      </c>
      <c r="X2296" s="31">
        <v>142000</v>
      </c>
      <c r="Y2296" s="31">
        <v>142000</v>
      </c>
      <c r="Z2296" s="34">
        <f t="shared" si="41"/>
        <v>100</v>
      </c>
      <c r="AA2296" s="33">
        <v>0</v>
      </c>
      <c r="AB2296" s="33" t="s">
        <v>110</v>
      </c>
      <c r="AC2296" s="28">
        <v>268</v>
      </c>
      <c r="AD2296" s="34">
        <v>100</v>
      </c>
      <c r="AE2296" s="34">
        <v>100</v>
      </c>
      <c r="AF2296" s="35" t="s">
        <v>4424</v>
      </c>
      <c r="AG2296" s="18"/>
    </row>
    <row r="2297" spans="2:33" ht="60.75" customHeight="1">
      <c r="B2297" s="18"/>
      <c r="C2297" s="29" t="s">
        <v>7802</v>
      </c>
      <c r="D2297" s="29" t="s">
        <v>7803</v>
      </c>
      <c r="E2297" s="30" t="s">
        <v>7804</v>
      </c>
      <c r="F2297" s="30">
        <v>1</v>
      </c>
      <c r="G2297" s="30" t="s">
        <v>5</v>
      </c>
      <c r="H2297" s="30" t="s">
        <v>58</v>
      </c>
      <c r="I2297" s="31" t="s">
        <v>58</v>
      </c>
      <c r="J2297" s="31" t="s">
        <v>57</v>
      </c>
      <c r="K2297" s="32" t="s">
        <v>52</v>
      </c>
      <c r="L2297" s="31" t="s">
        <v>63</v>
      </c>
      <c r="M2297" s="33" t="s">
        <v>2203</v>
      </c>
      <c r="N2297" s="31" t="s">
        <v>54</v>
      </c>
      <c r="O2297" s="31" t="s">
        <v>4423</v>
      </c>
      <c r="P2297" s="31" t="s">
        <v>56</v>
      </c>
      <c r="Q2297" s="33" t="s">
        <v>48</v>
      </c>
      <c r="R2297" s="33" t="s">
        <v>109</v>
      </c>
      <c r="S2297" s="31">
        <v>828000</v>
      </c>
      <c r="T2297" s="31">
        <v>828000</v>
      </c>
      <c r="U2297" s="31">
        <v>828000</v>
      </c>
      <c r="V2297" s="31">
        <v>828000</v>
      </c>
      <c r="W2297" s="31">
        <v>828000</v>
      </c>
      <c r="X2297" s="31">
        <v>828000</v>
      </c>
      <c r="Y2297" s="31">
        <v>828000</v>
      </c>
      <c r="Z2297" s="34">
        <f t="shared" si="41"/>
        <v>100</v>
      </c>
      <c r="AA2297" s="33">
        <v>0</v>
      </c>
      <c r="AB2297" s="33" t="s">
        <v>110</v>
      </c>
      <c r="AC2297" s="28">
        <v>1629</v>
      </c>
      <c r="AD2297" s="34">
        <v>0</v>
      </c>
      <c r="AE2297" s="34">
        <v>100</v>
      </c>
      <c r="AF2297" s="35" t="s">
        <v>4424</v>
      </c>
      <c r="AG2297" s="18"/>
    </row>
    <row r="2298" spans="2:33" ht="60.75" customHeight="1">
      <c r="B2298" s="18"/>
      <c r="C2298" s="29" t="s">
        <v>7805</v>
      </c>
      <c r="D2298" s="29" t="s">
        <v>7806</v>
      </c>
      <c r="E2298" s="30" t="s">
        <v>7807</v>
      </c>
      <c r="F2298" s="30">
        <v>1</v>
      </c>
      <c r="G2298" s="30" t="s">
        <v>5</v>
      </c>
      <c r="H2298" s="30" t="s">
        <v>58</v>
      </c>
      <c r="I2298" s="31" t="s">
        <v>58</v>
      </c>
      <c r="J2298" s="31" t="s">
        <v>57</v>
      </c>
      <c r="K2298" s="32" t="s">
        <v>52</v>
      </c>
      <c r="L2298" s="31" t="s">
        <v>63</v>
      </c>
      <c r="M2298" s="33" t="s">
        <v>42</v>
      </c>
      <c r="N2298" s="31" t="s">
        <v>54</v>
      </c>
      <c r="O2298" s="31" t="s">
        <v>4423</v>
      </c>
      <c r="P2298" s="31" t="s">
        <v>56</v>
      </c>
      <c r="Q2298" s="33" t="s">
        <v>48</v>
      </c>
      <c r="R2298" s="33" t="s">
        <v>109</v>
      </c>
      <c r="S2298" s="31">
        <v>142000</v>
      </c>
      <c r="T2298" s="31">
        <v>142000</v>
      </c>
      <c r="U2298" s="31">
        <v>142000</v>
      </c>
      <c r="V2298" s="31">
        <v>142000</v>
      </c>
      <c r="W2298" s="31">
        <v>142000</v>
      </c>
      <c r="X2298" s="31">
        <v>142000</v>
      </c>
      <c r="Y2298" s="31">
        <v>142000</v>
      </c>
      <c r="Z2298" s="34">
        <f t="shared" si="41"/>
        <v>100</v>
      </c>
      <c r="AA2298" s="33">
        <v>0</v>
      </c>
      <c r="AB2298" s="33" t="s">
        <v>110</v>
      </c>
      <c r="AC2298" s="28">
        <v>268</v>
      </c>
      <c r="AD2298" s="34">
        <v>100</v>
      </c>
      <c r="AE2298" s="34">
        <v>100</v>
      </c>
      <c r="AF2298" s="35" t="s">
        <v>4424</v>
      </c>
      <c r="AG2298" s="18"/>
    </row>
    <row r="2299" spans="2:33" ht="60.75" customHeight="1">
      <c r="B2299" s="18"/>
      <c r="C2299" s="29" t="s">
        <v>7808</v>
      </c>
      <c r="D2299" s="29" t="s">
        <v>7809</v>
      </c>
      <c r="E2299" s="30" t="s">
        <v>7810</v>
      </c>
      <c r="F2299" s="30">
        <v>1</v>
      </c>
      <c r="G2299" s="30" t="s">
        <v>5</v>
      </c>
      <c r="H2299" s="30" t="s">
        <v>58</v>
      </c>
      <c r="I2299" s="31" t="s">
        <v>58</v>
      </c>
      <c r="J2299" s="31" t="s">
        <v>57</v>
      </c>
      <c r="K2299" s="32" t="s">
        <v>52</v>
      </c>
      <c r="L2299" s="31" t="s">
        <v>63</v>
      </c>
      <c r="M2299" s="33" t="s">
        <v>42</v>
      </c>
      <c r="N2299" s="31" t="s">
        <v>54</v>
      </c>
      <c r="O2299" s="31" t="s">
        <v>4423</v>
      </c>
      <c r="P2299" s="31" t="s">
        <v>103</v>
      </c>
      <c r="Q2299" s="33" t="s">
        <v>48</v>
      </c>
      <c r="R2299" s="33" t="s">
        <v>109</v>
      </c>
      <c r="S2299" s="31">
        <v>339748</v>
      </c>
      <c r="T2299" s="31">
        <v>339748</v>
      </c>
      <c r="U2299" s="31">
        <v>339748</v>
      </c>
      <c r="V2299" s="31">
        <v>339748</v>
      </c>
      <c r="W2299" s="31">
        <v>339748</v>
      </c>
      <c r="X2299" s="31">
        <v>339748</v>
      </c>
      <c r="Y2299" s="31">
        <v>339748</v>
      </c>
      <c r="Z2299" s="34">
        <f t="shared" si="41"/>
        <v>100</v>
      </c>
      <c r="AA2299" s="33">
        <v>0</v>
      </c>
      <c r="AB2299" s="33" t="s">
        <v>236</v>
      </c>
      <c r="AC2299" s="28">
        <v>38</v>
      </c>
      <c r="AD2299" s="34">
        <v>100</v>
      </c>
      <c r="AE2299" s="34">
        <v>100</v>
      </c>
      <c r="AF2299" s="35" t="s">
        <v>4424</v>
      </c>
      <c r="AG2299" s="18"/>
    </row>
    <row r="2300" spans="2:33" ht="60.75" customHeight="1">
      <c r="B2300" s="18"/>
      <c r="C2300" s="29" t="s">
        <v>7811</v>
      </c>
      <c r="D2300" s="29" t="s">
        <v>7812</v>
      </c>
      <c r="E2300" s="30" t="s">
        <v>7813</v>
      </c>
      <c r="F2300" s="30">
        <v>1</v>
      </c>
      <c r="G2300" s="30" t="s">
        <v>5</v>
      </c>
      <c r="H2300" s="30" t="s">
        <v>58</v>
      </c>
      <c r="I2300" s="31" t="s">
        <v>7814</v>
      </c>
      <c r="J2300" s="31" t="s">
        <v>51</v>
      </c>
      <c r="K2300" s="32" t="s">
        <v>52</v>
      </c>
      <c r="L2300" s="31" t="s">
        <v>63</v>
      </c>
      <c r="M2300" s="33" t="s">
        <v>2203</v>
      </c>
      <c r="N2300" s="31" t="s">
        <v>54</v>
      </c>
      <c r="O2300" s="31" t="s">
        <v>4423</v>
      </c>
      <c r="P2300" s="31" t="s">
        <v>56</v>
      </c>
      <c r="Q2300" s="33" t="s">
        <v>48</v>
      </c>
      <c r="R2300" s="33" t="s">
        <v>109</v>
      </c>
      <c r="S2300" s="31">
        <v>46000</v>
      </c>
      <c r="T2300" s="31">
        <v>46000</v>
      </c>
      <c r="U2300" s="31">
        <v>46000</v>
      </c>
      <c r="V2300" s="31">
        <v>46000</v>
      </c>
      <c r="W2300" s="31">
        <v>46000</v>
      </c>
      <c r="X2300" s="31">
        <v>46000</v>
      </c>
      <c r="Y2300" s="31">
        <v>46000</v>
      </c>
      <c r="Z2300" s="34">
        <f t="shared" si="41"/>
        <v>100</v>
      </c>
      <c r="AA2300" s="33">
        <v>0</v>
      </c>
      <c r="AB2300" s="33" t="s">
        <v>110</v>
      </c>
      <c r="AC2300" s="28">
        <v>81</v>
      </c>
      <c r="AD2300" s="34">
        <v>0</v>
      </c>
      <c r="AE2300" s="34">
        <v>100</v>
      </c>
      <c r="AF2300" s="35" t="s">
        <v>4424</v>
      </c>
      <c r="AG2300" s="18"/>
    </row>
    <row r="2301" spans="2:33" ht="60.75" customHeight="1">
      <c r="B2301" s="18"/>
      <c r="C2301" s="29" t="s">
        <v>7815</v>
      </c>
      <c r="D2301" s="29" t="s">
        <v>7816</v>
      </c>
      <c r="E2301" s="30" t="s">
        <v>7817</v>
      </c>
      <c r="F2301" s="30">
        <v>1</v>
      </c>
      <c r="G2301" s="30" t="s">
        <v>5</v>
      </c>
      <c r="H2301" s="30" t="s">
        <v>58</v>
      </c>
      <c r="I2301" s="31" t="s">
        <v>3063</v>
      </c>
      <c r="J2301" s="31" t="s">
        <v>51</v>
      </c>
      <c r="K2301" s="32" t="s">
        <v>52</v>
      </c>
      <c r="L2301" s="31" t="s">
        <v>63</v>
      </c>
      <c r="M2301" s="33" t="s">
        <v>42</v>
      </c>
      <c r="N2301" s="31" t="s">
        <v>54</v>
      </c>
      <c r="O2301" s="31" t="s">
        <v>4423</v>
      </c>
      <c r="P2301" s="31" t="s">
        <v>56</v>
      </c>
      <c r="Q2301" s="33" t="s">
        <v>48</v>
      </c>
      <c r="R2301" s="33" t="s">
        <v>109</v>
      </c>
      <c r="S2301" s="31">
        <v>40000</v>
      </c>
      <c r="T2301" s="31">
        <v>40000</v>
      </c>
      <c r="U2301" s="31">
        <v>40000</v>
      </c>
      <c r="V2301" s="31">
        <v>40000</v>
      </c>
      <c r="W2301" s="31">
        <v>40000</v>
      </c>
      <c r="X2301" s="31">
        <v>40000</v>
      </c>
      <c r="Y2301" s="31">
        <v>40000</v>
      </c>
      <c r="Z2301" s="34">
        <f t="shared" si="41"/>
        <v>100</v>
      </c>
      <c r="AA2301" s="33">
        <v>0</v>
      </c>
      <c r="AB2301" s="33" t="s">
        <v>110</v>
      </c>
      <c r="AC2301" s="28">
        <v>73</v>
      </c>
      <c r="AD2301" s="34">
        <v>100</v>
      </c>
      <c r="AE2301" s="34">
        <v>100</v>
      </c>
      <c r="AF2301" s="35" t="s">
        <v>5894</v>
      </c>
      <c r="AG2301" s="18"/>
    </row>
    <row r="2302" spans="2:33" ht="60.75" customHeight="1">
      <c r="B2302" s="18"/>
      <c r="C2302" s="29" t="s">
        <v>7818</v>
      </c>
      <c r="D2302" s="29" t="s">
        <v>7819</v>
      </c>
      <c r="E2302" s="30" t="s">
        <v>7820</v>
      </c>
      <c r="F2302" s="30">
        <v>1</v>
      </c>
      <c r="G2302" s="30" t="s">
        <v>5</v>
      </c>
      <c r="H2302" s="30" t="s">
        <v>58</v>
      </c>
      <c r="I2302" s="31" t="s">
        <v>5893</v>
      </c>
      <c r="J2302" s="31" t="s">
        <v>51</v>
      </c>
      <c r="K2302" s="32" t="s">
        <v>52</v>
      </c>
      <c r="L2302" s="31" t="s">
        <v>63</v>
      </c>
      <c r="M2302" s="33" t="s">
        <v>42</v>
      </c>
      <c r="N2302" s="31" t="s">
        <v>54</v>
      </c>
      <c r="O2302" s="31" t="s">
        <v>4423</v>
      </c>
      <c r="P2302" s="31" t="s">
        <v>103</v>
      </c>
      <c r="Q2302" s="33" t="s">
        <v>48</v>
      </c>
      <c r="R2302" s="33" t="s">
        <v>109</v>
      </c>
      <c r="S2302" s="31">
        <v>76560</v>
      </c>
      <c r="T2302" s="31">
        <v>76560</v>
      </c>
      <c r="U2302" s="31">
        <v>76560</v>
      </c>
      <c r="V2302" s="31">
        <v>76560</v>
      </c>
      <c r="W2302" s="31">
        <v>76560</v>
      </c>
      <c r="X2302" s="31">
        <v>76560</v>
      </c>
      <c r="Y2302" s="31">
        <v>76560</v>
      </c>
      <c r="Z2302" s="34">
        <f t="shared" si="41"/>
        <v>100</v>
      </c>
      <c r="AA2302" s="33">
        <v>0</v>
      </c>
      <c r="AB2302" s="33" t="s">
        <v>110</v>
      </c>
      <c r="AC2302" s="28">
        <v>102</v>
      </c>
      <c r="AD2302" s="34">
        <v>100</v>
      </c>
      <c r="AE2302" s="34">
        <v>100</v>
      </c>
      <c r="AF2302" s="35" t="s">
        <v>4424</v>
      </c>
      <c r="AG2302" s="18"/>
    </row>
    <row r="2303" spans="2:33" ht="60.75" customHeight="1">
      <c r="B2303" s="18"/>
      <c r="C2303" s="29" t="s">
        <v>7821</v>
      </c>
      <c r="D2303" s="29" t="s">
        <v>7822</v>
      </c>
      <c r="E2303" s="30" t="s">
        <v>7823</v>
      </c>
      <c r="F2303" s="30">
        <v>1</v>
      </c>
      <c r="G2303" s="30" t="s">
        <v>5</v>
      </c>
      <c r="H2303" s="30" t="s">
        <v>58</v>
      </c>
      <c r="I2303" s="31" t="s">
        <v>5893</v>
      </c>
      <c r="J2303" s="31" t="s">
        <v>51</v>
      </c>
      <c r="K2303" s="32" t="s">
        <v>52</v>
      </c>
      <c r="L2303" s="31" t="s">
        <v>63</v>
      </c>
      <c r="M2303" s="33" t="s">
        <v>2203</v>
      </c>
      <c r="N2303" s="31" t="s">
        <v>54</v>
      </c>
      <c r="O2303" s="31" t="s">
        <v>4423</v>
      </c>
      <c r="P2303" s="31" t="s">
        <v>56</v>
      </c>
      <c r="Q2303" s="33" t="s">
        <v>48</v>
      </c>
      <c r="R2303" s="33" t="s">
        <v>109</v>
      </c>
      <c r="S2303" s="31">
        <v>46000</v>
      </c>
      <c r="T2303" s="31">
        <v>46000</v>
      </c>
      <c r="U2303" s="31">
        <v>46000</v>
      </c>
      <c r="V2303" s="31">
        <v>46000</v>
      </c>
      <c r="W2303" s="31">
        <v>46000</v>
      </c>
      <c r="X2303" s="31">
        <v>46000</v>
      </c>
      <c r="Y2303" s="31">
        <v>46000</v>
      </c>
      <c r="Z2303" s="34">
        <f t="shared" si="41"/>
        <v>100</v>
      </c>
      <c r="AA2303" s="33">
        <v>0</v>
      </c>
      <c r="AB2303" s="33" t="s">
        <v>110</v>
      </c>
      <c r="AC2303" s="28">
        <v>86</v>
      </c>
      <c r="AD2303" s="34">
        <v>0</v>
      </c>
      <c r="AE2303" s="34">
        <v>100</v>
      </c>
      <c r="AF2303" s="35" t="s">
        <v>5894</v>
      </c>
      <c r="AG2303" s="18"/>
    </row>
    <row r="2304" spans="2:33" ht="60.75" customHeight="1">
      <c r="B2304" s="18"/>
      <c r="C2304" s="29" t="s">
        <v>7824</v>
      </c>
      <c r="D2304" s="29" t="s">
        <v>7825</v>
      </c>
      <c r="E2304" s="30" t="s">
        <v>7826</v>
      </c>
      <c r="F2304" s="30">
        <v>1</v>
      </c>
      <c r="G2304" s="30" t="s">
        <v>5</v>
      </c>
      <c r="H2304" s="30" t="s">
        <v>58</v>
      </c>
      <c r="I2304" s="31" t="s">
        <v>5893</v>
      </c>
      <c r="J2304" s="31" t="s">
        <v>51</v>
      </c>
      <c r="K2304" s="32" t="s">
        <v>52</v>
      </c>
      <c r="L2304" s="31" t="s">
        <v>63</v>
      </c>
      <c r="M2304" s="33" t="s">
        <v>2203</v>
      </c>
      <c r="N2304" s="31" t="s">
        <v>54</v>
      </c>
      <c r="O2304" s="31" t="s">
        <v>4423</v>
      </c>
      <c r="P2304" s="31" t="s">
        <v>56</v>
      </c>
      <c r="Q2304" s="33" t="s">
        <v>48</v>
      </c>
      <c r="R2304" s="33" t="s">
        <v>109</v>
      </c>
      <c r="S2304" s="31">
        <v>4500</v>
      </c>
      <c r="T2304" s="31">
        <v>4500</v>
      </c>
      <c r="U2304" s="31">
        <v>4500</v>
      </c>
      <c r="V2304" s="31">
        <v>4500</v>
      </c>
      <c r="W2304" s="31">
        <v>4500</v>
      </c>
      <c r="X2304" s="31">
        <v>4500</v>
      </c>
      <c r="Y2304" s="31">
        <v>4500</v>
      </c>
      <c r="Z2304" s="34">
        <f t="shared" si="41"/>
        <v>100</v>
      </c>
      <c r="AA2304" s="33">
        <v>0</v>
      </c>
      <c r="AB2304" s="33" t="s">
        <v>110</v>
      </c>
      <c r="AC2304" s="28">
        <v>2</v>
      </c>
      <c r="AD2304" s="34">
        <v>0</v>
      </c>
      <c r="AE2304" s="34">
        <v>100</v>
      </c>
      <c r="AF2304" s="35" t="s">
        <v>7788</v>
      </c>
      <c r="AG2304" s="18"/>
    </row>
    <row r="2305" spans="2:33" ht="60.75" customHeight="1">
      <c r="B2305" s="18"/>
      <c r="C2305" s="29" t="s">
        <v>7827</v>
      </c>
      <c r="D2305" s="29" t="s">
        <v>7828</v>
      </c>
      <c r="E2305" s="30" t="s">
        <v>7829</v>
      </c>
      <c r="F2305" s="30">
        <v>1</v>
      </c>
      <c r="G2305" s="30" t="s">
        <v>5</v>
      </c>
      <c r="H2305" s="30" t="s">
        <v>58</v>
      </c>
      <c r="I2305" s="31" t="s">
        <v>7830</v>
      </c>
      <c r="J2305" s="31" t="s">
        <v>51</v>
      </c>
      <c r="K2305" s="32" t="s">
        <v>52</v>
      </c>
      <c r="L2305" s="31" t="s">
        <v>63</v>
      </c>
      <c r="M2305" s="33" t="s">
        <v>2203</v>
      </c>
      <c r="N2305" s="31" t="s">
        <v>54</v>
      </c>
      <c r="O2305" s="31" t="s">
        <v>4423</v>
      </c>
      <c r="P2305" s="31" t="s">
        <v>56</v>
      </c>
      <c r="Q2305" s="33" t="s">
        <v>48</v>
      </c>
      <c r="R2305" s="33" t="s">
        <v>109</v>
      </c>
      <c r="S2305" s="31">
        <v>2000</v>
      </c>
      <c r="T2305" s="31">
        <v>2000</v>
      </c>
      <c r="U2305" s="31">
        <v>2000</v>
      </c>
      <c r="V2305" s="31">
        <v>2000</v>
      </c>
      <c r="W2305" s="31">
        <v>2000</v>
      </c>
      <c r="X2305" s="31">
        <v>2000</v>
      </c>
      <c r="Y2305" s="31">
        <v>2000</v>
      </c>
      <c r="Z2305" s="34">
        <f t="shared" si="41"/>
        <v>100</v>
      </c>
      <c r="AA2305" s="33">
        <v>0</v>
      </c>
      <c r="AB2305" s="33" t="s">
        <v>110</v>
      </c>
      <c r="AC2305" s="28">
        <v>2</v>
      </c>
      <c r="AD2305" s="34">
        <v>0</v>
      </c>
      <c r="AE2305" s="34">
        <v>100</v>
      </c>
      <c r="AF2305" s="35" t="s">
        <v>4424</v>
      </c>
      <c r="AG2305" s="18"/>
    </row>
    <row r="2306" spans="2:33" ht="60.75" customHeight="1">
      <c r="B2306" s="18"/>
      <c r="C2306" s="29" t="s">
        <v>7831</v>
      </c>
      <c r="D2306" s="29" t="s">
        <v>7832</v>
      </c>
      <c r="E2306" s="30" t="s">
        <v>7833</v>
      </c>
      <c r="F2306" s="30">
        <v>1</v>
      </c>
      <c r="G2306" s="30" t="s">
        <v>5</v>
      </c>
      <c r="H2306" s="30" t="s">
        <v>58</v>
      </c>
      <c r="I2306" s="31" t="s">
        <v>7830</v>
      </c>
      <c r="J2306" s="31" t="s">
        <v>51</v>
      </c>
      <c r="K2306" s="32" t="s">
        <v>52</v>
      </c>
      <c r="L2306" s="31" t="s">
        <v>63</v>
      </c>
      <c r="M2306" s="33" t="s">
        <v>42</v>
      </c>
      <c r="N2306" s="31" t="s">
        <v>54</v>
      </c>
      <c r="O2306" s="31" t="s">
        <v>4423</v>
      </c>
      <c r="P2306" s="31" t="s">
        <v>103</v>
      </c>
      <c r="Q2306" s="33" t="s">
        <v>48</v>
      </c>
      <c r="R2306" s="33" t="s">
        <v>109</v>
      </c>
      <c r="S2306" s="31">
        <v>230230</v>
      </c>
      <c r="T2306" s="31">
        <v>230230</v>
      </c>
      <c r="U2306" s="31">
        <v>230230</v>
      </c>
      <c r="V2306" s="31">
        <v>230230</v>
      </c>
      <c r="W2306" s="31">
        <v>230230</v>
      </c>
      <c r="X2306" s="31">
        <v>230230</v>
      </c>
      <c r="Y2306" s="31">
        <v>230230</v>
      </c>
      <c r="Z2306" s="34">
        <f t="shared" si="41"/>
        <v>100</v>
      </c>
      <c r="AA2306" s="33">
        <v>0</v>
      </c>
      <c r="AB2306" s="33" t="s">
        <v>110</v>
      </c>
      <c r="AC2306" s="28">
        <v>34</v>
      </c>
      <c r="AD2306" s="34">
        <v>100</v>
      </c>
      <c r="AE2306" s="34">
        <v>100</v>
      </c>
      <c r="AF2306" s="35" t="s">
        <v>7834</v>
      </c>
      <c r="AG2306" s="18"/>
    </row>
    <row r="2307" spans="2:33" ht="60.75" customHeight="1">
      <c r="B2307" s="18"/>
      <c r="C2307" s="29" t="s">
        <v>7835</v>
      </c>
      <c r="D2307" s="29" t="s">
        <v>7836</v>
      </c>
      <c r="E2307" s="30" t="s">
        <v>7837</v>
      </c>
      <c r="F2307" s="30">
        <v>1</v>
      </c>
      <c r="G2307" s="30" t="s">
        <v>5</v>
      </c>
      <c r="H2307" s="30" t="s">
        <v>58</v>
      </c>
      <c r="I2307" s="31" t="s">
        <v>5895</v>
      </c>
      <c r="J2307" s="31" t="s">
        <v>51</v>
      </c>
      <c r="K2307" s="32" t="s">
        <v>52</v>
      </c>
      <c r="L2307" s="31" t="s">
        <v>63</v>
      </c>
      <c r="M2307" s="33" t="s">
        <v>42</v>
      </c>
      <c r="N2307" s="31" t="s">
        <v>54</v>
      </c>
      <c r="O2307" s="31" t="s">
        <v>4423</v>
      </c>
      <c r="P2307" s="31" t="s">
        <v>56</v>
      </c>
      <c r="Q2307" s="33" t="s">
        <v>48</v>
      </c>
      <c r="R2307" s="33" t="s">
        <v>109</v>
      </c>
      <c r="S2307" s="31">
        <v>94000</v>
      </c>
      <c r="T2307" s="31">
        <v>94000</v>
      </c>
      <c r="U2307" s="31">
        <v>94000</v>
      </c>
      <c r="V2307" s="31">
        <v>94000</v>
      </c>
      <c r="W2307" s="31">
        <v>94000</v>
      </c>
      <c r="X2307" s="31">
        <v>94000</v>
      </c>
      <c r="Y2307" s="31">
        <v>94000</v>
      </c>
      <c r="Z2307" s="34">
        <f t="shared" si="41"/>
        <v>100</v>
      </c>
      <c r="AA2307" s="33">
        <v>0</v>
      </c>
      <c r="AB2307" s="33" t="s">
        <v>110</v>
      </c>
      <c r="AC2307" s="28">
        <v>180</v>
      </c>
      <c r="AD2307" s="34">
        <v>100</v>
      </c>
      <c r="AE2307" s="34">
        <v>100</v>
      </c>
      <c r="AF2307" s="35" t="s">
        <v>4424</v>
      </c>
      <c r="AG2307" s="18"/>
    </row>
    <row r="2308" spans="2:33" ht="60.75" customHeight="1">
      <c r="B2308" s="18"/>
      <c r="C2308" s="29" t="s">
        <v>7838</v>
      </c>
      <c r="D2308" s="29" t="s">
        <v>7839</v>
      </c>
      <c r="E2308" s="30" t="s">
        <v>7840</v>
      </c>
      <c r="F2308" s="30">
        <v>1</v>
      </c>
      <c r="G2308" s="30" t="s">
        <v>5</v>
      </c>
      <c r="H2308" s="30" t="s">
        <v>58</v>
      </c>
      <c r="I2308" s="31" t="s">
        <v>7841</v>
      </c>
      <c r="J2308" s="31" t="s">
        <v>51</v>
      </c>
      <c r="K2308" s="32" t="s">
        <v>52</v>
      </c>
      <c r="L2308" s="31" t="s">
        <v>63</v>
      </c>
      <c r="M2308" s="33" t="s">
        <v>42</v>
      </c>
      <c r="N2308" s="31" t="s">
        <v>54</v>
      </c>
      <c r="O2308" s="31" t="s">
        <v>4423</v>
      </c>
      <c r="P2308" s="31" t="s">
        <v>56</v>
      </c>
      <c r="Q2308" s="33" t="s">
        <v>48</v>
      </c>
      <c r="R2308" s="33" t="s">
        <v>109</v>
      </c>
      <c r="S2308" s="31">
        <v>22500</v>
      </c>
      <c r="T2308" s="31">
        <v>22500</v>
      </c>
      <c r="U2308" s="31">
        <v>22500</v>
      </c>
      <c r="V2308" s="31">
        <v>22500</v>
      </c>
      <c r="W2308" s="31">
        <v>22500</v>
      </c>
      <c r="X2308" s="31">
        <v>22500</v>
      </c>
      <c r="Y2308" s="31">
        <v>22500</v>
      </c>
      <c r="Z2308" s="34">
        <f t="shared" si="41"/>
        <v>100</v>
      </c>
      <c r="AA2308" s="33">
        <v>0</v>
      </c>
      <c r="AB2308" s="33" t="s">
        <v>110</v>
      </c>
      <c r="AC2308" s="28">
        <v>16</v>
      </c>
      <c r="AD2308" s="34">
        <v>100</v>
      </c>
      <c r="AE2308" s="34">
        <v>100</v>
      </c>
      <c r="AF2308" s="35" t="s">
        <v>7788</v>
      </c>
      <c r="AG2308" s="18"/>
    </row>
    <row r="2309" spans="2:33" ht="60.75" customHeight="1">
      <c r="B2309" s="18"/>
      <c r="C2309" s="29" t="s">
        <v>7842</v>
      </c>
      <c r="D2309" s="29" t="s">
        <v>7843</v>
      </c>
      <c r="E2309" s="30" t="s">
        <v>7844</v>
      </c>
      <c r="F2309" s="30">
        <v>1</v>
      </c>
      <c r="G2309" s="30" t="s">
        <v>5</v>
      </c>
      <c r="H2309" s="30" t="s">
        <v>58</v>
      </c>
      <c r="I2309" s="31" t="s">
        <v>7841</v>
      </c>
      <c r="J2309" s="31" t="s">
        <v>51</v>
      </c>
      <c r="K2309" s="32" t="s">
        <v>52</v>
      </c>
      <c r="L2309" s="31" t="s">
        <v>63</v>
      </c>
      <c r="M2309" s="33" t="s">
        <v>42</v>
      </c>
      <c r="N2309" s="31" t="s">
        <v>54</v>
      </c>
      <c r="O2309" s="31" t="s">
        <v>4423</v>
      </c>
      <c r="P2309" s="31" t="s">
        <v>56</v>
      </c>
      <c r="Q2309" s="33" t="s">
        <v>48</v>
      </c>
      <c r="R2309" s="33" t="s">
        <v>109</v>
      </c>
      <c r="S2309" s="31">
        <v>48000</v>
      </c>
      <c r="T2309" s="31">
        <v>48000</v>
      </c>
      <c r="U2309" s="31">
        <v>48000</v>
      </c>
      <c r="V2309" s="31">
        <v>48000</v>
      </c>
      <c r="W2309" s="31">
        <v>48000</v>
      </c>
      <c r="X2309" s="31">
        <v>48000</v>
      </c>
      <c r="Y2309" s="31">
        <v>48000</v>
      </c>
      <c r="Z2309" s="34">
        <f t="shared" si="41"/>
        <v>100</v>
      </c>
      <c r="AA2309" s="33">
        <v>0</v>
      </c>
      <c r="AB2309" s="33" t="s">
        <v>110</v>
      </c>
      <c r="AC2309" s="28">
        <v>75</v>
      </c>
      <c r="AD2309" s="34">
        <v>100</v>
      </c>
      <c r="AE2309" s="34">
        <v>100</v>
      </c>
      <c r="AF2309" s="35" t="s">
        <v>5894</v>
      </c>
      <c r="AG2309" s="18"/>
    </row>
    <row r="2310" spans="2:33" ht="60.75" customHeight="1">
      <c r="B2310" s="18"/>
      <c r="C2310" s="29" t="s">
        <v>7845</v>
      </c>
      <c r="D2310" s="29" t="s">
        <v>7846</v>
      </c>
      <c r="E2310" s="30" t="s">
        <v>7847</v>
      </c>
      <c r="F2310" s="30">
        <v>1</v>
      </c>
      <c r="G2310" s="30" t="s">
        <v>5</v>
      </c>
      <c r="H2310" s="30" t="s">
        <v>58</v>
      </c>
      <c r="I2310" s="31" t="s">
        <v>7848</v>
      </c>
      <c r="J2310" s="31" t="s">
        <v>51</v>
      </c>
      <c r="K2310" s="32" t="s">
        <v>52</v>
      </c>
      <c r="L2310" s="31" t="s">
        <v>63</v>
      </c>
      <c r="M2310" s="33" t="s">
        <v>42</v>
      </c>
      <c r="N2310" s="31" t="s">
        <v>54</v>
      </c>
      <c r="O2310" s="31" t="s">
        <v>4423</v>
      </c>
      <c r="P2310" s="31" t="s">
        <v>56</v>
      </c>
      <c r="Q2310" s="33" t="s">
        <v>48</v>
      </c>
      <c r="R2310" s="33" t="s">
        <v>109</v>
      </c>
      <c r="S2310" s="31">
        <v>4500</v>
      </c>
      <c r="T2310" s="31">
        <v>4500</v>
      </c>
      <c r="U2310" s="31">
        <v>4500</v>
      </c>
      <c r="V2310" s="31">
        <v>4500</v>
      </c>
      <c r="W2310" s="31">
        <v>4500</v>
      </c>
      <c r="X2310" s="31">
        <v>4500</v>
      </c>
      <c r="Y2310" s="31">
        <v>4500</v>
      </c>
      <c r="Z2310" s="34">
        <f t="shared" si="41"/>
        <v>100</v>
      </c>
      <c r="AA2310" s="33">
        <v>0</v>
      </c>
      <c r="AB2310" s="33" t="s">
        <v>110</v>
      </c>
      <c r="AC2310" s="28">
        <v>2</v>
      </c>
      <c r="AD2310" s="34">
        <v>100</v>
      </c>
      <c r="AE2310" s="34">
        <v>100</v>
      </c>
      <c r="AF2310" s="35" t="s">
        <v>7788</v>
      </c>
      <c r="AG2310" s="18"/>
    </row>
    <row r="2311" spans="2:33" ht="60.75" customHeight="1">
      <c r="B2311" s="18"/>
      <c r="C2311" s="29" t="s">
        <v>7849</v>
      </c>
      <c r="D2311" s="29" t="s">
        <v>7850</v>
      </c>
      <c r="E2311" s="30" t="s">
        <v>7851</v>
      </c>
      <c r="F2311" s="30">
        <v>1</v>
      </c>
      <c r="G2311" s="30" t="s">
        <v>5</v>
      </c>
      <c r="H2311" s="30" t="s">
        <v>58</v>
      </c>
      <c r="I2311" s="31" t="s">
        <v>7852</v>
      </c>
      <c r="J2311" s="31" t="s">
        <v>51</v>
      </c>
      <c r="K2311" s="32" t="s">
        <v>52</v>
      </c>
      <c r="L2311" s="31" t="s">
        <v>63</v>
      </c>
      <c r="M2311" s="33" t="s">
        <v>42</v>
      </c>
      <c r="N2311" s="31" t="s">
        <v>54</v>
      </c>
      <c r="O2311" s="31" t="s">
        <v>4423</v>
      </c>
      <c r="P2311" s="31" t="s">
        <v>56</v>
      </c>
      <c r="Q2311" s="33" t="s">
        <v>48</v>
      </c>
      <c r="R2311" s="33" t="s">
        <v>109</v>
      </c>
      <c r="S2311" s="31">
        <v>9000</v>
      </c>
      <c r="T2311" s="31">
        <v>9000</v>
      </c>
      <c r="U2311" s="31">
        <v>9000</v>
      </c>
      <c r="V2311" s="31">
        <v>9000</v>
      </c>
      <c r="W2311" s="31">
        <v>9000</v>
      </c>
      <c r="X2311" s="31">
        <v>9000</v>
      </c>
      <c r="Y2311" s="31">
        <v>9000</v>
      </c>
      <c r="Z2311" s="34">
        <f t="shared" si="41"/>
        <v>100</v>
      </c>
      <c r="AA2311" s="33">
        <v>0</v>
      </c>
      <c r="AB2311" s="33" t="s">
        <v>110</v>
      </c>
      <c r="AC2311" s="28">
        <v>7</v>
      </c>
      <c r="AD2311" s="34">
        <v>100</v>
      </c>
      <c r="AE2311" s="34">
        <v>100</v>
      </c>
      <c r="AF2311" s="35" t="s">
        <v>7788</v>
      </c>
      <c r="AG2311" s="18"/>
    </row>
    <row r="2312" spans="2:33" ht="60.75" customHeight="1">
      <c r="B2312" s="18"/>
      <c r="C2312" s="29" t="s">
        <v>7853</v>
      </c>
      <c r="D2312" s="29" t="s">
        <v>7854</v>
      </c>
      <c r="E2312" s="30" t="s">
        <v>7855</v>
      </c>
      <c r="F2312" s="30">
        <v>1</v>
      </c>
      <c r="G2312" s="30" t="s">
        <v>5</v>
      </c>
      <c r="H2312" s="30" t="s">
        <v>58</v>
      </c>
      <c r="I2312" s="31" t="s">
        <v>2753</v>
      </c>
      <c r="J2312" s="31" t="s">
        <v>51</v>
      </c>
      <c r="K2312" s="32" t="s">
        <v>52</v>
      </c>
      <c r="L2312" s="31" t="s">
        <v>63</v>
      </c>
      <c r="M2312" s="33" t="s">
        <v>42</v>
      </c>
      <c r="N2312" s="31" t="s">
        <v>54</v>
      </c>
      <c r="O2312" s="31" t="s">
        <v>4423</v>
      </c>
      <c r="P2312" s="31" t="s">
        <v>56</v>
      </c>
      <c r="Q2312" s="33" t="s">
        <v>48</v>
      </c>
      <c r="R2312" s="33" t="s">
        <v>109</v>
      </c>
      <c r="S2312" s="31">
        <v>168000</v>
      </c>
      <c r="T2312" s="31">
        <v>168000</v>
      </c>
      <c r="U2312" s="31">
        <v>168000</v>
      </c>
      <c r="V2312" s="31">
        <v>168000</v>
      </c>
      <c r="W2312" s="31">
        <v>168000</v>
      </c>
      <c r="X2312" s="31">
        <v>168000</v>
      </c>
      <c r="Y2312" s="31">
        <v>168000</v>
      </c>
      <c r="Z2312" s="34">
        <f t="shared" si="41"/>
        <v>100</v>
      </c>
      <c r="AA2312" s="33">
        <v>0</v>
      </c>
      <c r="AB2312" s="33" t="s">
        <v>110</v>
      </c>
      <c r="AC2312" s="28">
        <v>337</v>
      </c>
      <c r="AD2312" s="34">
        <v>100</v>
      </c>
      <c r="AE2312" s="34">
        <v>100</v>
      </c>
      <c r="AF2312" s="35" t="s">
        <v>4424</v>
      </c>
      <c r="AG2312" s="18"/>
    </row>
    <row r="2313" spans="2:33" ht="60.75" customHeight="1">
      <c r="B2313" s="18"/>
      <c r="C2313" s="29" t="s">
        <v>7856</v>
      </c>
      <c r="D2313" s="29" t="s">
        <v>7857</v>
      </c>
      <c r="E2313" s="30" t="s">
        <v>7858</v>
      </c>
      <c r="F2313" s="30">
        <v>1</v>
      </c>
      <c r="G2313" s="30" t="s">
        <v>5</v>
      </c>
      <c r="H2313" s="30" t="s">
        <v>58</v>
      </c>
      <c r="I2313" s="31" t="s">
        <v>2753</v>
      </c>
      <c r="J2313" s="31" t="s">
        <v>51</v>
      </c>
      <c r="K2313" s="32" t="s">
        <v>52</v>
      </c>
      <c r="L2313" s="31" t="s">
        <v>63</v>
      </c>
      <c r="M2313" s="33" t="s">
        <v>42</v>
      </c>
      <c r="N2313" s="31" t="s">
        <v>54</v>
      </c>
      <c r="O2313" s="31" t="s">
        <v>4423</v>
      </c>
      <c r="P2313" s="31" t="s">
        <v>56</v>
      </c>
      <c r="Q2313" s="33" t="s">
        <v>48</v>
      </c>
      <c r="R2313" s="33" t="s">
        <v>109</v>
      </c>
      <c r="S2313" s="31">
        <v>9000</v>
      </c>
      <c r="T2313" s="31">
        <v>9000</v>
      </c>
      <c r="U2313" s="31">
        <v>9000</v>
      </c>
      <c r="V2313" s="31">
        <v>9000</v>
      </c>
      <c r="W2313" s="31">
        <v>9000</v>
      </c>
      <c r="X2313" s="31">
        <v>9000</v>
      </c>
      <c r="Y2313" s="31">
        <v>9000</v>
      </c>
      <c r="Z2313" s="34">
        <f t="shared" si="41"/>
        <v>100</v>
      </c>
      <c r="AA2313" s="33">
        <v>0</v>
      </c>
      <c r="AB2313" s="33" t="s">
        <v>110</v>
      </c>
      <c r="AC2313" s="28">
        <v>7</v>
      </c>
      <c r="AD2313" s="34">
        <v>100</v>
      </c>
      <c r="AE2313" s="34">
        <v>100</v>
      </c>
      <c r="AF2313" s="35" t="s">
        <v>7788</v>
      </c>
      <c r="AG2313" s="18"/>
    </row>
    <row r="2314" spans="2:33" ht="60.75" customHeight="1">
      <c r="B2314" s="18"/>
      <c r="C2314" s="29" t="s">
        <v>7859</v>
      </c>
      <c r="D2314" s="29" t="s">
        <v>7860</v>
      </c>
      <c r="E2314" s="30" t="s">
        <v>7861</v>
      </c>
      <c r="F2314" s="30">
        <v>1</v>
      </c>
      <c r="G2314" s="30" t="s">
        <v>5</v>
      </c>
      <c r="H2314" s="30" t="s">
        <v>58</v>
      </c>
      <c r="I2314" s="31" t="s">
        <v>5899</v>
      </c>
      <c r="J2314" s="31" t="s">
        <v>51</v>
      </c>
      <c r="K2314" s="32" t="s">
        <v>52</v>
      </c>
      <c r="L2314" s="31" t="s">
        <v>63</v>
      </c>
      <c r="M2314" s="33" t="s">
        <v>42</v>
      </c>
      <c r="N2314" s="31" t="s">
        <v>54</v>
      </c>
      <c r="O2314" s="31" t="s">
        <v>4423</v>
      </c>
      <c r="P2314" s="31" t="s">
        <v>56</v>
      </c>
      <c r="Q2314" s="33" t="s">
        <v>48</v>
      </c>
      <c r="R2314" s="33" t="s">
        <v>109</v>
      </c>
      <c r="S2314" s="31">
        <v>120000</v>
      </c>
      <c r="T2314" s="31">
        <v>120000</v>
      </c>
      <c r="U2314" s="31">
        <v>120000</v>
      </c>
      <c r="V2314" s="31">
        <v>120000</v>
      </c>
      <c r="W2314" s="31">
        <v>120000</v>
      </c>
      <c r="X2314" s="31">
        <v>120000</v>
      </c>
      <c r="Y2314" s="31">
        <v>120000</v>
      </c>
      <c r="Z2314" s="34">
        <f t="shared" si="41"/>
        <v>100</v>
      </c>
      <c r="AA2314" s="33">
        <v>0</v>
      </c>
      <c r="AB2314" s="33" t="s">
        <v>110</v>
      </c>
      <c r="AC2314" s="28">
        <v>202</v>
      </c>
      <c r="AD2314" s="34">
        <v>100</v>
      </c>
      <c r="AE2314" s="34">
        <v>100</v>
      </c>
      <c r="AF2314" s="35" t="s">
        <v>4424</v>
      </c>
      <c r="AG2314" s="18"/>
    </row>
    <row r="2315" spans="2:33" ht="60.75" customHeight="1">
      <c r="B2315" s="18"/>
      <c r="C2315" s="29" t="s">
        <v>7862</v>
      </c>
      <c r="D2315" s="29" t="s">
        <v>7863</v>
      </c>
      <c r="E2315" s="30" t="s">
        <v>7864</v>
      </c>
      <c r="F2315" s="30">
        <v>1</v>
      </c>
      <c r="G2315" s="30" t="s">
        <v>5</v>
      </c>
      <c r="H2315" s="30" t="s">
        <v>58</v>
      </c>
      <c r="I2315" s="31" t="s">
        <v>5900</v>
      </c>
      <c r="J2315" s="31" t="s">
        <v>51</v>
      </c>
      <c r="K2315" s="32" t="s">
        <v>52</v>
      </c>
      <c r="L2315" s="31" t="s">
        <v>63</v>
      </c>
      <c r="M2315" s="33" t="s">
        <v>42</v>
      </c>
      <c r="N2315" s="31" t="s">
        <v>54</v>
      </c>
      <c r="O2315" s="31" t="s">
        <v>4423</v>
      </c>
      <c r="P2315" s="31" t="s">
        <v>56</v>
      </c>
      <c r="Q2315" s="33" t="s">
        <v>48</v>
      </c>
      <c r="R2315" s="33" t="s">
        <v>109</v>
      </c>
      <c r="S2315" s="31">
        <v>110000</v>
      </c>
      <c r="T2315" s="31">
        <v>110000</v>
      </c>
      <c r="U2315" s="31">
        <v>110000</v>
      </c>
      <c r="V2315" s="31">
        <v>110000</v>
      </c>
      <c r="W2315" s="31">
        <v>110000</v>
      </c>
      <c r="X2315" s="31">
        <v>110000</v>
      </c>
      <c r="Y2315" s="31">
        <v>110000</v>
      </c>
      <c r="Z2315" s="34">
        <f t="shared" si="41"/>
        <v>100</v>
      </c>
      <c r="AA2315" s="33">
        <v>0</v>
      </c>
      <c r="AB2315" s="33" t="s">
        <v>110</v>
      </c>
      <c r="AC2315" s="28">
        <v>195</v>
      </c>
      <c r="AD2315" s="34">
        <v>100</v>
      </c>
      <c r="AE2315" s="34">
        <v>100</v>
      </c>
      <c r="AF2315" s="35" t="s">
        <v>5894</v>
      </c>
      <c r="AG2315" s="18"/>
    </row>
    <row r="2316" spans="2:33" ht="60.75" customHeight="1">
      <c r="B2316" s="18"/>
      <c r="C2316" s="29" t="s">
        <v>7865</v>
      </c>
      <c r="D2316" s="29" t="s">
        <v>7866</v>
      </c>
      <c r="E2316" s="30" t="s">
        <v>7867</v>
      </c>
      <c r="F2316" s="30">
        <v>1</v>
      </c>
      <c r="G2316" s="30" t="s">
        <v>5</v>
      </c>
      <c r="H2316" s="30" t="s">
        <v>58</v>
      </c>
      <c r="I2316" s="31" t="s">
        <v>5900</v>
      </c>
      <c r="J2316" s="31" t="s">
        <v>51</v>
      </c>
      <c r="K2316" s="32" t="s">
        <v>52</v>
      </c>
      <c r="L2316" s="31" t="s">
        <v>63</v>
      </c>
      <c r="M2316" s="33" t="s">
        <v>42</v>
      </c>
      <c r="N2316" s="31" t="s">
        <v>54</v>
      </c>
      <c r="O2316" s="31" t="s">
        <v>4423</v>
      </c>
      <c r="P2316" s="31" t="s">
        <v>56</v>
      </c>
      <c r="Q2316" s="33" t="s">
        <v>48</v>
      </c>
      <c r="R2316" s="33" t="s">
        <v>109</v>
      </c>
      <c r="S2316" s="31">
        <v>13500</v>
      </c>
      <c r="T2316" s="31">
        <v>13500</v>
      </c>
      <c r="U2316" s="31">
        <v>13500</v>
      </c>
      <c r="V2316" s="31">
        <v>13500</v>
      </c>
      <c r="W2316" s="31">
        <v>13500</v>
      </c>
      <c r="X2316" s="31">
        <v>13500</v>
      </c>
      <c r="Y2316" s="31">
        <v>13500</v>
      </c>
      <c r="Z2316" s="34">
        <f t="shared" si="41"/>
        <v>100</v>
      </c>
      <c r="AA2316" s="33">
        <v>0</v>
      </c>
      <c r="AB2316" s="33" t="s">
        <v>110</v>
      </c>
      <c r="AC2316" s="28">
        <v>9</v>
      </c>
      <c r="AD2316" s="34">
        <v>100</v>
      </c>
      <c r="AE2316" s="34">
        <v>100</v>
      </c>
      <c r="AF2316" s="35" t="s">
        <v>7788</v>
      </c>
      <c r="AG2316" s="18"/>
    </row>
    <row r="2317" spans="2:33" ht="60.75" customHeight="1">
      <c r="B2317" s="18"/>
      <c r="C2317" s="29" t="s">
        <v>7868</v>
      </c>
      <c r="D2317" s="29" t="s">
        <v>7869</v>
      </c>
      <c r="E2317" s="30" t="s">
        <v>7870</v>
      </c>
      <c r="F2317" s="30">
        <v>1</v>
      </c>
      <c r="G2317" s="30" t="s">
        <v>5</v>
      </c>
      <c r="H2317" s="30" t="s">
        <v>58</v>
      </c>
      <c r="I2317" s="31" t="s">
        <v>5904</v>
      </c>
      <c r="J2317" s="31" t="s">
        <v>51</v>
      </c>
      <c r="K2317" s="32" t="s">
        <v>52</v>
      </c>
      <c r="L2317" s="31" t="s">
        <v>63</v>
      </c>
      <c r="M2317" s="33" t="s">
        <v>2203</v>
      </c>
      <c r="N2317" s="31" t="s">
        <v>54</v>
      </c>
      <c r="O2317" s="31" t="s">
        <v>4423</v>
      </c>
      <c r="P2317" s="31" t="s">
        <v>56</v>
      </c>
      <c r="Q2317" s="33" t="s">
        <v>48</v>
      </c>
      <c r="R2317" s="33" t="s">
        <v>109</v>
      </c>
      <c r="S2317" s="31">
        <v>12000</v>
      </c>
      <c r="T2317" s="31">
        <v>12000</v>
      </c>
      <c r="U2317" s="31">
        <v>12000</v>
      </c>
      <c r="V2317" s="31">
        <v>12000</v>
      </c>
      <c r="W2317" s="31">
        <v>12000</v>
      </c>
      <c r="X2317" s="31">
        <v>12000</v>
      </c>
      <c r="Y2317" s="31">
        <v>12000</v>
      </c>
      <c r="Z2317" s="34">
        <f t="shared" si="41"/>
        <v>100</v>
      </c>
      <c r="AA2317" s="33">
        <v>0</v>
      </c>
      <c r="AB2317" s="33" t="s">
        <v>110</v>
      </c>
      <c r="AC2317" s="28">
        <v>20</v>
      </c>
      <c r="AD2317" s="34">
        <v>0</v>
      </c>
      <c r="AE2317" s="34">
        <v>100</v>
      </c>
      <c r="AF2317" s="35" t="s">
        <v>4424</v>
      </c>
      <c r="AG2317" s="18"/>
    </row>
    <row r="2318" spans="2:33" ht="60.75" customHeight="1">
      <c r="B2318" s="18"/>
      <c r="C2318" s="29" t="s">
        <v>7871</v>
      </c>
      <c r="D2318" s="29" t="s">
        <v>7872</v>
      </c>
      <c r="E2318" s="30" t="s">
        <v>7873</v>
      </c>
      <c r="F2318" s="30">
        <v>1</v>
      </c>
      <c r="G2318" s="30" t="s">
        <v>5</v>
      </c>
      <c r="H2318" s="30" t="s">
        <v>58</v>
      </c>
      <c r="I2318" s="31" t="s">
        <v>59</v>
      </c>
      <c r="J2318" s="31" t="s">
        <v>51</v>
      </c>
      <c r="K2318" s="32" t="s">
        <v>52</v>
      </c>
      <c r="L2318" s="31" t="s">
        <v>63</v>
      </c>
      <c r="M2318" s="33" t="s">
        <v>42</v>
      </c>
      <c r="N2318" s="31" t="s">
        <v>54</v>
      </c>
      <c r="O2318" s="31" t="s">
        <v>4423</v>
      </c>
      <c r="P2318" s="31" t="s">
        <v>56</v>
      </c>
      <c r="Q2318" s="33" t="s">
        <v>48</v>
      </c>
      <c r="R2318" s="33" t="s">
        <v>109</v>
      </c>
      <c r="S2318" s="31">
        <v>100000</v>
      </c>
      <c r="T2318" s="31">
        <v>100000</v>
      </c>
      <c r="U2318" s="31">
        <v>100000</v>
      </c>
      <c r="V2318" s="31">
        <v>100000</v>
      </c>
      <c r="W2318" s="31">
        <v>100000</v>
      </c>
      <c r="X2318" s="31">
        <v>100000</v>
      </c>
      <c r="Y2318" s="31">
        <v>100000</v>
      </c>
      <c r="Z2318" s="34">
        <f t="shared" si="41"/>
        <v>100</v>
      </c>
      <c r="AA2318" s="33">
        <v>0</v>
      </c>
      <c r="AB2318" s="33" t="s">
        <v>110</v>
      </c>
      <c r="AC2318" s="28">
        <v>193</v>
      </c>
      <c r="AD2318" s="34">
        <v>100</v>
      </c>
      <c r="AE2318" s="34">
        <v>100</v>
      </c>
      <c r="AF2318" s="35" t="s">
        <v>4424</v>
      </c>
      <c r="AG2318" s="18"/>
    </row>
    <row r="2319" spans="2:33" ht="60.75" customHeight="1">
      <c r="B2319" s="18"/>
      <c r="C2319" s="29" t="s">
        <v>7874</v>
      </c>
      <c r="D2319" s="29" t="s">
        <v>7875</v>
      </c>
      <c r="E2319" s="30" t="s">
        <v>7876</v>
      </c>
      <c r="F2319" s="30">
        <v>1</v>
      </c>
      <c r="G2319" s="30" t="s">
        <v>5</v>
      </c>
      <c r="H2319" s="30" t="s">
        <v>58</v>
      </c>
      <c r="I2319" s="31" t="s">
        <v>7877</v>
      </c>
      <c r="J2319" s="31" t="s">
        <v>51</v>
      </c>
      <c r="K2319" s="32" t="s">
        <v>52</v>
      </c>
      <c r="L2319" s="31" t="s">
        <v>63</v>
      </c>
      <c r="M2319" s="33" t="s">
        <v>42</v>
      </c>
      <c r="N2319" s="31" t="s">
        <v>54</v>
      </c>
      <c r="O2319" s="31" t="s">
        <v>4423</v>
      </c>
      <c r="P2319" s="31" t="s">
        <v>56</v>
      </c>
      <c r="Q2319" s="33" t="s">
        <v>48</v>
      </c>
      <c r="R2319" s="33" t="s">
        <v>109</v>
      </c>
      <c r="S2319" s="31">
        <v>4000</v>
      </c>
      <c r="T2319" s="31">
        <v>4000</v>
      </c>
      <c r="U2319" s="31">
        <v>4000</v>
      </c>
      <c r="V2319" s="31">
        <v>4000</v>
      </c>
      <c r="W2319" s="31">
        <v>4000</v>
      </c>
      <c r="X2319" s="31">
        <v>4000</v>
      </c>
      <c r="Y2319" s="31">
        <v>4000</v>
      </c>
      <c r="Z2319" s="34">
        <f t="shared" si="41"/>
        <v>100</v>
      </c>
      <c r="AA2319" s="33">
        <v>0</v>
      </c>
      <c r="AB2319" s="33" t="s">
        <v>110</v>
      </c>
      <c r="AC2319" s="28">
        <v>7</v>
      </c>
      <c r="AD2319" s="34">
        <v>100</v>
      </c>
      <c r="AE2319" s="34">
        <v>100</v>
      </c>
      <c r="AF2319" s="35" t="s">
        <v>5894</v>
      </c>
      <c r="AG2319" s="18"/>
    </row>
    <row r="2320" spans="2:33" ht="60.75" customHeight="1">
      <c r="B2320" s="18"/>
      <c r="C2320" s="29" t="s">
        <v>7878</v>
      </c>
      <c r="D2320" s="29" t="s">
        <v>7879</v>
      </c>
      <c r="E2320" s="30" t="s">
        <v>7880</v>
      </c>
      <c r="F2320" s="30">
        <v>1</v>
      </c>
      <c r="G2320" s="30" t="s">
        <v>5</v>
      </c>
      <c r="H2320" s="30" t="s">
        <v>58</v>
      </c>
      <c r="I2320" s="31" t="s">
        <v>7877</v>
      </c>
      <c r="J2320" s="31" t="s">
        <v>51</v>
      </c>
      <c r="K2320" s="32" t="s">
        <v>52</v>
      </c>
      <c r="L2320" s="31" t="s">
        <v>63</v>
      </c>
      <c r="M2320" s="33" t="s">
        <v>2203</v>
      </c>
      <c r="N2320" s="31" t="s">
        <v>54</v>
      </c>
      <c r="O2320" s="31" t="s">
        <v>4423</v>
      </c>
      <c r="P2320" s="31" t="s">
        <v>56</v>
      </c>
      <c r="Q2320" s="33" t="s">
        <v>48</v>
      </c>
      <c r="R2320" s="33" t="s">
        <v>109</v>
      </c>
      <c r="S2320" s="31">
        <v>4500</v>
      </c>
      <c r="T2320" s="31">
        <v>4500</v>
      </c>
      <c r="U2320" s="31">
        <v>4500</v>
      </c>
      <c r="V2320" s="31">
        <v>4500</v>
      </c>
      <c r="W2320" s="31">
        <v>4500</v>
      </c>
      <c r="X2320" s="31">
        <v>4500</v>
      </c>
      <c r="Y2320" s="31">
        <v>4500</v>
      </c>
      <c r="Z2320" s="34">
        <f t="shared" si="41"/>
        <v>100</v>
      </c>
      <c r="AA2320" s="33">
        <v>0</v>
      </c>
      <c r="AB2320" s="33" t="s">
        <v>110</v>
      </c>
      <c r="AC2320" s="28">
        <v>3</v>
      </c>
      <c r="AD2320" s="34">
        <v>0</v>
      </c>
      <c r="AE2320" s="34">
        <v>100</v>
      </c>
      <c r="AF2320" s="35" t="s">
        <v>7788</v>
      </c>
      <c r="AG2320" s="18"/>
    </row>
    <row r="2321" spans="2:33" ht="60.75" customHeight="1">
      <c r="B2321" s="18"/>
      <c r="C2321" s="29" t="s">
        <v>7881</v>
      </c>
      <c r="D2321" s="29" t="s">
        <v>7882</v>
      </c>
      <c r="E2321" s="30" t="s">
        <v>7883</v>
      </c>
      <c r="F2321" s="30">
        <v>1</v>
      </c>
      <c r="G2321" s="30" t="s">
        <v>5</v>
      </c>
      <c r="H2321" s="30" t="s">
        <v>58</v>
      </c>
      <c r="I2321" s="31" t="s">
        <v>2381</v>
      </c>
      <c r="J2321" s="31" t="s">
        <v>51</v>
      </c>
      <c r="K2321" s="32" t="s">
        <v>52</v>
      </c>
      <c r="L2321" s="31" t="s">
        <v>63</v>
      </c>
      <c r="M2321" s="33" t="s">
        <v>42</v>
      </c>
      <c r="N2321" s="31" t="s">
        <v>54</v>
      </c>
      <c r="O2321" s="31" t="s">
        <v>4423</v>
      </c>
      <c r="P2321" s="31" t="s">
        <v>56</v>
      </c>
      <c r="Q2321" s="33" t="s">
        <v>48</v>
      </c>
      <c r="R2321" s="33" t="s">
        <v>109</v>
      </c>
      <c r="S2321" s="31">
        <v>140000</v>
      </c>
      <c r="T2321" s="31">
        <v>140000</v>
      </c>
      <c r="U2321" s="31">
        <v>140000</v>
      </c>
      <c r="V2321" s="31">
        <v>140000</v>
      </c>
      <c r="W2321" s="31">
        <v>140000</v>
      </c>
      <c r="X2321" s="31">
        <v>140000</v>
      </c>
      <c r="Y2321" s="31">
        <v>140000</v>
      </c>
      <c r="Z2321" s="34">
        <f t="shared" si="41"/>
        <v>100</v>
      </c>
      <c r="AA2321" s="33">
        <v>0</v>
      </c>
      <c r="AB2321" s="33" t="s">
        <v>110</v>
      </c>
      <c r="AC2321" s="28">
        <v>280</v>
      </c>
      <c r="AD2321" s="34">
        <v>100</v>
      </c>
      <c r="AE2321" s="34">
        <v>100</v>
      </c>
      <c r="AF2321" s="35" t="s">
        <v>4424</v>
      </c>
      <c r="AG2321" s="18"/>
    </row>
    <row r="2322" spans="2:33" ht="60.75" customHeight="1">
      <c r="B2322" s="18"/>
      <c r="C2322" s="29" t="s">
        <v>7884</v>
      </c>
      <c r="D2322" s="29" t="s">
        <v>7885</v>
      </c>
      <c r="E2322" s="30" t="s">
        <v>7886</v>
      </c>
      <c r="F2322" s="30">
        <v>1</v>
      </c>
      <c r="G2322" s="30" t="s">
        <v>5</v>
      </c>
      <c r="H2322" s="30" t="s">
        <v>58</v>
      </c>
      <c r="I2322" s="31" t="s">
        <v>2381</v>
      </c>
      <c r="J2322" s="31" t="s">
        <v>51</v>
      </c>
      <c r="K2322" s="32" t="s">
        <v>52</v>
      </c>
      <c r="L2322" s="31" t="s">
        <v>63</v>
      </c>
      <c r="M2322" s="33" t="s">
        <v>2203</v>
      </c>
      <c r="N2322" s="31" t="s">
        <v>54</v>
      </c>
      <c r="O2322" s="31" t="s">
        <v>4423</v>
      </c>
      <c r="P2322" s="31" t="s">
        <v>56</v>
      </c>
      <c r="Q2322" s="33" t="s">
        <v>48</v>
      </c>
      <c r="R2322" s="33" t="s">
        <v>109</v>
      </c>
      <c r="S2322" s="31">
        <v>18000</v>
      </c>
      <c r="T2322" s="31">
        <v>18000</v>
      </c>
      <c r="U2322" s="31">
        <v>18000</v>
      </c>
      <c r="V2322" s="31">
        <v>18000</v>
      </c>
      <c r="W2322" s="31">
        <v>18000</v>
      </c>
      <c r="X2322" s="31">
        <v>18000</v>
      </c>
      <c r="Y2322" s="31">
        <v>18000</v>
      </c>
      <c r="Z2322" s="34">
        <f t="shared" si="41"/>
        <v>100</v>
      </c>
      <c r="AA2322" s="33">
        <v>0</v>
      </c>
      <c r="AB2322" s="33" t="s">
        <v>110</v>
      </c>
      <c r="AC2322" s="28">
        <v>15</v>
      </c>
      <c r="AD2322" s="34">
        <v>0</v>
      </c>
      <c r="AE2322" s="34">
        <v>100</v>
      </c>
      <c r="AF2322" s="35" t="s">
        <v>7788</v>
      </c>
      <c r="AG2322" s="18"/>
    </row>
    <row r="2323" spans="2:33" ht="60.75" customHeight="1">
      <c r="B2323" s="18"/>
      <c r="C2323" s="29" t="s">
        <v>7887</v>
      </c>
      <c r="D2323" s="29" t="s">
        <v>7888</v>
      </c>
      <c r="E2323" s="30" t="s">
        <v>7889</v>
      </c>
      <c r="F2323" s="30">
        <v>1</v>
      </c>
      <c r="G2323" s="30" t="s">
        <v>5</v>
      </c>
      <c r="H2323" s="30" t="s">
        <v>58</v>
      </c>
      <c r="I2323" s="31" t="s">
        <v>7890</v>
      </c>
      <c r="J2323" s="31" t="s">
        <v>51</v>
      </c>
      <c r="K2323" s="32" t="s">
        <v>52</v>
      </c>
      <c r="L2323" s="31" t="s">
        <v>63</v>
      </c>
      <c r="M2323" s="33" t="s">
        <v>42</v>
      </c>
      <c r="N2323" s="31" t="s">
        <v>54</v>
      </c>
      <c r="O2323" s="31" t="s">
        <v>4423</v>
      </c>
      <c r="P2323" s="31" t="s">
        <v>56</v>
      </c>
      <c r="Q2323" s="33" t="s">
        <v>48</v>
      </c>
      <c r="R2323" s="33" t="s">
        <v>109</v>
      </c>
      <c r="S2323" s="31">
        <v>4000</v>
      </c>
      <c r="T2323" s="31">
        <v>4000</v>
      </c>
      <c r="U2323" s="31">
        <v>4000</v>
      </c>
      <c r="V2323" s="31">
        <v>4000</v>
      </c>
      <c r="W2323" s="31">
        <v>4000</v>
      </c>
      <c r="X2323" s="31">
        <v>4000</v>
      </c>
      <c r="Y2323" s="31">
        <v>4000</v>
      </c>
      <c r="Z2323" s="34">
        <f t="shared" si="41"/>
        <v>100</v>
      </c>
      <c r="AA2323" s="33">
        <v>0</v>
      </c>
      <c r="AB2323" s="33" t="s">
        <v>110</v>
      </c>
      <c r="AC2323" s="28">
        <v>6</v>
      </c>
      <c r="AD2323" s="34">
        <v>100</v>
      </c>
      <c r="AE2323" s="34">
        <v>100</v>
      </c>
      <c r="AF2323" s="35" t="s">
        <v>4424</v>
      </c>
      <c r="AG2323" s="18"/>
    </row>
    <row r="2324" spans="2:33" ht="60.75" customHeight="1">
      <c r="B2324" s="18"/>
      <c r="C2324" s="29" t="s">
        <v>7891</v>
      </c>
      <c r="D2324" s="29" t="s">
        <v>7892</v>
      </c>
      <c r="E2324" s="30" t="s">
        <v>7893</v>
      </c>
      <c r="F2324" s="30">
        <v>1</v>
      </c>
      <c r="G2324" s="30" t="s">
        <v>5</v>
      </c>
      <c r="H2324" s="30" t="s">
        <v>58</v>
      </c>
      <c r="I2324" s="31" t="s">
        <v>7894</v>
      </c>
      <c r="J2324" s="31" t="s">
        <v>51</v>
      </c>
      <c r="K2324" s="32" t="s">
        <v>52</v>
      </c>
      <c r="L2324" s="31" t="s">
        <v>63</v>
      </c>
      <c r="M2324" s="33" t="s">
        <v>42</v>
      </c>
      <c r="N2324" s="31" t="s">
        <v>54</v>
      </c>
      <c r="O2324" s="31" t="s">
        <v>4423</v>
      </c>
      <c r="P2324" s="31" t="s">
        <v>56</v>
      </c>
      <c r="Q2324" s="33" t="s">
        <v>48</v>
      </c>
      <c r="R2324" s="33" t="s">
        <v>109</v>
      </c>
      <c r="S2324" s="31">
        <v>2000</v>
      </c>
      <c r="T2324" s="31">
        <v>2000</v>
      </c>
      <c r="U2324" s="31">
        <v>2000</v>
      </c>
      <c r="V2324" s="31">
        <v>2000</v>
      </c>
      <c r="W2324" s="31">
        <v>2000</v>
      </c>
      <c r="X2324" s="31">
        <v>2000</v>
      </c>
      <c r="Y2324" s="31">
        <v>2000</v>
      </c>
      <c r="Z2324" s="34">
        <f t="shared" si="41"/>
        <v>100</v>
      </c>
      <c r="AA2324" s="33">
        <v>0</v>
      </c>
      <c r="AB2324" s="33" t="s">
        <v>110</v>
      </c>
      <c r="AC2324" s="28">
        <v>3</v>
      </c>
      <c r="AD2324" s="34">
        <v>100</v>
      </c>
      <c r="AE2324" s="34">
        <v>100</v>
      </c>
      <c r="AF2324" s="35" t="s">
        <v>4424</v>
      </c>
      <c r="AG2324" s="18"/>
    </row>
    <row r="2325" spans="2:33" ht="60.75" customHeight="1">
      <c r="B2325" s="18"/>
      <c r="C2325" s="29" t="s">
        <v>7895</v>
      </c>
      <c r="D2325" s="29" t="s">
        <v>7896</v>
      </c>
      <c r="E2325" s="30" t="s">
        <v>7897</v>
      </c>
      <c r="F2325" s="30">
        <v>1</v>
      </c>
      <c r="G2325" s="30" t="s">
        <v>5</v>
      </c>
      <c r="H2325" s="30" t="s">
        <v>58</v>
      </c>
      <c r="I2325" s="31" t="s">
        <v>4425</v>
      </c>
      <c r="J2325" s="31" t="s">
        <v>51</v>
      </c>
      <c r="K2325" s="32" t="s">
        <v>52</v>
      </c>
      <c r="L2325" s="31" t="s">
        <v>63</v>
      </c>
      <c r="M2325" s="33" t="s">
        <v>42</v>
      </c>
      <c r="N2325" s="31" t="s">
        <v>54</v>
      </c>
      <c r="O2325" s="31" t="s">
        <v>4423</v>
      </c>
      <c r="P2325" s="31" t="s">
        <v>56</v>
      </c>
      <c r="Q2325" s="33" t="s">
        <v>48</v>
      </c>
      <c r="R2325" s="33" t="s">
        <v>109</v>
      </c>
      <c r="S2325" s="31">
        <v>84000</v>
      </c>
      <c r="T2325" s="31">
        <v>84000</v>
      </c>
      <c r="U2325" s="31">
        <v>84000</v>
      </c>
      <c r="V2325" s="31">
        <v>84000</v>
      </c>
      <c r="W2325" s="31">
        <v>84000</v>
      </c>
      <c r="X2325" s="31">
        <v>84000</v>
      </c>
      <c r="Y2325" s="31">
        <v>84000</v>
      </c>
      <c r="Z2325" s="34">
        <f t="shared" si="41"/>
        <v>100</v>
      </c>
      <c r="AA2325" s="33">
        <v>0</v>
      </c>
      <c r="AB2325" s="33" t="s">
        <v>110</v>
      </c>
      <c r="AC2325" s="28">
        <v>155</v>
      </c>
      <c r="AD2325" s="34">
        <v>100</v>
      </c>
      <c r="AE2325" s="34">
        <v>100</v>
      </c>
      <c r="AF2325" s="35" t="s">
        <v>4424</v>
      </c>
      <c r="AG2325" s="18"/>
    </row>
    <row r="2326" spans="2:33" ht="60.75" customHeight="1">
      <c r="B2326" s="18"/>
      <c r="C2326" s="29" t="s">
        <v>7898</v>
      </c>
      <c r="D2326" s="29" t="s">
        <v>7899</v>
      </c>
      <c r="E2326" s="30" t="s">
        <v>7900</v>
      </c>
      <c r="F2326" s="30">
        <v>1</v>
      </c>
      <c r="G2326" s="30" t="s">
        <v>5</v>
      </c>
      <c r="H2326" s="30" t="s">
        <v>58</v>
      </c>
      <c r="I2326" s="31" t="s">
        <v>4425</v>
      </c>
      <c r="J2326" s="31" t="s">
        <v>51</v>
      </c>
      <c r="K2326" s="32" t="s">
        <v>52</v>
      </c>
      <c r="L2326" s="31" t="s">
        <v>63</v>
      </c>
      <c r="M2326" s="33" t="s">
        <v>42</v>
      </c>
      <c r="N2326" s="31" t="s">
        <v>54</v>
      </c>
      <c r="O2326" s="31" t="s">
        <v>4423</v>
      </c>
      <c r="P2326" s="31" t="s">
        <v>56</v>
      </c>
      <c r="Q2326" s="33" t="s">
        <v>48</v>
      </c>
      <c r="R2326" s="33" t="s">
        <v>109</v>
      </c>
      <c r="S2326" s="31">
        <v>9000</v>
      </c>
      <c r="T2326" s="31">
        <v>9000</v>
      </c>
      <c r="U2326" s="31">
        <v>9000</v>
      </c>
      <c r="V2326" s="31">
        <v>9000</v>
      </c>
      <c r="W2326" s="31">
        <v>9000</v>
      </c>
      <c r="X2326" s="31">
        <v>9000</v>
      </c>
      <c r="Y2326" s="31">
        <v>9000</v>
      </c>
      <c r="Z2326" s="34">
        <f t="shared" si="41"/>
        <v>100</v>
      </c>
      <c r="AA2326" s="33">
        <v>0</v>
      </c>
      <c r="AB2326" s="33" t="s">
        <v>110</v>
      </c>
      <c r="AC2326" s="28">
        <v>6</v>
      </c>
      <c r="AD2326" s="34">
        <v>100</v>
      </c>
      <c r="AE2326" s="34">
        <v>100</v>
      </c>
      <c r="AF2326" s="35" t="s">
        <v>7788</v>
      </c>
      <c r="AG2326" s="18"/>
    </row>
    <row r="2327" spans="2:33" ht="60.75" customHeight="1">
      <c r="B2327" s="18"/>
      <c r="C2327" s="29" t="s">
        <v>7901</v>
      </c>
      <c r="D2327" s="29" t="s">
        <v>7902</v>
      </c>
      <c r="E2327" s="30" t="s">
        <v>7903</v>
      </c>
      <c r="F2327" s="30">
        <v>1</v>
      </c>
      <c r="G2327" s="30" t="s">
        <v>5</v>
      </c>
      <c r="H2327" s="30" t="s">
        <v>58</v>
      </c>
      <c r="I2327" s="31" t="s">
        <v>7904</v>
      </c>
      <c r="J2327" s="31" t="s">
        <v>51</v>
      </c>
      <c r="K2327" s="32" t="s">
        <v>52</v>
      </c>
      <c r="L2327" s="31" t="s">
        <v>63</v>
      </c>
      <c r="M2327" s="33" t="s">
        <v>42</v>
      </c>
      <c r="N2327" s="31" t="s">
        <v>54</v>
      </c>
      <c r="O2327" s="31" t="s">
        <v>4423</v>
      </c>
      <c r="P2327" s="31" t="s">
        <v>56</v>
      </c>
      <c r="Q2327" s="33" t="s">
        <v>48</v>
      </c>
      <c r="R2327" s="33" t="s">
        <v>109</v>
      </c>
      <c r="S2327" s="31">
        <v>9000</v>
      </c>
      <c r="T2327" s="31">
        <v>9000</v>
      </c>
      <c r="U2327" s="31">
        <v>9000</v>
      </c>
      <c r="V2327" s="31">
        <v>9000</v>
      </c>
      <c r="W2327" s="31">
        <v>9000</v>
      </c>
      <c r="X2327" s="31">
        <v>9000</v>
      </c>
      <c r="Y2327" s="31">
        <v>9000</v>
      </c>
      <c r="Z2327" s="34">
        <f t="shared" si="41"/>
        <v>100</v>
      </c>
      <c r="AA2327" s="33">
        <v>0</v>
      </c>
      <c r="AB2327" s="33" t="s">
        <v>110</v>
      </c>
      <c r="AC2327" s="28">
        <v>6</v>
      </c>
      <c r="AD2327" s="34">
        <v>100</v>
      </c>
      <c r="AE2327" s="34">
        <v>100</v>
      </c>
      <c r="AF2327" s="35" t="s">
        <v>7788</v>
      </c>
      <c r="AG2327" s="18"/>
    </row>
    <row r="2328" spans="2:33" ht="60.75" customHeight="1">
      <c r="B2328" s="18"/>
      <c r="C2328" s="29" t="s">
        <v>7905</v>
      </c>
      <c r="D2328" s="29" t="s">
        <v>7906</v>
      </c>
      <c r="E2328" s="30" t="s">
        <v>7907</v>
      </c>
      <c r="F2328" s="30">
        <v>1</v>
      </c>
      <c r="G2328" s="30" t="s">
        <v>5</v>
      </c>
      <c r="H2328" s="30" t="s">
        <v>58</v>
      </c>
      <c r="I2328" s="31" t="s">
        <v>7908</v>
      </c>
      <c r="J2328" s="31" t="s">
        <v>51</v>
      </c>
      <c r="K2328" s="32" t="s">
        <v>52</v>
      </c>
      <c r="L2328" s="31" t="s">
        <v>63</v>
      </c>
      <c r="M2328" s="33" t="s">
        <v>42</v>
      </c>
      <c r="N2328" s="31" t="s">
        <v>54</v>
      </c>
      <c r="O2328" s="31" t="s">
        <v>4423</v>
      </c>
      <c r="P2328" s="31" t="s">
        <v>56</v>
      </c>
      <c r="Q2328" s="33" t="s">
        <v>48</v>
      </c>
      <c r="R2328" s="33" t="s">
        <v>109</v>
      </c>
      <c r="S2328" s="31">
        <v>8000</v>
      </c>
      <c r="T2328" s="31">
        <v>8000</v>
      </c>
      <c r="U2328" s="31">
        <v>8000</v>
      </c>
      <c r="V2328" s="31">
        <v>8000</v>
      </c>
      <c r="W2328" s="31">
        <v>8000</v>
      </c>
      <c r="X2328" s="31">
        <v>8000</v>
      </c>
      <c r="Y2328" s="31">
        <v>8000</v>
      </c>
      <c r="Z2328" s="34">
        <f t="shared" si="41"/>
        <v>100</v>
      </c>
      <c r="AA2328" s="33">
        <v>0</v>
      </c>
      <c r="AB2328" s="33" t="s">
        <v>110</v>
      </c>
      <c r="AC2328" s="28">
        <v>11</v>
      </c>
      <c r="AD2328" s="34">
        <v>100</v>
      </c>
      <c r="AE2328" s="34">
        <v>100</v>
      </c>
      <c r="AF2328" s="35" t="s">
        <v>4424</v>
      </c>
      <c r="AG2328" s="18"/>
    </row>
    <row r="2329" spans="2:33" ht="60.75" customHeight="1">
      <c r="B2329" s="18"/>
      <c r="C2329" s="29" t="s">
        <v>7909</v>
      </c>
      <c r="D2329" s="29" t="s">
        <v>7910</v>
      </c>
      <c r="E2329" s="30" t="s">
        <v>7911</v>
      </c>
      <c r="F2329" s="30">
        <v>1</v>
      </c>
      <c r="G2329" s="30" t="s">
        <v>5</v>
      </c>
      <c r="H2329" s="30" t="s">
        <v>58</v>
      </c>
      <c r="I2329" s="31" t="s">
        <v>7912</v>
      </c>
      <c r="J2329" s="31" t="s">
        <v>51</v>
      </c>
      <c r="K2329" s="32" t="s">
        <v>52</v>
      </c>
      <c r="L2329" s="31" t="s">
        <v>63</v>
      </c>
      <c r="M2329" s="33" t="s">
        <v>42</v>
      </c>
      <c r="N2329" s="31" t="s">
        <v>54</v>
      </c>
      <c r="O2329" s="31" t="s">
        <v>4423</v>
      </c>
      <c r="P2329" s="31" t="s">
        <v>56</v>
      </c>
      <c r="Q2329" s="33" t="s">
        <v>48</v>
      </c>
      <c r="R2329" s="33" t="s">
        <v>109</v>
      </c>
      <c r="S2329" s="31">
        <v>18000</v>
      </c>
      <c r="T2329" s="31">
        <v>18000</v>
      </c>
      <c r="U2329" s="31">
        <v>18000</v>
      </c>
      <c r="V2329" s="31">
        <v>18000</v>
      </c>
      <c r="W2329" s="31">
        <v>18000</v>
      </c>
      <c r="X2329" s="31">
        <v>18000</v>
      </c>
      <c r="Y2329" s="31">
        <v>18000</v>
      </c>
      <c r="Z2329" s="34">
        <f t="shared" si="41"/>
        <v>100</v>
      </c>
      <c r="AA2329" s="33">
        <v>0</v>
      </c>
      <c r="AB2329" s="33" t="s">
        <v>110</v>
      </c>
      <c r="AC2329" s="28">
        <v>21</v>
      </c>
      <c r="AD2329" s="34">
        <v>100</v>
      </c>
      <c r="AE2329" s="34">
        <v>100</v>
      </c>
      <c r="AF2329" s="35" t="s">
        <v>7913</v>
      </c>
      <c r="AG2329" s="18"/>
    </row>
    <row r="2330" spans="2:33" ht="60.75" customHeight="1">
      <c r="B2330" s="18"/>
      <c r="C2330" s="29" t="s">
        <v>7914</v>
      </c>
      <c r="D2330" s="29" t="s">
        <v>7915</v>
      </c>
      <c r="E2330" s="30" t="s">
        <v>7916</v>
      </c>
      <c r="F2330" s="30">
        <v>1</v>
      </c>
      <c r="G2330" s="30" t="s">
        <v>5</v>
      </c>
      <c r="H2330" s="30" t="s">
        <v>58</v>
      </c>
      <c r="I2330" s="31" t="s">
        <v>7917</v>
      </c>
      <c r="J2330" s="31" t="s">
        <v>51</v>
      </c>
      <c r="K2330" s="32" t="s">
        <v>52</v>
      </c>
      <c r="L2330" s="31" t="s">
        <v>63</v>
      </c>
      <c r="M2330" s="33" t="s">
        <v>42</v>
      </c>
      <c r="N2330" s="31" t="s">
        <v>54</v>
      </c>
      <c r="O2330" s="31" t="s">
        <v>4423</v>
      </c>
      <c r="P2330" s="31" t="s">
        <v>56</v>
      </c>
      <c r="Q2330" s="33" t="s">
        <v>48</v>
      </c>
      <c r="R2330" s="33" t="s">
        <v>109</v>
      </c>
      <c r="S2330" s="31">
        <v>80000</v>
      </c>
      <c r="T2330" s="31">
        <v>80000</v>
      </c>
      <c r="U2330" s="31">
        <v>80000</v>
      </c>
      <c r="V2330" s="31">
        <v>80000</v>
      </c>
      <c r="W2330" s="31">
        <v>80000</v>
      </c>
      <c r="X2330" s="31">
        <v>80000</v>
      </c>
      <c r="Y2330" s="31">
        <v>80000</v>
      </c>
      <c r="Z2330" s="34">
        <f t="shared" si="41"/>
        <v>100</v>
      </c>
      <c r="AA2330" s="33">
        <v>0</v>
      </c>
      <c r="AB2330" s="33" t="s">
        <v>110</v>
      </c>
      <c r="AC2330" s="28">
        <v>131</v>
      </c>
      <c r="AD2330" s="34">
        <v>100</v>
      </c>
      <c r="AE2330" s="34">
        <v>100</v>
      </c>
      <c r="AF2330" s="35" t="s">
        <v>4424</v>
      </c>
      <c r="AG2330" s="18"/>
    </row>
    <row r="2331" spans="2:33" ht="60.75" customHeight="1">
      <c r="B2331" s="18"/>
      <c r="C2331" s="29" t="s">
        <v>7918</v>
      </c>
      <c r="D2331" s="29" t="s">
        <v>7919</v>
      </c>
      <c r="E2331" s="30" t="s">
        <v>7920</v>
      </c>
      <c r="F2331" s="30">
        <v>1</v>
      </c>
      <c r="G2331" s="30" t="s">
        <v>5</v>
      </c>
      <c r="H2331" s="30" t="s">
        <v>58</v>
      </c>
      <c r="I2331" s="31" t="s">
        <v>5911</v>
      </c>
      <c r="J2331" s="31" t="s">
        <v>51</v>
      </c>
      <c r="K2331" s="32" t="s">
        <v>52</v>
      </c>
      <c r="L2331" s="31" t="s">
        <v>63</v>
      </c>
      <c r="M2331" s="33" t="s">
        <v>42</v>
      </c>
      <c r="N2331" s="31" t="s">
        <v>54</v>
      </c>
      <c r="O2331" s="31" t="s">
        <v>4423</v>
      </c>
      <c r="P2331" s="31" t="s">
        <v>56</v>
      </c>
      <c r="Q2331" s="33" t="s">
        <v>48</v>
      </c>
      <c r="R2331" s="33" t="s">
        <v>109</v>
      </c>
      <c r="S2331" s="31">
        <v>44000</v>
      </c>
      <c r="T2331" s="31">
        <v>44000</v>
      </c>
      <c r="U2331" s="31">
        <v>44000</v>
      </c>
      <c r="V2331" s="31">
        <v>44000</v>
      </c>
      <c r="W2331" s="31">
        <v>44000</v>
      </c>
      <c r="X2331" s="31">
        <v>44000</v>
      </c>
      <c r="Y2331" s="31">
        <v>44000</v>
      </c>
      <c r="Z2331" s="34">
        <f t="shared" si="41"/>
        <v>100</v>
      </c>
      <c r="AA2331" s="33">
        <v>0</v>
      </c>
      <c r="AB2331" s="33" t="s">
        <v>110</v>
      </c>
      <c r="AC2331" s="28">
        <v>80</v>
      </c>
      <c r="AD2331" s="34">
        <v>100</v>
      </c>
      <c r="AE2331" s="34">
        <v>100</v>
      </c>
      <c r="AF2331" s="35" t="s">
        <v>4424</v>
      </c>
      <c r="AG2331" s="18"/>
    </row>
    <row r="2332" spans="2:33" ht="60.75" customHeight="1">
      <c r="B2332" s="18"/>
      <c r="C2332" s="29" t="s">
        <v>7921</v>
      </c>
      <c r="D2332" s="29" t="s">
        <v>7922</v>
      </c>
      <c r="E2332" s="30" t="s">
        <v>7923</v>
      </c>
      <c r="F2332" s="30">
        <v>1</v>
      </c>
      <c r="G2332" s="30" t="s">
        <v>5</v>
      </c>
      <c r="H2332" s="30" t="s">
        <v>58</v>
      </c>
      <c r="I2332" s="31" t="s">
        <v>5911</v>
      </c>
      <c r="J2332" s="31" t="s">
        <v>51</v>
      </c>
      <c r="K2332" s="32" t="s">
        <v>52</v>
      </c>
      <c r="L2332" s="31" t="s">
        <v>63</v>
      </c>
      <c r="M2332" s="33" t="s">
        <v>42</v>
      </c>
      <c r="N2332" s="31" t="s">
        <v>54</v>
      </c>
      <c r="O2332" s="31" t="s">
        <v>4423</v>
      </c>
      <c r="P2332" s="31" t="s">
        <v>56</v>
      </c>
      <c r="Q2332" s="33" t="s">
        <v>48</v>
      </c>
      <c r="R2332" s="33" t="s">
        <v>109</v>
      </c>
      <c r="S2332" s="31">
        <v>13500</v>
      </c>
      <c r="T2332" s="31">
        <v>13500</v>
      </c>
      <c r="U2332" s="31">
        <v>13500</v>
      </c>
      <c r="V2332" s="31">
        <v>13500</v>
      </c>
      <c r="W2332" s="31">
        <v>13500</v>
      </c>
      <c r="X2332" s="31">
        <v>13500</v>
      </c>
      <c r="Y2332" s="31">
        <v>13500</v>
      </c>
      <c r="Z2332" s="34">
        <f t="shared" si="41"/>
        <v>100</v>
      </c>
      <c r="AA2332" s="33">
        <v>0</v>
      </c>
      <c r="AB2332" s="33" t="s">
        <v>110</v>
      </c>
      <c r="AC2332" s="28">
        <v>10</v>
      </c>
      <c r="AD2332" s="34">
        <v>100</v>
      </c>
      <c r="AE2332" s="34">
        <v>100</v>
      </c>
      <c r="AF2332" s="35" t="s">
        <v>7788</v>
      </c>
      <c r="AG2332" s="18"/>
    </row>
    <row r="2333" spans="2:33" ht="60.75" customHeight="1">
      <c r="B2333" s="18"/>
      <c r="C2333" s="29" t="s">
        <v>7924</v>
      </c>
      <c r="D2333" s="29" t="s">
        <v>7925</v>
      </c>
      <c r="E2333" s="30" t="s">
        <v>7926</v>
      </c>
      <c r="F2333" s="30">
        <v>1</v>
      </c>
      <c r="G2333" s="30" t="s">
        <v>5</v>
      </c>
      <c r="H2333" s="30" t="s">
        <v>58</v>
      </c>
      <c r="I2333" s="31" t="s">
        <v>5913</v>
      </c>
      <c r="J2333" s="31" t="s">
        <v>51</v>
      </c>
      <c r="K2333" s="32" t="s">
        <v>52</v>
      </c>
      <c r="L2333" s="31" t="s">
        <v>63</v>
      </c>
      <c r="M2333" s="33" t="s">
        <v>42</v>
      </c>
      <c r="N2333" s="31" t="s">
        <v>54</v>
      </c>
      <c r="O2333" s="31" t="s">
        <v>4423</v>
      </c>
      <c r="P2333" s="31" t="s">
        <v>56</v>
      </c>
      <c r="Q2333" s="33" t="s">
        <v>48</v>
      </c>
      <c r="R2333" s="33" t="s">
        <v>109</v>
      </c>
      <c r="S2333" s="31">
        <v>34000</v>
      </c>
      <c r="T2333" s="31">
        <v>34000</v>
      </c>
      <c r="U2333" s="31">
        <v>34000</v>
      </c>
      <c r="V2333" s="31">
        <v>34000</v>
      </c>
      <c r="W2333" s="31">
        <v>34000</v>
      </c>
      <c r="X2333" s="31">
        <v>34000</v>
      </c>
      <c r="Y2333" s="31">
        <v>34000</v>
      </c>
      <c r="Z2333" s="34">
        <f t="shared" si="41"/>
        <v>100</v>
      </c>
      <c r="AA2333" s="33">
        <v>0</v>
      </c>
      <c r="AB2333" s="33" t="s">
        <v>110</v>
      </c>
      <c r="AC2333" s="28">
        <v>56</v>
      </c>
      <c r="AD2333" s="34">
        <v>100</v>
      </c>
      <c r="AE2333" s="34">
        <v>100</v>
      </c>
      <c r="AF2333" s="35" t="s">
        <v>4424</v>
      </c>
      <c r="AG2333" s="18"/>
    </row>
    <row r="2334" spans="2:33" ht="60.75" customHeight="1">
      <c r="B2334" s="18"/>
      <c r="C2334" s="29" t="s">
        <v>7927</v>
      </c>
      <c r="D2334" s="29" t="s">
        <v>7928</v>
      </c>
      <c r="E2334" s="30" t="s">
        <v>7929</v>
      </c>
      <c r="F2334" s="30">
        <v>1</v>
      </c>
      <c r="G2334" s="30" t="s">
        <v>5</v>
      </c>
      <c r="H2334" s="30" t="s">
        <v>58</v>
      </c>
      <c r="I2334" s="31" t="s">
        <v>5913</v>
      </c>
      <c r="J2334" s="31" t="s">
        <v>51</v>
      </c>
      <c r="K2334" s="32" t="s">
        <v>52</v>
      </c>
      <c r="L2334" s="31" t="s">
        <v>63</v>
      </c>
      <c r="M2334" s="33" t="s">
        <v>42</v>
      </c>
      <c r="N2334" s="31" t="s">
        <v>54</v>
      </c>
      <c r="O2334" s="31" t="s">
        <v>4423</v>
      </c>
      <c r="P2334" s="31" t="s">
        <v>56</v>
      </c>
      <c r="Q2334" s="33" t="s">
        <v>48</v>
      </c>
      <c r="R2334" s="33" t="s">
        <v>109</v>
      </c>
      <c r="S2334" s="31">
        <v>9000</v>
      </c>
      <c r="T2334" s="31">
        <v>9000</v>
      </c>
      <c r="U2334" s="31">
        <v>9000</v>
      </c>
      <c r="V2334" s="31">
        <v>9000</v>
      </c>
      <c r="W2334" s="31">
        <v>9000</v>
      </c>
      <c r="X2334" s="31">
        <v>9000</v>
      </c>
      <c r="Y2334" s="31">
        <v>9000</v>
      </c>
      <c r="Z2334" s="34">
        <f t="shared" si="41"/>
        <v>100</v>
      </c>
      <c r="AA2334" s="33">
        <v>0</v>
      </c>
      <c r="AB2334" s="33" t="s">
        <v>110</v>
      </c>
      <c r="AC2334" s="28">
        <v>6</v>
      </c>
      <c r="AD2334" s="34">
        <v>100</v>
      </c>
      <c r="AE2334" s="34">
        <v>100</v>
      </c>
      <c r="AF2334" s="35" t="s">
        <v>7788</v>
      </c>
      <c r="AG2334" s="18"/>
    </row>
    <row r="2335" spans="2:33" ht="60.75" customHeight="1">
      <c r="B2335" s="18"/>
      <c r="C2335" s="29" t="s">
        <v>7930</v>
      </c>
      <c r="D2335" s="29" t="s">
        <v>7931</v>
      </c>
      <c r="E2335" s="30" t="s">
        <v>7932</v>
      </c>
      <c r="F2335" s="30">
        <v>1</v>
      </c>
      <c r="G2335" s="30" t="s">
        <v>5</v>
      </c>
      <c r="H2335" s="30" t="s">
        <v>58</v>
      </c>
      <c r="I2335" s="31" t="s">
        <v>7933</v>
      </c>
      <c r="J2335" s="31" t="s">
        <v>51</v>
      </c>
      <c r="K2335" s="32" t="s">
        <v>52</v>
      </c>
      <c r="L2335" s="31" t="s">
        <v>63</v>
      </c>
      <c r="M2335" s="33" t="s">
        <v>42</v>
      </c>
      <c r="N2335" s="31" t="s">
        <v>54</v>
      </c>
      <c r="O2335" s="31" t="s">
        <v>4423</v>
      </c>
      <c r="P2335" s="31" t="s">
        <v>56</v>
      </c>
      <c r="Q2335" s="33" t="s">
        <v>48</v>
      </c>
      <c r="R2335" s="33" t="s">
        <v>109</v>
      </c>
      <c r="S2335" s="31">
        <v>34000</v>
      </c>
      <c r="T2335" s="31">
        <v>34000</v>
      </c>
      <c r="U2335" s="31">
        <v>34000</v>
      </c>
      <c r="V2335" s="31">
        <v>34000</v>
      </c>
      <c r="W2335" s="31">
        <v>34000</v>
      </c>
      <c r="X2335" s="31">
        <v>34000</v>
      </c>
      <c r="Y2335" s="31">
        <v>34000</v>
      </c>
      <c r="Z2335" s="34">
        <f t="shared" si="41"/>
        <v>100</v>
      </c>
      <c r="AA2335" s="33">
        <v>0</v>
      </c>
      <c r="AB2335" s="33" t="s">
        <v>110</v>
      </c>
      <c r="AC2335" s="28">
        <v>58</v>
      </c>
      <c r="AD2335" s="34">
        <v>100</v>
      </c>
      <c r="AE2335" s="34">
        <v>100</v>
      </c>
      <c r="AF2335" s="35" t="s">
        <v>5894</v>
      </c>
      <c r="AG2335" s="18"/>
    </row>
    <row r="2336" spans="2:33" ht="60.75" customHeight="1">
      <c r="B2336" s="18"/>
      <c r="C2336" s="29" t="s">
        <v>7934</v>
      </c>
      <c r="D2336" s="29" t="s">
        <v>7935</v>
      </c>
      <c r="E2336" s="30" t="s">
        <v>7936</v>
      </c>
      <c r="F2336" s="30">
        <v>1</v>
      </c>
      <c r="G2336" s="30" t="s">
        <v>5</v>
      </c>
      <c r="H2336" s="30" t="s">
        <v>58</v>
      </c>
      <c r="I2336" s="31" t="s">
        <v>7933</v>
      </c>
      <c r="J2336" s="31" t="s">
        <v>51</v>
      </c>
      <c r="K2336" s="32" t="s">
        <v>52</v>
      </c>
      <c r="L2336" s="31" t="s">
        <v>63</v>
      </c>
      <c r="M2336" s="33" t="s">
        <v>42</v>
      </c>
      <c r="N2336" s="31" t="s">
        <v>54</v>
      </c>
      <c r="O2336" s="31" t="s">
        <v>4423</v>
      </c>
      <c r="P2336" s="31" t="s">
        <v>56</v>
      </c>
      <c r="Q2336" s="33" t="s">
        <v>48</v>
      </c>
      <c r="R2336" s="33" t="s">
        <v>109</v>
      </c>
      <c r="S2336" s="31">
        <v>18000</v>
      </c>
      <c r="T2336" s="31">
        <v>18000</v>
      </c>
      <c r="U2336" s="31">
        <v>18000</v>
      </c>
      <c r="V2336" s="31">
        <v>18000</v>
      </c>
      <c r="W2336" s="31">
        <v>18000</v>
      </c>
      <c r="X2336" s="31">
        <v>18000</v>
      </c>
      <c r="Y2336" s="31">
        <v>18000</v>
      </c>
      <c r="Z2336" s="34">
        <f t="shared" si="41"/>
        <v>100</v>
      </c>
      <c r="AA2336" s="33">
        <v>0</v>
      </c>
      <c r="AB2336" s="33" t="s">
        <v>110</v>
      </c>
      <c r="AC2336" s="28">
        <v>13</v>
      </c>
      <c r="AD2336" s="34">
        <v>100</v>
      </c>
      <c r="AE2336" s="34">
        <v>100</v>
      </c>
      <c r="AF2336" s="35" t="s">
        <v>7788</v>
      </c>
      <c r="AG2336" s="18"/>
    </row>
    <row r="2337" spans="2:33" ht="60.75" customHeight="1">
      <c r="B2337" s="18"/>
      <c r="C2337" s="29" t="s">
        <v>7937</v>
      </c>
      <c r="D2337" s="29" t="s">
        <v>7938</v>
      </c>
      <c r="E2337" s="30" t="s">
        <v>7939</v>
      </c>
      <c r="F2337" s="30">
        <v>1</v>
      </c>
      <c r="G2337" s="30" t="s">
        <v>5</v>
      </c>
      <c r="H2337" s="30" t="s">
        <v>58</v>
      </c>
      <c r="I2337" s="31" t="s">
        <v>7933</v>
      </c>
      <c r="J2337" s="31" t="s">
        <v>51</v>
      </c>
      <c r="K2337" s="32" t="s">
        <v>52</v>
      </c>
      <c r="L2337" s="31" t="s">
        <v>63</v>
      </c>
      <c r="M2337" s="33" t="s">
        <v>2203</v>
      </c>
      <c r="N2337" s="31" t="s">
        <v>54</v>
      </c>
      <c r="O2337" s="31" t="s">
        <v>4423</v>
      </c>
      <c r="P2337" s="31" t="s">
        <v>103</v>
      </c>
      <c r="Q2337" s="33" t="s">
        <v>48</v>
      </c>
      <c r="R2337" s="33" t="s">
        <v>109</v>
      </c>
      <c r="S2337" s="31">
        <v>65808</v>
      </c>
      <c r="T2337" s="31">
        <v>65808</v>
      </c>
      <c r="U2337" s="31">
        <v>65808</v>
      </c>
      <c r="V2337" s="31">
        <v>65808</v>
      </c>
      <c r="W2337" s="31">
        <v>65808</v>
      </c>
      <c r="X2337" s="31">
        <v>65808</v>
      </c>
      <c r="Y2337" s="31">
        <v>65808</v>
      </c>
      <c r="Z2337" s="34">
        <f t="shared" si="41"/>
        <v>100</v>
      </c>
      <c r="AA2337" s="33">
        <v>0</v>
      </c>
      <c r="AB2337" s="33" t="s">
        <v>236</v>
      </c>
      <c r="AC2337" s="28">
        <v>257</v>
      </c>
      <c r="AD2337" s="34">
        <v>0</v>
      </c>
      <c r="AE2337" s="34">
        <v>100</v>
      </c>
      <c r="AF2337" s="35" t="s">
        <v>7795</v>
      </c>
      <c r="AG2337" s="18"/>
    </row>
    <row r="2338" spans="2:33" ht="60.75" customHeight="1">
      <c r="B2338" s="18"/>
      <c r="C2338" s="29" t="s">
        <v>7940</v>
      </c>
      <c r="D2338" s="29" t="s">
        <v>7941</v>
      </c>
      <c r="E2338" s="30" t="s">
        <v>7942</v>
      </c>
      <c r="F2338" s="30">
        <v>1</v>
      </c>
      <c r="G2338" s="30" t="s">
        <v>5</v>
      </c>
      <c r="H2338" s="30" t="s">
        <v>58</v>
      </c>
      <c r="I2338" s="31" t="s">
        <v>7943</v>
      </c>
      <c r="J2338" s="31" t="s">
        <v>51</v>
      </c>
      <c r="K2338" s="32" t="s">
        <v>52</v>
      </c>
      <c r="L2338" s="31" t="s">
        <v>63</v>
      </c>
      <c r="M2338" s="33" t="s">
        <v>42</v>
      </c>
      <c r="N2338" s="31" t="s">
        <v>54</v>
      </c>
      <c r="O2338" s="31" t="s">
        <v>4423</v>
      </c>
      <c r="P2338" s="31" t="s">
        <v>56</v>
      </c>
      <c r="Q2338" s="33" t="s">
        <v>48</v>
      </c>
      <c r="R2338" s="33" t="s">
        <v>109</v>
      </c>
      <c r="S2338" s="31">
        <v>58000</v>
      </c>
      <c r="T2338" s="31">
        <v>58000</v>
      </c>
      <c r="U2338" s="31">
        <v>58000</v>
      </c>
      <c r="V2338" s="31">
        <v>58000</v>
      </c>
      <c r="W2338" s="31">
        <v>58000</v>
      </c>
      <c r="X2338" s="31">
        <v>58000</v>
      </c>
      <c r="Y2338" s="31">
        <v>58000</v>
      </c>
      <c r="Z2338" s="34">
        <f t="shared" si="41"/>
        <v>100</v>
      </c>
      <c r="AA2338" s="33">
        <v>0</v>
      </c>
      <c r="AB2338" s="33" t="s">
        <v>110</v>
      </c>
      <c r="AC2338" s="28">
        <v>71</v>
      </c>
      <c r="AD2338" s="34">
        <v>100</v>
      </c>
      <c r="AE2338" s="34">
        <v>100</v>
      </c>
      <c r="AF2338" s="35" t="s">
        <v>4424</v>
      </c>
      <c r="AG2338" s="18"/>
    </row>
    <row r="2339" spans="2:33" ht="60.75" customHeight="1">
      <c r="B2339" s="18"/>
      <c r="C2339" s="29" t="s">
        <v>7944</v>
      </c>
      <c r="D2339" s="29" t="s">
        <v>7945</v>
      </c>
      <c r="E2339" s="30" t="s">
        <v>7946</v>
      </c>
      <c r="F2339" s="30">
        <v>1</v>
      </c>
      <c r="G2339" s="30" t="s">
        <v>5</v>
      </c>
      <c r="H2339" s="30" t="s">
        <v>58</v>
      </c>
      <c r="I2339" s="31" t="s">
        <v>7943</v>
      </c>
      <c r="J2339" s="31" t="s">
        <v>51</v>
      </c>
      <c r="K2339" s="32" t="s">
        <v>52</v>
      </c>
      <c r="L2339" s="31" t="s">
        <v>63</v>
      </c>
      <c r="M2339" s="33" t="s">
        <v>42</v>
      </c>
      <c r="N2339" s="31" t="s">
        <v>54</v>
      </c>
      <c r="O2339" s="31" t="s">
        <v>4423</v>
      </c>
      <c r="P2339" s="31" t="s">
        <v>56</v>
      </c>
      <c r="Q2339" s="33" t="s">
        <v>48</v>
      </c>
      <c r="R2339" s="33" t="s">
        <v>109</v>
      </c>
      <c r="S2339" s="31">
        <v>4500</v>
      </c>
      <c r="T2339" s="31">
        <v>4500</v>
      </c>
      <c r="U2339" s="31">
        <v>4500</v>
      </c>
      <c r="V2339" s="31">
        <v>4500</v>
      </c>
      <c r="W2339" s="31">
        <v>4500</v>
      </c>
      <c r="X2339" s="31">
        <v>4500</v>
      </c>
      <c r="Y2339" s="31">
        <v>4500</v>
      </c>
      <c r="Z2339" s="34">
        <f t="shared" si="41"/>
        <v>100</v>
      </c>
      <c r="AA2339" s="33">
        <v>0</v>
      </c>
      <c r="AB2339" s="33" t="s">
        <v>110</v>
      </c>
      <c r="AC2339" s="28">
        <v>3</v>
      </c>
      <c r="AD2339" s="34">
        <v>100</v>
      </c>
      <c r="AE2339" s="34">
        <v>100</v>
      </c>
      <c r="AF2339" s="35" t="s">
        <v>7788</v>
      </c>
      <c r="AG2339" s="18"/>
    </row>
    <row r="2340" spans="2:33" ht="60.75" customHeight="1">
      <c r="B2340" s="18"/>
      <c r="C2340" s="29" t="s">
        <v>7947</v>
      </c>
      <c r="D2340" s="29" t="s">
        <v>7948</v>
      </c>
      <c r="E2340" s="30" t="s">
        <v>7949</v>
      </c>
      <c r="F2340" s="30">
        <v>1</v>
      </c>
      <c r="G2340" s="30" t="s">
        <v>5</v>
      </c>
      <c r="H2340" s="30" t="s">
        <v>58</v>
      </c>
      <c r="I2340" s="31" t="s">
        <v>7950</v>
      </c>
      <c r="J2340" s="31" t="s">
        <v>51</v>
      </c>
      <c r="K2340" s="32" t="s">
        <v>52</v>
      </c>
      <c r="L2340" s="31" t="s">
        <v>63</v>
      </c>
      <c r="M2340" s="33" t="s">
        <v>42</v>
      </c>
      <c r="N2340" s="31" t="s">
        <v>54</v>
      </c>
      <c r="O2340" s="31" t="s">
        <v>4423</v>
      </c>
      <c r="P2340" s="31" t="s">
        <v>56</v>
      </c>
      <c r="Q2340" s="33" t="s">
        <v>48</v>
      </c>
      <c r="R2340" s="33" t="s">
        <v>109</v>
      </c>
      <c r="S2340" s="31">
        <v>2000</v>
      </c>
      <c r="T2340" s="31">
        <v>2000</v>
      </c>
      <c r="U2340" s="31">
        <v>2000</v>
      </c>
      <c r="V2340" s="31">
        <v>2000</v>
      </c>
      <c r="W2340" s="31">
        <v>2000</v>
      </c>
      <c r="X2340" s="31">
        <v>2000</v>
      </c>
      <c r="Y2340" s="31">
        <v>2000</v>
      </c>
      <c r="Z2340" s="34">
        <f t="shared" si="41"/>
        <v>100</v>
      </c>
      <c r="AA2340" s="33">
        <v>0</v>
      </c>
      <c r="AB2340" s="33" t="s">
        <v>110</v>
      </c>
      <c r="AC2340" s="28">
        <v>2</v>
      </c>
      <c r="AD2340" s="34">
        <v>100</v>
      </c>
      <c r="AE2340" s="34">
        <v>100</v>
      </c>
      <c r="AF2340" s="35" t="s">
        <v>5894</v>
      </c>
      <c r="AG2340" s="18"/>
    </row>
    <row r="2341" spans="2:33" ht="60.75" customHeight="1">
      <c r="B2341" s="18"/>
      <c r="C2341" s="29" t="s">
        <v>7951</v>
      </c>
      <c r="D2341" s="29" t="s">
        <v>7952</v>
      </c>
      <c r="E2341" s="30" t="s">
        <v>7953</v>
      </c>
      <c r="F2341" s="30">
        <v>1</v>
      </c>
      <c r="G2341" s="30" t="s">
        <v>5</v>
      </c>
      <c r="H2341" s="30" t="s">
        <v>58</v>
      </c>
      <c r="I2341" s="31" t="s">
        <v>7954</v>
      </c>
      <c r="J2341" s="31" t="s">
        <v>51</v>
      </c>
      <c r="K2341" s="32" t="s">
        <v>52</v>
      </c>
      <c r="L2341" s="31" t="s">
        <v>63</v>
      </c>
      <c r="M2341" s="33" t="s">
        <v>42</v>
      </c>
      <c r="N2341" s="31" t="s">
        <v>54</v>
      </c>
      <c r="O2341" s="31" t="s">
        <v>4423</v>
      </c>
      <c r="P2341" s="31" t="s">
        <v>56</v>
      </c>
      <c r="Q2341" s="33" t="s">
        <v>48</v>
      </c>
      <c r="R2341" s="33" t="s">
        <v>109</v>
      </c>
      <c r="S2341" s="31">
        <v>9000</v>
      </c>
      <c r="T2341" s="31">
        <v>9000</v>
      </c>
      <c r="U2341" s="31">
        <v>9000</v>
      </c>
      <c r="V2341" s="31">
        <v>9000</v>
      </c>
      <c r="W2341" s="31">
        <v>9000</v>
      </c>
      <c r="X2341" s="31">
        <v>9000</v>
      </c>
      <c r="Y2341" s="31">
        <v>9000</v>
      </c>
      <c r="Z2341" s="34">
        <f t="shared" si="41"/>
        <v>100</v>
      </c>
      <c r="AA2341" s="33">
        <v>0</v>
      </c>
      <c r="AB2341" s="33" t="s">
        <v>110</v>
      </c>
      <c r="AC2341" s="28">
        <v>7</v>
      </c>
      <c r="AD2341" s="34">
        <v>100</v>
      </c>
      <c r="AE2341" s="34">
        <v>100</v>
      </c>
      <c r="AF2341" s="35" t="s">
        <v>7788</v>
      </c>
      <c r="AG2341" s="18"/>
    </row>
    <row r="2342" spans="2:33" ht="60.75" customHeight="1">
      <c r="B2342" s="18"/>
      <c r="C2342" s="29" t="s">
        <v>7955</v>
      </c>
      <c r="D2342" s="29" t="s">
        <v>7956</v>
      </c>
      <c r="E2342" s="30" t="s">
        <v>7957</v>
      </c>
      <c r="F2342" s="30">
        <v>1</v>
      </c>
      <c r="G2342" s="30" t="s">
        <v>5</v>
      </c>
      <c r="H2342" s="30" t="s">
        <v>58</v>
      </c>
      <c r="I2342" s="31" t="s">
        <v>7954</v>
      </c>
      <c r="J2342" s="31" t="s">
        <v>51</v>
      </c>
      <c r="K2342" s="32" t="s">
        <v>52</v>
      </c>
      <c r="L2342" s="31" t="s">
        <v>63</v>
      </c>
      <c r="M2342" s="33" t="s">
        <v>42</v>
      </c>
      <c r="N2342" s="31" t="s">
        <v>54</v>
      </c>
      <c r="O2342" s="31" t="s">
        <v>4423</v>
      </c>
      <c r="P2342" s="31" t="s">
        <v>56</v>
      </c>
      <c r="Q2342" s="33" t="s">
        <v>48</v>
      </c>
      <c r="R2342" s="33" t="s">
        <v>109</v>
      </c>
      <c r="S2342" s="31">
        <v>6000</v>
      </c>
      <c r="T2342" s="31">
        <v>6000</v>
      </c>
      <c r="U2342" s="31">
        <v>6000</v>
      </c>
      <c r="V2342" s="31">
        <v>6000</v>
      </c>
      <c r="W2342" s="31">
        <v>6000</v>
      </c>
      <c r="X2342" s="31">
        <v>6000</v>
      </c>
      <c r="Y2342" s="31">
        <v>6000</v>
      </c>
      <c r="Z2342" s="34">
        <f t="shared" si="41"/>
        <v>100</v>
      </c>
      <c r="AA2342" s="33">
        <v>0</v>
      </c>
      <c r="AB2342" s="33" t="s">
        <v>110</v>
      </c>
      <c r="AC2342" s="28">
        <v>11</v>
      </c>
      <c r="AD2342" s="34">
        <v>100</v>
      </c>
      <c r="AE2342" s="34">
        <v>100</v>
      </c>
      <c r="AF2342" s="35" t="s">
        <v>4424</v>
      </c>
      <c r="AG2342" s="18"/>
    </row>
    <row r="2343" spans="2:33" ht="60.75" customHeight="1">
      <c r="B2343" s="18"/>
      <c r="C2343" s="29" t="s">
        <v>7958</v>
      </c>
      <c r="D2343" s="29" t="s">
        <v>7959</v>
      </c>
      <c r="E2343" s="30" t="s">
        <v>7960</v>
      </c>
      <c r="F2343" s="30">
        <v>1</v>
      </c>
      <c r="G2343" s="30" t="s">
        <v>5</v>
      </c>
      <c r="H2343" s="30" t="s">
        <v>58</v>
      </c>
      <c r="I2343" s="31" t="s">
        <v>7961</v>
      </c>
      <c r="J2343" s="31" t="s">
        <v>51</v>
      </c>
      <c r="K2343" s="32" t="s">
        <v>52</v>
      </c>
      <c r="L2343" s="31" t="s">
        <v>63</v>
      </c>
      <c r="M2343" s="33" t="s">
        <v>42</v>
      </c>
      <c r="N2343" s="31" t="s">
        <v>54</v>
      </c>
      <c r="O2343" s="31" t="s">
        <v>4423</v>
      </c>
      <c r="P2343" s="31" t="s">
        <v>56</v>
      </c>
      <c r="Q2343" s="33" t="s">
        <v>48</v>
      </c>
      <c r="R2343" s="33" t="s">
        <v>109</v>
      </c>
      <c r="S2343" s="31">
        <v>12000</v>
      </c>
      <c r="T2343" s="31">
        <v>12000</v>
      </c>
      <c r="U2343" s="31">
        <v>12000</v>
      </c>
      <c r="V2343" s="31">
        <v>12000</v>
      </c>
      <c r="W2343" s="31">
        <v>12000</v>
      </c>
      <c r="X2343" s="31">
        <v>12000</v>
      </c>
      <c r="Y2343" s="31">
        <v>12000</v>
      </c>
      <c r="Z2343" s="34">
        <f t="shared" si="41"/>
        <v>100</v>
      </c>
      <c r="AA2343" s="33">
        <v>0</v>
      </c>
      <c r="AB2343" s="33" t="s">
        <v>110</v>
      </c>
      <c r="AC2343" s="28">
        <v>20</v>
      </c>
      <c r="AD2343" s="34">
        <v>100</v>
      </c>
      <c r="AE2343" s="34">
        <v>100</v>
      </c>
      <c r="AF2343" s="35" t="s">
        <v>4424</v>
      </c>
      <c r="AG2343" s="18"/>
    </row>
    <row r="2344" spans="2:33" ht="60.75" customHeight="1">
      <c r="B2344" s="18"/>
      <c r="C2344" s="29" t="s">
        <v>7962</v>
      </c>
      <c r="D2344" s="29" t="s">
        <v>7963</v>
      </c>
      <c r="E2344" s="30" t="s">
        <v>7964</v>
      </c>
      <c r="F2344" s="30">
        <v>1</v>
      </c>
      <c r="G2344" s="30" t="s">
        <v>5</v>
      </c>
      <c r="H2344" s="30" t="s">
        <v>58</v>
      </c>
      <c r="I2344" s="31" t="s">
        <v>7961</v>
      </c>
      <c r="J2344" s="31" t="s">
        <v>51</v>
      </c>
      <c r="K2344" s="32" t="s">
        <v>52</v>
      </c>
      <c r="L2344" s="31" t="s">
        <v>63</v>
      </c>
      <c r="M2344" s="33" t="s">
        <v>42</v>
      </c>
      <c r="N2344" s="31" t="s">
        <v>54</v>
      </c>
      <c r="O2344" s="31" t="s">
        <v>4423</v>
      </c>
      <c r="P2344" s="31" t="s">
        <v>56</v>
      </c>
      <c r="Q2344" s="33" t="s">
        <v>48</v>
      </c>
      <c r="R2344" s="33" t="s">
        <v>109</v>
      </c>
      <c r="S2344" s="31">
        <v>13500</v>
      </c>
      <c r="T2344" s="31">
        <v>13500</v>
      </c>
      <c r="U2344" s="31">
        <v>13500</v>
      </c>
      <c r="V2344" s="31">
        <v>13500</v>
      </c>
      <c r="W2344" s="31">
        <v>13500</v>
      </c>
      <c r="X2344" s="31">
        <v>13500</v>
      </c>
      <c r="Y2344" s="31">
        <v>13500</v>
      </c>
      <c r="Z2344" s="34">
        <f t="shared" si="41"/>
        <v>100</v>
      </c>
      <c r="AA2344" s="33">
        <v>0</v>
      </c>
      <c r="AB2344" s="33" t="s">
        <v>110</v>
      </c>
      <c r="AC2344" s="28">
        <v>10</v>
      </c>
      <c r="AD2344" s="34">
        <v>100</v>
      </c>
      <c r="AE2344" s="34">
        <v>100</v>
      </c>
      <c r="AF2344" s="35" t="s">
        <v>7965</v>
      </c>
      <c r="AG2344" s="18"/>
    </row>
    <row r="2345" spans="2:33" ht="60.75" customHeight="1">
      <c r="B2345" s="18"/>
      <c r="C2345" s="29" t="s">
        <v>7966</v>
      </c>
      <c r="D2345" s="29" t="s">
        <v>7967</v>
      </c>
      <c r="E2345" s="30" t="s">
        <v>7968</v>
      </c>
      <c r="F2345" s="30">
        <v>1</v>
      </c>
      <c r="G2345" s="30" t="s">
        <v>5</v>
      </c>
      <c r="H2345" s="30" t="s">
        <v>58</v>
      </c>
      <c r="I2345" s="31" t="s">
        <v>7969</v>
      </c>
      <c r="J2345" s="31" t="s">
        <v>51</v>
      </c>
      <c r="K2345" s="32" t="s">
        <v>52</v>
      </c>
      <c r="L2345" s="31" t="s">
        <v>63</v>
      </c>
      <c r="M2345" s="33" t="s">
        <v>42</v>
      </c>
      <c r="N2345" s="31" t="s">
        <v>54</v>
      </c>
      <c r="O2345" s="31" t="s">
        <v>4423</v>
      </c>
      <c r="P2345" s="31" t="s">
        <v>56</v>
      </c>
      <c r="Q2345" s="33" t="s">
        <v>48</v>
      </c>
      <c r="R2345" s="33" t="s">
        <v>109</v>
      </c>
      <c r="S2345" s="31">
        <v>36000</v>
      </c>
      <c r="T2345" s="31">
        <v>36000</v>
      </c>
      <c r="U2345" s="31">
        <v>36000</v>
      </c>
      <c r="V2345" s="31">
        <v>36000</v>
      </c>
      <c r="W2345" s="31">
        <v>36000</v>
      </c>
      <c r="X2345" s="31">
        <v>36000</v>
      </c>
      <c r="Y2345" s="31">
        <v>36000</v>
      </c>
      <c r="Z2345" s="34">
        <f t="shared" si="41"/>
        <v>100</v>
      </c>
      <c r="AA2345" s="33">
        <v>0</v>
      </c>
      <c r="AB2345" s="33" t="s">
        <v>110</v>
      </c>
      <c r="AC2345" s="28">
        <v>32</v>
      </c>
      <c r="AD2345" s="34">
        <v>100</v>
      </c>
      <c r="AE2345" s="34">
        <v>100</v>
      </c>
      <c r="AF2345" s="35" t="s">
        <v>7788</v>
      </c>
      <c r="AG2345" s="18"/>
    </row>
    <row r="2346" spans="2:33" ht="60.75" customHeight="1">
      <c r="B2346" s="18"/>
      <c r="C2346" s="29" t="s">
        <v>7970</v>
      </c>
      <c r="D2346" s="29" t="s">
        <v>7971</v>
      </c>
      <c r="E2346" s="30" t="s">
        <v>7972</v>
      </c>
      <c r="F2346" s="30">
        <v>1</v>
      </c>
      <c r="G2346" s="30" t="s">
        <v>5</v>
      </c>
      <c r="H2346" s="30" t="s">
        <v>58</v>
      </c>
      <c r="I2346" s="31" t="s">
        <v>7969</v>
      </c>
      <c r="J2346" s="31" t="s">
        <v>51</v>
      </c>
      <c r="K2346" s="32" t="s">
        <v>52</v>
      </c>
      <c r="L2346" s="31" t="s">
        <v>63</v>
      </c>
      <c r="M2346" s="33" t="s">
        <v>42</v>
      </c>
      <c r="N2346" s="31" t="s">
        <v>54</v>
      </c>
      <c r="O2346" s="31" t="s">
        <v>4423</v>
      </c>
      <c r="P2346" s="31" t="s">
        <v>56</v>
      </c>
      <c r="Q2346" s="33" t="s">
        <v>48</v>
      </c>
      <c r="R2346" s="33" t="s">
        <v>109</v>
      </c>
      <c r="S2346" s="31">
        <v>4000</v>
      </c>
      <c r="T2346" s="31">
        <v>4000</v>
      </c>
      <c r="U2346" s="31">
        <v>4000</v>
      </c>
      <c r="V2346" s="31">
        <v>4000</v>
      </c>
      <c r="W2346" s="31">
        <v>4000</v>
      </c>
      <c r="X2346" s="31">
        <v>4000</v>
      </c>
      <c r="Y2346" s="31">
        <v>4000</v>
      </c>
      <c r="Z2346" s="34">
        <f t="shared" si="41"/>
        <v>100</v>
      </c>
      <c r="AA2346" s="33">
        <v>0</v>
      </c>
      <c r="AB2346" s="33" t="s">
        <v>110</v>
      </c>
      <c r="AC2346" s="28">
        <v>8</v>
      </c>
      <c r="AD2346" s="34">
        <v>100</v>
      </c>
      <c r="AE2346" s="34">
        <v>100</v>
      </c>
      <c r="AF2346" s="35" t="s">
        <v>4424</v>
      </c>
      <c r="AG2346" s="18"/>
    </row>
    <row r="2347" spans="2:33" ht="60.75" customHeight="1">
      <c r="B2347" s="18"/>
      <c r="C2347" s="29" t="s">
        <v>7973</v>
      </c>
      <c r="D2347" s="29" t="s">
        <v>7974</v>
      </c>
      <c r="E2347" s="30" t="s">
        <v>7975</v>
      </c>
      <c r="F2347" s="30">
        <v>1</v>
      </c>
      <c r="G2347" s="30" t="s">
        <v>5</v>
      </c>
      <c r="H2347" s="30" t="s">
        <v>58</v>
      </c>
      <c r="I2347" s="31" t="s">
        <v>5914</v>
      </c>
      <c r="J2347" s="31" t="s">
        <v>51</v>
      </c>
      <c r="K2347" s="32" t="s">
        <v>52</v>
      </c>
      <c r="L2347" s="31" t="s">
        <v>63</v>
      </c>
      <c r="M2347" s="33" t="s">
        <v>2203</v>
      </c>
      <c r="N2347" s="31" t="s">
        <v>54</v>
      </c>
      <c r="O2347" s="31" t="s">
        <v>4423</v>
      </c>
      <c r="P2347" s="31" t="s">
        <v>56</v>
      </c>
      <c r="Q2347" s="33" t="s">
        <v>48</v>
      </c>
      <c r="R2347" s="33" t="s">
        <v>109</v>
      </c>
      <c r="S2347" s="31">
        <v>170000</v>
      </c>
      <c r="T2347" s="31">
        <v>170000</v>
      </c>
      <c r="U2347" s="31">
        <v>170000</v>
      </c>
      <c r="V2347" s="31">
        <v>170000</v>
      </c>
      <c r="W2347" s="31">
        <v>170000</v>
      </c>
      <c r="X2347" s="31">
        <v>170000</v>
      </c>
      <c r="Y2347" s="31">
        <v>170000</v>
      </c>
      <c r="Z2347" s="34">
        <f t="shared" si="41"/>
        <v>100</v>
      </c>
      <c r="AA2347" s="33">
        <v>0</v>
      </c>
      <c r="AB2347" s="33" t="s">
        <v>110</v>
      </c>
      <c r="AC2347" s="28">
        <v>325</v>
      </c>
      <c r="AD2347" s="34">
        <v>0</v>
      </c>
      <c r="AE2347" s="34">
        <v>100</v>
      </c>
      <c r="AF2347" s="35" t="s">
        <v>4424</v>
      </c>
      <c r="AG2347" s="18"/>
    </row>
    <row r="2348" spans="2:33" ht="60.75" customHeight="1">
      <c r="B2348" s="18"/>
      <c r="C2348" s="29" t="s">
        <v>7976</v>
      </c>
      <c r="D2348" s="29" t="s">
        <v>7977</v>
      </c>
      <c r="E2348" s="30" t="s">
        <v>7978</v>
      </c>
      <c r="F2348" s="30">
        <v>1</v>
      </c>
      <c r="G2348" s="30" t="s">
        <v>5</v>
      </c>
      <c r="H2348" s="30" t="s">
        <v>58</v>
      </c>
      <c r="I2348" s="31" t="s">
        <v>5914</v>
      </c>
      <c r="J2348" s="31" t="s">
        <v>51</v>
      </c>
      <c r="K2348" s="32" t="s">
        <v>52</v>
      </c>
      <c r="L2348" s="31" t="s">
        <v>63</v>
      </c>
      <c r="M2348" s="33" t="s">
        <v>42</v>
      </c>
      <c r="N2348" s="31" t="s">
        <v>54</v>
      </c>
      <c r="O2348" s="31" t="s">
        <v>4423</v>
      </c>
      <c r="P2348" s="31" t="s">
        <v>56</v>
      </c>
      <c r="Q2348" s="33" t="s">
        <v>48</v>
      </c>
      <c r="R2348" s="33" t="s">
        <v>109</v>
      </c>
      <c r="S2348" s="31">
        <v>13500</v>
      </c>
      <c r="T2348" s="31">
        <v>13500</v>
      </c>
      <c r="U2348" s="31">
        <v>13500</v>
      </c>
      <c r="V2348" s="31">
        <v>13500</v>
      </c>
      <c r="W2348" s="31">
        <v>13500</v>
      </c>
      <c r="X2348" s="31">
        <v>13500</v>
      </c>
      <c r="Y2348" s="31">
        <v>13500</v>
      </c>
      <c r="Z2348" s="34">
        <f t="shared" si="41"/>
        <v>100</v>
      </c>
      <c r="AA2348" s="33">
        <v>0</v>
      </c>
      <c r="AB2348" s="33" t="s">
        <v>110</v>
      </c>
      <c r="AC2348" s="28">
        <v>11</v>
      </c>
      <c r="AD2348" s="34">
        <v>100</v>
      </c>
      <c r="AE2348" s="34">
        <v>100</v>
      </c>
      <c r="AF2348" s="35" t="s">
        <v>7788</v>
      </c>
      <c r="AG2348" s="18"/>
    </row>
    <row r="2349" spans="2:33" ht="60.75" customHeight="1">
      <c r="B2349" s="18"/>
      <c r="C2349" s="29" t="s">
        <v>7979</v>
      </c>
      <c r="D2349" s="29" t="s">
        <v>7980</v>
      </c>
      <c r="E2349" s="30" t="s">
        <v>7981</v>
      </c>
      <c r="F2349" s="30">
        <v>1</v>
      </c>
      <c r="G2349" s="30" t="s">
        <v>5</v>
      </c>
      <c r="H2349" s="30" t="s">
        <v>58</v>
      </c>
      <c r="I2349" s="31" t="s">
        <v>6072</v>
      </c>
      <c r="J2349" s="31" t="s">
        <v>51</v>
      </c>
      <c r="K2349" s="32" t="s">
        <v>52</v>
      </c>
      <c r="L2349" s="31" t="s">
        <v>63</v>
      </c>
      <c r="M2349" s="33" t="s">
        <v>42</v>
      </c>
      <c r="N2349" s="31" t="s">
        <v>54</v>
      </c>
      <c r="O2349" s="31" t="s">
        <v>4423</v>
      </c>
      <c r="P2349" s="31" t="s">
        <v>103</v>
      </c>
      <c r="Q2349" s="33" t="s">
        <v>48</v>
      </c>
      <c r="R2349" s="33" t="s">
        <v>109</v>
      </c>
      <c r="S2349" s="31">
        <v>45572</v>
      </c>
      <c r="T2349" s="31">
        <v>45572</v>
      </c>
      <c r="U2349" s="31">
        <v>45572</v>
      </c>
      <c r="V2349" s="31">
        <v>45572</v>
      </c>
      <c r="W2349" s="31">
        <v>45572</v>
      </c>
      <c r="X2349" s="31">
        <v>45572</v>
      </c>
      <c r="Y2349" s="31">
        <v>45572</v>
      </c>
      <c r="Z2349" s="34">
        <f t="shared" si="41"/>
        <v>100</v>
      </c>
      <c r="AA2349" s="33">
        <v>0</v>
      </c>
      <c r="AB2349" s="33" t="s">
        <v>110</v>
      </c>
      <c r="AC2349" s="28">
        <v>87</v>
      </c>
      <c r="AD2349" s="34">
        <v>100</v>
      </c>
      <c r="AE2349" s="34">
        <v>100</v>
      </c>
      <c r="AF2349" s="35" t="s">
        <v>7913</v>
      </c>
      <c r="AG2349" s="18"/>
    </row>
    <row r="2350" spans="2:33" ht="60.75" customHeight="1">
      <c r="B2350" s="18"/>
      <c r="C2350" s="29" t="s">
        <v>7982</v>
      </c>
      <c r="D2350" s="29" t="s">
        <v>7983</v>
      </c>
      <c r="E2350" s="30" t="s">
        <v>7984</v>
      </c>
      <c r="F2350" s="30">
        <v>1</v>
      </c>
      <c r="G2350" s="30" t="s">
        <v>5</v>
      </c>
      <c r="H2350" s="30" t="s">
        <v>58</v>
      </c>
      <c r="I2350" s="31" t="s">
        <v>7985</v>
      </c>
      <c r="J2350" s="31" t="s">
        <v>51</v>
      </c>
      <c r="K2350" s="32" t="s">
        <v>52</v>
      </c>
      <c r="L2350" s="31" t="s">
        <v>63</v>
      </c>
      <c r="M2350" s="33" t="s">
        <v>42</v>
      </c>
      <c r="N2350" s="31" t="s">
        <v>54</v>
      </c>
      <c r="O2350" s="31" t="s">
        <v>4423</v>
      </c>
      <c r="P2350" s="31" t="s">
        <v>56</v>
      </c>
      <c r="Q2350" s="33" t="s">
        <v>48</v>
      </c>
      <c r="R2350" s="33" t="s">
        <v>109</v>
      </c>
      <c r="S2350" s="31">
        <v>2000</v>
      </c>
      <c r="T2350" s="31">
        <v>2000</v>
      </c>
      <c r="U2350" s="31">
        <v>2000</v>
      </c>
      <c r="V2350" s="31">
        <v>2000</v>
      </c>
      <c r="W2350" s="31">
        <v>2000</v>
      </c>
      <c r="X2350" s="31">
        <v>2000</v>
      </c>
      <c r="Y2350" s="31">
        <v>2000</v>
      </c>
      <c r="Z2350" s="34">
        <f t="shared" si="41"/>
        <v>100</v>
      </c>
      <c r="AA2350" s="33">
        <v>0</v>
      </c>
      <c r="AB2350" s="33" t="s">
        <v>110</v>
      </c>
      <c r="AC2350" s="28">
        <v>6</v>
      </c>
      <c r="AD2350" s="34">
        <v>100</v>
      </c>
      <c r="AE2350" s="34">
        <v>100</v>
      </c>
      <c r="AF2350" s="35" t="s">
        <v>4424</v>
      </c>
      <c r="AG2350" s="18"/>
    </row>
    <row r="2351" spans="2:33" ht="60.75" customHeight="1">
      <c r="B2351" s="18"/>
      <c r="C2351" s="29" t="s">
        <v>7986</v>
      </c>
      <c r="D2351" s="29" t="s">
        <v>7987</v>
      </c>
      <c r="E2351" s="30" t="s">
        <v>7988</v>
      </c>
      <c r="F2351" s="30">
        <v>1</v>
      </c>
      <c r="G2351" s="30" t="s">
        <v>5</v>
      </c>
      <c r="H2351" s="30" t="s">
        <v>58</v>
      </c>
      <c r="I2351" s="31" t="s">
        <v>5915</v>
      </c>
      <c r="J2351" s="31" t="s">
        <v>51</v>
      </c>
      <c r="K2351" s="32" t="s">
        <v>52</v>
      </c>
      <c r="L2351" s="31" t="s">
        <v>63</v>
      </c>
      <c r="M2351" s="33" t="s">
        <v>2203</v>
      </c>
      <c r="N2351" s="31" t="s">
        <v>54</v>
      </c>
      <c r="O2351" s="31" t="s">
        <v>4423</v>
      </c>
      <c r="P2351" s="31" t="s">
        <v>56</v>
      </c>
      <c r="Q2351" s="33" t="s">
        <v>48</v>
      </c>
      <c r="R2351" s="33" t="s">
        <v>109</v>
      </c>
      <c r="S2351" s="31">
        <v>4500</v>
      </c>
      <c r="T2351" s="31">
        <v>4500</v>
      </c>
      <c r="U2351" s="31">
        <v>4500</v>
      </c>
      <c r="V2351" s="31">
        <v>4500</v>
      </c>
      <c r="W2351" s="31">
        <v>4500</v>
      </c>
      <c r="X2351" s="31">
        <v>4500</v>
      </c>
      <c r="Y2351" s="31">
        <v>4500</v>
      </c>
      <c r="Z2351" s="34">
        <f t="shared" si="41"/>
        <v>100</v>
      </c>
      <c r="AA2351" s="33">
        <v>0</v>
      </c>
      <c r="AB2351" s="33" t="s">
        <v>110</v>
      </c>
      <c r="AC2351" s="28">
        <v>2</v>
      </c>
      <c r="AD2351" s="34">
        <v>0</v>
      </c>
      <c r="AE2351" s="34">
        <v>100</v>
      </c>
      <c r="AF2351" s="35" t="s">
        <v>7788</v>
      </c>
      <c r="AG2351" s="18"/>
    </row>
    <row r="2352" spans="2:33" ht="60.75" customHeight="1">
      <c r="B2352" s="18"/>
      <c r="C2352" s="29" t="s">
        <v>7989</v>
      </c>
      <c r="D2352" s="29" t="s">
        <v>7990</v>
      </c>
      <c r="E2352" s="30" t="s">
        <v>7991</v>
      </c>
      <c r="F2352" s="30">
        <v>1</v>
      </c>
      <c r="G2352" s="30" t="s">
        <v>5</v>
      </c>
      <c r="H2352" s="30" t="s">
        <v>58</v>
      </c>
      <c r="I2352" s="31" t="s">
        <v>5915</v>
      </c>
      <c r="J2352" s="31" t="s">
        <v>51</v>
      </c>
      <c r="K2352" s="32" t="s">
        <v>52</v>
      </c>
      <c r="L2352" s="31" t="s">
        <v>63</v>
      </c>
      <c r="M2352" s="33" t="s">
        <v>42</v>
      </c>
      <c r="N2352" s="31" t="s">
        <v>54</v>
      </c>
      <c r="O2352" s="31" t="s">
        <v>4423</v>
      </c>
      <c r="P2352" s="31" t="s">
        <v>56</v>
      </c>
      <c r="Q2352" s="33" t="s">
        <v>48</v>
      </c>
      <c r="R2352" s="33" t="s">
        <v>109</v>
      </c>
      <c r="S2352" s="31">
        <v>124000</v>
      </c>
      <c r="T2352" s="31">
        <v>124000</v>
      </c>
      <c r="U2352" s="31">
        <v>124000</v>
      </c>
      <c r="V2352" s="31">
        <v>124000</v>
      </c>
      <c r="W2352" s="31">
        <v>124000</v>
      </c>
      <c r="X2352" s="31">
        <v>124000</v>
      </c>
      <c r="Y2352" s="31">
        <v>124000</v>
      </c>
      <c r="Z2352" s="34">
        <f t="shared" si="41"/>
        <v>100</v>
      </c>
      <c r="AA2352" s="33">
        <v>0</v>
      </c>
      <c r="AB2352" s="33" t="s">
        <v>110</v>
      </c>
      <c r="AC2352" s="28">
        <v>233</v>
      </c>
      <c r="AD2352" s="34">
        <v>100</v>
      </c>
      <c r="AE2352" s="34">
        <v>100</v>
      </c>
      <c r="AF2352" s="35" t="s">
        <v>4424</v>
      </c>
      <c r="AG2352" s="18"/>
    </row>
    <row r="2353" spans="2:33" ht="60.75" customHeight="1">
      <c r="B2353" s="18"/>
      <c r="C2353" s="29" t="s">
        <v>7992</v>
      </c>
      <c r="D2353" s="29" t="s">
        <v>7993</v>
      </c>
      <c r="E2353" s="30" t="s">
        <v>7994</v>
      </c>
      <c r="F2353" s="30">
        <v>1</v>
      </c>
      <c r="G2353" s="30" t="s">
        <v>5</v>
      </c>
      <c r="H2353" s="30" t="s">
        <v>58</v>
      </c>
      <c r="I2353" s="31" t="s">
        <v>7995</v>
      </c>
      <c r="J2353" s="31" t="s">
        <v>51</v>
      </c>
      <c r="K2353" s="32" t="s">
        <v>52</v>
      </c>
      <c r="L2353" s="31" t="s">
        <v>63</v>
      </c>
      <c r="M2353" s="33" t="s">
        <v>42</v>
      </c>
      <c r="N2353" s="31" t="s">
        <v>54</v>
      </c>
      <c r="O2353" s="31" t="s">
        <v>4423</v>
      </c>
      <c r="P2353" s="31" t="s">
        <v>56</v>
      </c>
      <c r="Q2353" s="33" t="s">
        <v>48</v>
      </c>
      <c r="R2353" s="33" t="s">
        <v>109</v>
      </c>
      <c r="S2353" s="31">
        <v>8000</v>
      </c>
      <c r="T2353" s="31">
        <v>8000</v>
      </c>
      <c r="U2353" s="31">
        <v>8000</v>
      </c>
      <c r="V2353" s="31">
        <v>8000</v>
      </c>
      <c r="W2353" s="31">
        <v>8000</v>
      </c>
      <c r="X2353" s="31">
        <v>8000</v>
      </c>
      <c r="Y2353" s="31">
        <v>8000</v>
      </c>
      <c r="Z2353" s="34">
        <f t="shared" si="41"/>
        <v>100</v>
      </c>
      <c r="AA2353" s="33">
        <v>0</v>
      </c>
      <c r="AB2353" s="33" t="s">
        <v>110</v>
      </c>
      <c r="AC2353" s="28">
        <v>12</v>
      </c>
      <c r="AD2353" s="34">
        <v>100</v>
      </c>
      <c r="AE2353" s="34">
        <v>100</v>
      </c>
      <c r="AF2353" s="35" t="s">
        <v>4424</v>
      </c>
      <c r="AG2353" s="18"/>
    </row>
    <row r="2354" spans="2:33" ht="60.75" customHeight="1">
      <c r="B2354" s="18"/>
      <c r="C2354" s="29" t="s">
        <v>7996</v>
      </c>
      <c r="D2354" s="29" t="s">
        <v>7997</v>
      </c>
      <c r="E2354" s="30" t="s">
        <v>7998</v>
      </c>
      <c r="F2354" s="30">
        <v>1</v>
      </c>
      <c r="G2354" s="30" t="s">
        <v>5</v>
      </c>
      <c r="H2354" s="30" t="s">
        <v>58</v>
      </c>
      <c r="I2354" s="31" t="s">
        <v>7999</v>
      </c>
      <c r="J2354" s="31" t="s">
        <v>51</v>
      </c>
      <c r="K2354" s="32" t="s">
        <v>52</v>
      </c>
      <c r="L2354" s="31" t="s">
        <v>63</v>
      </c>
      <c r="M2354" s="33" t="s">
        <v>42</v>
      </c>
      <c r="N2354" s="31" t="s">
        <v>54</v>
      </c>
      <c r="O2354" s="31" t="s">
        <v>4423</v>
      </c>
      <c r="P2354" s="31" t="s">
        <v>56</v>
      </c>
      <c r="Q2354" s="33" t="s">
        <v>48</v>
      </c>
      <c r="R2354" s="33" t="s">
        <v>109</v>
      </c>
      <c r="S2354" s="31">
        <v>18000</v>
      </c>
      <c r="T2354" s="31">
        <v>18000</v>
      </c>
      <c r="U2354" s="31">
        <v>18000</v>
      </c>
      <c r="V2354" s="31">
        <v>18000</v>
      </c>
      <c r="W2354" s="31">
        <v>18000</v>
      </c>
      <c r="X2354" s="31">
        <v>18000</v>
      </c>
      <c r="Y2354" s="31">
        <v>18000</v>
      </c>
      <c r="Z2354" s="34">
        <f t="shared" si="41"/>
        <v>100</v>
      </c>
      <c r="AA2354" s="33">
        <v>0</v>
      </c>
      <c r="AB2354" s="33" t="s">
        <v>110</v>
      </c>
      <c r="AC2354" s="28">
        <v>40</v>
      </c>
      <c r="AD2354" s="34">
        <v>100</v>
      </c>
      <c r="AE2354" s="34">
        <v>100</v>
      </c>
      <c r="AF2354" s="35" t="s">
        <v>4424</v>
      </c>
      <c r="AG2354" s="18"/>
    </row>
    <row r="2355" spans="2:33" ht="60.75" customHeight="1">
      <c r="B2355" s="18"/>
      <c r="C2355" s="29" t="s">
        <v>8000</v>
      </c>
      <c r="D2355" s="29" t="s">
        <v>8001</v>
      </c>
      <c r="E2355" s="30" t="s">
        <v>8002</v>
      </c>
      <c r="F2355" s="30">
        <v>1</v>
      </c>
      <c r="G2355" s="30" t="s">
        <v>5</v>
      </c>
      <c r="H2355" s="30" t="s">
        <v>58</v>
      </c>
      <c r="I2355" s="31" t="s">
        <v>5916</v>
      </c>
      <c r="J2355" s="31" t="s">
        <v>51</v>
      </c>
      <c r="K2355" s="32" t="s">
        <v>52</v>
      </c>
      <c r="L2355" s="31" t="s">
        <v>63</v>
      </c>
      <c r="M2355" s="33" t="s">
        <v>42</v>
      </c>
      <c r="N2355" s="31" t="s">
        <v>54</v>
      </c>
      <c r="O2355" s="31" t="s">
        <v>4423</v>
      </c>
      <c r="P2355" s="31" t="s">
        <v>56</v>
      </c>
      <c r="Q2355" s="33" t="s">
        <v>48</v>
      </c>
      <c r="R2355" s="33" t="s">
        <v>109</v>
      </c>
      <c r="S2355" s="31">
        <v>18000</v>
      </c>
      <c r="T2355" s="31">
        <v>18000</v>
      </c>
      <c r="U2355" s="31">
        <v>18000</v>
      </c>
      <c r="V2355" s="31">
        <v>18000</v>
      </c>
      <c r="W2355" s="31">
        <v>18000</v>
      </c>
      <c r="X2355" s="31">
        <v>18000</v>
      </c>
      <c r="Y2355" s="31">
        <v>18000</v>
      </c>
      <c r="Z2355" s="34">
        <f t="shared" ref="Z2355:Z2418" si="42">IF(ISERROR(X2355/T2355),0,((X2355/T2355)*100))</f>
        <v>100</v>
      </c>
      <c r="AA2355" s="33">
        <v>0</v>
      </c>
      <c r="AB2355" s="33" t="s">
        <v>110</v>
      </c>
      <c r="AC2355" s="28">
        <v>31</v>
      </c>
      <c r="AD2355" s="34">
        <v>100</v>
      </c>
      <c r="AE2355" s="34">
        <v>100</v>
      </c>
      <c r="AF2355" s="35" t="s">
        <v>5894</v>
      </c>
      <c r="AG2355" s="18"/>
    </row>
    <row r="2356" spans="2:33" ht="60.75" customHeight="1">
      <c r="B2356" s="18"/>
      <c r="C2356" s="29" t="s">
        <v>8003</v>
      </c>
      <c r="D2356" s="29" t="s">
        <v>8004</v>
      </c>
      <c r="E2356" s="30" t="s">
        <v>8005</v>
      </c>
      <c r="F2356" s="30">
        <v>1</v>
      </c>
      <c r="G2356" s="30" t="s">
        <v>5</v>
      </c>
      <c r="H2356" s="30" t="s">
        <v>58</v>
      </c>
      <c r="I2356" s="31" t="s">
        <v>5916</v>
      </c>
      <c r="J2356" s="31" t="s">
        <v>51</v>
      </c>
      <c r="K2356" s="32" t="s">
        <v>52</v>
      </c>
      <c r="L2356" s="31" t="s">
        <v>63</v>
      </c>
      <c r="M2356" s="33" t="s">
        <v>42</v>
      </c>
      <c r="N2356" s="31" t="s">
        <v>54</v>
      </c>
      <c r="O2356" s="31" t="s">
        <v>4423</v>
      </c>
      <c r="P2356" s="31" t="s">
        <v>56</v>
      </c>
      <c r="Q2356" s="33" t="s">
        <v>48</v>
      </c>
      <c r="R2356" s="33" t="s">
        <v>109</v>
      </c>
      <c r="S2356" s="31">
        <v>9000</v>
      </c>
      <c r="T2356" s="31">
        <v>9000</v>
      </c>
      <c r="U2356" s="31">
        <v>9000</v>
      </c>
      <c r="V2356" s="31">
        <v>9000</v>
      </c>
      <c r="W2356" s="31">
        <v>9000</v>
      </c>
      <c r="X2356" s="31">
        <v>9000</v>
      </c>
      <c r="Y2356" s="31">
        <v>9000</v>
      </c>
      <c r="Z2356" s="34">
        <f t="shared" si="42"/>
        <v>100</v>
      </c>
      <c r="AA2356" s="33">
        <v>0</v>
      </c>
      <c r="AB2356" s="33" t="s">
        <v>110</v>
      </c>
      <c r="AC2356" s="28">
        <v>7</v>
      </c>
      <c r="AD2356" s="34">
        <v>100</v>
      </c>
      <c r="AE2356" s="34">
        <v>100</v>
      </c>
      <c r="AF2356" s="35" t="s">
        <v>7788</v>
      </c>
      <c r="AG2356" s="18"/>
    </row>
    <row r="2357" spans="2:33" ht="60.75" customHeight="1">
      <c r="B2357" s="18"/>
      <c r="C2357" s="29" t="s">
        <v>8006</v>
      </c>
      <c r="D2357" s="29" t="s">
        <v>8007</v>
      </c>
      <c r="E2357" s="30" t="s">
        <v>8008</v>
      </c>
      <c r="F2357" s="30">
        <v>1</v>
      </c>
      <c r="G2357" s="30" t="s">
        <v>5</v>
      </c>
      <c r="H2357" s="30" t="s">
        <v>58</v>
      </c>
      <c r="I2357" s="31" t="s">
        <v>8009</v>
      </c>
      <c r="J2357" s="31" t="s">
        <v>51</v>
      </c>
      <c r="K2357" s="32" t="s">
        <v>52</v>
      </c>
      <c r="L2357" s="31" t="s">
        <v>63</v>
      </c>
      <c r="M2357" s="33" t="s">
        <v>42</v>
      </c>
      <c r="N2357" s="31" t="s">
        <v>54</v>
      </c>
      <c r="O2357" s="31" t="s">
        <v>4423</v>
      </c>
      <c r="P2357" s="31" t="s">
        <v>56</v>
      </c>
      <c r="Q2357" s="33" t="s">
        <v>48</v>
      </c>
      <c r="R2357" s="33" t="s">
        <v>109</v>
      </c>
      <c r="S2357" s="31">
        <v>6000</v>
      </c>
      <c r="T2357" s="31">
        <v>6000</v>
      </c>
      <c r="U2357" s="31">
        <v>6000</v>
      </c>
      <c r="V2357" s="31">
        <v>6000</v>
      </c>
      <c r="W2357" s="31">
        <v>6000</v>
      </c>
      <c r="X2357" s="31">
        <v>6000</v>
      </c>
      <c r="Y2357" s="31">
        <v>6000</v>
      </c>
      <c r="Z2357" s="34">
        <f t="shared" si="42"/>
        <v>100</v>
      </c>
      <c r="AA2357" s="33">
        <v>0</v>
      </c>
      <c r="AB2357" s="33" t="s">
        <v>110</v>
      </c>
      <c r="AC2357" s="28">
        <v>13</v>
      </c>
      <c r="AD2357" s="34">
        <v>100</v>
      </c>
      <c r="AE2357" s="34">
        <v>100</v>
      </c>
      <c r="AF2357" s="35" t="s">
        <v>4424</v>
      </c>
      <c r="AG2357" s="18"/>
    </row>
    <row r="2358" spans="2:33" ht="60.75" customHeight="1">
      <c r="B2358" s="18"/>
      <c r="C2358" s="29" t="s">
        <v>8010</v>
      </c>
      <c r="D2358" s="29" t="s">
        <v>8011</v>
      </c>
      <c r="E2358" s="30" t="s">
        <v>8012</v>
      </c>
      <c r="F2358" s="30">
        <v>1</v>
      </c>
      <c r="G2358" s="30" t="s">
        <v>5</v>
      </c>
      <c r="H2358" s="30" t="s">
        <v>58</v>
      </c>
      <c r="I2358" s="31" t="s">
        <v>5917</v>
      </c>
      <c r="J2358" s="31" t="s">
        <v>51</v>
      </c>
      <c r="K2358" s="32" t="s">
        <v>52</v>
      </c>
      <c r="L2358" s="31" t="s">
        <v>63</v>
      </c>
      <c r="M2358" s="33" t="s">
        <v>42</v>
      </c>
      <c r="N2358" s="31" t="s">
        <v>54</v>
      </c>
      <c r="O2358" s="31" t="s">
        <v>4423</v>
      </c>
      <c r="P2358" s="31" t="s">
        <v>56</v>
      </c>
      <c r="Q2358" s="33" t="s">
        <v>48</v>
      </c>
      <c r="R2358" s="33" t="s">
        <v>109</v>
      </c>
      <c r="S2358" s="31">
        <v>104000</v>
      </c>
      <c r="T2358" s="31">
        <v>104000</v>
      </c>
      <c r="U2358" s="31">
        <v>104000</v>
      </c>
      <c r="V2358" s="31">
        <v>104000</v>
      </c>
      <c r="W2358" s="31">
        <v>104000</v>
      </c>
      <c r="X2358" s="31">
        <v>104000</v>
      </c>
      <c r="Y2358" s="31">
        <v>104000</v>
      </c>
      <c r="Z2358" s="34">
        <f t="shared" si="42"/>
        <v>100</v>
      </c>
      <c r="AA2358" s="33">
        <v>0</v>
      </c>
      <c r="AB2358" s="33" t="s">
        <v>110</v>
      </c>
      <c r="AC2358" s="28">
        <v>208</v>
      </c>
      <c r="AD2358" s="34">
        <v>100</v>
      </c>
      <c r="AE2358" s="34">
        <v>100</v>
      </c>
      <c r="AF2358" s="35" t="s">
        <v>4424</v>
      </c>
      <c r="AG2358" s="18"/>
    </row>
    <row r="2359" spans="2:33" ht="60.75" customHeight="1">
      <c r="B2359" s="18"/>
      <c r="C2359" s="29" t="s">
        <v>8013</v>
      </c>
      <c r="D2359" s="29" t="s">
        <v>8014</v>
      </c>
      <c r="E2359" s="30" t="s">
        <v>8015</v>
      </c>
      <c r="F2359" s="30">
        <v>1</v>
      </c>
      <c r="G2359" s="30" t="s">
        <v>5</v>
      </c>
      <c r="H2359" s="30" t="s">
        <v>58</v>
      </c>
      <c r="I2359" s="31" t="s">
        <v>5917</v>
      </c>
      <c r="J2359" s="31" t="s">
        <v>51</v>
      </c>
      <c r="K2359" s="32" t="s">
        <v>52</v>
      </c>
      <c r="L2359" s="31" t="s">
        <v>63</v>
      </c>
      <c r="M2359" s="33" t="s">
        <v>42</v>
      </c>
      <c r="N2359" s="31" t="s">
        <v>54</v>
      </c>
      <c r="O2359" s="31" t="s">
        <v>4423</v>
      </c>
      <c r="P2359" s="31" t="s">
        <v>56</v>
      </c>
      <c r="Q2359" s="33" t="s">
        <v>48</v>
      </c>
      <c r="R2359" s="33" t="s">
        <v>109</v>
      </c>
      <c r="S2359" s="31">
        <v>49500</v>
      </c>
      <c r="T2359" s="31">
        <v>49500</v>
      </c>
      <c r="U2359" s="31">
        <v>49500</v>
      </c>
      <c r="V2359" s="31">
        <v>49500</v>
      </c>
      <c r="W2359" s="31">
        <v>49500</v>
      </c>
      <c r="X2359" s="31">
        <v>49500</v>
      </c>
      <c r="Y2359" s="31">
        <v>49500</v>
      </c>
      <c r="Z2359" s="34">
        <f t="shared" si="42"/>
        <v>100</v>
      </c>
      <c r="AA2359" s="33">
        <v>0</v>
      </c>
      <c r="AB2359" s="33" t="s">
        <v>110</v>
      </c>
      <c r="AC2359" s="28">
        <v>43</v>
      </c>
      <c r="AD2359" s="34">
        <v>100</v>
      </c>
      <c r="AE2359" s="34">
        <v>100</v>
      </c>
      <c r="AF2359" s="35" t="s">
        <v>7788</v>
      </c>
      <c r="AG2359" s="18"/>
    </row>
    <row r="2360" spans="2:33" ht="60.75" customHeight="1">
      <c r="B2360" s="18"/>
      <c r="C2360" s="29" t="s">
        <v>8016</v>
      </c>
      <c r="D2360" s="29" t="s">
        <v>8017</v>
      </c>
      <c r="E2360" s="30" t="s">
        <v>8018</v>
      </c>
      <c r="F2360" s="30">
        <v>1</v>
      </c>
      <c r="G2360" s="30" t="s">
        <v>5</v>
      </c>
      <c r="H2360" s="30" t="s">
        <v>58</v>
      </c>
      <c r="I2360" s="31" t="s">
        <v>8019</v>
      </c>
      <c r="J2360" s="31" t="s">
        <v>51</v>
      </c>
      <c r="K2360" s="32" t="s">
        <v>52</v>
      </c>
      <c r="L2360" s="31" t="s">
        <v>63</v>
      </c>
      <c r="M2360" s="33" t="s">
        <v>42</v>
      </c>
      <c r="N2360" s="31" t="s">
        <v>54</v>
      </c>
      <c r="O2360" s="31" t="s">
        <v>4423</v>
      </c>
      <c r="P2360" s="31" t="s">
        <v>56</v>
      </c>
      <c r="Q2360" s="33" t="s">
        <v>48</v>
      </c>
      <c r="R2360" s="33" t="s">
        <v>109</v>
      </c>
      <c r="S2360" s="31">
        <v>2000</v>
      </c>
      <c r="T2360" s="31">
        <v>2000</v>
      </c>
      <c r="U2360" s="31">
        <v>2000</v>
      </c>
      <c r="V2360" s="31">
        <v>2000</v>
      </c>
      <c r="W2360" s="31">
        <v>2000</v>
      </c>
      <c r="X2360" s="31">
        <v>2000</v>
      </c>
      <c r="Y2360" s="31">
        <v>2000</v>
      </c>
      <c r="Z2360" s="34">
        <f t="shared" si="42"/>
        <v>100</v>
      </c>
      <c r="AA2360" s="33">
        <v>0</v>
      </c>
      <c r="AB2360" s="33" t="s">
        <v>110</v>
      </c>
      <c r="AC2360" s="28">
        <v>3</v>
      </c>
      <c r="AD2360" s="34">
        <v>100</v>
      </c>
      <c r="AE2360" s="34">
        <v>100</v>
      </c>
      <c r="AF2360" s="35" t="s">
        <v>4424</v>
      </c>
      <c r="AG2360" s="18"/>
    </row>
    <row r="2361" spans="2:33" ht="60.75" customHeight="1">
      <c r="B2361" s="18"/>
      <c r="C2361" s="29" t="s">
        <v>8020</v>
      </c>
      <c r="D2361" s="29" t="s">
        <v>8021</v>
      </c>
      <c r="E2361" s="30" t="s">
        <v>8022</v>
      </c>
      <c r="F2361" s="30">
        <v>1</v>
      </c>
      <c r="G2361" s="30" t="s">
        <v>5</v>
      </c>
      <c r="H2361" s="30" t="s">
        <v>58</v>
      </c>
      <c r="I2361" s="31" t="s">
        <v>8023</v>
      </c>
      <c r="J2361" s="31" t="s">
        <v>51</v>
      </c>
      <c r="K2361" s="32" t="s">
        <v>52</v>
      </c>
      <c r="L2361" s="31" t="s">
        <v>63</v>
      </c>
      <c r="M2361" s="33" t="s">
        <v>42</v>
      </c>
      <c r="N2361" s="31" t="s">
        <v>54</v>
      </c>
      <c r="O2361" s="31" t="s">
        <v>4423</v>
      </c>
      <c r="P2361" s="31" t="s">
        <v>56</v>
      </c>
      <c r="Q2361" s="33" t="s">
        <v>48</v>
      </c>
      <c r="R2361" s="33" t="s">
        <v>109</v>
      </c>
      <c r="S2361" s="31">
        <v>16000</v>
      </c>
      <c r="T2361" s="31">
        <v>16000</v>
      </c>
      <c r="U2361" s="31">
        <v>16000</v>
      </c>
      <c r="V2361" s="31">
        <v>16000</v>
      </c>
      <c r="W2361" s="31">
        <v>16000</v>
      </c>
      <c r="X2361" s="31">
        <v>16000</v>
      </c>
      <c r="Y2361" s="31">
        <v>16000</v>
      </c>
      <c r="Z2361" s="34">
        <f t="shared" si="42"/>
        <v>100</v>
      </c>
      <c r="AA2361" s="33">
        <v>0</v>
      </c>
      <c r="AB2361" s="33" t="s">
        <v>110</v>
      </c>
      <c r="AC2361" s="28">
        <v>19</v>
      </c>
      <c r="AD2361" s="34">
        <v>100</v>
      </c>
      <c r="AE2361" s="34">
        <v>100</v>
      </c>
      <c r="AF2361" s="35" t="s">
        <v>5894</v>
      </c>
      <c r="AG2361" s="18"/>
    </row>
    <row r="2362" spans="2:33" ht="60.75" customHeight="1">
      <c r="B2362" s="18"/>
      <c r="C2362" s="29" t="s">
        <v>8024</v>
      </c>
      <c r="D2362" s="29" t="s">
        <v>8025</v>
      </c>
      <c r="E2362" s="30" t="s">
        <v>8026</v>
      </c>
      <c r="F2362" s="30">
        <v>1</v>
      </c>
      <c r="G2362" s="30" t="s">
        <v>5</v>
      </c>
      <c r="H2362" s="30" t="s">
        <v>358</v>
      </c>
      <c r="I2362" s="31" t="s">
        <v>358</v>
      </c>
      <c r="J2362" s="31" t="s">
        <v>57</v>
      </c>
      <c r="K2362" s="32" t="s">
        <v>52</v>
      </c>
      <c r="L2362" s="31" t="s">
        <v>63</v>
      </c>
      <c r="M2362" s="33" t="s">
        <v>42</v>
      </c>
      <c r="N2362" s="31" t="s">
        <v>54</v>
      </c>
      <c r="O2362" s="31" t="s">
        <v>8027</v>
      </c>
      <c r="P2362" s="31" t="s">
        <v>56</v>
      </c>
      <c r="Q2362" s="33" t="s">
        <v>48</v>
      </c>
      <c r="R2362" s="33" t="s">
        <v>109</v>
      </c>
      <c r="S2362" s="31">
        <v>140000</v>
      </c>
      <c r="T2362" s="31">
        <v>140000</v>
      </c>
      <c r="U2362" s="31">
        <v>140000</v>
      </c>
      <c r="V2362" s="31">
        <v>140000</v>
      </c>
      <c r="W2362" s="31">
        <v>140000</v>
      </c>
      <c r="X2362" s="31">
        <v>140000</v>
      </c>
      <c r="Y2362" s="31">
        <v>140000</v>
      </c>
      <c r="Z2362" s="34">
        <f t="shared" si="42"/>
        <v>100</v>
      </c>
      <c r="AA2362" s="33">
        <v>0</v>
      </c>
      <c r="AB2362" s="33" t="s">
        <v>114</v>
      </c>
      <c r="AC2362" s="28">
        <v>33</v>
      </c>
      <c r="AD2362" s="34">
        <v>100</v>
      </c>
      <c r="AE2362" s="34">
        <v>100</v>
      </c>
      <c r="AF2362" s="35" t="s">
        <v>1148</v>
      </c>
      <c r="AG2362" s="18"/>
    </row>
    <row r="2363" spans="2:33" ht="60.75" customHeight="1">
      <c r="B2363" s="18"/>
      <c r="C2363" s="29" t="s">
        <v>8028</v>
      </c>
      <c r="D2363" s="29" t="s">
        <v>8029</v>
      </c>
      <c r="E2363" s="30" t="s">
        <v>8030</v>
      </c>
      <c r="F2363" s="30">
        <v>1</v>
      </c>
      <c r="G2363" s="30" t="s">
        <v>5</v>
      </c>
      <c r="H2363" s="30" t="s">
        <v>358</v>
      </c>
      <c r="I2363" s="31" t="s">
        <v>358</v>
      </c>
      <c r="J2363" s="31" t="s">
        <v>57</v>
      </c>
      <c r="K2363" s="32" t="s">
        <v>52</v>
      </c>
      <c r="L2363" s="31" t="s">
        <v>63</v>
      </c>
      <c r="M2363" s="33" t="s">
        <v>42</v>
      </c>
      <c r="N2363" s="31" t="s">
        <v>54</v>
      </c>
      <c r="O2363" s="31" t="s">
        <v>8027</v>
      </c>
      <c r="P2363" s="31" t="s">
        <v>56</v>
      </c>
      <c r="Q2363" s="33" t="s">
        <v>48</v>
      </c>
      <c r="R2363" s="33" t="s">
        <v>109</v>
      </c>
      <c r="S2363" s="31">
        <v>40000</v>
      </c>
      <c r="T2363" s="31">
        <v>40000</v>
      </c>
      <c r="U2363" s="31">
        <v>40000</v>
      </c>
      <c r="V2363" s="31">
        <v>40000</v>
      </c>
      <c r="W2363" s="31">
        <v>40000</v>
      </c>
      <c r="X2363" s="31">
        <v>40000</v>
      </c>
      <c r="Y2363" s="31">
        <v>40000</v>
      </c>
      <c r="Z2363" s="34">
        <f t="shared" si="42"/>
        <v>100</v>
      </c>
      <c r="AA2363" s="33">
        <v>0</v>
      </c>
      <c r="AB2363" s="33" t="s">
        <v>110</v>
      </c>
      <c r="AC2363" s="28">
        <v>16</v>
      </c>
      <c r="AD2363" s="34">
        <v>100</v>
      </c>
      <c r="AE2363" s="34">
        <v>100</v>
      </c>
      <c r="AF2363" s="35" t="s">
        <v>676</v>
      </c>
      <c r="AG2363" s="18"/>
    </row>
    <row r="2364" spans="2:33" ht="60.75" customHeight="1">
      <c r="B2364" s="18"/>
      <c r="C2364" s="29" t="s">
        <v>8031</v>
      </c>
      <c r="D2364" s="29" t="s">
        <v>8032</v>
      </c>
      <c r="E2364" s="30" t="s">
        <v>8033</v>
      </c>
      <c r="F2364" s="30">
        <v>1</v>
      </c>
      <c r="G2364" s="30" t="s">
        <v>5</v>
      </c>
      <c r="H2364" s="30" t="s">
        <v>358</v>
      </c>
      <c r="I2364" s="31" t="s">
        <v>358</v>
      </c>
      <c r="J2364" s="31" t="s">
        <v>57</v>
      </c>
      <c r="K2364" s="32" t="s">
        <v>52</v>
      </c>
      <c r="L2364" s="31" t="s">
        <v>63</v>
      </c>
      <c r="M2364" s="33" t="s">
        <v>42</v>
      </c>
      <c r="N2364" s="31" t="s">
        <v>54</v>
      </c>
      <c r="O2364" s="31" t="s">
        <v>8027</v>
      </c>
      <c r="P2364" s="31" t="s">
        <v>103</v>
      </c>
      <c r="Q2364" s="33" t="s">
        <v>48</v>
      </c>
      <c r="R2364" s="33" t="s">
        <v>109</v>
      </c>
      <c r="S2364" s="31">
        <v>82500</v>
      </c>
      <c r="T2364" s="31">
        <v>82500</v>
      </c>
      <c r="U2364" s="31">
        <v>82500</v>
      </c>
      <c r="V2364" s="31">
        <v>82500</v>
      </c>
      <c r="W2364" s="31">
        <v>82500</v>
      </c>
      <c r="X2364" s="31">
        <v>82500</v>
      </c>
      <c r="Y2364" s="31">
        <v>82500</v>
      </c>
      <c r="Z2364" s="34">
        <f t="shared" si="42"/>
        <v>100</v>
      </c>
      <c r="AA2364" s="33">
        <v>0</v>
      </c>
      <c r="AB2364" s="33" t="s">
        <v>236</v>
      </c>
      <c r="AC2364" s="28">
        <v>228</v>
      </c>
      <c r="AD2364" s="34">
        <v>100</v>
      </c>
      <c r="AE2364" s="34">
        <v>100</v>
      </c>
      <c r="AF2364" s="35" t="s">
        <v>676</v>
      </c>
      <c r="AG2364" s="18"/>
    </row>
    <row r="2365" spans="2:33" ht="60.75" customHeight="1">
      <c r="B2365" s="18"/>
      <c r="C2365" s="29" t="s">
        <v>8034</v>
      </c>
      <c r="D2365" s="29" t="s">
        <v>8035</v>
      </c>
      <c r="E2365" s="30" t="s">
        <v>8036</v>
      </c>
      <c r="F2365" s="30">
        <v>1</v>
      </c>
      <c r="G2365" s="30" t="s">
        <v>5</v>
      </c>
      <c r="H2365" s="30" t="s">
        <v>358</v>
      </c>
      <c r="I2365" s="31" t="s">
        <v>358</v>
      </c>
      <c r="J2365" s="31" t="s">
        <v>57</v>
      </c>
      <c r="K2365" s="32" t="s">
        <v>52</v>
      </c>
      <c r="L2365" s="31" t="s">
        <v>63</v>
      </c>
      <c r="M2365" s="33" t="s">
        <v>42</v>
      </c>
      <c r="N2365" s="31" t="s">
        <v>54</v>
      </c>
      <c r="O2365" s="31" t="s">
        <v>8027</v>
      </c>
      <c r="P2365" s="31" t="s">
        <v>56</v>
      </c>
      <c r="Q2365" s="33" t="s">
        <v>48</v>
      </c>
      <c r="R2365" s="33" t="s">
        <v>109</v>
      </c>
      <c r="S2365" s="31">
        <v>17500</v>
      </c>
      <c r="T2365" s="31"/>
      <c r="U2365" s="31"/>
      <c r="V2365" s="31"/>
      <c r="W2365" s="31"/>
      <c r="X2365" s="31"/>
      <c r="Y2365" s="31"/>
      <c r="Z2365" s="34">
        <f t="shared" si="42"/>
        <v>0</v>
      </c>
      <c r="AA2365" s="33"/>
      <c r="AB2365" s="33" t="s">
        <v>114</v>
      </c>
      <c r="AC2365" s="28">
        <v>14</v>
      </c>
      <c r="AD2365" s="34">
        <v>100</v>
      </c>
      <c r="AE2365" s="34"/>
      <c r="AF2365" s="35" t="s">
        <v>1148</v>
      </c>
      <c r="AG2365" s="18"/>
    </row>
    <row r="2366" spans="2:33" ht="60.75" customHeight="1">
      <c r="B2366" s="18"/>
      <c r="C2366" s="29" t="s">
        <v>8037</v>
      </c>
      <c r="D2366" s="29" t="s">
        <v>8038</v>
      </c>
      <c r="E2366" s="30" t="s">
        <v>8039</v>
      </c>
      <c r="F2366" s="30">
        <v>1</v>
      </c>
      <c r="G2366" s="30" t="s">
        <v>5</v>
      </c>
      <c r="H2366" s="30" t="s">
        <v>66</v>
      </c>
      <c r="I2366" s="31" t="s">
        <v>66</v>
      </c>
      <c r="J2366" s="31" t="s">
        <v>57</v>
      </c>
      <c r="K2366" s="32" t="s">
        <v>52</v>
      </c>
      <c r="L2366" s="31" t="s">
        <v>63</v>
      </c>
      <c r="M2366" s="33" t="s">
        <v>42</v>
      </c>
      <c r="N2366" s="31" t="s">
        <v>54</v>
      </c>
      <c r="O2366" s="31" t="s">
        <v>78</v>
      </c>
      <c r="P2366" s="31" t="s">
        <v>56</v>
      </c>
      <c r="Q2366" s="33" t="s">
        <v>48</v>
      </c>
      <c r="R2366" s="33" t="s">
        <v>109</v>
      </c>
      <c r="S2366" s="31">
        <v>702076.99</v>
      </c>
      <c r="T2366" s="31">
        <v>702076.99</v>
      </c>
      <c r="U2366" s="31">
        <v>702076.99</v>
      </c>
      <c r="V2366" s="31">
        <v>702076.99</v>
      </c>
      <c r="W2366" s="31">
        <v>702076.99</v>
      </c>
      <c r="X2366" s="31">
        <v>702076.99</v>
      </c>
      <c r="Y2366" s="31">
        <v>702076.99</v>
      </c>
      <c r="Z2366" s="34">
        <f t="shared" si="42"/>
        <v>100</v>
      </c>
      <c r="AA2366" s="33">
        <v>0</v>
      </c>
      <c r="AB2366" s="33" t="s">
        <v>110</v>
      </c>
      <c r="AC2366" s="28">
        <v>120</v>
      </c>
      <c r="AD2366" s="34">
        <v>100</v>
      </c>
      <c r="AE2366" s="34">
        <v>100</v>
      </c>
      <c r="AF2366" s="35" t="s">
        <v>4599</v>
      </c>
      <c r="AG2366" s="18"/>
    </row>
    <row r="2367" spans="2:33" ht="67.5" customHeight="1">
      <c r="B2367" s="18"/>
      <c r="C2367" s="29" t="s">
        <v>8040</v>
      </c>
      <c r="D2367" s="29" t="s">
        <v>8041</v>
      </c>
      <c r="E2367" s="30" t="s">
        <v>8042</v>
      </c>
      <c r="F2367" s="30">
        <v>1</v>
      </c>
      <c r="G2367" s="30" t="s">
        <v>5</v>
      </c>
      <c r="H2367" s="30" t="s">
        <v>66</v>
      </c>
      <c r="I2367" s="31" t="s">
        <v>66</v>
      </c>
      <c r="J2367" s="31" t="s">
        <v>57</v>
      </c>
      <c r="K2367" s="32" t="s">
        <v>52</v>
      </c>
      <c r="L2367" s="31" t="s">
        <v>63</v>
      </c>
      <c r="M2367" s="33" t="s">
        <v>42</v>
      </c>
      <c r="N2367" s="31" t="s">
        <v>54</v>
      </c>
      <c r="O2367" s="31" t="s">
        <v>78</v>
      </c>
      <c r="P2367" s="31" t="s">
        <v>56</v>
      </c>
      <c r="Q2367" s="33" t="s">
        <v>48</v>
      </c>
      <c r="R2367" s="33" t="s">
        <v>109</v>
      </c>
      <c r="S2367" s="31">
        <v>1820060</v>
      </c>
      <c r="T2367" s="31">
        <v>1820060</v>
      </c>
      <c r="U2367" s="31">
        <v>1820060</v>
      </c>
      <c r="V2367" s="31">
        <v>1820060</v>
      </c>
      <c r="W2367" s="31">
        <v>1820060</v>
      </c>
      <c r="X2367" s="31">
        <v>1820060</v>
      </c>
      <c r="Y2367" s="31">
        <v>1820060</v>
      </c>
      <c r="Z2367" s="34">
        <f t="shared" si="42"/>
        <v>100</v>
      </c>
      <c r="AA2367" s="33">
        <v>0</v>
      </c>
      <c r="AB2367" s="33" t="s">
        <v>114</v>
      </c>
      <c r="AC2367" s="28">
        <v>320</v>
      </c>
      <c r="AD2367" s="34">
        <v>100</v>
      </c>
      <c r="AE2367" s="34">
        <v>100</v>
      </c>
      <c r="AF2367" s="35" t="s">
        <v>4599</v>
      </c>
      <c r="AG2367" s="18"/>
    </row>
    <row r="2368" spans="2:33" ht="67.5" customHeight="1">
      <c r="B2368" s="18"/>
      <c r="C2368" s="29" t="s">
        <v>8043</v>
      </c>
      <c r="D2368" s="29" t="s">
        <v>8044</v>
      </c>
      <c r="E2368" s="30" t="s">
        <v>8045</v>
      </c>
      <c r="F2368" s="30">
        <v>1</v>
      </c>
      <c r="G2368" s="30" t="s">
        <v>5</v>
      </c>
      <c r="H2368" s="30" t="s">
        <v>66</v>
      </c>
      <c r="I2368" s="31" t="s">
        <v>66</v>
      </c>
      <c r="J2368" s="31" t="s">
        <v>57</v>
      </c>
      <c r="K2368" s="32" t="s">
        <v>52</v>
      </c>
      <c r="L2368" s="31" t="s">
        <v>63</v>
      </c>
      <c r="M2368" s="33" t="s">
        <v>42</v>
      </c>
      <c r="N2368" s="31" t="s">
        <v>54</v>
      </c>
      <c r="O2368" s="31" t="s">
        <v>78</v>
      </c>
      <c r="P2368" s="31" t="s">
        <v>56</v>
      </c>
      <c r="Q2368" s="33" t="s">
        <v>48</v>
      </c>
      <c r="R2368" s="33" t="s">
        <v>109</v>
      </c>
      <c r="S2368" s="31">
        <v>846761</v>
      </c>
      <c r="T2368" s="31">
        <v>846761</v>
      </c>
      <c r="U2368" s="31">
        <v>846761</v>
      </c>
      <c r="V2368" s="31">
        <v>846761</v>
      </c>
      <c r="W2368" s="31">
        <v>846761</v>
      </c>
      <c r="X2368" s="31">
        <v>846761</v>
      </c>
      <c r="Y2368" s="31">
        <v>846761</v>
      </c>
      <c r="Z2368" s="34">
        <f t="shared" si="42"/>
        <v>100</v>
      </c>
      <c r="AA2368" s="33">
        <v>0</v>
      </c>
      <c r="AB2368" s="33" t="s">
        <v>114</v>
      </c>
      <c r="AC2368" s="28">
        <v>156</v>
      </c>
      <c r="AD2368" s="34">
        <v>100</v>
      </c>
      <c r="AE2368" s="34">
        <v>100</v>
      </c>
      <c r="AF2368" s="35" t="s">
        <v>4599</v>
      </c>
      <c r="AG2368" s="18"/>
    </row>
    <row r="2369" spans="2:33" ht="60.75" customHeight="1">
      <c r="B2369" s="18"/>
      <c r="C2369" s="29" t="s">
        <v>8046</v>
      </c>
      <c r="D2369" s="29" t="s">
        <v>8047</v>
      </c>
      <c r="E2369" s="30" t="s">
        <v>8048</v>
      </c>
      <c r="F2369" s="30">
        <v>1</v>
      </c>
      <c r="G2369" s="30" t="s">
        <v>5</v>
      </c>
      <c r="H2369" s="30" t="s">
        <v>66</v>
      </c>
      <c r="I2369" s="31" t="s">
        <v>66</v>
      </c>
      <c r="J2369" s="31" t="s">
        <v>57</v>
      </c>
      <c r="K2369" s="32" t="s">
        <v>52</v>
      </c>
      <c r="L2369" s="31" t="s">
        <v>63</v>
      </c>
      <c r="M2369" s="33" t="s">
        <v>42</v>
      </c>
      <c r="N2369" s="31" t="s">
        <v>54</v>
      </c>
      <c r="O2369" s="31" t="s">
        <v>78</v>
      </c>
      <c r="P2369" s="31" t="s">
        <v>56</v>
      </c>
      <c r="Q2369" s="33" t="s">
        <v>48</v>
      </c>
      <c r="R2369" s="33" t="s">
        <v>109</v>
      </c>
      <c r="S2369" s="31">
        <v>3947034</v>
      </c>
      <c r="T2369" s="31">
        <v>3947034</v>
      </c>
      <c r="U2369" s="31">
        <v>3947034</v>
      </c>
      <c r="V2369" s="31">
        <v>3947034</v>
      </c>
      <c r="W2369" s="31">
        <v>3947034</v>
      </c>
      <c r="X2369" s="31">
        <v>3947034</v>
      </c>
      <c r="Y2369" s="31">
        <v>3947034</v>
      </c>
      <c r="Z2369" s="34">
        <f t="shared" si="42"/>
        <v>100</v>
      </c>
      <c r="AA2369" s="33">
        <v>0</v>
      </c>
      <c r="AB2369" s="33" t="s">
        <v>110</v>
      </c>
      <c r="AC2369" s="28">
        <v>0</v>
      </c>
      <c r="AD2369" s="34">
        <v>100</v>
      </c>
      <c r="AE2369" s="34">
        <v>100</v>
      </c>
      <c r="AF2369" s="35" t="s">
        <v>4599</v>
      </c>
      <c r="AG2369" s="18"/>
    </row>
    <row r="2370" spans="2:33" ht="60.75" customHeight="1">
      <c r="B2370" s="18"/>
      <c r="C2370" s="29" t="s">
        <v>8049</v>
      </c>
      <c r="D2370" s="29" t="s">
        <v>8050</v>
      </c>
      <c r="E2370" s="30" t="s">
        <v>8051</v>
      </c>
      <c r="F2370" s="30">
        <v>1</v>
      </c>
      <c r="G2370" s="30" t="s">
        <v>5</v>
      </c>
      <c r="H2370" s="30" t="s">
        <v>66</v>
      </c>
      <c r="I2370" s="31" t="s">
        <v>66</v>
      </c>
      <c r="J2370" s="31" t="s">
        <v>57</v>
      </c>
      <c r="K2370" s="32" t="s">
        <v>52</v>
      </c>
      <c r="L2370" s="31" t="s">
        <v>63</v>
      </c>
      <c r="M2370" s="33" t="s">
        <v>42</v>
      </c>
      <c r="N2370" s="31" t="s">
        <v>54</v>
      </c>
      <c r="O2370" s="31" t="s">
        <v>78</v>
      </c>
      <c r="P2370" s="31" t="s">
        <v>56</v>
      </c>
      <c r="Q2370" s="33" t="s">
        <v>48</v>
      </c>
      <c r="R2370" s="33" t="s">
        <v>109</v>
      </c>
      <c r="S2370" s="31">
        <v>1432125</v>
      </c>
      <c r="T2370" s="31">
        <v>1432125</v>
      </c>
      <c r="U2370" s="31">
        <v>1432125</v>
      </c>
      <c r="V2370" s="31">
        <v>1432125</v>
      </c>
      <c r="W2370" s="31">
        <v>1432125</v>
      </c>
      <c r="X2370" s="31">
        <v>1432125</v>
      </c>
      <c r="Y2370" s="31">
        <v>1432125</v>
      </c>
      <c r="Z2370" s="34">
        <f t="shared" si="42"/>
        <v>100</v>
      </c>
      <c r="AA2370" s="33">
        <v>0</v>
      </c>
      <c r="AB2370" s="33" t="s">
        <v>110</v>
      </c>
      <c r="AC2370" s="28">
        <v>320</v>
      </c>
      <c r="AD2370" s="34">
        <v>100</v>
      </c>
      <c r="AE2370" s="34">
        <v>100</v>
      </c>
      <c r="AF2370" s="35" t="s">
        <v>4599</v>
      </c>
      <c r="AG2370" s="18"/>
    </row>
    <row r="2371" spans="2:33" ht="67.5" customHeight="1">
      <c r="B2371" s="18"/>
      <c r="C2371" s="29" t="s">
        <v>8052</v>
      </c>
      <c r="D2371" s="29" t="s">
        <v>8053</v>
      </c>
      <c r="E2371" s="30" t="s">
        <v>8054</v>
      </c>
      <c r="F2371" s="30">
        <v>1</v>
      </c>
      <c r="G2371" s="30" t="s">
        <v>5</v>
      </c>
      <c r="H2371" s="30" t="s">
        <v>66</v>
      </c>
      <c r="I2371" s="31" t="s">
        <v>66</v>
      </c>
      <c r="J2371" s="31" t="s">
        <v>57</v>
      </c>
      <c r="K2371" s="32" t="s">
        <v>52</v>
      </c>
      <c r="L2371" s="31" t="s">
        <v>63</v>
      </c>
      <c r="M2371" s="33" t="s">
        <v>42</v>
      </c>
      <c r="N2371" s="31" t="s">
        <v>54</v>
      </c>
      <c r="O2371" s="31" t="s">
        <v>78</v>
      </c>
      <c r="P2371" s="31" t="s">
        <v>56</v>
      </c>
      <c r="Q2371" s="33" t="s">
        <v>48</v>
      </c>
      <c r="R2371" s="33" t="s">
        <v>109</v>
      </c>
      <c r="S2371" s="31">
        <v>1430222.81</v>
      </c>
      <c r="T2371" s="31">
        <v>1430222.81</v>
      </c>
      <c r="U2371" s="31">
        <v>1430222.81</v>
      </c>
      <c r="V2371" s="31">
        <v>1430222.81</v>
      </c>
      <c r="W2371" s="31">
        <v>1430222.81</v>
      </c>
      <c r="X2371" s="31">
        <v>1430222.81</v>
      </c>
      <c r="Y2371" s="31">
        <v>1430222.81</v>
      </c>
      <c r="Z2371" s="34">
        <f t="shared" si="42"/>
        <v>100</v>
      </c>
      <c r="AA2371" s="33">
        <v>0</v>
      </c>
      <c r="AB2371" s="33" t="s">
        <v>114</v>
      </c>
      <c r="AC2371" s="28">
        <v>320</v>
      </c>
      <c r="AD2371" s="34">
        <v>100</v>
      </c>
      <c r="AE2371" s="34">
        <v>100</v>
      </c>
      <c r="AF2371" s="35" t="s">
        <v>4599</v>
      </c>
      <c r="AG2371" s="18"/>
    </row>
    <row r="2372" spans="2:33" ht="60.75" customHeight="1">
      <c r="B2372" s="18"/>
      <c r="C2372" s="29" t="s">
        <v>8055</v>
      </c>
      <c r="D2372" s="29" t="s">
        <v>8056</v>
      </c>
      <c r="E2372" s="30" t="s">
        <v>8057</v>
      </c>
      <c r="F2372" s="30">
        <v>1</v>
      </c>
      <c r="G2372" s="30" t="s">
        <v>5</v>
      </c>
      <c r="H2372" s="30" t="s">
        <v>66</v>
      </c>
      <c r="I2372" s="31" t="s">
        <v>66</v>
      </c>
      <c r="J2372" s="31" t="s">
        <v>57</v>
      </c>
      <c r="K2372" s="32" t="s">
        <v>52</v>
      </c>
      <c r="L2372" s="31" t="s">
        <v>63</v>
      </c>
      <c r="M2372" s="33" t="s">
        <v>42</v>
      </c>
      <c r="N2372" s="31" t="s">
        <v>54</v>
      </c>
      <c r="O2372" s="31" t="s">
        <v>78</v>
      </c>
      <c r="P2372" s="31" t="s">
        <v>60</v>
      </c>
      <c r="Q2372" s="33" t="s">
        <v>48</v>
      </c>
      <c r="R2372" s="33" t="s">
        <v>109</v>
      </c>
      <c r="S2372" s="31">
        <v>400927</v>
      </c>
      <c r="T2372" s="31">
        <v>400927</v>
      </c>
      <c r="U2372" s="31">
        <v>400927</v>
      </c>
      <c r="V2372" s="31">
        <v>400927</v>
      </c>
      <c r="W2372" s="31">
        <v>400927</v>
      </c>
      <c r="X2372" s="31">
        <v>400927</v>
      </c>
      <c r="Y2372" s="31">
        <v>400927</v>
      </c>
      <c r="Z2372" s="34">
        <f t="shared" si="42"/>
        <v>100</v>
      </c>
      <c r="AA2372" s="33">
        <v>0</v>
      </c>
      <c r="AB2372" s="33" t="s">
        <v>110</v>
      </c>
      <c r="AC2372" s="28">
        <v>36</v>
      </c>
      <c r="AD2372" s="34">
        <v>100</v>
      </c>
      <c r="AE2372" s="34">
        <v>100</v>
      </c>
      <c r="AF2372" s="35" t="s">
        <v>4599</v>
      </c>
      <c r="AG2372" s="18"/>
    </row>
    <row r="2373" spans="2:33" ht="67.5" customHeight="1">
      <c r="B2373" s="18"/>
      <c r="C2373" s="29" t="s">
        <v>8058</v>
      </c>
      <c r="D2373" s="29" t="s">
        <v>8059</v>
      </c>
      <c r="E2373" s="30" t="s">
        <v>8060</v>
      </c>
      <c r="F2373" s="30">
        <v>1</v>
      </c>
      <c r="G2373" s="30" t="s">
        <v>5</v>
      </c>
      <c r="H2373" s="30" t="s">
        <v>66</v>
      </c>
      <c r="I2373" s="31" t="s">
        <v>66</v>
      </c>
      <c r="J2373" s="31" t="s">
        <v>57</v>
      </c>
      <c r="K2373" s="32" t="s">
        <v>52</v>
      </c>
      <c r="L2373" s="31" t="s">
        <v>63</v>
      </c>
      <c r="M2373" s="33" t="s">
        <v>42</v>
      </c>
      <c r="N2373" s="31" t="s">
        <v>54</v>
      </c>
      <c r="O2373" s="31" t="s">
        <v>78</v>
      </c>
      <c r="P2373" s="31" t="s">
        <v>56</v>
      </c>
      <c r="Q2373" s="33" t="s">
        <v>48</v>
      </c>
      <c r="R2373" s="33" t="s">
        <v>109</v>
      </c>
      <c r="S2373" s="31">
        <v>891067</v>
      </c>
      <c r="T2373" s="31">
        <v>891067</v>
      </c>
      <c r="U2373" s="31">
        <v>891067</v>
      </c>
      <c r="V2373" s="31">
        <v>891067</v>
      </c>
      <c r="W2373" s="31">
        <v>891067</v>
      </c>
      <c r="X2373" s="31">
        <v>891067</v>
      </c>
      <c r="Y2373" s="31">
        <v>891067</v>
      </c>
      <c r="Z2373" s="34">
        <f t="shared" si="42"/>
        <v>100</v>
      </c>
      <c r="AA2373" s="33">
        <v>0</v>
      </c>
      <c r="AB2373" s="33" t="s">
        <v>114</v>
      </c>
      <c r="AC2373" s="28">
        <v>320</v>
      </c>
      <c r="AD2373" s="34">
        <v>100</v>
      </c>
      <c r="AE2373" s="34">
        <v>100</v>
      </c>
      <c r="AF2373" s="35" t="s">
        <v>8061</v>
      </c>
      <c r="AG2373" s="18"/>
    </row>
    <row r="2374" spans="2:33" ht="60.75" customHeight="1">
      <c r="B2374" s="18"/>
      <c r="C2374" s="29" t="s">
        <v>8062</v>
      </c>
      <c r="D2374" s="29" t="s">
        <v>8063</v>
      </c>
      <c r="E2374" s="30" t="s">
        <v>8064</v>
      </c>
      <c r="F2374" s="30">
        <v>1</v>
      </c>
      <c r="G2374" s="30" t="s">
        <v>5</v>
      </c>
      <c r="H2374" s="30" t="s">
        <v>66</v>
      </c>
      <c r="I2374" s="31" t="s">
        <v>66</v>
      </c>
      <c r="J2374" s="31" t="s">
        <v>57</v>
      </c>
      <c r="K2374" s="32" t="s">
        <v>52</v>
      </c>
      <c r="L2374" s="31" t="s">
        <v>63</v>
      </c>
      <c r="M2374" s="33" t="s">
        <v>42</v>
      </c>
      <c r="N2374" s="31" t="s">
        <v>54</v>
      </c>
      <c r="O2374" s="31" t="s">
        <v>78</v>
      </c>
      <c r="P2374" s="31" t="s">
        <v>60</v>
      </c>
      <c r="Q2374" s="33" t="s">
        <v>48</v>
      </c>
      <c r="R2374" s="33" t="s">
        <v>109</v>
      </c>
      <c r="S2374" s="31">
        <v>553850</v>
      </c>
      <c r="T2374" s="31">
        <v>553850</v>
      </c>
      <c r="U2374" s="31">
        <v>553850</v>
      </c>
      <c r="V2374" s="31">
        <v>553850</v>
      </c>
      <c r="W2374" s="31">
        <v>553850</v>
      </c>
      <c r="X2374" s="31">
        <v>553850</v>
      </c>
      <c r="Y2374" s="31">
        <v>553850</v>
      </c>
      <c r="Z2374" s="34">
        <f t="shared" si="42"/>
        <v>100</v>
      </c>
      <c r="AA2374" s="33">
        <v>0</v>
      </c>
      <c r="AB2374" s="33" t="s">
        <v>110</v>
      </c>
      <c r="AC2374" s="28">
        <v>320</v>
      </c>
      <c r="AD2374" s="34">
        <v>100</v>
      </c>
      <c r="AE2374" s="34">
        <v>100</v>
      </c>
      <c r="AF2374" s="35" t="s">
        <v>8061</v>
      </c>
      <c r="AG2374" s="18"/>
    </row>
    <row r="2375" spans="2:33" ht="60.75" customHeight="1">
      <c r="B2375" s="18"/>
      <c r="C2375" s="29" t="s">
        <v>8065</v>
      </c>
      <c r="D2375" s="29" t="s">
        <v>8066</v>
      </c>
      <c r="E2375" s="30" t="s">
        <v>8067</v>
      </c>
      <c r="F2375" s="30">
        <v>1</v>
      </c>
      <c r="G2375" s="30" t="s">
        <v>5</v>
      </c>
      <c r="H2375" s="30" t="s">
        <v>66</v>
      </c>
      <c r="I2375" s="31" t="s">
        <v>66</v>
      </c>
      <c r="J2375" s="31" t="s">
        <v>57</v>
      </c>
      <c r="K2375" s="32" t="s">
        <v>52</v>
      </c>
      <c r="L2375" s="31" t="s">
        <v>63</v>
      </c>
      <c r="M2375" s="33" t="s">
        <v>42</v>
      </c>
      <c r="N2375" s="31" t="s">
        <v>54</v>
      </c>
      <c r="O2375" s="31" t="s">
        <v>78</v>
      </c>
      <c r="P2375" s="31" t="s">
        <v>60</v>
      </c>
      <c r="Q2375" s="33" t="s">
        <v>48</v>
      </c>
      <c r="R2375" s="33" t="s">
        <v>109</v>
      </c>
      <c r="S2375" s="31">
        <v>135134</v>
      </c>
      <c r="T2375" s="31">
        <v>135134</v>
      </c>
      <c r="U2375" s="31">
        <v>135134</v>
      </c>
      <c r="V2375" s="31">
        <v>135134</v>
      </c>
      <c r="W2375" s="31">
        <v>135134</v>
      </c>
      <c r="X2375" s="31">
        <v>135134</v>
      </c>
      <c r="Y2375" s="31">
        <v>135134</v>
      </c>
      <c r="Z2375" s="34">
        <f t="shared" si="42"/>
        <v>100</v>
      </c>
      <c r="AA2375" s="33">
        <v>0</v>
      </c>
      <c r="AB2375" s="33" t="s">
        <v>110</v>
      </c>
      <c r="AC2375" s="28">
        <v>20</v>
      </c>
      <c r="AD2375" s="34">
        <v>100</v>
      </c>
      <c r="AE2375" s="34">
        <v>100</v>
      </c>
      <c r="AF2375" s="35" t="s">
        <v>8061</v>
      </c>
      <c r="AG2375" s="18"/>
    </row>
    <row r="2376" spans="2:33" ht="60.75" customHeight="1">
      <c r="B2376" s="18"/>
      <c r="C2376" s="29" t="s">
        <v>8068</v>
      </c>
      <c r="D2376" s="29" t="s">
        <v>8069</v>
      </c>
      <c r="E2376" s="30" t="s">
        <v>8070</v>
      </c>
      <c r="F2376" s="30">
        <v>1</v>
      </c>
      <c r="G2376" s="30" t="s">
        <v>5</v>
      </c>
      <c r="H2376" s="30" t="s">
        <v>66</v>
      </c>
      <c r="I2376" s="31" t="s">
        <v>66</v>
      </c>
      <c r="J2376" s="31" t="s">
        <v>57</v>
      </c>
      <c r="K2376" s="32" t="s">
        <v>52</v>
      </c>
      <c r="L2376" s="31" t="s">
        <v>63</v>
      </c>
      <c r="M2376" s="33" t="s">
        <v>42</v>
      </c>
      <c r="N2376" s="31" t="s">
        <v>54</v>
      </c>
      <c r="O2376" s="31" t="s">
        <v>78</v>
      </c>
      <c r="P2376" s="31" t="s">
        <v>82</v>
      </c>
      <c r="Q2376" s="33" t="s">
        <v>48</v>
      </c>
      <c r="R2376" s="33" t="s">
        <v>109</v>
      </c>
      <c r="S2376" s="31">
        <v>577744</v>
      </c>
      <c r="T2376" s="31">
        <v>577744</v>
      </c>
      <c r="U2376" s="31">
        <v>577744</v>
      </c>
      <c r="V2376" s="31">
        <v>577744</v>
      </c>
      <c r="W2376" s="31">
        <v>577744</v>
      </c>
      <c r="X2376" s="31">
        <v>577744</v>
      </c>
      <c r="Y2376" s="31">
        <v>577744</v>
      </c>
      <c r="Z2376" s="34">
        <f t="shared" si="42"/>
        <v>100</v>
      </c>
      <c r="AA2376" s="33">
        <v>0</v>
      </c>
      <c r="AB2376" s="33" t="s">
        <v>236</v>
      </c>
      <c r="AC2376" s="28">
        <v>245</v>
      </c>
      <c r="AD2376" s="34">
        <v>100</v>
      </c>
      <c r="AE2376" s="34">
        <v>100</v>
      </c>
      <c r="AF2376" s="35" t="s">
        <v>8061</v>
      </c>
      <c r="AG2376" s="18"/>
    </row>
    <row r="2377" spans="2:33" ht="60.75" customHeight="1">
      <c r="B2377" s="18"/>
      <c r="C2377" s="29" t="s">
        <v>8071</v>
      </c>
      <c r="D2377" s="29" t="s">
        <v>8072</v>
      </c>
      <c r="E2377" s="30" t="s">
        <v>8073</v>
      </c>
      <c r="F2377" s="30">
        <v>1</v>
      </c>
      <c r="G2377" s="30" t="s">
        <v>5</v>
      </c>
      <c r="H2377" s="30" t="s">
        <v>66</v>
      </c>
      <c r="I2377" s="31" t="s">
        <v>66</v>
      </c>
      <c r="J2377" s="31" t="s">
        <v>57</v>
      </c>
      <c r="K2377" s="32" t="s">
        <v>52</v>
      </c>
      <c r="L2377" s="31" t="s">
        <v>63</v>
      </c>
      <c r="M2377" s="33" t="s">
        <v>42</v>
      </c>
      <c r="N2377" s="31" t="s">
        <v>54</v>
      </c>
      <c r="O2377" s="31" t="s">
        <v>78</v>
      </c>
      <c r="P2377" s="31" t="s">
        <v>56</v>
      </c>
      <c r="Q2377" s="33" t="s">
        <v>48</v>
      </c>
      <c r="R2377" s="33" t="s">
        <v>109</v>
      </c>
      <c r="S2377" s="31">
        <v>75984</v>
      </c>
      <c r="T2377" s="31">
        <v>75984</v>
      </c>
      <c r="U2377" s="31">
        <v>75984</v>
      </c>
      <c r="V2377" s="31">
        <v>75984</v>
      </c>
      <c r="W2377" s="31">
        <v>75984</v>
      </c>
      <c r="X2377" s="31">
        <v>75984</v>
      </c>
      <c r="Y2377" s="31">
        <v>75984</v>
      </c>
      <c r="Z2377" s="34">
        <f t="shared" si="42"/>
        <v>100</v>
      </c>
      <c r="AA2377" s="33">
        <v>0</v>
      </c>
      <c r="AB2377" s="33" t="s">
        <v>110</v>
      </c>
      <c r="AC2377" s="28">
        <v>16</v>
      </c>
      <c r="AD2377" s="34">
        <v>100</v>
      </c>
      <c r="AE2377" s="34">
        <v>100</v>
      </c>
      <c r="AF2377" s="35" t="s">
        <v>4599</v>
      </c>
      <c r="AG2377" s="18"/>
    </row>
    <row r="2378" spans="2:33" ht="60.75" customHeight="1">
      <c r="B2378" s="18"/>
      <c r="C2378" s="29" t="s">
        <v>8074</v>
      </c>
      <c r="D2378" s="29" t="s">
        <v>8075</v>
      </c>
      <c r="E2378" s="30" t="s">
        <v>8076</v>
      </c>
      <c r="F2378" s="30">
        <v>1</v>
      </c>
      <c r="G2378" s="30" t="s">
        <v>5</v>
      </c>
      <c r="H2378" s="30" t="s">
        <v>66</v>
      </c>
      <c r="I2378" s="31" t="s">
        <v>66</v>
      </c>
      <c r="J2378" s="31" t="s">
        <v>57</v>
      </c>
      <c r="K2378" s="32" t="s">
        <v>52</v>
      </c>
      <c r="L2378" s="31" t="s">
        <v>63</v>
      </c>
      <c r="M2378" s="33" t="s">
        <v>42</v>
      </c>
      <c r="N2378" s="31" t="s">
        <v>54</v>
      </c>
      <c r="O2378" s="31" t="s">
        <v>78</v>
      </c>
      <c r="P2378" s="31" t="s">
        <v>56</v>
      </c>
      <c r="Q2378" s="33" t="s">
        <v>48</v>
      </c>
      <c r="R2378" s="33" t="s">
        <v>109</v>
      </c>
      <c r="S2378" s="31">
        <v>50879</v>
      </c>
      <c r="T2378" s="31">
        <v>50879</v>
      </c>
      <c r="U2378" s="31">
        <v>50879</v>
      </c>
      <c r="V2378" s="31">
        <v>50879</v>
      </c>
      <c r="W2378" s="31">
        <v>50879</v>
      </c>
      <c r="X2378" s="31">
        <v>50879</v>
      </c>
      <c r="Y2378" s="31">
        <v>50879</v>
      </c>
      <c r="Z2378" s="34">
        <f t="shared" si="42"/>
        <v>100</v>
      </c>
      <c r="AA2378" s="33">
        <v>0</v>
      </c>
      <c r="AB2378" s="33" t="s">
        <v>114</v>
      </c>
      <c r="AC2378" s="28">
        <v>6</v>
      </c>
      <c r="AD2378" s="34">
        <v>100</v>
      </c>
      <c r="AE2378" s="34">
        <v>100</v>
      </c>
      <c r="AF2378" s="35" t="s">
        <v>8061</v>
      </c>
      <c r="AG2378" s="18"/>
    </row>
    <row r="2379" spans="2:33" ht="67.5" customHeight="1">
      <c r="B2379" s="18"/>
      <c r="C2379" s="29" t="s">
        <v>8077</v>
      </c>
      <c r="D2379" s="29" t="s">
        <v>8078</v>
      </c>
      <c r="E2379" s="30" t="s">
        <v>8079</v>
      </c>
      <c r="F2379" s="30">
        <v>1</v>
      </c>
      <c r="G2379" s="30" t="s">
        <v>5</v>
      </c>
      <c r="H2379" s="30" t="s">
        <v>66</v>
      </c>
      <c r="I2379" s="31" t="s">
        <v>66</v>
      </c>
      <c r="J2379" s="31" t="s">
        <v>57</v>
      </c>
      <c r="K2379" s="32" t="s">
        <v>52</v>
      </c>
      <c r="L2379" s="31" t="s">
        <v>63</v>
      </c>
      <c r="M2379" s="33" t="s">
        <v>42</v>
      </c>
      <c r="N2379" s="31" t="s">
        <v>54</v>
      </c>
      <c r="O2379" s="31" t="s">
        <v>78</v>
      </c>
      <c r="P2379" s="31" t="s">
        <v>56</v>
      </c>
      <c r="Q2379" s="33" t="s">
        <v>48</v>
      </c>
      <c r="R2379" s="33" t="s">
        <v>109</v>
      </c>
      <c r="S2379" s="31">
        <v>52430</v>
      </c>
      <c r="T2379" s="31">
        <v>52430</v>
      </c>
      <c r="U2379" s="31">
        <v>52430</v>
      </c>
      <c r="V2379" s="31">
        <v>52430</v>
      </c>
      <c r="W2379" s="31">
        <v>52430</v>
      </c>
      <c r="X2379" s="31">
        <v>52430</v>
      </c>
      <c r="Y2379" s="31">
        <v>52430</v>
      </c>
      <c r="Z2379" s="34">
        <f t="shared" si="42"/>
        <v>100</v>
      </c>
      <c r="AA2379" s="33">
        <v>0</v>
      </c>
      <c r="AB2379" s="33" t="s">
        <v>114</v>
      </c>
      <c r="AC2379" s="28">
        <v>16</v>
      </c>
      <c r="AD2379" s="34">
        <v>100</v>
      </c>
      <c r="AE2379" s="34">
        <v>100</v>
      </c>
      <c r="AF2379" s="35" t="s">
        <v>8061</v>
      </c>
      <c r="AG2379" s="18"/>
    </row>
    <row r="2380" spans="2:33" ht="60.75" customHeight="1">
      <c r="B2380" s="18"/>
      <c r="C2380" s="29" t="s">
        <v>8080</v>
      </c>
      <c r="D2380" s="29" t="s">
        <v>8081</v>
      </c>
      <c r="E2380" s="30" t="s">
        <v>8082</v>
      </c>
      <c r="F2380" s="30">
        <v>1</v>
      </c>
      <c r="G2380" s="30" t="s">
        <v>5</v>
      </c>
      <c r="H2380" s="30" t="s">
        <v>66</v>
      </c>
      <c r="I2380" s="31" t="s">
        <v>66</v>
      </c>
      <c r="J2380" s="31" t="s">
        <v>57</v>
      </c>
      <c r="K2380" s="32" t="s">
        <v>52</v>
      </c>
      <c r="L2380" s="31" t="s">
        <v>63</v>
      </c>
      <c r="M2380" s="33" t="s">
        <v>42</v>
      </c>
      <c r="N2380" s="31" t="s">
        <v>54</v>
      </c>
      <c r="O2380" s="31" t="s">
        <v>78</v>
      </c>
      <c r="P2380" s="31" t="s">
        <v>56</v>
      </c>
      <c r="Q2380" s="33" t="s">
        <v>48</v>
      </c>
      <c r="R2380" s="33" t="s">
        <v>109</v>
      </c>
      <c r="S2380" s="31">
        <v>58896</v>
      </c>
      <c r="T2380" s="31">
        <v>58896</v>
      </c>
      <c r="U2380" s="31">
        <v>58896</v>
      </c>
      <c r="V2380" s="31">
        <v>58896</v>
      </c>
      <c r="W2380" s="31">
        <v>58896</v>
      </c>
      <c r="X2380" s="31">
        <v>58896</v>
      </c>
      <c r="Y2380" s="31">
        <v>58896</v>
      </c>
      <c r="Z2380" s="34">
        <f t="shared" si="42"/>
        <v>100</v>
      </c>
      <c r="AA2380" s="33">
        <v>0</v>
      </c>
      <c r="AB2380" s="33" t="s">
        <v>110</v>
      </c>
      <c r="AC2380" s="28">
        <v>4</v>
      </c>
      <c r="AD2380" s="34">
        <v>100</v>
      </c>
      <c r="AE2380" s="34">
        <v>100</v>
      </c>
      <c r="AF2380" s="35" t="s">
        <v>4599</v>
      </c>
      <c r="AG2380" s="18"/>
    </row>
    <row r="2381" spans="2:33" ht="60.75" customHeight="1">
      <c r="B2381" s="18"/>
      <c r="C2381" s="29" t="s">
        <v>8083</v>
      </c>
      <c r="D2381" s="29" t="s">
        <v>8084</v>
      </c>
      <c r="E2381" s="30" t="s">
        <v>8085</v>
      </c>
      <c r="F2381" s="30">
        <v>1</v>
      </c>
      <c r="G2381" s="30" t="s">
        <v>5</v>
      </c>
      <c r="H2381" s="30" t="s">
        <v>66</v>
      </c>
      <c r="I2381" s="31" t="s">
        <v>66</v>
      </c>
      <c r="J2381" s="31" t="s">
        <v>57</v>
      </c>
      <c r="K2381" s="32" t="s">
        <v>52</v>
      </c>
      <c r="L2381" s="31" t="s">
        <v>63</v>
      </c>
      <c r="M2381" s="33" t="s">
        <v>42</v>
      </c>
      <c r="N2381" s="31" t="s">
        <v>54</v>
      </c>
      <c r="O2381" s="31" t="s">
        <v>78</v>
      </c>
      <c r="P2381" s="31" t="s">
        <v>115</v>
      </c>
      <c r="Q2381" s="33" t="s">
        <v>48</v>
      </c>
      <c r="R2381" s="33" t="s">
        <v>109</v>
      </c>
      <c r="S2381" s="31">
        <v>738809</v>
      </c>
      <c r="T2381" s="31">
        <v>738809</v>
      </c>
      <c r="U2381" s="31">
        <v>738809</v>
      </c>
      <c r="V2381" s="31">
        <v>738809</v>
      </c>
      <c r="W2381" s="31">
        <v>738809</v>
      </c>
      <c r="X2381" s="31">
        <v>738809</v>
      </c>
      <c r="Y2381" s="31">
        <v>738809</v>
      </c>
      <c r="Z2381" s="34">
        <f t="shared" si="42"/>
        <v>100</v>
      </c>
      <c r="AA2381" s="33">
        <v>0</v>
      </c>
      <c r="AB2381" s="33" t="s">
        <v>116</v>
      </c>
      <c r="AC2381" s="28">
        <v>70</v>
      </c>
      <c r="AD2381" s="34">
        <v>100</v>
      </c>
      <c r="AE2381" s="34">
        <v>100</v>
      </c>
      <c r="AF2381" s="35" t="s">
        <v>8061</v>
      </c>
      <c r="AG2381" s="18"/>
    </row>
    <row r="2382" spans="2:33" ht="60.75" customHeight="1">
      <c r="B2382" s="18"/>
      <c r="C2382" s="29" t="s">
        <v>8086</v>
      </c>
      <c r="D2382" s="29" t="s">
        <v>8087</v>
      </c>
      <c r="E2382" s="30" t="s">
        <v>8088</v>
      </c>
      <c r="F2382" s="30">
        <v>1</v>
      </c>
      <c r="G2382" s="30" t="s">
        <v>5</v>
      </c>
      <c r="H2382" s="30" t="s">
        <v>66</v>
      </c>
      <c r="I2382" s="31" t="s">
        <v>66</v>
      </c>
      <c r="J2382" s="31" t="s">
        <v>57</v>
      </c>
      <c r="K2382" s="32" t="s">
        <v>52</v>
      </c>
      <c r="L2382" s="31" t="s">
        <v>63</v>
      </c>
      <c r="M2382" s="33" t="s">
        <v>42</v>
      </c>
      <c r="N2382" s="31" t="s">
        <v>54</v>
      </c>
      <c r="O2382" s="31" t="s">
        <v>78</v>
      </c>
      <c r="P2382" s="31" t="s">
        <v>56</v>
      </c>
      <c r="Q2382" s="33" t="s">
        <v>48</v>
      </c>
      <c r="R2382" s="33" t="s">
        <v>109</v>
      </c>
      <c r="S2382" s="31">
        <v>62720</v>
      </c>
      <c r="T2382" s="31">
        <v>62720</v>
      </c>
      <c r="U2382" s="31">
        <v>62720</v>
      </c>
      <c r="V2382" s="31">
        <v>62720</v>
      </c>
      <c r="W2382" s="31">
        <v>62720</v>
      </c>
      <c r="X2382" s="31">
        <v>62720</v>
      </c>
      <c r="Y2382" s="31">
        <v>62720</v>
      </c>
      <c r="Z2382" s="34">
        <f t="shared" si="42"/>
        <v>100</v>
      </c>
      <c r="AA2382" s="33">
        <v>0</v>
      </c>
      <c r="AB2382" s="33" t="s">
        <v>110</v>
      </c>
      <c r="AC2382" s="28">
        <v>16</v>
      </c>
      <c r="AD2382" s="34">
        <v>100</v>
      </c>
      <c r="AE2382" s="34">
        <v>100</v>
      </c>
      <c r="AF2382" s="35" t="s">
        <v>4599</v>
      </c>
      <c r="AG2382" s="18"/>
    </row>
    <row r="2383" spans="2:33" ht="60.75" customHeight="1">
      <c r="B2383" s="18"/>
      <c r="C2383" s="29" t="s">
        <v>8089</v>
      </c>
      <c r="D2383" s="29" t="s">
        <v>8090</v>
      </c>
      <c r="E2383" s="30" t="s">
        <v>8091</v>
      </c>
      <c r="F2383" s="30">
        <v>1</v>
      </c>
      <c r="G2383" s="30" t="s">
        <v>5</v>
      </c>
      <c r="H2383" s="30" t="s">
        <v>66</v>
      </c>
      <c r="I2383" s="31" t="s">
        <v>66</v>
      </c>
      <c r="J2383" s="31" t="s">
        <v>57</v>
      </c>
      <c r="K2383" s="32" t="s">
        <v>52</v>
      </c>
      <c r="L2383" s="31" t="s">
        <v>63</v>
      </c>
      <c r="M2383" s="33" t="s">
        <v>42</v>
      </c>
      <c r="N2383" s="31" t="s">
        <v>54</v>
      </c>
      <c r="O2383" s="31" t="s">
        <v>78</v>
      </c>
      <c r="P2383" s="31" t="s">
        <v>56</v>
      </c>
      <c r="Q2383" s="33" t="s">
        <v>48</v>
      </c>
      <c r="R2383" s="33" t="s">
        <v>109</v>
      </c>
      <c r="S2383" s="31">
        <v>817859</v>
      </c>
      <c r="T2383" s="31">
        <v>817859</v>
      </c>
      <c r="U2383" s="31">
        <v>817859</v>
      </c>
      <c r="V2383" s="31">
        <v>817859</v>
      </c>
      <c r="W2383" s="31">
        <v>817859</v>
      </c>
      <c r="X2383" s="31">
        <v>817859</v>
      </c>
      <c r="Y2383" s="31">
        <v>817859</v>
      </c>
      <c r="Z2383" s="34">
        <f t="shared" si="42"/>
        <v>100</v>
      </c>
      <c r="AA2383" s="33">
        <v>0</v>
      </c>
      <c r="AB2383" s="33" t="s">
        <v>110</v>
      </c>
      <c r="AC2383" s="28">
        <v>72</v>
      </c>
      <c r="AD2383" s="34">
        <v>100</v>
      </c>
      <c r="AE2383" s="34">
        <v>100</v>
      </c>
      <c r="AF2383" s="35" t="s">
        <v>4599</v>
      </c>
      <c r="AG2383" s="18"/>
    </row>
    <row r="2384" spans="2:33" ht="60.75" customHeight="1">
      <c r="B2384" s="18"/>
      <c r="C2384" s="29" t="s">
        <v>8092</v>
      </c>
      <c r="D2384" s="29" t="s">
        <v>8093</v>
      </c>
      <c r="E2384" s="30" t="s">
        <v>8094</v>
      </c>
      <c r="F2384" s="30">
        <v>1</v>
      </c>
      <c r="G2384" s="30" t="s">
        <v>5</v>
      </c>
      <c r="H2384" s="30" t="s">
        <v>66</v>
      </c>
      <c r="I2384" s="31" t="s">
        <v>66</v>
      </c>
      <c r="J2384" s="31" t="s">
        <v>57</v>
      </c>
      <c r="K2384" s="32" t="s">
        <v>52</v>
      </c>
      <c r="L2384" s="31" t="s">
        <v>63</v>
      </c>
      <c r="M2384" s="33" t="s">
        <v>42</v>
      </c>
      <c r="N2384" s="31" t="s">
        <v>54</v>
      </c>
      <c r="O2384" s="31" t="s">
        <v>78</v>
      </c>
      <c r="P2384" s="31" t="s">
        <v>115</v>
      </c>
      <c r="Q2384" s="33" t="s">
        <v>48</v>
      </c>
      <c r="R2384" s="33" t="s">
        <v>109</v>
      </c>
      <c r="S2384" s="31">
        <v>1171010</v>
      </c>
      <c r="T2384" s="31">
        <v>1171010</v>
      </c>
      <c r="U2384" s="31">
        <v>1171010</v>
      </c>
      <c r="V2384" s="31">
        <v>1171010</v>
      </c>
      <c r="W2384" s="31">
        <v>1171010</v>
      </c>
      <c r="X2384" s="31">
        <v>1171010</v>
      </c>
      <c r="Y2384" s="31">
        <v>1171010</v>
      </c>
      <c r="Z2384" s="34">
        <f t="shared" si="42"/>
        <v>100</v>
      </c>
      <c r="AA2384" s="33">
        <v>0</v>
      </c>
      <c r="AB2384" s="33" t="s">
        <v>116</v>
      </c>
      <c r="AC2384" s="28">
        <v>290</v>
      </c>
      <c r="AD2384" s="34">
        <v>100</v>
      </c>
      <c r="AE2384" s="34">
        <v>100</v>
      </c>
      <c r="AF2384" s="35" t="s">
        <v>8061</v>
      </c>
      <c r="AG2384" s="18"/>
    </row>
    <row r="2385" spans="2:33" ht="60.75" customHeight="1">
      <c r="B2385" s="18"/>
      <c r="C2385" s="29" t="s">
        <v>8095</v>
      </c>
      <c r="D2385" s="29" t="s">
        <v>8096</v>
      </c>
      <c r="E2385" s="30" t="s">
        <v>8097</v>
      </c>
      <c r="F2385" s="30">
        <v>1</v>
      </c>
      <c r="G2385" s="30" t="s">
        <v>5</v>
      </c>
      <c r="H2385" s="30" t="s">
        <v>66</v>
      </c>
      <c r="I2385" s="31" t="s">
        <v>66</v>
      </c>
      <c r="J2385" s="31" t="s">
        <v>57</v>
      </c>
      <c r="K2385" s="32" t="s">
        <v>52</v>
      </c>
      <c r="L2385" s="31" t="s">
        <v>63</v>
      </c>
      <c r="M2385" s="33" t="s">
        <v>42</v>
      </c>
      <c r="N2385" s="31" t="s">
        <v>54</v>
      </c>
      <c r="O2385" s="31" t="s">
        <v>78</v>
      </c>
      <c r="P2385" s="31" t="s">
        <v>115</v>
      </c>
      <c r="Q2385" s="33" t="s">
        <v>48</v>
      </c>
      <c r="R2385" s="33" t="s">
        <v>109</v>
      </c>
      <c r="S2385" s="31">
        <v>377570</v>
      </c>
      <c r="T2385" s="31">
        <v>377570</v>
      </c>
      <c r="U2385" s="31">
        <v>377570</v>
      </c>
      <c r="V2385" s="31">
        <v>377570</v>
      </c>
      <c r="W2385" s="31">
        <v>377570</v>
      </c>
      <c r="X2385" s="31">
        <v>377570</v>
      </c>
      <c r="Y2385" s="31">
        <v>377570</v>
      </c>
      <c r="Z2385" s="34">
        <f t="shared" si="42"/>
        <v>100</v>
      </c>
      <c r="AA2385" s="33">
        <v>0</v>
      </c>
      <c r="AB2385" s="33" t="s">
        <v>116</v>
      </c>
      <c r="AC2385" s="28">
        <v>120</v>
      </c>
      <c r="AD2385" s="34">
        <v>100</v>
      </c>
      <c r="AE2385" s="34">
        <v>100</v>
      </c>
      <c r="AF2385" s="35" t="s">
        <v>8061</v>
      </c>
      <c r="AG2385" s="18"/>
    </row>
    <row r="2386" spans="2:33" ht="60.75" customHeight="1">
      <c r="B2386" s="18"/>
      <c r="C2386" s="29" t="s">
        <v>8098</v>
      </c>
      <c r="D2386" s="29" t="s">
        <v>8099</v>
      </c>
      <c r="E2386" s="30" t="s">
        <v>8100</v>
      </c>
      <c r="F2386" s="30">
        <v>1</v>
      </c>
      <c r="G2386" s="30" t="s">
        <v>5</v>
      </c>
      <c r="H2386" s="30" t="s">
        <v>66</v>
      </c>
      <c r="I2386" s="31" t="s">
        <v>66</v>
      </c>
      <c r="J2386" s="31" t="s">
        <v>57</v>
      </c>
      <c r="K2386" s="32" t="s">
        <v>52</v>
      </c>
      <c r="L2386" s="31" t="s">
        <v>63</v>
      </c>
      <c r="M2386" s="33" t="s">
        <v>42</v>
      </c>
      <c r="N2386" s="31" t="s">
        <v>54</v>
      </c>
      <c r="O2386" s="31" t="s">
        <v>78</v>
      </c>
      <c r="P2386" s="31" t="s">
        <v>82</v>
      </c>
      <c r="Q2386" s="33" t="s">
        <v>48</v>
      </c>
      <c r="R2386" s="33" t="s">
        <v>109</v>
      </c>
      <c r="S2386" s="31">
        <v>610708</v>
      </c>
      <c r="T2386" s="31">
        <v>610708</v>
      </c>
      <c r="U2386" s="31">
        <v>610708</v>
      </c>
      <c r="V2386" s="31">
        <v>610708</v>
      </c>
      <c r="W2386" s="31">
        <v>610708</v>
      </c>
      <c r="X2386" s="31">
        <v>610708</v>
      </c>
      <c r="Y2386" s="31">
        <v>610708</v>
      </c>
      <c r="Z2386" s="34">
        <f t="shared" si="42"/>
        <v>100</v>
      </c>
      <c r="AA2386" s="33">
        <v>0</v>
      </c>
      <c r="AB2386" s="33" t="s">
        <v>236</v>
      </c>
      <c r="AC2386" s="28">
        <v>200</v>
      </c>
      <c r="AD2386" s="34">
        <v>100</v>
      </c>
      <c r="AE2386" s="34">
        <v>100</v>
      </c>
      <c r="AF2386" s="35" t="s">
        <v>8101</v>
      </c>
      <c r="AG2386" s="18"/>
    </row>
    <row r="2387" spans="2:33" ht="67.5" customHeight="1">
      <c r="B2387" s="18"/>
      <c r="C2387" s="29" t="s">
        <v>8102</v>
      </c>
      <c r="D2387" s="29" t="s">
        <v>8103</v>
      </c>
      <c r="E2387" s="30" t="s">
        <v>8104</v>
      </c>
      <c r="F2387" s="30">
        <v>1</v>
      </c>
      <c r="G2387" s="30" t="s">
        <v>5</v>
      </c>
      <c r="H2387" s="30" t="s">
        <v>66</v>
      </c>
      <c r="I2387" s="31" t="s">
        <v>66</v>
      </c>
      <c r="J2387" s="31" t="s">
        <v>57</v>
      </c>
      <c r="K2387" s="32" t="s">
        <v>52</v>
      </c>
      <c r="L2387" s="31" t="s">
        <v>63</v>
      </c>
      <c r="M2387" s="33" t="s">
        <v>42</v>
      </c>
      <c r="N2387" s="31" t="s">
        <v>54</v>
      </c>
      <c r="O2387" s="31" t="s">
        <v>78</v>
      </c>
      <c r="P2387" s="31" t="s">
        <v>115</v>
      </c>
      <c r="Q2387" s="33" t="s">
        <v>48</v>
      </c>
      <c r="R2387" s="33" t="s">
        <v>109</v>
      </c>
      <c r="S2387" s="31">
        <v>141658</v>
      </c>
      <c r="T2387" s="31">
        <v>141658</v>
      </c>
      <c r="U2387" s="31">
        <v>141658</v>
      </c>
      <c r="V2387" s="31">
        <v>141658</v>
      </c>
      <c r="W2387" s="31">
        <v>141658</v>
      </c>
      <c r="X2387" s="31">
        <v>141658</v>
      </c>
      <c r="Y2387" s="31">
        <v>141658</v>
      </c>
      <c r="Z2387" s="34">
        <f t="shared" si="42"/>
        <v>100</v>
      </c>
      <c r="AA2387" s="33">
        <v>0</v>
      </c>
      <c r="AB2387" s="33" t="s">
        <v>116</v>
      </c>
      <c r="AC2387" s="28">
        <v>45</v>
      </c>
      <c r="AD2387" s="34">
        <v>100</v>
      </c>
      <c r="AE2387" s="34">
        <v>100</v>
      </c>
      <c r="AF2387" s="35" t="s">
        <v>8105</v>
      </c>
      <c r="AG2387" s="18"/>
    </row>
    <row r="2388" spans="2:33" ht="60.75" customHeight="1">
      <c r="B2388" s="18"/>
      <c r="C2388" s="29" t="s">
        <v>8106</v>
      </c>
      <c r="D2388" s="29" t="s">
        <v>8107</v>
      </c>
      <c r="E2388" s="30" t="s">
        <v>8108</v>
      </c>
      <c r="F2388" s="30">
        <v>1</v>
      </c>
      <c r="G2388" s="30" t="s">
        <v>5</v>
      </c>
      <c r="H2388" s="30" t="s">
        <v>49</v>
      </c>
      <c r="I2388" s="31" t="s">
        <v>3364</v>
      </c>
      <c r="J2388" s="31" t="s">
        <v>51</v>
      </c>
      <c r="K2388" s="32" t="s">
        <v>52</v>
      </c>
      <c r="L2388" s="31" t="s">
        <v>63</v>
      </c>
      <c r="M2388" s="33" t="s">
        <v>42</v>
      </c>
      <c r="N2388" s="31" t="s">
        <v>54</v>
      </c>
      <c r="O2388" s="31" t="s">
        <v>2722</v>
      </c>
      <c r="P2388" s="31" t="s">
        <v>103</v>
      </c>
      <c r="Q2388" s="33" t="s">
        <v>48</v>
      </c>
      <c r="R2388" s="33" t="s">
        <v>109</v>
      </c>
      <c r="S2388" s="31">
        <v>184637.2</v>
      </c>
      <c r="T2388" s="31">
        <v>184637.2</v>
      </c>
      <c r="U2388" s="31">
        <v>184637.2</v>
      </c>
      <c r="V2388" s="31">
        <v>184453.43</v>
      </c>
      <c r="W2388" s="31">
        <v>183658.37</v>
      </c>
      <c r="X2388" s="31">
        <v>183658.37</v>
      </c>
      <c r="Y2388" s="31">
        <v>183658.37</v>
      </c>
      <c r="Z2388" s="34">
        <f t="shared" si="42"/>
        <v>99.469863061181599</v>
      </c>
      <c r="AA2388" s="33">
        <v>0</v>
      </c>
      <c r="AB2388" s="33" t="s">
        <v>110</v>
      </c>
      <c r="AC2388" s="28">
        <v>40</v>
      </c>
      <c r="AD2388" s="34">
        <v>100</v>
      </c>
      <c r="AE2388" s="34">
        <v>100</v>
      </c>
      <c r="AF2388" s="35" t="s">
        <v>8109</v>
      </c>
      <c r="AG2388" s="18"/>
    </row>
    <row r="2389" spans="2:33" ht="60.75" customHeight="1">
      <c r="B2389" s="18"/>
      <c r="C2389" s="29" t="s">
        <v>8110</v>
      </c>
      <c r="D2389" s="29" t="s">
        <v>8111</v>
      </c>
      <c r="E2389" s="30" t="s">
        <v>8112</v>
      </c>
      <c r="F2389" s="30">
        <v>1</v>
      </c>
      <c r="G2389" s="30" t="s">
        <v>5</v>
      </c>
      <c r="H2389" s="30" t="s">
        <v>49</v>
      </c>
      <c r="I2389" s="31" t="s">
        <v>7269</v>
      </c>
      <c r="J2389" s="31" t="s">
        <v>51</v>
      </c>
      <c r="K2389" s="32" t="s">
        <v>52</v>
      </c>
      <c r="L2389" s="31" t="s">
        <v>63</v>
      </c>
      <c r="M2389" s="33" t="s">
        <v>42</v>
      </c>
      <c r="N2389" s="31" t="s">
        <v>54</v>
      </c>
      <c r="O2389" s="31" t="s">
        <v>2722</v>
      </c>
      <c r="P2389" s="31" t="s">
        <v>103</v>
      </c>
      <c r="Q2389" s="33" t="s">
        <v>48</v>
      </c>
      <c r="R2389" s="33" t="s">
        <v>109</v>
      </c>
      <c r="S2389" s="31">
        <v>106864.31</v>
      </c>
      <c r="T2389" s="31">
        <v>106864.31</v>
      </c>
      <c r="U2389" s="31">
        <v>106864.31</v>
      </c>
      <c r="V2389" s="31">
        <v>106757.33</v>
      </c>
      <c r="W2389" s="31">
        <v>106297.17</v>
      </c>
      <c r="X2389" s="31">
        <v>106297.17</v>
      </c>
      <c r="Y2389" s="31">
        <v>106297.17</v>
      </c>
      <c r="Z2389" s="34">
        <f t="shared" si="42"/>
        <v>99.46928960660486</v>
      </c>
      <c r="AA2389" s="33">
        <v>0</v>
      </c>
      <c r="AB2389" s="33" t="s">
        <v>110</v>
      </c>
      <c r="AC2389" s="28">
        <v>40</v>
      </c>
      <c r="AD2389" s="34">
        <v>100</v>
      </c>
      <c r="AE2389" s="34">
        <v>100</v>
      </c>
      <c r="AF2389" s="35" t="s">
        <v>8113</v>
      </c>
      <c r="AG2389" s="18"/>
    </row>
    <row r="2390" spans="2:33" ht="60.75" customHeight="1">
      <c r="B2390" s="18"/>
      <c r="C2390" s="29" t="s">
        <v>8114</v>
      </c>
      <c r="D2390" s="29" t="s">
        <v>8115</v>
      </c>
      <c r="E2390" s="30" t="s">
        <v>8116</v>
      </c>
      <c r="F2390" s="30">
        <v>1</v>
      </c>
      <c r="G2390" s="30" t="s">
        <v>5</v>
      </c>
      <c r="H2390" s="30" t="s">
        <v>49</v>
      </c>
      <c r="I2390" s="31" t="s">
        <v>8117</v>
      </c>
      <c r="J2390" s="31" t="s">
        <v>51</v>
      </c>
      <c r="K2390" s="32" t="s">
        <v>52</v>
      </c>
      <c r="L2390" s="31" t="s">
        <v>63</v>
      </c>
      <c r="M2390" s="33" t="s">
        <v>42</v>
      </c>
      <c r="N2390" s="31" t="s">
        <v>54</v>
      </c>
      <c r="O2390" s="31" t="s">
        <v>2722</v>
      </c>
      <c r="P2390" s="31" t="s">
        <v>103</v>
      </c>
      <c r="Q2390" s="33" t="s">
        <v>48</v>
      </c>
      <c r="R2390" s="33" t="s">
        <v>109</v>
      </c>
      <c r="S2390" s="31">
        <v>159766.79999999999</v>
      </c>
      <c r="T2390" s="31">
        <v>159766.79999999999</v>
      </c>
      <c r="U2390" s="31">
        <v>159766.79999999999</v>
      </c>
      <c r="V2390" s="31">
        <v>159607.43</v>
      </c>
      <c r="W2390" s="31">
        <v>158919.47</v>
      </c>
      <c r="X2390" s="31">
        <v>158919.47</v>
      </c>
      <c r="Y2390" s="31">
        <v>158919.47</v>
      </c>
      <c r="Z2390" s="34">
        <f t="shared" si="42"/>
        <v>99.469645758693304</v>
      </c>
      <c r="AA2390" s="33">
        <v>0</v>
      </c>
      <c r="AB2390" s="33" t="s">
        <v>110</v>
      </c>
      <c r="AC2390" s="28">
        <v>40</v>
      </c>
      <c r="AD2390" s="34">
        <v>100</v>
      </c>
      <c r="AE2390" s="34">
        <v>100</v>
      </c>
      <c r="AF2390" s="35" t="s">
        <v>8118</v>
      </c>
      <c r="AG2390" s="18"/>
    </row>
    <row r="2391" spans="2:33" ht="60.75" customHeight="1">
      <c r="B2391" s="18"/>
      <c r="C2391" s="29" t="s">
        <v>8119</v>
      </c>
      <c r="D2391" s="29" t="s">
        <v>8120</v>
      </c>
      <c r="E2391" s="30" t="s">
        <v>8121</v>
      </c>
      <c r="F2391" s="30">
        <v>1</v>
      </c>
      <c r="G2391" s="30" t="s">
        <v>5</v>
      </c>
      <c r="H2391" s="30" t="s">
        <v>49</v>
      </c>
      <c r="I2391" s="31" t="s">
        <v>8122</v>
      </c>
      <c r="J2391" s="31" t="s">
        <v>51</v>
      </c>
      <c r="K2391" s="32" t="s">
        <v>52</v>
      </c>
      <c r="L2391" s="31" t="s">
        <v>63</v>
      </c>
      <c r="M2391" s="33" t="s">
        <v>42</v>
      </c>
      <c r="N2391" s="31" t="s">
        <v>54</v>
      </c>
      <c r="O2391" s="31" t="s">
        <v>2722</v>
      </c>
      <c r="P2391" s="31" t="s">
        <v>103</v>
      </c>
      <c r="Q2391" s="33" t="s">
        <v>48</v>
      </c>
      <c r="R2391" s="33" t="s">
        <v>109</v>
      </c>
      <c r="S2391" s="31">
        <v>163746.13</v>
      </c>
      <c r="T2391" s="31">
        <v>163746.13</v>
      </c>
      <c r="U2391" s="31">
        <v>163746.13</v>
      </c>
      <c r="V2391" s="31">
        <v>163582.26</v>
      </c>
      <c r="W2391" s="31">
        <v>162877.16</v>
      </c>
      <c r="X2391" s="31">
        <v>162877.16</v>
      </c>
      <c r="Y2391" s="31">
        <v>162877.16</v>
      </c>
      <c r="Z2391" s="34">
        <f t="shared" si="42"/>
        <v>99.46931875580816</v>
      </c>
      <c r="AA2391" s="33">
        <v>0</v>
      </c>
      <c r="AB2391" s="33" t="s">
        <v>110</v>
      </c>
      <c r="AC2391" s="28">
        <v>40</v>
      </c>
      <c r="AD2391" s="34">
        <v>100</v>
      </c>
      <c r="AE2391" s="34">
        <v>100</v>
      </c>
      <c r="AF2391" s="35" t="s">
        <v>8113</v>
      </c>
      <c r="AG2391" s="18"/>
    </row>
    <row r="2392" spans="2:33" ht="60.75" customHeight="1">
      <c r="B2392" s="18"/>
      <c r="C2392" s="29" t="s">
        <v>8123</v>
      </c>
      <c r="D2392" s="29" t="s">
        <v>8124</v>
      </c>
      <c r="E2392" s="30" t="s">
        <v>8125</v>
      </c>
      <c r="F2392" s="30">
        <v>1</v>
      </c>
      <c r="G2392" s="30" t="s">
        <v>5</v>
      </c>
      <c r="H2392" s="30" t="s">
        <v>73</v>
      </c>
      <c r="I2392" s="31" t="s">
        <v>73</v>
      </c>
      <c r="J2392" s="31" t="s">
        <v>57</v>
      </c>
      <c r="K2392" s="32" t="s">
        <v>52</v>
      </c>
      <c r="L2392" s="31" t="s">
        <v>63</v>
      </c>
      <c r="M2392" s="33" t="s">
        <v>42</v>
      </c>
      <c r="N2392" s="31" t="s">
        <v>54</v>
      </c>
      <c r="O2392" s="31" t="s">
        <v>4054</v>
      </c>
      <c r="P2392" s="31" t="s">
        <v>47</v>
      </c>
      <c r="Q2392" s="33" t="s">
        <v>48</v>
      </c>
      <c r="R2392" s="33" t="s">
        <v>109</v>
      </c>
      <c r="S2392" s="31">
        <v>8178.54</v>
      </c>
      <c r="T2392" s="31">
        <v>8178.54</v>
      </c>
      <c r="U2392" s="31">
        <v>8178.54</v>
      </c>
      <c r="V2392" s="31">
        <v>8178.54</v>
      </c>
      <c r="W2392" s="31">
        <v>8178.54</v>
      </c>
      <c r="X2392" s="31">
        <v>8178.54</v>
      </c>
      <c r="Y2392" s="31">
        <v>8178.54</v>
      </c>
      <c r="Z2392" s="34">
        <f t="shared" si="42"/>
        <v>100</v>
      </c>
      <c r="AA2392" s="33">
        <v>0</v>
      </c>
      <c r="AB2392" s="33" t="s">
        <v>495</v>
      </c>
      <c r="AC2392" s="28">
        <v>0</v>
      </c>
      <c r="AD2392" s="34">
        <v>100</v>
      </c>
      <c r="AE2392" s="34">
        <v>90</v>
      </c>
      <c r="AF2392" s="35" t="s">
        <v>8126</v>
      </c>
      <c r="AG2392" s="18"/>
    </row>
    <row r="2393" spans="2:33" ht="60.75" customHeight="1">
      <c r="B2393" s="18"/>
      <c r="C2393" s="29" t="s">
        <v>8127</v>
      </c>
      <c r="D2393" s="29" t="s">
        <v>8128</v>
      </c>
      <c r="E2393" s="30" t="s">
        <v>8129</v>
      </c>
      <c r="F2393" s="30">
        <v>1</v>
      </c>
      <c r="G2393" s="30" t="s">
        <v>5</v>
      </c>
      <c r="H2393" s="30" t="s">
        <v>73</v>
      </c>
      <c r="I2393" s="31" t="s">
        <v>73</v>
      </c>
      <c r="J2393" s="31" t="s">
        <v>57</v>
      </c>
      <c r="K2393" s="32" t="s">
        <v>52</v>
      </c>
      <c r="L2393" s="31" t="s">
        <v>63</v>
      </c>
      <c r="M2393" s="33" t="s">
        <v>42</v>
      </c>
      <c r="N2393" s="31" t="s">
        <v>54</v>
      </c>
      <c r="O2393" s="31" t="s">
        <v>78</v>
      </c>
      <c r="P2393" s="31" t="s">
        <v>47</v>
      </c>
      <c r="Q2393" s="33" t="s">
        <v>48</v>
      </c>
      <c r="R2393" s="33" t="s">
        <v>109</v>
      </c>
      <c r="S2393" s="31">
        <v>61571.45</v>
      </c>
      <c r="T2393" s="31">
        <v>61571.45</v>
      </c>
      <c r="U2393" s="31">
        <v>61571.45</v>
      </c>
      <c r="V2393" s="31">
        <v>61571.45</v>
      </c>
      <c r="W2393" s="31">
        <v>61571.45</v>
      </c>
      <c r="X2393" s="31">
        <v>61571.45</v>
      </c>
      <c r="Y2393" s="31">
        <v>61571.45</v>
      </c>
      <c r="Z2393" s="34">
        <f t="shared" si="42"/>
        <v>100</v>
      </c>
      <c r="AA2393" s="33">
        <v>0</v>
      </c>
      <c r="AB2393" s="33" t="s">
        <v>4348</v>
      </c>
      <c r="AC2393" s="28">
        <v>0</v>
      </c>
      <c r="AD2393" s="34">
        <v>100</v>
      </c>
      <c r="AE2393" s="34">
        <v>0</v>
      </c>
      <c r="AF2393" s="35" t="s">
        <v>8130</v>
      </c>
      <c r="AG2393" s="18"/>
    </row>
    <row r="2394" spans="2:33" ht="67.5" customHeight="1">
      <c r="B2394" s="18"/>
      <c r="C2394" s="29" t="s">
        <v>8131</v>
      </c>
      <c r="D2394" s="29" t="s">
        <v>8132</v>
      </c>
      <c r="E2394" s="30" t="s">
        <v>8133</v>
      </c>
      <c r="F2394" s="30">
        <v>1</v>
      </c>
      <c r="G2394" s="30" t="s">
        <v>5</v>
      </c>
      <c r="H2394" s="30" t="s">
        <v>73</v>
      </c>
      <c r="I2394" s="31" t="s">
        <v>73</v>
      </c>
      <c r="J2394" s="31" t="s">
        <v>57</v>
      </c>
      <c r="K2394" s="32" t="s">
        <v>52</v>
      </c>
      <c r="L2394" s="31" t="s">
        <v>63</v>
      </c>
      <c r="M2394" s="33" t="s">
        <v>42</v>
      </c>
      <c r="N2394" s="31" t="s">
        <v>54</v>
      </c>
      <c r="O2394" s="31" t="s">
        <v>4054</v>
      </c>
      <c r="P2394" s="31" t="s">
        <v>56</v>
      </c>
      <c r="Q2394" s="33" t="s">
        <v>48</v>
      </c>
      <c r="R2394" s="33" t="s">
        <v>109</v>
      </c>
      <c r="S2394" s="31">
        <v>371714.52</v>
      </c>
      <c r="T2394" s="31">
        <v>371714.52</v>
      </c>
      <c r="U2394" s="31">
        <v>371714.52</v>
      </c>
      <c r="V2394" s="31">
        <v>371714.52</v>
      </c>
      <c r="W2394" s="31">
        <v>371714.52</v>
      </c>
      <c r="X2394" s="31">
        <v>371714.52</v>
      </c>
      <c r="Y2394" s="31">
        <v>371714.52</v>
      </c>
      <c r="Z2394" s="34">
        <f t="shared" si="42"/>
        <v>100</v>
      </c>
      <c r="AA2394" s="33">
        <v>0</v>
      </c>
      <c r="AB2394" s="33" t="s">
        <v>114</v>
      </c>
      <c r="AC2394" s="28">
        <v>9</v>
      </c>
      <c r="AD2394" s="34">
        <v>100</v>
      </c>
      <c r="AE2394" s="34">
        <v>0</v>
      </c>
      <c r="AF2394" s="35" t="s">
        <v>8134</v>
      </c>
      <c r="AG2394" s="18"/>
    </row>
    <row r="2395" spans="2:33" ht="67.5" customHeight="1">
      <c r="B2395" s="18"/>
      <c r="C2395" s="29" t="s">
        <v>8135</v>
      </c>
      <c r="D2395" s="29" t="s">
        <v>8136</v>
      </c>
      <c r="E2395" s="30" t="s">
        <v>8137</v>
      </c>
      <c r="F2395" s="30">
        <v>1</v>
      </c>
      <c r="G2395" s="30" t="s">
        <v>5</v>
      </c>
      <c r="H2395" s="30" t="s">
        <v>73</v>
      </c>
      <c r="I2395" s="31" t="s">
        <v>73</v>
      </c>
      <c r="J2395" s="31" t="s">
        <v>57</v>
      </c>
      <c r="K2395" s="32" t="s">
        <v>52</v>
      </c>
      <c r="L2395" s="31" t="s">
        <v>63</v>
      </c>
      <c r="M2395" s="33" t="s">
        <v>42</v>
      </c>
      <c r="N2395" s="31" t="s">
        <v>54</v>
      </c>
      <c r="O2395" s="31" t="s">
        <v>4054</v>
      </c>
      <c r="P2395" s="31" t="s">
        <v>103</v>
      </c>
      <c r="Q2395" s="33" t="s">
        <v>48</v>
      </c>
      <c r="R2395" s="33" t="s">
        <v>109</v>
      </c>
      <c r="S2395" s="31">
        <v>660050.06999999995</v>
      </c>
      <c r="T2395" s="31">
        <v>660050.06999999995</v>
      </c>
      <c r="U2395" s="31">
        <v>660050.06999999995</v>
      </c>
      <c r="V2395" s="31">
        <v>660050.06999999995</v>
      </c>
      <c r="W2395" s="31">
        <v>660050.06999999995</v>
      </c>
      <c r="X2395" s="31">
        <v>660050.06999999995</v>
      </c>
      <c r="Y2395" s="31">
        <v>660050.06999999995</v>
      </c>
      <c r="Z2395" s="34">
        <f t="shared" si="42"/>
        <v>100</v>
      </c>
      <c r="AA2395" s="33">
        <v>0</v>
      </c>
      <c r="AB2395" s="33" t="s">
        <v>236</v>
      </c>
      <c r="AC2395" s="28">
        <v>172</v>
      </c>
      <c r="AD2395" s="34">
        <v>100</v>
      </c>
      <c r="AE2395" s="34">
        <v>40</v>
      </c>
      <c r="AF2395" s="35" t="s">
        <v>8138</v>
      </c>
      <c r="AG2395" s="18"/>
    </row>
    <row r="2396" spans="2:33" ht="60.75" customHeight="1">
      <c r="B2396" s="18"/>
      <c r="C2396" s="29" t="s">
        <v>8139</v>
      </c>
      <c r="D2396" s="29" t="s">
        <v>8140</v>
      </c>
      <c r="E2396" s="30" t="s">
        <v>8141</v>
      </c>
      <c r="F2396" s="30">
        <v>1</v>
      </c>
      <c r="G2396" s="30" t="s">
        <v>5</v>
      </c>
      <c r="H2396" s="30" t="s">
        <v>73</v>
      </c>
      <c r="I2396" s="31" t="s">
        <v>73</v>
      </c>
      <c r="J2396" s="31" t="s">
        <v>57</v>
      </c>
      <c r="K2396" s="32" t="s">
        <v>52</v>
      </c>
      <c r="L2396" s="31" t="s">
        <v>63</v>
      </c>
      <c r="M2396" s="33" t="s">
        <v>42</v>
      </c>
      <c r="N2396" s="31" t="s">
        <v>54</v>
      </c>
      <c r="O2396" s="31" t="s">
        <v>4054</v>
      </c>
      <c r="P2396" s="31" t="s">
        <v>82</v>
      </c>
      <c r="Q2396" s="33" t="s">
        <v>48</v>
      </c>
      <c r="R2396" s="33" t="s">
        <v>109</v>
      </c>
      <c r="S2396" s="31">
        <v>459000</v>
      </c>
      <c r="T2396" s="31">
        <v>459000</v>
      </c>
      <c r="U2396" s="31">
        <v>459000</v>
      </c>
      <c r="V2396" s="31">
        <v>459000</v>
      </c>
      <c r="W2396" s="31">
        <v>459000</v>
      </c>
      <c r="X2396" s="31">
        <v>459000</v>
      </c>
      <c r="Y2396" s="31">
        <v>459000</v>
      </c>
      <c r="Z2396" s="34">
        <f t="shared" si="42"/>
        <v>100</v>
      </c>
      <c r="AA2396" s="33">
        <v>0</v>
      </c>
      <c r="AB2396" s="33" t="s">
        <v>116</v>
      </c>
      <c r="AC2396" s="28">
        <v>520</v>
      </c>
      <c r="AD2396" s="34">
        <v>100</v>
      </c>
      <c r="AE2396" s="34">
        <v>50</v>
      </c>
      <c r="AF2396" s="35" t="s">
        <v>8142</v>
      </c>
      <c r="AG2396" s="18"/>
    </row>
    <row r="2397" spans="2:33" ht="60.75" customHeight="1">
      <c r="B2397" s="18"/>
      <c r="C2397" s="29" t="s">
        <v>8143</v>
      </c>
      <c r="D2397" s="29" t="s">
        <v>8144</v>
      </c>
      <c r="E2397" s="30" t="s">
        <v>8145</v>
      </c>
      <c r="F2397" s="30">
        <v>1</v>
      </c>
      <c r="G2397" s="30" t="s">
        <v>5</v>
      </c>
      <c r="H2397" s="30" t="s">
        <v>73</v>
      </c>
      <c r="I2397" s="31" t="s">
        <v>73</v>
      </c>
      <c r="J2397" s="31" t="s">
        <v>57</v>
      </c>
      <c r="K2397" s="32" t="s">
        <v>52</v>
      </c>
      <c r="L2397" s="31" t="s">
        <v>63</v>
      </c>
      <c r="M2397" s="33" t="s">
        <v>42</v>
      </c>
      <c r="N2397" s="31" t="s">
        <v>54</v>
      </c>
      <c r="O2397" s="31" t="s">
        <v>4054</v>
      </c>
      <c r="P2397" s="31" t="s">
        <v>82</v>
      </c>
      <c r="Q2397" s="33" t="s">
        <v>48</v>
      </c>
      <c r="R2397" s="33" t="s">
        <v>109</v>
      </c>
      <c r="S2397" s="31">
        <v>459000</v>
      </c>
      <c r="T2397" s="31">
        <v>459000</v>
      </c>
      <c r="U2397" s="31">
        <v>459000</v>
      </c>
      <c r="V2397" s="31">
        <v>459000</v>
      </c>
      <c r="W2397" s="31">
        <v>459000</v>
      </c>
      <c r="X2397" s="31">
        <v>459000</v>
      </c>
      <c r="Y2397" s="31">
        <v>459000</v>
      </c>
      <c r="Z2397" s="34">
        <f t="shared" si="42"/>
        <v>100</v>
      </c>
      <c r="AA2397" s="33">
        <v>0</v>
      </c>
      <c r="AB2397" s="33" t="s">
        <v>116</v>
      </c>
      <c r="AC2397" s="28">
        <v>413</v>
      </c>
      <c r="AD2397" s="34">
        <v>100</v>
      </c>
      <c r="AE2397" s="34">
        <v>90</v>
      </c>
      <c r="AF2397" s="35" t="s">
        <v>7080</v>
      </c>
      <c r="AG2397" s="18"/>
    </row>
    <row r="2398" spans="2:33" ht="60.75" customHeight="1">
      <c r="B2398" s="18"/>
      <c r="C2398" s="29" t="s">
        <v>8146</v>
      </c>
      <c r="D2398" s="29" t="s">
        <v>8147</v>
      </c>
      <c r="E2398" s="30" t="s">
        <v>8148</v>
      </c>
      <c r="F2398" s="30">
        <v>1</v>
      </c>
      <c r="G2398" s="30" t="s">
        <v>5</v>
      </c>
      <c r="H2398" s="30" t="s">
        <v>73</v>
      </c>
      <c r="I2398" s="31" t="s">
        <v>1875</v>
      </c>
      <c r="J2398" s="31" t="s">
        <v>57</v>
      </c>
      <c r="K2398" s="32" t="s">
        <v>52</v>
      </c>
      <c r="L2398" s="31" t="s">
        <v>63</v>
      </c>
      <c r="M2398" s="33" t="s">
        <v>42</v>
      </c>
      <c r="N2398" s="31" t="s">
        <v>54</v>
      </c>
      <c r="O2398" s="31" t="s">
        <v>4054</v>
      </c>
      <c r="P2398" s="31" t="s">
        <v>56</v>
      </c>
      <c r="Q2398" s="33" t="s">
        <v>48</v>
      </c>
      <c r="R2398" s="33" t="s">
        <v>109</v>
      </c>
      <c r="S2398" s="31">
        <v>464643.15</v>
      </c>
      <c r="T2398" s="31">
        <v>464643.15</v>
      </c>
      <c r="U2398" s="31">
        <v>464643.15</v>
      </c>
      <c r="V2398" s="31">
        <v>464643.15</v>
      </c>
      <c r="W2398" s="31">
        <v>464643.15</v>
      </c>
      <c r="X2398" s="31">
        <v>464643.15</v>
      </c>
      <c r="Y2398" s="31">
        <v>464643.15</v>
      </c>
      <c r="Z2398" s="34">
        <f t="shared" si="42"/>
        <v>100</v>
      </c>
      <c r="AA2398" s="33">
        <v>0</v>
      </c>
      <c r="AB2398" s="33" t="s">
        <v>114</v>
      </c>
      <c r="AC2398" s="28">
        <v>19</v>
      </c>
      <c r="AD2398" s="34">
        <v>100</v>
      </c>
      <c r="AE2398" s="34">
        <v>0</v>
      </c>
      <c r="AF2398" s="35" t="s">
        <v>8134</v>
      </c>
      <c r="AG2398" s="18"/>
    </row>
    <row r="2399" spans="2:33" ht="60.75" customHeight="1">
      <c r="B2399" s="18"/>
      <c r="C2399" s="29" t="s">
        <v>8149</v>
      </c>
      <c r="D2399" s="29" t="s">
        <v>8150</v>
      </c>
      <c r="E2399" s="30" t="s">
        <v>8151</v>
      </c>
      <c r="F2399" s="30">
        <v>1</v>
      </c>
      <c r="G2399" s="30" t="s">
        <v>5</v>
      </c>
      <c r="H2399" s="30" t="s">
        <v>73</v>
      </c>
      <c r="I2399" s="31" t="s">
        <v>1875</v>
      </c>
      <c r="J2399" s="31" t="s">
        <v>57</v>
      </c>
      <c r="K2399" s="32" t="s">
        <v>52</v>
      </c>
      <c r="L2399" s="31" t="s">
        <v>63</v>
      </c>
      <c r="M2399" s="33" t="s">
        <v>42</v>
      </c>
      <c r="N2399" s="31" t="s">
        <v>54</v>
      </c>
      <c r="O2399" s="31" t="s">
        <v>4054</v>
      </c>
      <c r="P2399" s="31" t="s">
        <v>126</v>
      </c>
      <c r="Q2399" s="33" t="s">
        <v>48</v>
      </c>
      <c r="R2399" s="33" t="s">
        <v>109</v>
      </c>
      <c r="S2399" s="31">
        <v>120326.8</v>
      </c>
      <c r="T2399" s="31">
        <v>120326.8</v>
      </c>
      <c r="U2399" s="31">
        <v>120326.8</v>
      </c>
      <c r="V2399" s="31">
        <v>120326.8</v>
      </c>
      <c r="W2399" s="31">
        <v>120326.8</v>
      </c>
      <c r="X2399" s="31">
        <v>120326.8</v>
      </c>
      <c r="Y2399" s="31">
        <v>120326.8</v>
      </c>
      <c r="Z2399" s="34">
        <f t="shared" si="42"/>
        <v>100</v>
      </c>
      <c r="AA2399" s="33">
        <v>0</v>
      </c>
      <c r="AB2399" s="33" t="s">
        <v>110</v>
      </c>
      <c r="AC2399" s="28">
        <v>110</v>
      </c>
      <c r="AD2399" s="34">
        <v>100</v>
      </c>
      <c r="AE2399" s="34">
        <v>60</v>
      </c>
      <c r="AF2399" s="35" t="s">
        <v>8152</v>
      </c>
      <c r="AG2399" s="18"/>
    </row>
    <row r="2400" spans="2:33" ht="60.75" customHeight="1">
      <c r="B2400" s="18"/>
      <c r="C2400" s="29" t="s">
        <v>8153</v>
      </c>
      <c r="D2400" s="29" t="s">
        <v>8154</v>
      </c>
      <c r="E2400" s="30" t="s">
        <v>8155</v>
      </c>
      <c r="F2400" s="30">
        <v>1</v>
      </c>
      <c r="G2400" s="30" t="s">
        <v>5</v>
      </c>
      <c r="H2400" s="30" t="s">
        <v>73</v>
      </c>
      <c r="I2400" s="31" t="s">
        <v>1875</v>
      </c>
      <c r="J2400" s="31" t="s">
        <v>57</v>
      </c>
      <c r="K2400" s="32" t="s">
        <v>52</v>
      </c>
      <c r="L2400" s="31" t="s">
        <v>63</v>
      </c>
      <c r="M2400" s="33" t="s">
        <v>42</v>
      </c>
      <c r="N2400" s="31" t="s">
        <v>54</v>
      </c>
      <c r="O2400" s="31" t="s">
        <v>4054</v>
      </c>
      <c r="P2400" s="31" t="s">
        <v>126</v>
      </c>
      <c r="Q2400" s="33" t="s">
        <v>48</v>
      </c>
      <c r="R2400" s="33" t="s">
        <v>109</v>
      </c>
      <c r="S2400" s="31">
        <v>1634300</v>
      </c>
      <c r="T2400" s="31">
        <v>1634300</v>
      </c>
      <c r="U2400" s="31">
        <v>1634300</v>
      </c>
      <c r="V2400" s="31">
        <v>1634300</v>
      </c>
      <c r="W2400" s="31">
        <v>1634300</v>
      </c>
      <c r="X2400" s="31">
        <v>1634300</v>
      </c>
      <c r="Y2400" s="31">
        <v>1634300</v>
      </c>
      <c r="Z2400" s="34">
        <f t="shared" si="42"/>
        <v>100</v>
      </c>
      <c r="AA2400" s="33">
        <v>0</v>
      </c>
      <c r="AB2400" s="33" t="s">
        <v>116</v>
      </c>
      <c r="AC2400" s="28">
        <v>50</v>
      </c>
      <c r="AD2400" s="34">
        <v>100</v>
      </c>
      <c r="AE2400" s="34">
        <v>10</v>
      </c>
      <c r="AF2400" s="35" t="s">
        <v>6235</v>
      </c>
      <c r="AG2400" s="18"/>
    </row>
    <row r="2401" spans="2:33" ht="60.75" customHeight="1">
      <c r="B2401" s="18"/>
      <c r="C2401" s="29" t="s">
        <v>8156</v>
      </c>
      <c r="D2401" s="29" t="s">
        <v>8157</v>
      </c>
      <c r="E2401" s="30" t="s">
        <v>8158</v>
      </c>
      <c r="F2401" s="30">
        <v>1</v>
      </c>
      <c r="G2401" s="30" t="s">
        <v>5</v>
      </c>
      <c r="H2401" s="30" t="s">
        <v>49</v>
      </c>
      <c r="I2401" s="31" t="s">
        <v>49</v>
      </c>
      <c r="J2401" s="31" t="s">
        <v>57</v>
      </c>
      <c r="K2401" s="32" t="s">
        <v>52</v>
      </c>
      <c r="L2401" s="31" t="s">
        <v>63</v>
      </c>
      <c r="M2401" s="33" t="s">
        <v>2203</v>
      </c>
      <c r="N2401" s="31" t="s">
        <v>54</v>
      </c>
      <c r="O2401" s="31" t="s">
        <v>2722</v>
      </c>
      <c r="P2401" s="31" t="s">
        <v>103</v>
      </c>
      <c r="Q2401" s="33" t="s">
        <v>48</v>
      </c>
      <c r="R2401" s="33" t="s">
        <v>109</v>
      </c>
      <c r="S2401" s="31">
        <v>340605.02</v>
      </c>
      <c r="T2401" s="31">
        <v>340605.02</v>
      </c>
      <c r="U2401" s="31">
        <v>340605.02</v>
      </c>
      <c r="V2401" s="31">
        <v>340334.15</v>
      </c>
      <c r="W2401" s="31">
        <v>338867.19</v>
      </c>
      <c r="X2401" s="31">
        <v>338867.19</v>
      </c>
      <c r="Y2401" s="31">
        <v>338867.19</v>
      </c>
      <c r="Z2401" s="34">
        <f t="shared" si="42"/>
        <v>99.489781448318055</v>
      </c>
      <c r="AA2401" s="33">
        <v>0</v>
      </c>
      <c r="AB2401" s="33" t="s">
        <v>110</v>
      </c>
      <c r="AC2401" s="28">
        <v>100</v>
      </c>
      <c r="AD2401" s="34">
        <v>0</v>
      </c>
      <c r="AE2401" s="34">
        <v>100</v>
      </c>
      <c r="AF2401" s="35" t="s">
        <v>8159</v>
      </c>
      <c r="AG2401" s="18"/>
    </row>
    <row r="2402" spans="2:33" ht="67.5" customHeight="1">
      <c r="B2402" s="18"/>
      <c r="C2402" s="29" t="s">
        <v>8160</v>
      </c>
      <c r="D2402" s="29" t="s">
        <v>8161</v>
      </c>
      <c r="E2402" s="30" t="s">
        <v>8162</v>
      </c>
      <c r="F2402" s="30">
        <v>1</v>
      </c>
      <c r="G2402" s="30" t="s">
        <v>5</v>
      </c>
      <c r="H2402" s="30" t="s">
        <v>49</v>
      </c>
      <c r="I2402" s="31" t="s">
        <v>49</v>
      </c>
      <c r="J2402" s="31" t="s">
        <v>57</v>
      </c>
      <c r="K2402" s="32" t="s">
        <v>52</v>
      </c>
      <c r="L2402" s="31" t="s">
        <v>63</v>
      </c>
      <c r="M2402" s="33" t="s">
        <v>42</v>
      </c>
      <c r="N2402" s="31" t="s">
        <v>54</v>
      </c>
      <c r="O2402" s="31" t="s">
        <v>2722</v>
      </c>
      <c r="P2402" s="31" t="s">
        <v>82</v>
      </c>
      <c r="Q2402" s="33" t="s">
        <v>48</v>
      </c>
      <c r="R2402" s="33" t="s">
        <v>109</v>
      </c>
      <c r="S2402" s="31">
        <v>424145.49</v>
      </c>
      <c r="T2402" s="31">
        <v>424145.49</v>
      </c>
      <c r="U2402" s="31">
        <v>424145.49</v>
      </c>
      <c r="V2402" s="31">
        <v>424145.49</v>
      </c>
      <c r="W2402" s="31">
        <v>422317.28</v>
      </c>
      <c r="X2402" s="31">
        <v>422317.28</v>
      </c>
      <c r="Y2402" s="31">
        <v>422317.28</v>
      </c>
      <c r="Z2402" s="34">
        <f t="shared" si="42"/>
        <v>99.568966299747757</v>
      </c>
      <c r="AA2402" s="33">
        <v>0</v>
      </c>
      <c r="AB2402" s="33" t="s">
        <v>110</v>
      </c>
      <c r="AC2402" s="28">
        <v>300</v>
      </c>
      <c r="AD2402" s="34">
        <v>100</v>
      </c>
      <c r="AE2402" s="34">
        <v>100</v>
      </c>
      <c r="AF2402" s="35" t="s">
        <v>8163</v>
      </c>
      <c r="AG2402" s="18"/>
    </row>
    <row r="2403" spans="2:33" ht="60.75" customHeight="1">
      <c r="B2403" s="18"/>
      <c r="C2403" s="29" t="s">
        <v>8164</v>
      </c>
      <c r="D2403" s="29" t="s">
        <v>8165</v>
      </c>
      <c r="E2403" s="30" t="s">
        <v>8166</v>
      </c>
      <c r="F2403" s="30">
        <v>1</v>
      </c>
      <c r="G2403" s="30" t="s">
        <v>5</v>
      </c>
      <c r="H2403" s="30" t="s">
        <v>49</v>
      </c>
      <c r="I2403" s="31" t="s">
        <v>49</v>
      </c>
      <c r="J2403" s="31" t="s">
        <v>57</v>
      </c>
      <c r="K2403" s="32" t="s">
        <v>52</v>
      </c>
      <c r="L2403" s="31" t="s">
        <v>63</v>
      </c>
      <c r="M2403" s="33" t="s">
        <v>42</v>
      </c>
      <c r="N2403" s="31" t="s">
        <v>54</v>
      </c>
      <c r="O2403" s="31" t="s">
        <v>2722</v>
      </c>
      <c r="P2403" s="31" t="s">
        <v>103</v>
      </c>
      <c r="Q2403" s="33" t="s">
        <v>48</v>
      </c>
      <c r="R2403" s="33" t="s">
        <v>109</v>
      </c>
      <c r="S2403" s="31">
        <v>338090.7</v>
      </c>
      <c r="T2403" s="31">
        <v>338090.7</v>
      </c>
      <c r="U2403" s="31">
        <v>338090.7</v>
      </c>
      <c r="V2403" s="31">
        <v>334180.73</v>
      </c>
      <c r="W2403" s="31">
        <v>332740.3</v>
      </c>
      <c r="X2403" s="31">
        <v>332740.3</v>
      </c>
      <c r="Y2403" s="31">
        <v>332740.3</v>
      </c>
      <c r="Z2403" s="34">
        <f t="shared" si="42"/>
        <v>98.417466082326428</v>
      </c>
      <c r="AA2403" s="33">
        <v>0</v>
      </c>
      <c r="AB2403" s="33" t="s">
        <v>236</v>
      </c>
      <c r="AC2403" s="28">
        <v>40</v>
      </c>
      <c r="AD2403" s="34">
        <v>100</v>
      </c>
      <c r="AE2403" s="34">
        <v>100</v>
      </c>
      <c r="AF2403" s="35" t="s">
        <v>8167</v>
      </c>
      <c r="AG2403" s="18"/>
    </row>
    <row r="2404" spans="2:33" ht="67.5" customHeight="1">
      <c r="B2404" s="18"/>
      <c r="C2404" s="29" t="s">
        <v>8168</v>
      </c>
      <c r="D2404" s="29" t="s">
        <v>8169</v>
      </c>
      <c r="E2404" s="30" t="s">
        <v>8170</v>
      </c>
      <c r="F2404" s="30">
        <v>1</v>
      </c>
      <c r="G2404" s="30" t="s">
        <v>5</v>
      </c>
      <c r="H2404" s="30" t="s">
        <v>49</v>
      </c>
      <c r="I2404" s="31" t="s">
        <v>49</v>
      </c>
      <c r="J2404" s="31" t="s">
        <v>57</v>
      </c>
      <c r="K2404" s="32" t="s">
        <v>52</v>
      </c>
      <c r="L2404" s="31" t="s">
        <v>63</v>
      </c>
      <c r="M2404" s="33" t="s">
        <v>42</v>
      </c>
      <c r="N2404" s="31" t="s">
        <v>54</v>
      </c>
      <c r="O2404" s="31" t="s">
        <v>2722</v>
      </c>
      <c r="P2404" s="31" t="s">
        <v>103</v>
      </c>
      <c r="Q2404" s="33" t="s">
        <v>48</v>
      </c>
      <c r="R2404" s="33" t="s">
        <v>109</v>
      </c>
      <c r="S2404" s="31">
        <v>78410.34</v>
      </c>
      <c r="T2404" s="31">
        <v>78410.34</v>
      </c>
      <c r="U2404" s="31">
        <v>78410.34</v>
      </c>
      <c r="V2404" s="31">
        <v>77216.490000000005</v>
      </c>
      <c r="W2404" s="31">
        <v>76883.649999999994</v>
      </c>
      <c r="X2404" s="31">
        <v>76883.649999999994</v>
      </c>
      <c r="Y2404" s="31">
        <v>76883.649999999994</v>
      </c>
      <c r="Z2404" s="34">
        <f t="shared" si="42"/>
        <v>98.05294811883229</v>
      </c>
      <c r="AA2404" s="33">
        <v>0</v>
      </c>
      <c r="AB2404" s="33" t="s">
        <v>236</v>
      </c>
      <c r="AC2404" s="28">
        <v>40</v>
      </c>
      <c r="AD2404" s="34">
        <v>100</v>
      </c>
      <c r="AE2404" s="34">
        <v>100</v>
      </c>
      <c r="AF2404" s="35" t="s">
        <v>8171</v>
      </c>
      <c r="AG2404" s="18"/>
    </row>
    <row r="2405" spans="2:33" ht="67.5" customHeight="1">
      <c r="B2405" s="18"/>
      <c r="C2405" s="29" t="s">
        <v>8172</v>
      </c>
      <c r="D2405" s="29" t="s">
        <v>8173</v>
      </c>
      <c r="E2405" s="30" t="s">
        <v>8174</v>
      </c>
      <c r="F2405" s="30">
        <v>1</v>
      </c>
      <c r="G2405" s="30" t="s">
        <v>5</v>
      </c>
      <c r="H2405" s="30" t="s">
        <v>49</v>
      </c>
      <c r="I2405" s="31" t="s">
        <v>49</v>
      </c>
      <c r="J2405" s="31" t="s">
        <v>57</v>
      </c>
      <c r="K2405" s="32" t="s">
        <v>52</v>
      </c>
      <c r="L2405" s="31" t="s">
        <v>63</v>
      </c>
      <c r="M2405" s="33" t="s">
        <v>42</v>
      </c>
      <c r="N2405" s="31" t="s">
        <v>54</v>
      </c>
      <c r="O2405" s="31" t="s">
        <v>2722</v>
      </c>
      <c r="P2405" s="31" t="s">
        <v>103</v>
      </c>
      <c r="Q2405" s="33" t="s">
        <v>48</v>
      </c>
      <c r="R2405" s="33" t="s">
        <v>109</v>
      </c>
      <c r="S2405" s="31">
        <v>750454.87</v>
      </c>
      <c r="T2405" s="31">
        <v>750454.87</v>
      </c>
      <c r="U2405" s="31">
        <v>750454.87</v>
      </c>
      <c r="V2405" s="31">
        <v>747523.85</v>
      </c>
      <c r="W2405" s="31">
        <v>744301.76</v>
      </c>
      <c r="X2405" s="31">
        <v>744301.76</v>
      </c>
      <c r="Y2405" s="31">
        <v>744301.76</v>
      </c>
      <c r="Z2405" s="34">
        <f t="shared" si="42"/>
        <v>99.180082607765613</v>
      </c>
      <c r="AA2405" s="33">
        <v>0</v>
      </c>
      <c r="AB2405" s="33" t="s">
        <v>236</v>
      </c>
      <c r="AC2405" s="28">
        <v>40</v>
      </c>
      <c r="AD2405" s="34">
        <v>100</v>
      </c>
      <c r="AE2405" s="34">
        <v>100</v>
      </c>
      <c r="AF2405" s="35" t="s">
        <v>8167</v>
      </c>
      <c r="AG2405" s="18"/>
    </row>
    <row r="2406" spans="2:33" ht="60.75" customHeight="1">
      <c r="B2406" s="18"/>
      <c r="C2406" s="29" t="s">
        <v>8175</v>
      </c>
      <c r="D2406" s="29" t="s">
        <v>8176</v>
      </c>
      <c r="E2406" s="30" t="s">
        <v>8177</v>
      </c>
      <c r="F2406" s="30">
        <v>1</v>
      </c>
      <c r="G2406" s="30" t="s">
        <v>5</v>
      </c>
      <c r="H2406" s="30" t="s">
        <v>49</v>
      </c>
      <c r="I2406" s="31" t="s">
        <v>49</v>
      </c>
      <c r="J2406" s="31" t="s">
        <v>57</v>
      </c>
      <c r="K2406" s="32" t="s">
        <v>52</v>
      </c>
      <c r="L2406" s="31" t="s">
        <v>63</v>
      </c>
      <c r="M2406" s="33" t="s">
        <v>42</v>
      </c>
      <c r="N2406" s="31" t="s">
        <v>54</v>
      </c>
      <c r="O2406" s="31" t="s">
        <v>2722</v>
      </c>
      <c r="P2406" s="31" t="s">
        <v>103</v>
      </c>
      <c r="Q2406" s="33" t="s">
        <v>48</v>
      </c>
      <c r="R2406" s="33" t="s">
        <v>109</v>
      </c>
      <c r="S2406" s="31">
        <v>415035.88</v>
      </c>
      <c r="T2406" s="31">
        <v>415035.88</v>
      </c>
      <c r="U2406" s="31">
        <v>415035.88</v>
      </c>
      <c r="V2406" s="31">
        <v>413203.91</v>
      </c>
      <c r="W2406" s="31">
        <v>411422.86</v>
      </c>
      <c r="X2406" s="31">
        <v>411422.86</v>
      </c>
      <c r="Y2406" s="31">
        <v>411422.86</v>
      </c>
      <c r="Z2406" s="34">
        <f t="shared" si="42"/>
        <v>99.12946803539009</v>
      </c>
      <c r="AA2406" s="33">
        <v>0</v>
      </c>
      <c r="AB2406" s="33" t="s">
        <v>236</v>
      </c>
      <c r="AC2406" s="28">
        <v>100</v>
      </c>
      <c r="AD2406" s="34">
        <v>100</v>
      </c>
      <c r="AE2406" s="34">
        <v>100</v>
      </c>
      <c r="AF2406" s="35" t="s">
        <v>8171</v>
      </c>
      <c r="AG2406" s="18"/>
    </row>
    <row r="2407" spans="2:33" ht="67.5" customHeight="1">
      <c r="B2407" s="18"/>
      <c r="C2407" s="29" t="s">
        <v>8178</v>
      </c>
      <c r="D2407" s="29" t="s">
        <v>8179</v>
      </c>
      <c r="E2407" s="30" t="s">
        <v>8180</v>
      </c>
      <c r="F2407" s="30">
        <v>1</v>
      </c>
      <c r="G2407" s="30" t="s">
        <v>5</v>
      </c>
      <c r="H2407" s="30" t="s">
        <v>49</v>
      </c>
      <c r="I2407" s="31" t="s">
        <v>49</v>
      </c>
      <c r="J2407" s="31" t="s">
        <v>57</v>
      </c>
      <c r="K2407" s="32" t="s">
        <v>52</v>
      </c>
      <c r="L2407" s="31" t="s">
        <v>63</v>
      </c>
      <c r="M2407" s="33" t="s">
        <v>42</v>
      </c>
      <c r="N2407" s="31" t="s">
        <v>54</v>
      </c>
      <c r="O2407" s="31" t="s">
        <v>2722</v>
      </c>
      <c r="P2407" s="31" t="s">
        <v>103</v>
      </c>
      <c r="Q2407" s="33" t="s">
        <v>48</v>
      </c>
      <c r="R2407" s="33" t="s">
        <v>109</v>
      </c>
      <c r="S2407" s="31">
        <v>160946.22</v>
      </c>
      <c r="T2407" s="31">
        <v>160946.22</v>
      </c>
      <c r="U2407" s="31">
        <v>160946.22</v>
      </c>
      <c r="V2407" s="31">
        <v>158903.95000000001</v>
      </c>
      <c r="W2407" s="31">
        <v>158219.01999999999</v>
      </c>
      <c r="X2407" s="31">
        <v>158219.01999999999</v>
      </c>
      <c r="Y2407" s="31">
        <v>158219.01999999999</v>
      </c>
      <c r="Z2407" s="34">
        <f t="shared" si="42"/>
        <v>98.305520937366524</v>
      </c>
      <c r="AA2407" s="33">
        <v>0</v>
      </c>
      <c r="AB2407" s="33" t="s">
        <v>236</v>
      </c>
      <c r="AC2407" s="28">
        <v>20</v>
      </c>
      <c r="AD2407" s="34">
        <v>100</v>
      </c>
      <c r="AE2407" s="34">
        <v>100</v>
      </c>
      <c r="AF2407" s="35" t="s">
        <v>8167</v>
      </c>
      <c r="AG2407" s="18"/>
    </row>
    <row r="2408" spans="2:33" ht="60.75" customHeight="1">
      <c r="B2408" s="18"/>
      <c r="C2408" s="29" t="s">
        <v>8181</v>
      </c>
      <c r="D2408" s="29" t="s">
        <v>8182</v>
      </c>
      <c r="E2408" s="30" t="s">
        <v>8183</v>
      </c>
      <c r="F2408" s="30">
        <v>1</v>
      </c>
      <c r="G2408" s="30" t="s">
        <v>5</v>
      </c>
      <c r="H2408" s="30" t="s">
        <v>49</v>
      </c>
      <c r="I2408" s="31" t="s">
        <v>49</v>
      </c>
      <c r="J2408" s="31" t="s">
        <v>57</v>
      </c>
      <c r="K2408" s="32" t="s">
        <v>52</v>
      </c>
      <c r="L2408" s="31" t="s">
        <v>63</v>
      </c>
      <c r="M2408" s="33" t="s">
        <v>42</v>
      </c>
      <c r="N2408" s="31" t="s">
        <v>54</v>
      </c>
      <c r="O2408" s="31" t="s">
        <v>2722</v>
      </c>
      <c r="P2408" s="31" t="s">
        <v>60</v>
      </c>
      <c r="Q2408" s="33" t="s">
        <v>48</v>
      </c>
      <c r="R2408" s="33" t="s">
        <v>109</v>
      </c>
      <c r="S2408" s="31">
        <v>694688.52</v>
      </c>
      <c r="T2408" s="31">
        <v>694688.52</v>
      </c>
      <c r="U2408" s="31">
        <v>694688.52</v>
      </c>
      <c r="V2408" s="31">
        <v>691211.65</v>
      </c>
      <c r="W2408" s="31">
        <v>688232.29</v>
      </c>
      <c r="X2408" s="31">
        <v>688232.29</v>
      </c>
      <c r="Y2408" s="31">
        <v>688232.29</v>
      </c>
      <c r="Z2408" s="34">
        <f t="shared" si="42"/>
        <v>99.070629524725703</v>
      </c>
      <c r="AA2408" s="33">
        <v>0</v>
      </c>
      <c r="AB2408" s="33" t="s">
        <v>110</v>
      </c>
      <c r="AC2408" s="28">
        <v>100</v>
      </c>
      <c r="AD2408" s="34">
        <v>100</v>
      </c>
      <c r="AE2408" s="34">
        <v>100</v>
      </c>
      <c r="AF2408" s="35" t="s">
        <v>8184</v>
      </c>
      <c r="AG2408" s="18"/>
    </row>
    <row r="2409" spans="2:33" ht="67.5" customHeight="1">
      <c r="B2409" s="18"/>
      <c r="C2409" s="29" t="s">
        <v>8185</v>
      </c>
      <c r="D2409" s="29" t="s">
        <v>8186</v>
      </c>
      <c r="E2409" s="30" t="s">
        <v>8187</v>
      </c>
      <c r="F2409" s="30">
        <v>1</v>
      </c>
      <c r="G2409" s="30" t="s">
        <v>5</v>
      </c>
      <c r="H2409" s="30" t="s">
        <v>49</v>
      </c>
      <c r="I2409" s="31" t="s">
        <v>49</v>
      </c>
      <c r="J2409" s="31" t="s">
        <v>57</v>
      </c>
      <c r="K2409" s="32" t="s">
        <v>52</v>
      </c>
      <c r="L2409" s="31" t="s">
        <v>63</v>
      </c>
      <c r="M2409" s="33" t="s">
        <v>42</v>
      </c>
      <c r="N2409" s="31" t="s">
        <v>54</v>
      </c>
      <c r="O2409" s="31" t="s">
        <v>2722</v>
      </c>
      <c r="P2409" s="31" t="s">
        <v>103</v>
      </c>
      <c r="Q2409" s="33" t="s">
        <v>48</v>
      </c>
      <c r="R2409" s="33" t="s">
        <v>109</v>
      </c>
      <c r="S2409" s="31">
        <v>387978.27</v>
      </c>
      <c r="T2409" s="31">
        <v>387978.27</v>
      </c>
      <c r="U2409" s="31">
        <v>387978.27</v>
      </c>
      <c r="V2409" s="31">
        <v>384039.26</v>
      </c>
      <c r="W2409" s="31">
        <v>382383.92</v>
      </c>
      <c r="X2409" s="31">
        <v>382383.92</v>
      </c>
      <c r="Y2409" s="31">
        <v>382383.92</v>
      </c>
      <c r="Z2409" s="34">
        <f t="shared" si="42"/>
        <v>98.558076461344086</v>
      </c>
      <c r="AA2409" s="33">
        <v>0</v>
      </c>
      <c r="AB2409" s="33" t="s">
        <v>110</v>
      </c>
      <c r="AC2409" s="28">
        <v>140</v>
      </c>
      <c r="AD2409" s="34">
        <v>100</v>
      </c>
      <c r="AE2409" s="34">
        <v>100</v>
      </c>
      <c r="AF2409" s="35" t="s">
        <v>8188</v>
      </c>
      <c r="AG2409" s="18"/>
    </row>
    <row r="2410" spans="2:33" ht="60.75" customHeight="1">
      <c r="B2410" s="18"/>
      <c r="C2410" s="29" t="s">
        <v>8189</v>
      </c>
      <c r="D2410" s="29" t="s">
        <v>8190</v>
      </c>
      <c r="E2410" s="30" t="s">
        <v>8191</v>
      </c>
      <c r="F2410" s="30">
        <v>1</v>
      </c>
      <c r="G2410" s="30" t="s">
        <v>5</v>
      </c>
      <c r="H2410" s="30" t="s">
        <v>49</v>
      </c>
      <c r="I2410" s="31" t="s">
        <v>49</v>
      </c>
      <c r="J2410" s="31" t="s">
        <v>57</v>
      </c>
      <c r="K2410" s="32" t="s">
        <v>52</v>
      </c>
      <c r="L2410" s="31" t="s">
        <v>63</v>
      </c>
      <c r="M2410" s="33" t="s">
        <v>42</v>
      </c>
      <c r="N2410" s="31" t="s">
        <v>54</v>
      </c>
      <c r="O2410" s="31" t="s">
        <v>2722</v>
      </c>
      <c r="P2410" s="31" t="s">
        <v>103</v>
      </c>
      <c r="Q2410" s="33" t="s">
        <v>48</v>
      </c>
      <c r="R2410" s="33" t="s">
        <v>109</v>
      </c>
      <c r="S2410" s="31">
        <v>221359.09</v>
      </c>
      <c r="T2410" s="31">
        <v>221359.09</v>
      </c>
      <c r="U2410" s="31">
        <v>221359.09</v>
      </c>
      <c r="V2410" s="31">
        <v>221131.14</v>
      </c>
      <c r="W2410" s="31">
        <v>220177.99</v>
      </c>
      <c r="X2410" s="31">
        <v>220177.99</v>
      </c>
      <c r="Y2410" s="31">
        <v>220177.99</v>
      </c>
      <c r="Z2410" s="34">
        <f t="shared" si="42"/>
        <v>99.466432573426275</v>
      </c>
      <c r="AA2410" s="33">
        <v>0</v>
      </c>
      <c r="AB2410" s="33" t="s">
        <v>110</v>
      </c>
      <c r="AC2410" s="28">
        <v>120</v>
      </c>
      <c r="AD2410" s="34">
        <v>100</v>
      </c>
      <c r="AE2410" s="34">
        <v>100</v>
      </c>
      <c r="AF2410" s="35" t="s">
        <v>8192</v>
      </c>
      <c r="AG2410" s="18"/>
    </row>
    <row r="2411" spans="2:33" ht="67.5" customHeight="1">
      <c r="B2411" s="18"/>
      <c r="C2411" s="29" t="s">
        <v>8193</v>
      </c>
      <c r="D2411" s="29" t="s">
        <v>8194</v>
      </c>
      <c r="E2411" s="30" t="s">
        <v>8195</v>
      </c>
      <c r="F2411" s="30">
        <v>1</v>
      </c>
      <c r="G2411" s="30" t="s">
        <v>5</v>
      </c>
      <c r="H2411" s="30" t="s">
        <v>49</v>
      </c>
      <c r="I2411" s="31" t="s">
        <v>49</v>
      </c>
      <c r="J2411" s="31" t="s">
        <v>57</v>
      </c>
      <c r="K2411" s="32" t="s">
        <v>52</v>
      </c>
      <c r="L2411" s="31" t="s">
        <v>63</v>
      </c>
      <c r="M2411" s="33" t="s">
        <v>42</v>
      </c>
      <c r="N2411" s="31" t="s">
        <v>54</v>
      </c>
      <c r="O2411" s="31" t="s">
        <v>2722</v>
      </c>
      <c r="P2411" s="31" t="s">
        <v>82</v>
      </c>
      <c r="Q2411" s="33" t="s">
        <v>48</v>
      </c>
      <c r="R2411" s="33" t="s">
        <v>109</v>
      </c>
      <c r="S2411" s="31">
        <v>400368.47</v>
      </c>
      <c r="T2411" s="31">
        <v>400368.47</v>
      </c>
      <c r="U2411" s="31">
        <v>400368.47</v>
      </c>
      <c r="V2411" s="31">
        <v>400368.46</v>
      </c>
      <c r="W2411" s="31">
        <v>398642.74</v>
      </c>
      <c r="X2411" s="31">
        <v>398642.74</v>
      </c>
      <c r="Y2411" s="31">
        <v>398642.74</v>
      </c>
      <c r="Z2411" s="34">
        <f t="shared" si="42"/>
        <v>99.568964559072299</v>
      </c>
      <c r="AA2411" s="33">
        <v>0</v>
      </c>
      <c r="AB2411" s="33" t="s">
        <v>110</v>
      </c>
      <c r="AC2411" s="28">
        <v>300</v>
      </c>
      <c r="AD2411" s="34">
        <v>100</v>
      </c>
      <c r="AE2411" s="34">
        <v>100</v>
      </c>
      <c r="AF2411" s="35" t="s">
        <v>8196</v>
      </c>
      <c r="AG2411" s="18"/>
    </row>
    <row r="2412" spans="2:33" ht="60.75" customHeight="1">
      <c r="B2412" s="18"/>
      <c r="C2412" s="29" t="s">
        <v>8197</v>
      </c>
      <c r="D2412" s="29" t="s">
        <v>8198</v>
      </c>
      <c r="E2412" s="30" t="s">
        <v>8199</v>
      </c>
      <c r="F2412" s="30">
        <v>1</v>
      </c>
      <c r="G2412" s="30" t="s">
        <v>5</v>
      </c>
      <c r="H2412" s="30" t="s">
        <v>49</v>
      </c>
      <c r="I2412" s="31" t="s">
        <v>49</v>
      </c>
      <c r="J2412" s="31" t="s">
        <v>57</v>
      </c>
      <c r="K2412" s="32" t="s">
        <v>52</v>
      </c>
      <c r="L2412" s="31" t="s">
        <v>63</v>
      </c>
      <c r="M2412" s="33" t="s">
        <v>42</v>
      </c>
      <c r="N2412" s="31" t="s">
        <v>54</v>
      </c>
      <c r="O2412" s="31" t="s">
        <v>2722</v>
      </c>
      <c r="P2412" s="31" t="s">
        <v>82</v>
      </c>
      <c r="Q2412" s="33" t="s">
        <v>48</v>
      </c>
      <c r="R2412" s="33" t="s">
        <v>109</v>
      </c>
      <c r="S2412" s="31">
        <v>424260</v>
      </c>
      <c r="T2412" s="31">
        <v>424260</v>
      </c>
      <c r="U2412" s="31">
        <v>424260</v>
      </c>
      <c r="V2412" s="31">
        <v>424260</v>
      </c>
      <c r="W2412" s="31">
        <v>422431.29</v>
      </c>
      <c r="X2412" s="31">
        <v>422431.29</v>
      </c>
      <c r="Y2412" s="31">
        <v>422431.29</v>
      </c>
      <c r="Z2412" s="34">
        <f t="shared" si="42"/>
        <v>99.568964785744583</v>
      </c>
      <c r="AA2412" s="33">
        <v>0</v>
      </c>
      <c r="AB2412" s="33" t="s">
        <v>110</v>
      </c>
      <c r="AC2412" s="28">
        <v>300</v>
      </c>
      <c r="AD2412" s="34">
        <v>100</v>
      </c>
      <c r="AE2412" s="34">
        <v>100</v>
      </c>
      <c r="AF2412" s="35" t="s">
        <v>8163</v>
      </c>
      <c r="AG2412" s="18"/>
    </row>
    <row r="2413" spans="2:33" ht="67.5" customHeight="1">
      <c r="B2413" s="18"/>
      <c r="C2413" s="29" t="s">
        <v>8200</v>
      </c>
      <c r="D2413" s="29" t="s">
        <v>8201</v>
      </c>
      <c r="E2413" s="30" t="s">
        <v>8202</v>
      </c>
      <c r="F2413" s="30">
        <v>1</v>
      </c>
      <c r="G2413" s="30" t="s">
        <v>5</v>
      </c>
      <c r="H2413" s="30" t="s">
        <v>49</v>
      </c>
      <c r="I2413" s="31" t="s">
        <v>49</v>
      </c>
      <c r="J2413" s="31" t="s">
        <v>57</v>
      </c>
      <c r="K2413" s="32" t="s">
        <v>52</v>
      </c>
      <c r="L2413" s="31" t="s">
        <v>63</v>
      </c>
      <c r="M2413" s="33" t="s">
        <v>42</v>
      </c>
      <c r="N2413" s="31" t="s">
        <v>54</v>
      </c>
      <c r="O2413" s="31" t="s">
        <v>2722</v>
      </c>
      <c r="P2413" s="31" t="s">
        <v>82</v>
      </c>
      <c r="Q2413" s="33" t="s">
        <v>48</v>
      </c>
      <c r="R2413" s="33" t="s">
        <v>109</v>
      </c>
      <c r="S2413" s="31">
        <v>424260</v>
      </c>
      <c r="T2413" s="31">
        <v>424260</v>
      </c>
      <c r="U2413" s="31">
        <v>424260</v>
      </c>
      <c r="V2413" s="31">
        <v>424260</v>
      </c>
      <c r="W2413" s="31">
        <v>422431.29</v>
      </c>
      <c r="X2413" s="31">
        <v>422431.29</v>
      </c>
      <c r="Y2413" s="31">
        <v>422431.29</v>
      </c>
      <c r="Z2413" s="34">
        <f t="shared" si="42"/>
        <v>99.568964785744583</v>
      </c>
      <c r="AA2413" s="33">
        <v>0</v>
      </c>
      <c r="AB2413" s="33" t="s">
        <v>110</v>
      </c>
      <c r="AC2413" s="28">
        <v>300</v>
      </c>
      <c r="AD2413" s="34">
        <v>100</v>
      </c>
      <c r="AE2413" s="34">
        <v>100</v>
      </c>
      <c r="AF2413" s="35" t="s">
        <v>8163</v>
      </c>
      <c r="AG2413" s="18"/>
    </row>
    <row r="2414" spans="2:33" ht="67.5" customHeight="1">
      <c r="B2414" s="18"/>
      <c r="C2414" s="29" t="s">
        <v>8203</v>
      </c>
      <c r="D2414" s="29" t="s">
        <v>8204</v>
      </c>
      <c r="E2414" s="30" t="s">
        <v>8205</v>
      </c>
      <c r="F2414" s="30">
        <v>1</v>
      </c>
      <c r="G2414" s="30" t="s">
        <v>5</v>
      </c>
      <c r="H2414" s="30" t="s">
        <v>49</v>
      </c>
      <c r="I2414" s="31" t="s">
        <v>49</v>
      </c>
      <c r="J2414" s="31" t="s">
        <v>57</v>
      </c>
      <c r="K2414" s="32" t="s">
        <v>52</v>
      </c>
      <c r="L2414" s="31" t="s">
        <v>63</v>
      </c>
      <c r="M2414" s="33" t="s">
        <v>42</v>
      </c>
      <c r="N2414" s="31" t="s">
        <v>54</v>
      </c>
      <c r="O2414" s="31" t="s">
        <v>2722</v>
      </c>
      <c r="P2414" s="31" t="s">
        <v>82</v>
      </c>
      <c r="Q2414" s="33" t="s">
        <v>48</v>
      </c>
      <c r="R2414" s="33" t="s">
        <v>109</v>
      </c>
      <c r="S2414" s="31">
        <v>410125.32</v>
      </c>
      <c r="T2414" s="31">
        <v>410125.32</v>
      </c>
      <c r="U2414" s="31">
        <v>410125.32</v>
      </c>
      <c r="V2414" s="31">
        <v>410125.32</v>
      </c>
      <c r="W2414" s="31">
        <v>409013.87</v>
      </c>
      <c r="X2414" s="31">
        <v>409013.87</v>
      </c>
      <c r="Y2414" s="31">
        <v>409013.87</v>
      </c>
      <c r="Z2414" s="34">
        <f t="shared" si="42"/>
        <v>99.728997468383568</v>
      </c>
      <c r="AA2414" s="33">
        <v>0</v>
      </c>
      <c r="AB2414" s="33" t="s">
        <v>110</v>
      </c>
      <c r="AC2414" s="28">
        <v>300</v>
      </c>
      <c r="AD2414" s="34">
        <v>100</v>
      </c>
      <c r="AE2414" s="34">
        <v>100</v>
      </c>
      <c r="AF2414" s="35" t="s">
        <v>8206</v>
      </c>
      <c r="AG2414" s="18"/>
    </row>
    <row r="2415" spans="2:33" ht="60.75" customHeight="1">
      <c r="B2415" s="18"/>
      <c r="C2415" s="29" t="s">
        <v>8207</v>
      </c>
      <c r="D2415" s="29" t="s">
        <v>8208</v>
      </c>
      <c r="E2415" s="30" t="s">
        <v>8209</v>
      </c>
      <c r="F2415" s="30">
        <v>1</v>
      </c>
      <c r="G2415" s="30" t="s">
        <v>5</v>
      </c>
      <c r="H2415" s="30" t="s">
        <v>49</v>
      </c>
      <c r="I2415" s="31" t="s">
        <v>49</v>
      </c>
      <c r="J2415" s="31" t="s">
        <v>57</v>
      </c>
      <c r="K2415" s="32" t="s">
        <v>52</v>
      </c>
      <c r="L2415" s="31" t="s">
        <v>63</v>
      </c>
      <c r="M2415" s="33" t="s">
        <v>42</v>
      </c>
      <c r="N2415" s="31" t="s">
        <v>54</v>
      </c>
      <c r="O2415" s="31" t="s">
        <v>2722</v>
      </c>
      <c r="P2415" s="31" t="s">
        <v>103</v>
      </c>
      <c r="Q2415" s="33" t="s">
        <v>48</v>
      </c>
      <c r="R2415" s="33" t="s">
        <v>109</v>
      </c>
      <c r="S2415" s="31">
        <v>291896.40000000002</v>
      </c>
      <c r="T2415" s="31">
        <v>291896.40000000002</v>
      </c>
      <c r="U2415" s="31">
        <v>291896.40000000002</v>
      </c>
      <c r="V2415" s="31">
        <v>288938.59000000003</v>
      </c>
      <c r="W2415" s="31">
        <v>287693.17</v>
      </c>
      <c r="X2415" s="31">
        <v>287693.17</v>
      </c>
      <c r="Y2415" s="31">
        <v>287693.17</v>
      </c>
      <c r="Z2415" s="34">
        <f t="shared" si="42"/>
        <v>98.560026776623474</v>
      </c>
      <c r="AA2415" s="33">
        <v>0</v>
      </c>
      <c r="AB2415" s="33" t="s">
        <v>110</v>
      </c>
      <c r="AC2415" s="28">
        <v>120</v>
      </c>
      <c r="AD2415" s="34">
        <v>100</v>
      </c>
      <c r="AE2415" s="34">
        <v>100</v>
      </c>
      <c r="AF2415" s="35" t="s">
        <v>8188</v>
      </c>
      <c r="AG2415" s="18"/>
    </row>
    <row r="2416" spans="2:33" ht="60.75" customHeight="1">
      <c r="B2416" s="18"/>
      <c r="C2416" s="29" t="s">
        <v>8210</v>
      </c>
      <c r="D2416" s="29" t="s">
        <v>8211</v>
      </c>
      <c r="E2416" s="30" t="s">
        <v>8212</v>
      </c>
      <c r="F2416" s="30">
        <v>1</v>
      </c>
      <c r="G2416" s="30" t="s">
        <v>5</v>
      </c>
      <c r="H2416" s="30" t="s">
        <v>49</v>
      </c>
      <c r="I2416" s="31" t="s">
        <v>49</v>
      </c>
      <c r="J2416" s="31" t="s">
        <v>57</v>
      </c>
      <c r="K2416" s="32" t="s">
        <v>52</v>
      </c>
      <c r="L2416" s="31" t="s">
        <v>63</v>
      </c>
      <c r="M2416" s="33" t="s">
        <v>42</v>
      </c>
      <c r="N2416" s="31" t="s">
        <v>54</v>
      </c>
      <c r="O2416" s="31" t="s">
        <v>2722</v>
      </c>
      <c r="P2416" s="31" t="s">
        <v>103</v>
      </c>
      <c r="Q2416" s="33" t="s">
        <v>48</v>
      </c>
      <c r="R2416" s="33" t="s">
        <v>109</v>
      </c>
      <c r="S2416" s="31">
        <v>505787.35</v>
      </c>
      <c r="T2416" s="31">
        <v>505787.35</v>
      </c>
      <c r="U2416" s="31">
        <v>505787.35</v>
      </c>
      <c r="V2416" s="31">
        <v>505353.62</v>
      </c>
      <c r="W2416" s="31">
        <v>503175.37</v>
      </c>
      <c r="X2416" s="31">
        <v>503175.37</v>
      </c>
      <c r="Y2416" s="31">
        <v>503175.37</v>
      </c>
      <c r="Z2416" s="34">
        <f t="shared" si="42"/>
        <v>99.483581390479614</v>
      </c>
      <c r="AA2416" s="33">
        <v>0</v>
      </c>
      <c r="AB2416" s="33" t="s">
        <v>110</v>
      </c>
      <c r="AC2416" s="28">
        <v>120</v>
      </c>
      <c r="AD2416" s="34">
        <v>100</v>
      </c>
      <c r="AE2416" s="34">
        <v>100</v>
      </c>
      <c r="AF2416" s="35" t="s">
        <v>8192</v>
      </c>
      <c r="AG2416" s="18"/>
    </row>
    <row r="2417" spans="2:33" ht="60.75" customHeight="1">
      <c r="B2417" s="18"/>
      <c r="C2417" s="29" t="s">
        <v>8213</v>
      </c>
      <c r="D2417" s="29" t="s">
        <v>8214</v>
      </c>
      <c r="E2417" s="30" t="s">
        <v>8215</v>
      </c>
      <c r="F2417" s="30">
        <v>1</v>
      </c>
      <c r="G2417" s="30" t="s">
        <v>5</v>
      </c>
      <c r="H2417" s="30" t="s">
        <v>49</v>
      </c>
      <c r="I2417" s="31" t="s">
        <v>49</v>
      </c>
      <c r="J2417" s="31" t="s">
        <v>57</v>
      </c>
      <c r="K2417" s="32" t="s">
        <v>52</v>
      </c>
      <c r="L2417" s="31" t="s">
        <v>63</v>
      </c>
      <c r="M2417" s="33" t="s">
        <v>42</v>
      </c>
      <c r="N2417" s="31" t="s">
        <v>54</v>
      </c>
      <c r="O2417" s="31" t="s">
        <v>2722</v>
      </c>
      <c r="P2417" s="31" t="s">
        <v>82</v>
      </c>
      <c r="Q2417" s="33" t="s">
        <v>48</v>
      </c>
      <c r="R2417" s="33" t="s">
        <v>109</v>
      </c>
      <c r="S2417" s="31">
        <v>422318.66</v>
      </c>
      <c r="T2417" s="31">
        <v>422318.66</v>
      </c>
      <c r="U2417" s="31">
        <v>422318.66</v>
      </c>
      <c r="V2417" s="31">
        <v>422318.66</v>
      </c>
      <c r="W2417" s="31">
        <v>420498.32</v>
      </c>
      <c r="X2417" s="31">
        <v>420498.32</v>
      </c>
      <c r="Y2417" s="31">
        <v>420498.32</v>
      </c>
      <c r="Z2417" s="34">
        <f t="shared" si="42"/>
        <v>99.568965292701023</v>
      </c>
      <c r="AA2417" s="33">
        <v>0</v>
      </c>
      <c r="AB2417" s="33" t="s">
        <v>110</v>
      </c>
      <c r="AC2417" s="28">
        <v>300</v>
      </c>
      <c r="AD2417" s="34">
        <v>100</v>
      </c>
      <c r="AE2417" s="34">
        <v>100</v>
      </c>
      <c r="AF2417" s="35" t="s">
        <v>8216</v>
      </c>
      <c r="AG2417" s="18"/>
    </row>
    <row r="2418" spans="2:33" ht="67.5" customHeight="1">
      <c r="B2418" s="18"/>
      <c r="C2418" s="29" t="s">
        <v>8217</v>
      </c>
      <c r="D2418" s="29" t="s">
        <v>8218</v>
      </c>
      <c r="E2418" s="30" t="s">
        <v>8219</v>
      </c>
      <c r="F2418" s="30">
        <v>1</v>
      </c>
      <c r="G2418" s="30" t="s">
        <v>5</v>
      </c>
      <c r="H2418" s="30" t="s">
        <v>49</v>
      </c>
      <c r="I2418" s="31" t="s">
        <v>49</v>
      </c>
      <c r="J2418" s="31" t="s">
        <v>57</v>
      </c>
      <c r="K2418" s="32" t="s">
        <v>52</v>
      </c>
      <c r="L2418" s="31" t="s">
        <v>63</v>
      </c>
      <c r="M2418" s="33" t="s">
        <v>42</v>
      </c>
      <c r="N2418" s="31" t="s">
        <v>54</v>
      </c>
      <c r="O2418" s="31" t="s">
        <v>2722</v>
      </c>
      <c r="P2418" s="31" t="s">
        <v>82</v>
      </c>
      <c r="Q2418" s="33" t="s">
        <v>48</v>
      </c>
      <c r="R2418" s="33" t="s">
        <v>109</v>
      </c>
      <c r="S2418" s="31">
        <v>424432.95</v>
      </c>
      <c r="T2418" s="31">
        <v>424432.95</v>
      </c>
      <c r="U2418" s="31">
        <v>424432.95</v>
      </c>
      <c r="V2418" s="31">
        <v>424432.95</v>
      </c>
      <c r="W2418" s="31">
        <v>422603.5</v>
      </c>
      <c r="X2418" s="31">
        <v>422603.5</v>
      </c>
      <c r="Y2418" s="31">
        <v>422603.5</v>
      </c>
      <c r="Z2418" s="34">
        <f t="shared" si="42"/>
        <v>99.568966075795956</v>
      </c>
      <c r="AA2418" s="33">
        <v>0</v>
      </c>
      <c r="AB2418" s="33" t="s">
        <v>110</v>
      </c>
      <c r="AC2418" s="28">
        <v>300</v>
      </c>
      <c r="AD2418" s="34">
        <v>100</v>
      </c>
      <c r="AE2418" s="34">
        <v>100</v>
      </c>
      <c r="AF2418" s="35" t="s">
        <v>8163</v>
      </c>
      <c r="AG2418" s="18"/>
    </row>
    <row r="2419" spans="2:33" ht="67.5" customHeight="1">
      <c r="B2419" s="18"/>
      <c r="C2419" s="29" t="s">
        <v>8220</v>
      </c>
      <c r="D2419" s="29" t="s">
        <v>8221</v>
      </c>
      <c r="E2419" s="30" t="s">
        <v>8222</v>
      </c>
      <c r="F2419" s="30">
        <v>1</v>
      </c>
      <c r="G2419" s="30" t="s">
        <v>5</v>
      </c>
      <c r="H2419" s="30" t="s">
        <v>49</v>
      </c>
      <c r="I2419" s="31" t="s">
        <v>49</v>
      </c>
      <c r="J2419" s="31" t="s">
        <v>57</v>
      </c>
      <c r="K2419" s="32" t="s">
        <v>52</v>
      </c>
      <c r="L2419" s="31" t="s">
        <v>63</v>
      </c>
      <c r="M2419" s="33" t="s">
        <v>42</v>
      </c>
      <c r="N2419" s="31" t="s">
        <v>54</v>
      </c>
      <c r="O2419" s="31" t="s">
        <v>2722</v>
      </c>
      <c r="P2419" s="31" t="s">
        <v>82</v>
      </c>
      <c r="Q2419" s="33" t="s">
        <v>48</v>
      </c>
      <c r="R2419" s="33" t="s">
        <v>109</v>
      </c>
      <c r="S2419" s="31">
        <v>405469.23</v>
      </c>
      <c r="T2419" s="31">
        <v>405469.23</v>
      </c>
      <c r="U2419" s="31">
        <v>405469.23</v>
      </c>
      <c r="V2419" s="31">
        <v>405469.22</v>
      </c>
      <c r="W2419" s="31">
        <v>403721.52</v>
      </c>
      <c r="X2419" s="31">
        <v>403721.52</v>
      </c>
      <c r="Y2419" s="31">
        <v>403721.52</v>
      </c>
      <c r="Z2419" s="34">
        <f t="shared" ref="Z2419:Z2482" si="43">IF(ISERROR(X2419/T2419),0,((X2419/T2419)*100))</f>
        <v>99.568966059397411</v>
      </c>
      <c r="AA2419" s="33">
        <v>0</v>
      </c>
      <c r="AB2419" s="33" t="s">
        <v>110</v>
      </c>
      <c r="AC2419" s="28">
        <v>300</v>
      </c>
      <c r="AD2419" s="34">
        <v>100</v>
      </c>
      <c r="AE2419" s="34">
        <v>100</v>
      </c>
      <c r="AF2419" s="35" t="s">
        <v>8196</v>
      </c>
      <c r="AG2419" s="18"/>
    </row>
    <row r="2420" spans="2:33" ht="67.5" customHeight="1">
      <c r="B2420" s="18"/>
      <c r="C2420" s="29" t="s">
        <v>8223</v>
      </c>
      <c r="D2420" s="29" t="s">
        <v>8224</v>
      </c>
      <c r="E2420" s="30" t="s">
        <v>8225</v>
      </c>
      <c r="F2420" s="30">
        <v>1</v>
      </c>
      <c r="G2420" s="30" t="s">
        <v>5</v>
      </c>
      <c r="H2420" s="30" t="s">
        <v>49</v>
      </c>
      <c r="I2420" s="31" t="s">
        <v>49</v>
      </c>
      <c r="J2420" s="31" t="s">
        <v>57</v>
      </c>
      <c r="K2420" s="32" t="s">
        <v>52</v>
      </c>
      <c r="L2420" s="31" t="s">
        <v>63</v>
      </c>
      <c r="M2420" s="33" t="s">
        <v>42</v>
      </c>
      <c r="N2420" s="31" t="s">
        <v>54</v>
      </c>
      <c r="O2420" s="31" t="s">
        <v>2722</v>
      </c>
      <c r="P2420" s="31" t="s">
        <v>82</v>
      </c>
      <c r="Q2420" s="33" t="s">
        <v>48</v>
      </c>
      <c r="R2420" s="33" t="s">
        <v>109</v>
      </c>
      <c r="S2420" s="31">
        <v>905657.09</v>
      </c>
      <c r="T2420" s="31">
        <v>905657.09</v>
      </c>
      <c r="U2420" s="31">
        <v>905657.09</v>
      </c>
      <c r="V2420" s="31">
        <v>905657.09</v>
      </c>
      <c r="W2420" s="31">
        <v>901753.39</v>
      </c>
      <c r="X2420" s="31">
        <v>901753.39</v>
      </c>
      <c r="Y2420" s="31">
        <v>901753.39</v>
      </c>
      <c r="Z2420" s="34">
        <f t="shared" si="43"/>
        <v>99.568964893765695</v>
      </c>
      <c r="AA2420" s="33">
        <v>0</v>
      </c>
      <c r="AB2420" s="33" t="s">
        <v>110</v>
      </c>
      <c r="AC2420" s="28">
        <v>300</v>
      </c>
      <c r="AD2420" s="34">
        <v>100</v>
      </c>
      <c r="AE2420" s="34">
        <v>100</v>
      </c>
      <c r="AF2420" s="35" t="s">
        <v>8226</v>
      </c>
      <c r="AG2420" s="18"/>
    </row>
    <row r="2421" spans="2:33" ht="67.5" customHeight="1">
      <c r="B2421" s="18"/>
      <c r="C2421" s="29" t="s">
        <v>8227</v>
      </c>
      <c r="D2421" s="29" t="s">
        <v>8228</v>
      </c>
      <c r="E2421" s="30" t="s">
        <v>8229</v>
      </c>
      <c r="F2421" s="30">
        <v>1</v>
      </c>
      <c r="G2421" s="30" t="s">
        <v>5</v>
      </c>
      <c r="H2421" s="30" t="s">
        <v>49</v>
      </c>
      <c r="I2421" s="31" t="s">
        <v>49</v>
      </c>
      <c r="J2421" s="31" t="s">
        <v>57</v>
      </c>
      <c r="K2421" s="32" t="s">
        <v>52</v>
      </c>
      <c r="L2421" s="31" t="s">
        <v>63</v>
      </c>
      <c r="M2421" s="33" t="s">
        <v>42</v>
      </c>
      <c r="N2421" s="31" t="s">
        <v>54</v>
      </c>
      <c r="O2421" s="31" t="s">
        <v>2722</v>
      </c>
      <c r="P2421" s="31" t="s">
        <v>82</v>
      </c>
      <c r="Q2421" s="33" t="s">
        <v>48</v>
      </c>
      <c r="R2421" s="33" t="s">
        <v>109</v>
      </c>
      <c r="S2421" s="31">
        <v>585268.21</v>
      </c>
      <c r="T2421" s="31">
        <v>585268.21</v>
      </c>
      <c r="U2421" s="31">
        <v>585268.21</v>
      </c>
      <c r="V2421" s="31">
        <v>585268.21</v>
      </c>
      <c r="W2421" s="31">
        <v>585268.21</v>
      </c>
      <c r="X2421" s="31">
        <v>585268.21</v>
      </c>
      <c r="Y2421" s="31">
        <v>585268.21</v>
      </c>
      <c r="Z2421" s="34">
        <f t="shared" si="43"/>
        <v>100</v>
      </c>
      <c r="AA2421" s="33">
        <v>0</v>
      </c>
      <c r="AB2421" s="33" t="s">
        <v>110</v>
      </c>
      <c r="AC2421" s="28">
        <v>300</v>
      </c>
      <c r="AD2421" s="34">
        <v>100</v>
      </c>
      <c r="AE2421" s="34">
        <v>100</v>
      </c>
      <c r="AF2421" s="35" t="s">
        <v>8230</v>
      </c>
      <c r="AG2421" s="18"/>
    </row>
    <row r="2422" spans="2:33" ht="67.5" customHeight="1">
      <c r="B2422" s="18"/>
      <c r="C2422" s="29" t="s">
        <v>8231</v>
      </c>
      <c r="D2422" s="29" t="s">
        <v>8232</v>
      </c>
      <c r="E2422" s="30" t="s">
        <v>8233</v>
      </c>
      <c r="F2422" s="30">
        <v>1</v>
      </c>
      <c r="G2422" s="30" t="s">
        <v>5</v>
      </c>
      <c r="H2422" s="30" t="s">
        <v>49</v>
      </c>
      <c r="I2422" s="31" t="s">
        <v>49</v>
      </c>
      <c r="J2422" s="31" t="s">
        <v>57</v>
      </c>
      <c r="K2422" s="32" t="s">
        <v>52</v>
      </c>
      <c r="L2422" s="31" t="s">
        <v>63</v>
      </c>
      <c r="M2422" s="33" t="s">
        <v>42</v>
      </c>
      <c r="N2422" s="31" t="s">
        <v>54</v>
      </c>
      <c r="O2422" s="31" t="s">
        <v>2722</v>
      </c>
      <c r="P2422" s="31" t="s">
        <v>82</v>
      </c>
      <c r="Q2422" s="33" t="s">
        <v>48</v>
      </c>
      <c r="R2422" s="33" t="s">
        <v>109</v>
      </c>
      <c r="S2422" s="31">
        <v>634067.96</v>
      </c>
      <c r="T2422" s="31">
        <v>634067.96</v>
      </c>
      <c r="U2422" s="31">
        <v>634067.96</v>
      </c>
      <c r="V2422" s="31">
        <v>634067.96</v>
      </c>
      <c r="W2422" s="31">
        <v>634067.96</v>
      </c>
      <c r="X2422" s="31">
        <v>634067.96</v>
      </c>
      <c r="Y2422" s="31">
        <v>634067.96</v>
      </c>
      <c r="Z2422" s="34">
        <f t="shared" si="43"/>
        <v>100</v>
      </c>
      <c r="AA2422" s="33">
        <v>0</v>
      </c>
      <c r="AB2422" s="33" t="s">
        <v>110</v>
      </c>
      <c r="AC2422" s="28">
        <v>300</v>
      </c>
      <c r="AD2422" s="34">
        <v>100</v>
      </c>
      <c r="AE2422" s="34">
        <v>100</v>
      </c>
      <c r="AF2422" s="35" t="s">
        <v>8230</v>
      </c>
      <c r="AG2422" s="18"/>
    </row>
    <row r="2423" spans="2:33" ht="60.75" customHeight="1">
      <c r="B2423" s="18"/>
      <c r="C2423" s="29" t="s">
        <v>8234</v>
      </c>
      <c r="D2423" s="29" t="s">
        <v>8235</v>
      </c>
      <c r="E2423" s="30" t="s">
        <v>8236</v>
      </c>
      <c r="F2423" s="30">
        <v>1</v>
      </c>
      <c r="G2423" s="30" t="s">
        <v>5</v>
      </c>
      <c r="H2423" s="30" t="s">
        <v>49</v>
      </c>
      <c r="I2423" s="31" t="s">
        <v>49</v>
      </c>
      <c r="J2423" s="31" t="s">
        <v>57</v>
      </c>
      <c r="K2423" s="32" t="s">
        <v>52</v>
      </c>
      <c r="L2423" s="31" t="s">
        <v>63</v>
      </c>
      <c r="M2423" s="33" t="s">
        <v>42</v>
      </c>
      <c r="N2423" s="31" t="s">
        <v>54</v>
      </c>
      <c r="O2423" s="31" t="s">
        <v>2722</v>
      </c>
      <c r="P2423" s="31" t="s">
        <v>82</v>
      </c>
      <c r="Q2423" s="33" t="s">
        <v>48</v>
      </c>
      <c r="R2423" s="33" t="s">
        <v>109</v>
      </c>
      <c r="S2423" s="31">
        <v>514368.87</v>
      </c>
      <c r="T2423" s="31">
        <v>514368.87</v>
      </c>
      <c r="U2423" s="31">
        <v>514368.87</v>
      </c>
      <c r="V2423" s="31">
        <v>514368.87</v>
      </c>
      <c r="W2423" s="31">
        <v>514368.87</v>
      </c>
      <c r="X2423" s="31">
        <v>514368.87</v>
      </c>
      <c r="Y2423" s="31">
        <v>514368.87</v>
      </c>
      <c r="Z2423" s="34">
        <f t="shared" si="43"/>
        <v>100</v>
      </c>
      <c r="AA2423" s="33">
        <v>0</v>
      </c>
      <c r="AB2423" s="33" t="s">
        <v>280</v>
      </c>
      <c r="AC2423" s="28">
        <v>300</v>
      </c>
      <c r="AD2423" s="34">
        <v>100</v>
      </c>
      <c r="AE2423" s="34">
        <v>100</v>
      </c>
      <c r="AF2423" s="35" t="s">
        <v>8237</v>
      </c>
      <c r="AG2423" s="18"/>
    </row>
    <row r="2424" spans="2:33" ht="67.5" customHeight="1">
      <c r="B2424" s="18"/>
      <c r="C2424" s="29" t="s">
        <v>8238</v>
      </c>
      <c r="D2424" s="29" t="s">
        <v>8239</v>
      </c>
      <c r="E2424" s="30" t="s">
        <v>8240</v>
      </c>
      <c r="F2424" s="30">
        <v>1</v>
      </c>
      <c r="G2424" s="30" t="s">
        <v>5</v>
      </c>
      <c r="H2424" s="30" t="s">
        <v>49</v>
      </c>
      <c r="I2424" s="31" t="s">
        <v>49</v>
      </c>
      <c r="J2424" s="31" t="s">
        <v>57</v>
      </c>
      <c r="K2424" s="32" t="s">
        <v>52</v>
      </c>
      <c r="L2424" s="31" t="s">
        <v>63</v>
      </c>
      <c r="M2424" s="33" t="s">
        <v>42</v>
      </c>
      <c r="N2424" s="31" t="s">
        <v>54</v>
      </c>
      <c r="O2424" s="31" t="s">
        <v>2722</v>
      </c>
      <c r="P2424" s="31" t="s">
        <v>82</v>
      </c>
      <c r="Q2424" s="33" t="s">
        <v>48</v>
      </c>
      <c r="R2424" s="33" t="s">
        <v>109</v>
      </c>
      <c r="S2424" s="31">
        <v>219298.55</v>
      </c>
      <c r="T2424" s="31">
        <v>219298.55</v>
      </c>
      <c r="U2424" s="31">
        <v>219298.55</v>
      </c>
      <c r="V2424" s="31">
        <v>219298.55</v>
      </c>
      <c r="W2424" s="31">
        <v>219298.54</v>
      </c>
      <c r="X2424" s="31">
        <v>219298.54</v>
      </c>
      <c r="Y2424" s="31">
        <v>219298.54</v>
      </c>
      <c r="Z2424" s="34">
        <f t="shared" si="43"/>
        <v>99.999995440006344</v>
      </c>
      <c r="AA2424" s="33">
        <v>0</v>
      </c>
      <c r="AB2424" s="33" t="s">
        <v>280</v>
      </c>
      <c r="AC2424" s="28">
        <v>300</v>
      </c>
      <c r="AD2424" s="34">
        <v>100</v>
      </c>
      <c r="AE2424" s="34">
        <v>100</v>
      </c>
      <c r="AF2424" s="35" t="s">
        <v>8237</v>
      </c>
      <c r="AG2424" s="18"/>
    </row>
    <row r="2425" spans="2:33" ht="67.5" customHeight="1">
      <c r="B2425" s="18"/>
      <c r="C2425" s="29" t="s">
        <v>8241</v>
      </c>
      <c r="D2425" s="29" t="s">
        <v>8242</v>
      </c>
      <c r="E2425" s="30" t="s">
        <v>8243</v>
      </c>
      <c r="F2425" s="30">
        <v>1</v>
      </c>
      <c r="G2425" s="30" t="s">
        <v>5</v>
      </c>
      <c r="H2425" s="30" t="s">
        <v>49</v>
      </c>
      <c r="I2425" s="31" t="s">
        <v>49</v>
      </c>
      <c r="J2425" s="31" t="s">
        <v>57</v>
      </c>
      <c r="K2425" s="32" t="s">
        <v>52</v>
      </c>
      <c r="L2425" s="31" t="s">
        <v>63</v>
      </c>
      <c r="M2425" s="33" t="s">
        <v>42</v>
      </c>
      <c r="N2425" s="31" t="s">
        <v>54</v>
      </c>
      <c r="O2425" s="31" t="s">
        <v>2722</v>
      </c>
      <c r="P2425" s="31" t="s">
        <v>82</v>
      </c>
      <c r="Q2425" s="33" t="s">
        <v>48</v>
      </c>
      <c r="R2425" s="33" t="s">
        <v>109</v>
      </c>
      <c r="S2425" s="31">
        <v>456050.02</v>
      </c>
      <c r="T2425" s="31">
        <v>456050.02</v>
      </c>
      <c r="U2425" s="31">
        <v>456050.02</v>
      </c>
      <c r="V2425" s="31">
        <v>456050.02</v>
      </c>
      <c r="W2425" s="31">
        <v>454084.29</v>
      </c>
      <c r="X2425" s="31">
        <v>454084.29</v>
      </c>
      <c r="Y2425" s="31">
        <v>454084.29</v>
      </c>
      <c r="Z2425" s="34">
        <f t="shared" si="43"/>
        <v>99.568966141038644</v>
      </c>
      <c r="AA2425" s="33">
        <v>0</v>
      </c>
      <c r="AB2425" s="33" t="s">
        <v>280</v>
      </c>
      <c r="AC2425" s="28">
        <v>300</v>
      </c>
      <c r="AD2425" s="34">
        <v>100</v>
      </c>
      <c r="AE2425" s="34">
        <v>100</v>
      </c>
      <c r="AF2425" s="35" t="s">
        <v>8237</v>
      </c>
      <c r="AG2425" s="18"/>
    </row>
    <row r="2426" spans="2:33" ht="67.5" customHeight="1">
      <c r="B2426" s="18"/>
      <c r="C2426" s="29" t="s">
        <v>8244</v>
      </c>
      <c r="D2426" s="29" t="s">
        <v>8245</v>
      </c>
      <c r="E2426" s="30" t="s">
        <v>8246</v>
      </c>
      <c r="F2426" s="30">
        <v>1</v>
      </c>
      <c r="G2426" s="30" t="s">
        <v>5</v>
      </c>
      <c r="H2426" s="30" t="s">
        <v>49</v>
      </c>
      <c r="I2426" s="31" t="s">
        <v>49</v>
      </c>
      <c r="J2426" s="31" t="s">
        <v>57</v>
      </c>
      <c r="K2426" s="32" t="s">
        <v>52</v>
      </c>
      <c r="L2426" s="31" t="s">
        <v>63</v>
      </c>
      <c r="M2426" s="33" t="s">
        <v>42</v>
      </c>
      <c r="N2426" s="31" t="s">
        <v>54</v>
      </c>
      <c r="O2426" s="31" t="s">
        <v>2722</v>
      </c>
      <c r="P2426" s="31" t="s">
        <v>82</v>
      </c>
      <c r="Q2426" s="33" t="s">
        <v>48</v>
      </c>
      <c r="R2426" s="33" t="s">
        <v>109</v>
      </c>
      <c r="S2426" s="31">
        <v>579898.79</v>
      </c>
      <c r="T2426" s="31">
        <v>579898.79</v>
      </c>
      <c r="U2426" s="31">
        <v>579898.79</v>
      </c>
      <c r="V2426" s="31">
        <v>579898.79</v>
      </c>
      <c r="W2426" s="31">
        <v>579898.79</v>
      </c>
      <c r="X2426" s="31">
        <v>579898.79</v>
      </c>
      <c r="Y2426" s="31">
        <v>579898.79</v>
      </c>
      <c r="Z2426" s="34">
        <f t="shared" si="43"/>
        <v>100</v>
      </c>
      <c r="AA2426" s="33">
        <v>0</v>
      </c>
      <c r="AB2426" s="33" t="s">
        <v>110</v>
      </c>
      <c r="AC2426" s="28">
        <v>300</v>
      </c>
      <c r="AD2426" s="34">
        <v>100</v>
      </c>
      <c r="AE2426" s="34">
        <v>100</v>
      </c>
      <c r="AF2426" s="35" t="s">
        <v>8247</v>
      </c>
      <c r="AG2426" s="18"/>
    </row>
    <row r="2427" spans="2:33" ht="67.5" customHeight="1">
      <c r="B2427" s="18"/>
      <c r="C2427" s="29" t="s">
        <v>8248</v>
      </c>
      <c r="D2427" s="29" t="s">
        <v>8249</v>
      </c>
      <c r="E2427" s="30" t="s">
        <v>8250</v>
      </c>
      <c r="F2427" s="30">
        <v>1</v>
      </c>
      <c r="G2427" s="30" t="s">
        <v>5</v>
      </c>
      <c r="H2427" s="30" t="s">
        <v>49</v>
      </c>
      <c r="I2427" s="31" t="s">
        <v>49</v>
      </c>
      <c r="J2427" s="31" t="s">
        <v>57</v>
      </c>
      <c r="K2427" s="32" t="s">
        <v>52</v>
      </c>
      <c r="L2427" s="31" t="s">
        <v>63</v>
      </c>
      <c r="M2427" s="33" t="s">
        <v>42</v>
      </c>
      <c r="N2427" s="31" t="s">
        <v>54</v>
      </c>
      <c r="O2427" s="31" t="s">
        <v>2722</v>
      </c>
      <c r="P2427" s="31" t="s">
        <v>82</v>
      </c>
      <c r="Q2427" s="33" t="s">
        <v>48</v>
      </c>
      <c r="R2427" s="33" t="s">
        <v>109</v>
      </c>
      <c r="S2427" s="31">
        <v>600794.88</v>
      </c>
      <c r="T2427" s="31">
        <v>600794.88</v>
      </c>
      <c r="U2427" s="31">
        <v>600794.88</v>
      </c>
      <c r="V2427" s="31">
        <v>600794.88</v>
      </c>
      <c r="W2427" s="31">
        <v>600794.88</v>
      </c>
      <c r="X2427" s="31">
        <v>600794.88</v>
      </c>
      <c r="Y2427" s="31">
        <v>600794.88</v>
      </c>
      <c r="Z2427" s="34">
        <f t="shared" si="43"/>
        <v>100</v>
      </c>
      <c r="AA2427" s="33">
        <v>0</v>
      </c>
      <c r="AB2427" s="33" t="s">
        <v>110</v>
      </c>
      <c r="AC2427" s="28">
        <v>300</v>
      </c>
      <c r="AD2427" s="34">
        <v>100</v>
      </c>
      <c r="AE2427" s="34">
        <v>100</v>
      </c>
      <c r="AF2427" s="35" t="s">
        <v>8230</v>
      </c>
      <c r="AG2427" s="18"/>
    </row>
    <row r="2428" spans="2:33" ht="60.75" customHeight="1">
      <c r="B2428" s="18"/>
      <c r="C2428" s="29" t="s">
        <v>8251</v>
      </c>
      <c r="D2428" s="29" t="s">
        <v>8252</v>
      </c>
      <c r="E2428" s="30" t="s">
        <v>8253</v>
      </c>
      <c r="F2428" s="30">
        <v>1</v>
      </c>
      <c r="G2428" s="30" t="s">
        <v>5</v>
      </c>
      <c r="H2428" s="30" t="s">
        <v>49</v>
      </c>
      <c r="I2428" s="31" t="s">
        <v>49</v>
      </c>
      <c r="J2428" s="31" t="s">
        <v>57</v>
      </c>
      <c r="K2428" s="32" t="s">
        <v>52</v>
      </c>
      <c r="L2428" s="31" t="s">
        <v>63</v>
      </c>
      <c r="M2428" s="33" t="s">
        <v>42</v>
      </c>
      <c r="N2428" s="31" t="s">
        <v>54</v>
      </c>
      <c r="O2428" s="31" t="s">
        <v>2722</v>
      </c>
      <c r="P2428" s="31" t="s">
        <v>82</v>
      </c>
      <c r="Q2428" s="33" t="s">
        <v>48</v>
      </c>
      <c r="R2428" s="33" t="s">
        <v>109</v>
      </c>
      <c r="S2428" s="31">
        <v>936107.09</v>
      </c>
      <c r="T2428" s="31">
        <v>936107.09</v>
      </c>
      <c r="U2428" s="31">
        <v>936107.09</v>
      </c>
      <c r="V2428" s="31">
        <v>936107.09</v>
      </c>
      <c r="W2428" s="31">
        <v>932072.14</v>
      </c>
      <c r="X2428" s="31">
        <v>932072.14</v>
      </c>
      <c r="Y2428" s="31">
        <v>932072.14</v>
      </c>
      <c r="Z2428" s="34">
        <f t="shared" si="43"/>
        <v>99.568964914046319</v>
      </c>
      <c r="AA2428" s="33">
        <v>0</v>
      </c>
      <c r="AB2428" s="33" t="s">
        <v>110</v>
      </c>
      <c r="AC2428" s="28">
        <v>300</v>
      </c>
      <c r="AD2428" s="34">
        <v>100</v>
      </c>
      <c r="AE2428" s="34">
        <v>100</v>
      </c>
      <c r="AF2428" s="35" t="s">
        <v>8226</v>
      </c>
      <c r="AG2428" s="18"/>
    </row>
    <row r="2429" spans="2:33" ht="60.75" customHeight="1">
      <c r="B2429" s="18"/>
      <c r="C2429" s="29" t="s">
        <v>8254</v>
      </c>
      <c r="D2429" s="29" t="s">
        <v>8255</v>
      </c>
      <c r="E2429" s="30" t="s">
        <v>8256</v>
      </c>
      <c r="F2429" s="30">
        <v>1</v>
      </c>
      <c r="G2429" s="30" t="s">
        <v>5</v>
      </c>
      <c r="H2429" s="30" t="s">
        <v>49</v>
      </c>
      <c r="I2429" s="31" t="s">
        <v>49</v>
      </c>
      <c r="J2429" s="31" t="s">
        <v>57</v>
      </c>
      <c r="K2429" s="32" t="s">
        <v>52</v>
      </c>
      <c r="L2429" s="31" t="s">
        <v>63</v>
      </c>
      <c r="M2429" s="33" t="s">
        <v>42</v>
      </c>
      <c r="N2429" s="31" t="s">
        <v>54</v>
      </c>
      <c r="O2429" s="31" t="s">
        <v>2722</v>
      </c>
      <c r="P2429" s="31" t="s">
        <v>82</v>
      </c>
      <c r="Q2429" s="33" t="s">
        <v>48</v>
      </c>
      <c r="R2429" s="33" t="s">
        <v>109</v>
      </c>
      <c r="S2429" s="31">
        <v>741113.07</v>
      </c>
      <c r="T2429" s="31">
        <v>741113.07</v>
      </c>
      <c r="U2429" s="31">
        <v>741113.07</v>
      </c>
      <c r="V2429" s="31">
        <v>741113.07</v>
      </c>
      <c r="W2429" s="31">
        <v>737918.62</v>
      </c>
      <c r="X2429" s="31">
        <v>737918.62</v>
      </c>
      <c r="Y2429" s="31">
        <v>737918.62</v>
      </c>
      <c r="Z2429" s="34">
        <f t="shared" si="43"/>
        <v>99.568965906916205</v>
      </c>
      <c r="AA2429" s="33">
        <v>0</v>
      </c>
      <c r="AB2429" s="33" t="s">
        <v>110</v>
      </c>
      <c r="AC2429" s="28">
        <v>300</v>
      </c>
      <c r="AD2429" s="34">
        <v>100</v>
      </c>
      <c r="AE2429" s="34">
        <v>100</v>
      </c>
      <c r="AF2429" s="35" t="s">
        <v>8226</v>
      </c>
      <c r="AG2429" s="18"/>
    </row>
    <row r="2430" spans="2:33" ht="60.75" customHeight="1">
      <c r="B2430" s="18"/>
      <c r="C2430" s="29" t="s">
        <v>8257</v>
      </c>
      <c r="D2430" s="29" t="s">
        <v>8258</v>
      </c>
      <c r="E2430" s="30" t="s">
        <v>8259</v>
      </c>
      <c r="F2430" s="30">
        <v>1</v>
      </c>
      <c r="G2430" s="30" t="s">
        <v>5</v>
      </c>
      <c r="H2430" s="30" t="s">
        <v>49</v>
      </c>
      <c r="I2430" s="31" t="s">
        <v>49</v>
      </c>
      <c r="J2430" s="31" t="s">
        <v>57</v>
      </c>
      <c r="K2430" s="32" t="s">
        <v>52</v>
      </c>
      <c r="L2430" s="31" t="s">
        <v>63</v>
      </c>
      <c r="M2430" s="33" t="s">
        <v>42</v>
      </c>
      <c r="N2430" s="31" t="s">
        <v>54</v>
      </c>
      <c r="O2430" s="31" t="s">
        <v>2722</v>
      </c>
      <c r="P2430" s="31" t="s">
        <v>82</v>
      </c>
      <c r="Q2430" s="33" t="s">
        <v>48</v>
      </c>
      <c r="R2430" s="33" t="s">
        <v>109</v>
      </c>
      <c r="S2430" s="31">
        <v>1561855.05</v>
      </c>
      <c r="T2430" s="31">
        <v>1561855.05</v>
      </c>
      <c r="U2430" s="31">
        <v>1561855.05</v>
      </c>
      <c r="V2430" s="31">
        <v>1561855.05</v>
      </c>
      <c r="W2430" s="31">
        <v>1555122.92</v>
      </c>
      <c r="X2430" s="31">
        <v>1555122.92</v>
      </c>
      <c r="Y2430" s="31">
        <v>1555122.92</v>
      </c>
      <c r="Z2430" s="34">
        <f t="shared" si="43"/>
        <v>99.568965762859989</v>
      </c>
      <c r="AA2430" s="33">
        <v>0</v>
      </c>
      <c r="AB2430" s="33" t="s">
        <v>110</v>
      </c>
      <c r="AC2430" s="28">
        <v>300</v>
      </c>
      <c r="AD2430" s="34">
        <v>100</v>
      </c>
      <c r="AE2430" s="34">
        <v>100</v>
      </c>
      <c r="AF2430" s="35" t="s">
        <v>8226</v>
      </c>
      <c r="AG2430" s="18"/>
    </row>
    <row r="2431" spans="2:33" ht="67.5" customHeight="1">
      <c r="B2431" s="18"/>
      <c r="C2431" s="29" t="s">
        <v>8260</v>
      </c>
      <c r="D2431" s="29" t="s">
        <v>8261</v>
      </c>
      <c r="E2431" s="30" t="s">
        <v>8262</v>
      </c>
      <c r="F2431" s="30">
        <v>1</v>
      </c>
      <c r="G2431" s="30" t="s">
        <v>5</v>
      </c>
      <c r="H2431" s="30" t="s">
        <v>49</v>
      </c>
      <c r="I2431" s="31" t="s">
        <v>49</v>
      </c>
      <c r="J2431" s="31" t="s">
        <v>57</v>
      </c>
      <c r="K2431" s="32" t="s">
        <v>52</v>
      </c>
      <c r="L2431" s="31" t="s">
        <v>63</v>
      </c>
      <c r="M2431" s="33" t="s">
        <v>42</v>
      </c>
      <c r="N2431" s="31" t="s">
        <v>54</v>
      </c>
      <c r="O2431" s="31" t="s">
        <v>2722</v>
      </c>
      <c r="P2431" s="31" t="s">
        <v>82</v>
      </c>
      <c r="Q2431" s="33" t="s">
        <v>48</v>
      </c>
      <c r="R2431" s="33" t="s">
        <v>109</v>
      </c>
      <c r="S2431" s="31">
        <v>413520.52</v>
      </c>
      <c r="T2431" s="31">
        <v>413520.52</v>
      </c>
      <c r="U2431" s="31">
        <v>413520.52</v>
      </c>
      <c r="V2431" s="31">
        <v>413520.52</v>
      </c>
      <c r="W2431" s="31">
        <v>413520.52</v>
      </c>
      <c r="X2431" s="31">
        <v>413520.52</v>
      </c>
      <c r="Y2431" s="31">
        <v>413520.52</v>
      </c>
      <c r="Z2431" s="34">
        <f t="shared" si="43"/>
        <v>100</v>
      </c>
      <c r="AA2431" s="33">
        <v>0</v>
      </c>
      <c r="AB2431" s="33" t="s">
        <v>110</v>
      </c>
      <c r="AC2431" s="28">
        <v>300</v>
      </c>
      <c r="AD2431" s="34">
        <v>100</v>
      </c>
      <c r="AE2431" s="34">
        <v>100</v>
      </c>
      <c r="AF2431" s="35" t="s">
        <v>8230</v>
      </c>
      <c r="AG2431" s="18"/>
    </row>
    <row r="2432" spans="2:33" ht="60.75" customHeight="1">
      <c r="B2432" s="18"/>
      <c r="C2432" s="29" t="s">
        <v>8263</v>
      </c>
      <c r="D2432" s="29" t="s">
        <v>8264</v>
      </c>
      <c r="E2432" s="30" t="s">
        <v>8265</v>
      </c>
      <c r="F2432" s="30">
        <v>1</v>
      </c>
      <c r="G2432" s="30" t="s">
        <v>5</v>
      </c>
      <c r="H2432" s="30" t="s">
        <v>49</v>
      </c>
      <c r="I2432" s="31" t="s">
        <v>49</v>
      </c>
      <c r="J2432" s="31" t="s">
        <v>57</v>
      </c>
      <c r="K2432" s="32" t="s">
        <v>52</v>
      </c>
      <c r="L2432" s="31" t="s">
        <v>63</v>
      </c>
      <c r="M2432" s="33" t="s">
        <v>42</v>
      </c>
      <c r="N2432" s="31" t="s">
        <v>54</v>
      </c>
      <c r="O2432" s="31" t="s">
        <v>2722</v>
      </c>
      <c r="P2432" s="31" t="s">
        <v>82</v>
      </c>
      <c r="Q2432" s="33" t="s">
        <v>48</v>
      </c>
      <c r="R2432" s="33" t="s">
        <v>109</v>
      </c>
      <c r="S2432" s="31">
        <v>424753.28</v>
      </c>
      <c r="T2432" s="31">
        <v>424753.28</v>
      </c>
      <c r="U2432" s="31">
        <v>424753.28</v>
      </c>
      <c r="V2432" s="31">
        <v>424753.28</v>
      </c>
      <c r="W2432" s="31">
        <v>422922.45</v>
      </c>
      <c r="X2432" s="31">
        <v>422922.45</v>
      </c>
      <c r="Y2432" s="31">
        <v>422922.45</v>
      </c>
      <c r="Z2432" s="34">
        <f t="shared" si="43"/>
        <v>99.568966247888653</v>
      </c>
      <c r="AA2432" s="33">
        <v>0</v>
      </c>
      <c r="AB2432" s="33" t="s">
        <v>110</v>
      </c>
      <c r="AC2432" s="28">
        <v>300</v>
      </c>
      <c r="AD2432" s="34">
        <v>100</v>
      </c>
      <c r="AE2432" s="34">
        <v>100</v>
      </c>
      <c r="AF2432" s="35" t="s">
        <v>8163</v>
      </c>
      <c r="AG2432" s="18"/>
    </row>
    <row r="2433" spans="2:33" ht="67.5" customHeight="1">
      <c r="B2433" s="18"/>
      <c r="C2433" s="29" t="s">
        <v>8266</v>
      </c>
      <c r="D2433" s="29" t="s">
        <v>8267</v>
      </c>
      <c r="E2433" s="30" t="s">
        <v>8268</v>
      </c>
      <c r="F2433" s="30">
        <v>1</v>
      </c>
      <c r="G2433" s="30" t="s">
        <v>5</v>
      </c>
      <c r="H2433" s="30" t="s">
        <v>49</v>
      </c>
      <c r="I2433" s="31" t="s">
        <v>49</v>
      </c>
      <c r="J2433" s="31" t="s">
        <v>57</v>
      </c>
      <c r="K2433" s="32" t="s">
        <v>52</v>
      </c>
      <c r="L2433" s="31" t="s">
        <v>63</v>
      </c>
      <c r="M2433" s="33" t="s">
        <v>42</v>
      </c>
      <c r="N2433" s="31" t="s">
        <v>54</v>
      </c>
      <c r="O2433" s="31" t="s">
        <v>2722</v>
      </c>
      <c r="P2433" s="31" t="s">
        <v>115</v>
      </c>
      <c r="Q2433" s="33" t="s">
        <v>48</v>
      </c>
      <c r="R2433" s="33" t="s">
        <v>109</v>
      </c>
      <c r="S2433" s="31">
        <v>108549.04</v>
      </c>
      <c r="T2433" s="31">
        <v>108549.04</v>
      </c>
      <c r="U2433" s="31">
        <v>108549.04</v>
      </c>
      <c r="V2433" s="31">
        <v>108549.04</v>
      </c>
      <c r="W2433" s="31">
        <v>108549.04</v>
      </c>
      <c r="X2433" s="31">
        <v>108549.04</v>
      </c>
      <c r="Y2433" s="31">
        <v>108549.04</v>
      </c>
      <c r="Z2433" s="34">
        <f t="shared" si="43"/>
        <v>100</v>
      </c>
      <c r="AA2433" s="33">
        <v>0</v>
      </c>
      <c r="AB2433" s="33" t="s">
        <v>116</v>
      </c>
      <c r="AC2433" s="28">
        <v>12</v>
      </c>
      <c r="AD2433" s="34">
        <v>100</v>
      </c>
      <c r="AE2433" s="34">
        <v>100</v>
      </c>
      <c r="AF2433" s="35" t="s">
        <v>8269</v>
      </c>
      <c r="AG2433" s="18"/>
    </row>
    <row r="2434" spans="2:33" ht="67.5" customHeight="1">
      <c r="B2434" s="18"/>
      <c r="C2434" s="29" t="s">
        <v>8270</v>
      </c>
      <c r="D2434" s="29" t="s">
        <v>8271</v>
      </c>
      <c r="E2434" s="30" t="s">
        <v>8272</v>
      </c>
      <c r="F2434" s="30">
        <v>1</v>
      </c>
      <c r="G2434" s="30" t="s">
        <v>5</v>
      </c>
      <c r="H2434" s="30" t="s">
        <v>49</v>
      </c>
      <c r="I2434" s="31" t="s">
        <v>49</v>
      </c>
      <c r="J2434" s="31" t="s">
        <v>57</v>
      </c>
      <c r="K2434" s="32" t="s">
        <v>52</v>
      </c>
      <c r="L2434" s="31" t="s">
        <v>63</v>
      </c>
      <c r="M2434" s="33" t="s">
        <v>42</v>
      </c>
      <c r="N2434" s="31" t="s">
        <v>54</v>
      </c>
      <c r="O2434" s="31" t="s">
        <v>2722</v>
      </c>
      <c r="P2434" s="31" t="s">
        <v>115</v>
      </c>
      <c r="Q2434" s="33" t="s">
        <v>48</v>
      </c>
      <c r="R2434" s="33" t="s">
        <v>109</v>
      </c>
      <c r="S2434" s="31">
        <v>137162.73000000001</v>
      </c>
      <c r="T2434" s="31">
        <v>137162.73000000001</v>
      </c>
      <c r="U2434" s="31">
        <v>137162.73000000001</v>
      </c>
      <c r="V2434" s="31">
        <v>137162.73000000001</v>
      </c>
      <c r="W2434" s="31">
        <v>137162.73000000001</v>
      </c>
      <c r="X2434" s="31">
        <v>137162.73000000001</v>
      </c>
      <c r="Y2434" s="31">
        <v>137162.73000000001</v>
      </c>
      <c r="Z2434" s="34">
        <f t="shared" si="43"/>
        <v>100</v>
      </c>
      <c r="AA2434" s="33">
        <v>0</v>
      </c>
      <c r="AB2434" s="33" t="s">
        <v>116</v>
      </c>
      <c r="AC2434" s="28">
        <v>4</v>
      </c>
      <c r="AD2434" s="34">
        <v>100</v>
      </c>
      <c r="AE2434" s="34">
        <v>100</v>
      </c>
      <c r="AF2434" s="35" t="s">
        <v>8273</v>
      </c>
      <c r="AG2434" s="18"/>
    </row>
    <row r="2435" spans="2:33" ht="60.75" customHeight="1">
      <c r="B2435" s="18"/>
      <c r="C2435" s="29" t="s">
        <v>8274</v>
      </c>
      <c r="D2435" s="29" t="s">
        <v>8275</v>
      </c>
      <c r="E2435" s="30" t="s">
        <v>8276</v>
      </c>
      <c r="F2435" s="30">
        <v>1</v>
      </c>
      <c r="G2435" s="30" t="s">
        <v>5</v>
      </c>
      <c r="H2435" s="30" t="s">
        <v>49</v>
      </c>
      <c r="I2435" s="31" t="s">
        <v>49</v>
      </c>
      <c r="J2435" s="31" t="s">
        <v>57</v>
      </c>
      <c r="K2435" s="32" t="s">
        <v>52</v>
      </c>
      <c r="L2435" s="31" t="s">
        <v>63</v>
      </c>
      <c r="M2435" s="33" t="s">
        <v>42</v>
      </c>
      <c r="N2435" s="31" t="s">
        <v>54</v>
      </c>
      <c r="O2435" s="31" t="s">
        <v>2722</v>
      </c>
      <c r="P2435" s="31" t="s">
        <v>115</v>
      </c>
      <c r="Q2435" s="33" t="s">
        <v>48</v>
      </c>
      <c r="R2435" s="33" t="s">
        <v>109</v>
      </c>
      <c r="S2435" s="31">
        <v>298922.8</v>
      </c>
      <c r="T2435" s="31">
        <v>298922.8</v>
      </c>
      <c r="U2435" s="31">
        <v>298922.8</v>
      </c>
      <c r="V2435" s="31">
        <v>298922.8</v>
      </c>
      <c r="W2435" s="31">
        <v>297634.34000000003</v>
      </c>
      <c r="X2435" s="31">
        <v>297634.34000000003</v>
      </c>
      <c r="Y2435" s="31">
        <v>297634.34000000003</v>
      </c>
      <c r="Z2435" s="34">
        <f t="shared" si="43"/>
        <v>99.568965632598122</v>
      </c>
      <c r="AA2435" s="33">
        <v>0</v>
      </c>
      <c r="AB2435" s="33" t="s">
        <v>116</v>
      </c>
      <c r="AC2435" s="28">
        <v>44</v>
      </c>
      <c r="AD2435" s="34">
        <v>100</v>
      </c>
      <c r="AE2435" s="34">
        <v>100</v>
      </c>
      <c r="AF2435" s="35" t="s">
        <v>676</v>
      </c>
      <c r="AG2435" s="18"/>
    </row>
    <row r="2436" spans="2:33" ht="60.75" customHeight="1">
      <c r="B2436" s="18"/>
      <c r="C2436" s="29" t="s">
        <v>8277</v>
      </c>
      <c r="D2436" s="29" t="s">
        <v>8278</v>
      </c>
      <c r="E2436" s="30" t="s">
        <v>8279</v>
      </c>
      <c r="F2436" s="30">
        <v>1</v>
      </c>
      <c r="G2436" s="30" t="s">
        <v>5</v>
      </c>
      <c r="H2436" s="30" t="s">
        <v>49</v>
      </c>
      <c r="I2436" s="31" t="s">
        <v>49</v>
      </c>
      <c r="J2436" s="31" t="s">
        <v>57</v>
      </c>
      <c r="K2436" s="32" t="s">
        <v>52</v>
      </c>
      <c r="L2436" s="31" t="s">
        <v>63</v>
      </c>
      <c r="M2436" s="33" t="s">
        <v>42</v>
      </c>
      <c r="N2436" s="31" t="s">
        <v>54</v>
      </c>
      <c r="O2436" s="31" t="s">
        <v>2722</v>
      </c>
      <c r="P2436" s="31" t="s">
        <v>115</v>
      </c>
      <c r="Q2436" s="33" t="s">
        <v>48</v>
      </c>
      <c r="R2436" s="33" t="s">
        <v>109</v>
      </c>
      <c r="S2436" s="31">
        <v>713979</v>
      </c>
      <c r="T2436" s="31">
        <v>713979</v>
      </c>
      <c r="U2436" s="31">
        <v>713979</v>
      </c>
      <c r="V2436" s="31">
        <v>713979</v>
      </c>
      <c r="W2436" s="31">
        <v>713979</v>
      </c>
      <c r="X2436" s="31">
        <v>713979</v>
      </c>
      <c r="Y2436" s="31">
        <v>713979</v>
      </c>
      <c r="Z2436" s="34">
        <f t="shared" si="43"/>
        <v>100</v>
      </c>
      <c r="AA2436" s="33">
        <v>0</v>
      </c>
      <c r="AB2436" s="33" t="s">
        <v>116</v>
      </c>
      <c r="AC2436" s="28">
        <v>80</v>
      </c>
      <c r="AD2436" s="34">
        <v>100</v>
      </c>
      <c r="AE2436" s="34">
        <v>100</v>
      </c>
      <c r="AF2436" s="35" t="s">
        <v>8269</v>
      </c>
      <c r="AG2436" s="18"/>
    </row>
    <row r="2437" spans="2:33" ht="60.75" customHeight="1">
      <c r="B2437" s="18"/>
      <c r="C2437" s="29" t="s">
        <v>8280</v>
      </c>
      <c r="D2437" s="29" t="s">
        <v>8281</v>
      </c>
      <c r="E2437" s="30" t="s">
        <v>8282</v>
      </c>
      <c r="F2437" s="30">
        <v>1</v>
      </c>
      <c r="G2437" s="30" t="s">
        <v>5</v>
      </c>
      <c r="H2437" s="30" t="s">
        <v>49</v>
      </c>
      <c r="I2437" s="31" t="s">
        <v>49</v>
      </c>
      <c r="J2437" s="31" t="s">
        <v>57</v>
      </c>
      <c r="K2437" s="32" t="s">
        <v>52</v>
      </c>
      <c r="L2437" s="31" t="s">
        <v>63</v>
      </c>
      <c r="M2437" s="33" t="s">
        <v>42</v>
      </c>
      <c r="N2437" s="31" t="s">
        <v>54</v>
      </c>
      <c r="O2437" s="31" t="s">
        <v>2722</v>
      </c>
      <c r="P2437" s="31" t="s">
        <v>115</v>
      </c>
      <c r="Q2437" s="33" t="s">
        <v>48</v>
      </c>
      <c r="R2437" s="33" t="s">
        <v>109</v>
      </c>
      <c r="S2437" s="31">
        <v>150809.63</v>
      </c>
      <c r="T2437" s="31">
        <v>150809.63</v>
      </c>
      <c r="U2437" s="31">
        <v>150809.63</v>
      </c>
      <c r="V2437" s="31">
        <v>150809.63</v>
      </c>
      <c r="W2437" s="31">
        <v>150809.63</v>
      </c>
      <c r="X2437" s="31">
        <v>150809.63</v>
      </c>
      <c r="Y2437" s="31">
        <v>150809.63</v>
      </c>
      <c r="Z2437" s="34">
        <f t="shared" si="43"/>
        <v>100</v>
      </c>
      <c r="AA2437" s="33">
        <v>0</v>
      </c>
      <c r="AB2437" s="33" t="s">
        <v>116</v>
      </c>
      <c r="AC2437" s="28">
        <v>32</v>
      </c>
      <c r="AD2437" s="34">
        <v>100</v>
      </c>
      <c r="AE2437" s="34">
        <v>100</v>
      </c>
      <c r="AF2437" s="35" t="s">
        <v>1148</v>
      </c>
      <c r="AG2437" s="18"/>
    </row>
    <row r="2438" spans="2:33" ht="67.5" customHeight="1">
      <c r="B2438" s="18"/>
      <c r="C2438" s="29" t="s">
        <v>8283</v>
      </c>
      <c r="D2438" s="29" t="s">
        <v>8284</v>
      </c>
      <c r="E2438" s="30" t="s">
        <v>8285</v>
      </c>
      <c r="F2438" s="30">
        <v>1</v>
      </c>
      <c r="G2438" s="30" t="s">
        <v>5</v>
      </c>
      <c r="H2438" s="30" t="s">
        <v>49</v>
      </c>
      <c r="I2438" s="31" t="s">
        <v>49</v>
      </c>
      <c r="J2438" s="31" t="s">
        <v>57</v>
      </c>
      <c r="K2438" s="32" t="s">
        <v>52</v>
      </c>
      <c r="L2438" s="31" t="s">
        <v>63</v>
      </c>
      <c r="M2438" s="33" t="s">
        <v>42</v>
      </c>
      <c r="N2438" s="31" t="s">
        <v>54</v>
      </c>
      <c r="O2438" s="31" t="s">
        <v>2722</v>
      </c>
      <c r="P2438" s="31" t="s">
        <v>115</v>
      </c>
      <c r="Q2438" s="33" t="s">
        <v>48</v>
      </c>
      <c r="R2438" s="33" t="s">
        <v>109</v>
      </c>
      <c r="S2438" s="31">
        <v>413243.39</v>
      </c>
      <c r="T2438" s="31">
        <v>413243.39</v>
      </c>
      <c r="U2438" s="31">
        <v>413243.39</v>
      </c>
      <c r="V2438" s="31">
        <v>413243.39</v>
      </c>
      <c r="W2438" s="31">
        <v>413243.39</v>
      </c>
      <c r="X2438" s="31">
        <v>413243.39</v>
      </c>
      <c r="Y2438" s="31">
        <v>413243.39</v>
      </c>
      <c r="Z2438" s="34">
        <f t="shared" si="43"/>
        <v>100</v>
      </c>
      <c r="AA2438" s="33">
        <v>0</v>
      </c>
      <c r="AB2438" s="33" t="s">
        <v>116</v>
      </c>
      <c r="AC2438" s="28">
        <v>16</v>
      </c>
      <c r="AD2438" s="34">
        <v>100</v>
      </c>
      <c r="AE2438" s="34">
        <v>100</v>
      </c>
      <c r="AF2438" s="35" t="s">
        <v>8269</v>
      </c>
      <c r="AG2438" s="18"/>
    </row>
    <row r="2439" spans="2:33" ht="67.5" customHeight="1">
      <c r="B2439" s="18"/>
      <c r="C2439" s="29" t="s">
        <v>8286</v>
      </c>
      <c r="D2439" s="29" t="s">
        <v>8287</v>
      </c>
      <c r="E2439" s="30" t="s">
        <v>8288</v>
      </c>
      <c r="F2439" s="30">
        <v>1</v>
      </c>
      <c r="G2439" s="30" t="s">
        <v>5</v>
      </c>
      <c r="H2439" s="30" t="s">
        <v>49</v>
      </c>
      <c r="I2439" s="31" t="s">
        <v>49</v>
      </c>
      <c r="J2439" s="31" t="s">
        <v>57</v>
      </c>
      <c r="K2439" s="32" t="s">
        <v>52</v>
      </c>
      <c r="L2439" s="31" t="s">
        <v>63</v>
      </c>
      <c r="M2439" s="33" t="s">
        <v>42</v>
      </c>
      <c r="N2439" s="31" t="s">
        <v>54</v>
      </c>
      <c r="O2439" s="31" t="s">
        <v>2722</v>
      </c>
      <c r="P2439" s="31" t="s">
        <v>115</v>
      </c>
      <c r="Q2439" s="33" t="s">
        <v>48</v>
      </c>
      <c r="R2439" s="33" t="s">
        <v>109</v>
      </c>
      <c r="S2439" s="31">
        <v>690800.18</v>
      </c>
      <c r="T2439" s="31">
        <v>690800.18</v>
      </c>
      <c r="U2439" s="31">
        <v>690800.18</v>
      </c>
      <c r="V2439" s="31">
        <v>690800.18</v>
      </c>
      <c r="W2439" s="31">
        <v>690800.18</v>
      </c>
      <c r="X2439" s="31">
        <v>690800.18</v>
      </c>
      <c r="Y2439" s="31">
        <v>690800.18</v>
      </c>
      <c r="Z2439" s="34">
        <f t="shared" si="43"/>
        <v>100</v>
      </c>
      <c r="AA2439" s="33">
        <v>0</v>
      </c>
      <c r="AB2439" s="33" t="s">
        <v>116</v>
      </c>
      <c r="AC2439" s="28">
        <v>88</v>
      </c>
      <c r="AD2439" s="34">
        <v>100</v>
      </c>
      <c r="AE2439" s="34">
        <v>100</v>
      </c>
      <c r="AF2439" s="35" t="s">
        <v>8273</v>
      </c>
      <c r="AG2439" s="18"/>
    </row>
    <row r="2440" spans="2:33" ht="67.5" customHeight="1">
      <c r="B2440" s="18"/>
      <c r="C2440" s="29" t="s">
        <v>8289</v>
      </c>
      <c r="D2440" s="29" t="s">
        <v>8290</v>
      </c>
      <c r="E2440" s="30" t="s">
        <v>8291</v>
      </c>
      <c r="F2440" s="30">
        <v>1</v>
      </c>
      <c r="G2440" s="30" t="s">
        <v>5</v>
      </c>
      <c r="H2440" s="30" t="s">
        <v>49</v>
      </c>
      <c r="I2440" s="31" t="s">
        <v>49</v>
      </c>
      <c r="J2440" s="31" t="s">
        <v>57</v>
      </c>
      <c r="K2440" s="32" t="s">
        <v>52</v>
      </c>
      <c r="L2440" s="31" t="s">
        <v>63</v>
      </c>
      <c r="M2440" s="33" t="s">
        <v>42</v>
      </c>
      <c r="N2440" s="31" t="s">
        <v>54</v>
      </c>
      <c r="O2440" s="31" t="s">
        <v>2722</v>
      </c>
      <c r="P2440" s="31" t="s">
        <v>115</v>
      </c>
      <c r="Q2440" s="33" t="s">
        <v>48</v>
      </c>
      <c r="R2440" s="33" t="s">
        <v>109</v>
      </c>
      <c r="S2440" s="31">
        <v>809990.54</v>
      </c>
      <c r="T2440" s="31">
        <v>809990.54</v>
      </c>
      <c r="U2440" s="31">
        <v>809990.54</v>
      </c>
      <c r="V2440" s="31">
        <v>809990.54</v>
      </c>
      <c r="W2440" s="31">
        <v>809990.54</v>
      </c>
      <c r="X2440" s="31">
        <v>809990.54</v>
      </c>
      <c r="Y2440" s="31">
        <v>809990.54</v>
      </c>
      <c r="Z2440" s="34">
        <f t="shared" si="43"/>
        <v>100</v>
      </c>
      <c r="AA2440" s="33">
        <v>0</v>
      </c>
      <c r="AB2440" s="33" t="s">
        <v>116</v>
      </c>
      <c r="AC2440" s="28">
        <v>160</v>
      </c>
      <c r="AD2440" s="34">
        <v>100</v>
      </c>
      <c r="AE2440" s="34">
        <v>100</v>
      </c>
      <c r="AF2440" s="35" t="s">
        <v>8273</v>
      </c>
      <c r="AG2440" s="18"/>
    </row>
    <row r="2441" spans="2:33" ht="67.5" customHeight="1">
      <c r="B2441" s="18"/>
      <c r="C2441" s="29" t="s">
        <v>8292</v>
      </c>
      <c r="D2441" s="29" t="s">
        <v>8293</v>
      </c>
      <c r="E2441" s="30" t="s">
        <v>8294</v>
      </c>
      <c r="F2441" s="30">
        <v>1</v>
      </c>
      <c r="G2441" s="30" t="s">
        <v>5</v>
      </c>
      <c r="H2441" s="30" t="s">
        <v>49</v>
      </c>
      <c r="I2441" s="31" t="s">
        <v>49</v>
      </c>
      <c r="J2441" s="31" t="s">
        <v>57</v>
      </c>
      <c r="K2441" s="32" t="s">
        <v>52</v>
      </c>
      <c r="L2441" s="31" t="s">
        <v>63</v>
      </c>
      <c r="M2441" s="33" t="s">
        <v>42</v>
      </c>
      <c r="N2441" s="31" t="s">
        <v>54</v>
      </c>
      <c r="O2441" s="31" t="s">
        <v>2722</v>
      </c>
      <c r="P2441" s="31" t="s">
        <v>115</v>
      </c>
      <c r="Q2441" s="33" t="s">
        <v>48</v>
      </c>
      <c r="R2441" s="33" t="s">
        <v>109</v>
      </c>
      <c r="S2441" s="31">
        <v>687989.57</v>
      </c>
      <c r="T2441" s="31">
        <v>687989.57</v>
      </c>
      <c r="U2441" s="31">
        <v>687989.57</v>
      </c>
      <c r="V2441" s="31">
        <v>687989.57</v>
      </c>
      <c r="W2441" s="31">
        <v>687989.57</v>
      </c>
      <c r="X2441" s="31">
        <v>687989.57</v>
      </c>
      <c r="Y2441" s="31">
        <v>687989.57</v>
      </c>
      <c r="Z2441" s="34">
        <f t="shared" si="43"/>
        <v>100</v>
      </c>
      <c r="AA2441" s="33">
        <v>0</v>
      </c>
      <c r="AB2441" s="33" t="s">
        <v>116</v>
      </c>
      <c r="AC2441" s="28">
        <v>68</v>
      </c>
      <c r="AD2441" s="34">
        <v>100</v>
      </c>
      <c r="AE2441" s="34">
        <v>100</v>
      </c>
      <c r="AF2441" s="35" t="s">
        <v>8273</v>
      </c>
      <c r="AG2441" s="18"/>
    </row>
    <row r="2442" spans="2:33" ht="67.5" customHeight="1">
      <c r="B2442" s="18"/>
      <c r="C2442" s="29" t="s">
        <v>8295</v>
      </c>
      <c r="D2442" s="29" t="s">
        <v>8296</v>
      </c>
      <c r="E2442" s="30" t="s">
        <v>8297</v>
      </c>
      <c r="F2442" s="30">
        <v>1</v>
      </c>
      <c r="G2442" s="30" t="s">
        <v>5</v>
      </c>
      <c r="H2442" s="30" t="s">
        <v>49</v>
      </c>
      <c r="I2442" s="31" t="s">
        <v>49</v>
      </c>
      <c r="J2442" s="31" t="s">
        <v>57</v>
      </c>
      <c r="K2442" s="32" t="s">
        <v>52</v>
      </c>
      <c r="L2442" s="31" t="s">
        <v>63</v>
      </c>
      <c r="M2442" s="33" t="s">
        <v>42</v>
      </c>
      <c r="N2442" s="31" t="s">
        <v>54</v>
      </c>
      <c r="O2442" s="31" t="s">
        <v>2722</v>
      </c>
      <c r="P2442" s="31" t="s">
        <v>115</v>
      </c>
      <c r="Q2442" s="33" t="s">
        <v>48</v>
      </c>
      <c r="R2442" s="33" t="s">
        <v>109</v>
      </c>
      <c r="S2442" s="31">
        <v>109331.46</v>
      </c>
      <c r="T2442" s="31">
        <v>109331.46</v>
      </c>
      <c r="U2442" s="31">
        <v>109331.46</v>
      </c>
      <c r="V2442" s="31">
        <v>109331.46</v>
      </c>
      <c r="W2442" s="31">
        <v>109331.46</v>
      </c>
      <c r="X2442" s="31">
        <v>109331.46</v>
      </c>
      <c r="Y2442" s="31">
        <v>109331.46</v>
      </c>
      <c r="Z2442" s="34">
        <f t="shared" si="43"/>
        <v>100</v>
      </c>
      <c r="AA2442" s="33">
        <v>0</v>
      </c>
      <c r="AB2442" s="33" t="s">
        <v>116</v>
      </c>
      <c r="AC2442" s="28">
        <v>16</v>
      </c>
      <c r="AD2442" s="34">
        <v>100</v>
      </c>
      <c r="AE2442" s="34">
        <v>100</v>
      </c>
      <c r="AF2442" s="35" t="s">
        <v>8273</v>
      </c>
      <c r="AG2442" s="18"/>
    </row>
    <row r="2443" spans="2:33" ht="67.5" customHeight="1">
      <c r="B2443" s="18"/>
      <c r="C2443" s="29" t="s">
        <v>8298</v>
      </c>
      <c r="D2443" s="29" t="s">
        <v>8299</v>
      </c>
      <c r="E2443" s="30" t="s">
        <v>8300</v>
      </c>
      <c r="F2443" s="30">
        <v>1</v>
      </c>
      <c r="G2443" s="30" t="s">
        <v>5</v>
      </c>
      <c r="H2443" s="30" t="s">
        <v>49</v>
      </c>
      <c r="I2443" s="31" t="s">
        <v>49</v>
      </c>
      <c r="J2443" s="31" t="s">
        <v>57</v>
      </c>
      <c r="K2443" s="32" t="s">
        <v>52</v>
      </c>
      <c r="L2443" s="31" t="s">
        <v>63</v>
      </c>
      <c r="M2443" s="33" t="s">
        <v>42</v>
      </c>
      <c r="N2443" s="31" t="s">
        <v>54</v>
      </c>
      <c r="O2443" s="31" t="s">
        <v>2722</v>
      </c>
      <c r="P2443" s="31" t="s">
        <v>115</v>
      </c>
      <c r="Q2443" s="33" t="s">
        <v>48</v>
      </c>
      <c r="R2443" s="33" t="s">
        <v>109</v>
      </c>
      <c r="S2443" s="31">
        <v>162933.9</v>
      </c>
      <c r="T2443" s="31">
        <v>162933.9</v>
      </c>
      <c r="U2443" s="31">
        <v>162933.9</v>
      </c>
      <c r="V2443" s="31">
        <v>162933.9</v>
      </c>
      <c r="W2443" s="31">
        <v>162933.9</v>
      </c>
      <c r="X2443" s="31">
        <v>162933.9</v>
      </c>
      <c r="Y2443" s="31">
        <v>162933.9</v>
      </c>
      <c r="Z2443" s="34">
        <f t="shared" si="43"/>
        <v>100</v>
      </c>
      <c r="AA2443" s="33">
        <v>0</v>
      </c>
      <c r="AB2443" s="33" t="s">
        <v>116</v>
      </c>
      <c r="AC2443" s="28">
        <v>24</v>
      </c>
      <c r="AD2443" s="34">
        <v>100</v>
      </c>
      <c r="AE2443" s="34">
        <v>100</v>
      </c>
      <c r="AF2443" s="35" t="s">
        <v>8273</v>
      </c>
      <c r="AG2443" s="18"/>
    </row>
    <row r="2444" spans="2:33" ht="67.5" customHeight="1">
      <c r="B2444" s="18"/>
      <c r="C2444" s="29" t="s">
        <v>8301</v>
      </c>
      <c r="D2444" s="29" t="s">
        <v>8302</v>
      </c>
      <c r="E2444" s="30" t="s">
        <v>8303</v>
      </c>
      <c r="F2444" s="30">
        <v>1</v>
      </c>
      <c r="G2444" s="30" t="s">
        <v>5</v>
      </c>
      <c r="H2444" s="30" t="s">
        <v>49</v>
      </c>
      <c r="I2444" s="31" t="s">
        <v>49</v>
      </c>
      <c r="J2444" s="31" t="s">
        <v>57</v>
      </c>
      <c r="K2444" s="32" t="s">
        <v>52</v>
      </c>
      <c r="L2444" s="31" t="s">
        <v>63</v>
      </c>
      <c r="M2444" s="33" t="s">
        <v>42</v>
      </c>
      <c r="N2444" s="31" t="s">
        <v>54</v>
      </c>
      <c r="O2444" s="31" t="s">
        <v>2722</v>
      </c>
      <c r="P2444" s="31" t="s">
        <v>82</v>
      </c>
      <c r="Q2444" s="33" t="s">
        <v>48</v>
      </c>
      <c r="R2444" s="33" t="s">
        <v>109</v>
      </c>
      <c r="S2444" s="31">
        <v>1012407.72</v>
      </c>
      <c r="T2444" s="31">
        <v>1012407.72</v>
      </c>
      <c r="U2444" s="31">
        <v>1012407.72</v>
      </c>
      <c r="V2444" s="31">
        <v>1012407.72</v>
      </c>
      <c r="W2444" s="31">
        <v>1012407.72</v>
      </c>
      <c r="X2444" s="31">
        <v>1012407.72</v>
      </c>
      <c r="Y2444" s="31">
        <v>1012407.72</v>
      </c>
      <c r="Z2444" s="34">
        <f t="shared" si="43"/>
        <v>100</v>
      </c>
      <c r="AA2444" s="33">
        <v>0</v>
      </c>
      <c r="AB2444" s="33" t="s">
        <v>110</v>
      </c>
      <c r="AC2444" s="28">
        <v>300</v>
      </c>
      <c r="AD2444" s="34">
        <v>100</v>
      </c>
      <c r="AE2444" s="34">
        <v>100</v>
      </c>
      <c r="AF2444" s="35" t="s">
        <v>8247</v>
      </c>
      <c r="AG2444" s="18"/>
    </row>
    <row r="2445" spans="2:33" ht="67.5" customHeight="1">
      <c r="B2445" s="18"/>
      <c r="C2445" s="29" t="s">
        <v>8304</v>
      </c>
      <c r="D2445" s="29" t="s">
        <v>8305</v>
      </c>
      <c r="E2445" s="30" t="s">
        <v>8306</v>
      </c>
      <c r="F2445" s="30">
        <v>1</v>
      </c>
      <c r="G2445" s="30" t="s">
        <v>5</v>
      </c>
      <c r="H2445" s="30" t="s">
        <v>49</v>
      </c>
      <c r="I2445" s="31" t="s">
        <v>49</v>
      </c>
      <c r="J2445" s="31" t="s">
        <v>57</v>
      </c>
      <c r="K2445" s="32" t="s">
        <v>52</v>
      </c>
      <c r="L2445" s="31" t="s">
        <v>63</v>
      </c>
      <c r="M2445" s="33" t="s">
        <v>42</v>
      </c>
      <c r="N2445" s="31" t="s">
        <v>54</v>
      </c>
      <c r="O2445" s="31" t="s">
        <v>2722</v>
      </c>
      <c r="P2445" s="31" t="s">
        <v>115</v>
      </c>
      <c r="Q2445" s="33" t="s">
        <v>48</v>
      </c>
      <c r="R2445" s="33" t="s">
        <v>109</v>
      </c>
      <c r="S2445" s="31">
        <v>377771.31</v>
      </c>
      <c r="T2445" s="31">
        <v>377771.31</v>
      </c>
      <c r="U2445" s="31">
        <v>377771.31</v>
      </c>
      <c r="V2445" s="31">
        <v>377771.31</v>
      </c>
      <c r="W2445" s="31">
        <v>377771.31</v>
      </c>
      <c r="X2445" s="31">
        <v>377771.31</v>
      </c>
      <c r="Y2445" s="31">
        <v>377771.31</v>
      </c>
      <c r="Z2445" s="34">
        <f t="shared" si="43"/>
        <v>100</v>
      </c>
      <c r="AA2445" s="33">
        <v>0</v>
      </c>
      <c r="AB2445" s="33" t="s">
        <v>116</v>
      </c>
      <c r="AC2445" s="28">
        <v>44</v>
      </c>
      <c r="AD2445" s="34">
        <v>100</v>
      </c>
      <c r="AE2445" s="34">
        <v>100</v>
      </c>
      <c r="AF2445" s="35" t="s">
        <v>8269</v>
      </c>
      <c r="AG2445" s="18"/>
    </row>
    <row r="2446" spans="2:33" ht="60.75" customHeight="1">
      <c r="B2446" s="18"/>
      <c r="C2446" s="29" t="s">
        <v>8307</v>
      </c>
      <c r="D2446" s="29" t="s">
        <v>8308</v>
      </c>
      <c r="E2446" s="30" t="s">
        <v>8309</v>
      </c>
      <c r="F2446" s="30">
        <v>1</v>
      </c>
      <c r="G2446" s="30" t="s">
        <v>5</v>
      </c>
      <c r="H2446" s="30" t="s">
        <v>49</v>
      </c>
      <c r="I2446" s="31" t="s">
        <v>49</v>
      </c>
      <c r="J2446" s="31" t="s">
        <v>57</v>
      </c>
      <c r="K2446" s="32" t="s">
        <v>52</v>
      </c>
      <c r="L2446" s="31" t="s">
        <v>63</v>
      </c>
      <c r="M2446" s="33" t="s">
        <v>42</v>
      </c>
      <c r="N2446" s="31" t="s">
        <v>54</v>
      </c>
      <c r="O2446" s="31" t="s">
        <v>2722</v>
      </c>
      <c r="P2446" s="31" t="s">
        <v>115</v>
      </c>
      <c r="Q2446" s="33" t="s">
        <v>48</v>
      </c>
      <c r="R2446" s="33" t="s">
        <v>109</v>
      </c>
      <c r="S2446" s="31">
        <v>352583.24</v>
      </c>
      <c r="T2446" s="31">
        <v>352583.24</v>
      </c>
      <c r="U2446" s="31">
        <v>352583.24</v>
      </c>
      <c r="V2446" s="31">
        <v>352583.24</v>
      </c>
      <c r="W2446" s="31">
        <v>351063.49</v>
      </c>
      <c r="X2446" s="31">
        <v>351063.49</v>
      </c>
      <c r="Y2446" s="31">
        <v>351063.49</v>
      </c>
      <c r="Z2446" s="34">
        <f t="shared" si="43"/>
        <v>99.568967033146563</v>
      </c>
      <c r="AA2446" s="33">
        <v>0</v>
      </c>
      <c r="AB2446" s="33" t="s">
        <v>116</v>
      </c>
      <c r="AC2446" s="28">
        <v>32</v>
      </c>
      <c r="AD2446" s="34">
        <v>100</v>
      </c>
      <c r="AE2446" s="34">
        <v>100</v>
      </c>
      <c r="AF2446" s="35" t="s">
        <v>8269</v>
      </c>
      <c r="AG2446" s="18"/>
    </row>
    <row r="2447" spans="2:33" ht="60.75" customHeight="1">
      <c r="B2447" s="18"/>
      <c r="C2447" s="29" t="s">
        <v>8310</v>
      </c>
      <c r="D2447" s="29" t="s">
        <v>8311</v>
      </c>
      <c r="E2447" s="30" t="s">
        <v>8312</v>
      </c>
      <c r="F2447" s="30">
        <v>1</v>
      </c>
      <c r="G2447" s="30" t="s">
        <v>5</v>
      </c>
      <c r="H2447" s="30" t="s">
        <v>49</v>
      </c>
      <c r="I2447" s="31" t="s">
        <v>49</v>
      </c>
      <c r="J2447" s="31" t="s">
        <v>57</v>
      </c>
      <c r="K2447" s="32" t="s">
        <v>52</v>
      </c>
      <c r="L2447" s="31" t="s">
        <v>63</v>
      </c>
      <c r="M2447" s="33" t="s">
        <v>42</v>
      </c>
      <c r="N2447" s="31" t="s">
        <v>54</v>
      </c>
      <c r="O2447" s="31" t="s">
        <v>2722</v>
      </c>
      <c r="P2447" s="31" t="s">
        <v>115</v>
      </c>
      <c r="Q2447" s="33" t="s">
        <v>48</v>
      </c>
      <c r="R2447" s="33" t="s">
        <v>109</v>
      </c>
      <c r="S2447" s="31">
        <v>242206.41</v>
      </c>
      <c r="T2447" s="31">
        <v>242206.41</v>
      </c>
      <c r="U2447" s="31">
        <v>242206.41</v>
      </c>
      <c r="V2447" s="31">
        <v>242206.41</v>
      </c>
      <c r="W2447" s="31">
        <v>241162.42</v>
      </c>
      <c r="X2447" s="31">
        <v>241162.42</v>
      </c>
      <c r="Y2447" s="31">
        <v>241162.42</v>
      </c>
      <c r="Z2447" s="34">
        <f t="shared" si="43"/>
        <v>99.568966816361311</v>
      </c>
      <c r="AA2447" s="33">
        <v>0</v>
      </c>
      <c r="AB2447" s="33" t="s">
        <v>116</v>
      </c>
      <c r="AC2447" s="28">
        <v>32</v>
      </c>
      <c r="AD2447" s="34">
        <v>100</v>
      </c>
      <c r="AE2447" s="34">
        <v>100</v>
      </c>
      <c r="AF2447" s="35" t="s">
        <v>8269</v>
      </c>
      <c r="AG2447" s="18"/>
    </row>
    <row r="2448" spans="2:33" ht="67.5" customHeight="1">
      <c r="B2448" s="18"/>
      <c r="C2448" s="29" t="s">
        <v>8313</v>
      </c>
      <c r="D2448" s="29" t="s">
        <v>8314</v>
      </c>
      <c r="E2448" s="30" t="s">
        <v>8315</v>
      </c>
      <c r="F2448" s="30">
        <v>1</v>
      </c>
      <c r="G2448" s="30" t="s">
        <v>5</v>
      </c>
      <c r="H2448" s="30" t="s">
        <v>49</v>
      </c>
      <c r="I2448" s="31" t="s">
        <v>49</v>
      </c>
      <c r="J2448" s="31" t="s">
        <v>57</v>
      </c>
      <c r="K2448" s="32" t="s">
        <v>52</v>
      </c>
      <c r="L2448" s="31" t="s">
        <v>63</v>
      </c>
      <c r="M2448" s="33" t="s">
        <v>42</v>
      </c>
      <c r="N2448" s="31" t="s">
        <v>54</v>
      </c>
      <c r="O2448" s="31" t="s">
        <v>2722</v>
      </c>
      <c r="P2448" s="31" t="s">
        <v>115</v>
      </c>
      <c r="Q2448" s="33" t="s">
        <v>48</v>
      </c>
      <c r="R2448" s="33" t="s">
        <v>109</v>
      </c>
      <c r="S2448" s="31">
        <v>1668042.5</v>
      </c>
      <c r="T2448" s="31">
        <v>1668042.5</v>
      </c>
      <c r="U2448" s="31">
        <v>1668042.5</v>
      </c>
      <c r="V2448" s="31">
        <v>1668042.5</v>
      </c>
      <c r="W2448" s="31">
        <v>1668042.5</v>
      </c>
      <c r="X2448" s="31">
        <v>1668042.5</v>
      </c>
      <c r="Y2448" s="31">
        <v>1668042.5</v>
      </c>
      <c r="Z2448" s="34">
        <f t="shared" si="43"/>
        <v>100</v>
      </c>
      <c r="AA2448" s="33">
        <v>0</v>
      </c>
      <c r="AB2448" s="33" t="s">
        <v>116</v>
      </c>
      <c r="AC2448" s="28">
        <v>24</v>
      </c>
      <c r="AD2448" s="34">
        <v>100</v>
      </c>
      <c r="AE2448" s="34">
        <v>100</v>
      </c>
      <c r="AF2448" s="35" t="s">
        <v>8269</v>
      </c>
      <c r="AG2448" s="18"/>
    </row>
    <row r="2449" spans="2:33" ht="60.75" customHeight="1">
      <c r="B2449" s="18"/>
      <c r="C2449" s="29" t="s">
        <v>8316</v>
      </c>
      <c r="D2449" s="29" t="s">
        <v>8317</v>
      </c>
      <c r="E2449" s="30" t="s">
        <v>8318</v>
      </c>
      <c r="F2449" s="30">
        <v>1</v>
      </c>
      <c r="G2449" s="30" t="s">
        <v>5</v>
      </c>
      <c r="H2449" s="30" t="s">
        <v>49</v>
      </c>
      <c r="I2449" s="31" t="s">
        <v>49</v>
      </c>
      <c r="J2449" s="31" t="s">
        <v>57</v>
      </c>
      <c r="K2449" s="32" t="s">
        <v>52</v>
      </c>
      <c r="L2449" s="31" t="s">
        <v>63</v>
      </c>
      <c r="M2449" s="33" t="s">
        <v>42</v>
      </c>
      <c r="N2449" s="31" t="s">
        <v>54</v>
      </c>
      <c r="O2449" s="31" t="s">
        <v>2722</v>
      </c>
      <c r="P2449" s="31" t="s">
        <v>115</v>
      </c>
      <c r="Q2449" s="33" t="s">
        <v>48</v>
      </c>
      <c r="R2449" s="33" t="s">
        <v>109</v>
      </c>
      <c r="S2449" s="31">
        <v>424737.97</v>
      </c>
      <c r="T2449" s="31">
        <v>424737.97</v>
      </c>
      <c r="U2449" s="31">
        <v>424737.97</v>
      </c>
      <c r="V2449" s="31">
        <v>424737.97</v>
      </c>
      <c r="W2449" s="31">
        <v>424737.97</v>
      </c>
      <c r="X2449" s="31">
        <v>424737.97</v>
      </c>
      <c r="Y2449" s="31">
        <v>424737.97</v>
      </c>
      <c r="Z2449" s="34">
        <f t="shared" si="43"/>
        <v>100</v>
      </c>
      <c r="AA2449" s="33">
        <v>0</v>
      </c>
      <c r="AB2449" s="33" t="s">
        <v>116</v>
      </c>
      <c r="AC2449" s="28">
        <v>24</v>
      </c>
      <c r="AD2449" s="34">
        <v>100</v>
      </c>
      <c r="AE2449" s="34">
        <v>100</v>
      </c>
      <c r="AF2449" s="35" t="s">
        <v>8273</v>
      </c>
      <c r="AG2449" s="18"/>
    </row>
    <row r="2450" spans="2:33" ht="67.5" customHeight="1">
      <c r="B2450" s="18"/>
      <c r="C2450" s="29" t="s">
        <v>8319</v>
      </c>
      <c r="D2450" s="29" t="s">
        <v>8320</v>
      </c>
      <c r="E2450" s="30" t="s">
        <v>8321</v>
      </c>
      <c r="F2450" s="30">
        <v>1</v>
      </c>
      <c r="G2450" s="30" t="s">
        <v>5</v>
      </c>
      <c r="H2450" s="30" t="s">
        <v>49</v>
      </c>
      <c r="I2450" s="31" t="s">
        <v>49</v>
      </c>
      <c r="J2450" s="31" t="s">
        <v>57</v>
      </c>
      <c r="K2450" s="32" t="s">
        <v>52</v>
      </c>
      <c r="L2450" s="31" t="s">
        <v>63</v>
      </c>
      <c r="M2450" s="33" t="s">
        <v>42</v>
      </c>
      <c r="N2450" s="31" t="s">
        <v>54</v>
      </c>
      <c r="O2450" s="31" t="s">
        <v>2722</v>
      </c>
      <c r="P2450" s="31" t="s">
        <v>115</v>
      </c>
      <c r="Q2450" s="33" t="s">
        <v>48</v>
      </c>
      <c r="R2450" s="33" t="s">
        <v>109</v>
      </c>
      <c r="S2450" s="31">
        <v>385922.3</v>
      </c>
      <c r="T2450" s="31">
        <v>385922.3</v>
      </c>
      <c r="U2450" s="31">
        <v>385922.3</v>
      </c>
      <c r="V2450" s="31">
        <v>385922.3</v>
      </c>
      <c r="W2450" s="31">
        <v>385922.3</v>
      </c>
      <c r="X2450" s="31">
        <v>385922.3</v>
      </c>
      <c r="Y2450" s="31">
        <v>385922.3</v>
      </c>
      <c r="Z2450" s="34">
        <f t="shared" si="43"/>
        <v>100</v>
      </c>
      <c r="AA2450" s="33">
        <v>0</v>
      </c>
      <c r="AB2450" s="33" t="s">
        <v>116</v>
      </c>
      <c r="AC2450" s="28">
        <v>8</v>
      </c>
      <c r="AD2450" s="34">
        <v>100</v>
      </c>
      <c r="AE2450" s="34">
        <v>100</v>
      </c>
      <c r="AF2450" s="35" t="s">
        <v>8273</v>
      </c>
      <c r="AG2450" s="18"/>
    </row>
    <row r="2451" spans="2:33" ht="60.75" customHeight="1">
      <c r="B2451" s="18"/>
      <c r="C2451" s="29" t="s">
        <v>8322</v>
      </c>
      <c r="D2451" s="29" t="s">
        <v>8323</v>
      </c>
      <c r="E2451" s="30" t="s">
        <v>8324</v>
      </c>
      <c r="F2451" s="30">
        <v>1</v>
      </c>
      <c r="G2451" s="30" t="s">
        <v>5</v>
      </c>
      <c r="H2451" s="30" t="s">
        <v>49</v>
      </c>
      <c r="I2451" s="31" t="s">
        <v>49</v>
      </c>
      <c r="J2451" s="31" t="s">
        <v>57</v>
      </c>
      <c r="K2451" s="32" t="s">
        <v>52</v>
      </c>
      <c r="L2451" s="31" t="s">
        <v>63</v>
      </c>
      <c r="M2451" s="33" t="s">
        <v>42</v>
      </c>
      <c r="N2451" s="31" t="s">
        <v>54</v>
      </c>
      <c r="O2451" s="31" t="s">
        <v>2722</v>
      </c>
      <c r="P2451" s="31" t="s">
        <v>115</v>
      </c>
      <c r="Q2451" s="33" t="s">
        <v>48</v>
      </c>
      <c r="R2451" s="33" t="s">
        <v>109</v>
      </c>
      <c r="S2451" s="31">
        <v>316258.78000000003</v>
      </c>
      <c r="T2451" s="31">
        <v>316258.78000000003</v>
      </c>
      <c r="U2451" s="31">
        <v>316258.78000000003</v>
      </c>
      <c r="V2451" s="31">
        <v>316258.78000000003</v>
      </c>
      <c r="W2451" s="31">
        <v>314895.59999999998</v>
      </c>
      <c r="X2451" s="31">
        <v>314895.59999999998</v>
      </c>
      <c r="Y2451" s="31">
        <v>314895.59999999998</v>
      </c>
      <c r="Z2451" s="34">
        <f t="shared" si="43"/>
        <v>99.568966907416751</v>
      </c>
      <c r="AA2451" s="33">
        <v>0</v>
      </c>
      <c r="AB2451" s="33" t="s">
        <v>116</v>
      </c>
      <c r="AC2451" s="28">
        <v>24</v>
      </c>
      <c r="AD2451" s="34">
        <v>100</v>
      </c>
      <c r="AE2451" s="34">
        <v>100</v>
      </c>
      <c r="AF2451" s="35" t="s">
        <v>8269</v>
      </c>
      <c r="AG2451" s="18"/>
    </row>
    <row r="2452" spans="2:33" ht="60.75" customHeight="1">
      <c r="B2452" s="18"/>
      <c r="C2452" s="29" t="s">
        <v>8325</v>
      </c>
      <c r="D2452" s="29" t="s">
        <v>8326</v>
      </c>
      <c r="E2452" s="30" t="s">
        <v>8327</v>
      </c>
      <c r="F2452" s="30">
        <v>1</v>
      </c>
      <c r="G2452" s="30" t="s">
        <v>5</v>
      </c>
      <c r="H2452" s="30" t="s">
        <v>49</v>
      </c>
      <c r="I2452" s="31" t="s">
        <v>49</v>
      </c>
      <c r="J2452" s="31" t="s">
        <v>57</v>
      </c>
      <c r="K2452" s="32" t="s">
        <v>52</v>
      </c>
      <c r="L2452" s="31" t="s">
        <v>63</v>
      </c>
      <c r="M2452" s="33" t="s">
        <v>42</v>
      </c>
      <c r="N2452" s="31" t="s">
        <v>54</v>
      </c>
      <c r="O2452" s="31" t="s">
        <v>2722</v>
      </c>
      <c r="P2452" s="31" t="s">
        <v>115</v>
      </c>
      <c r="Q2452" s="33" t="s">
        <v>48</v>
      </c>
      <c r="R2452" s="33" t="s">
        <v>109</v>
      </c>
      <c r="S2452" s="31">
        <v>189839.41</v>
      </c>
      <c r="T2452" s="31">
        <v>189839.41</v>
      </c>
      <c r="U2452" s="31">
        <v>189839.41</v>
      </c>
      <c r="V2452" s="31">
        <v>189839.41</v>
      </c>
      <c r="W2452" s="31">
        <v>189021.14</v>
      </c>
      <c r="X2452" s="31">
        <v>189021.14</v>
      </c>
      <c r="Y2452" s="31">
        <v>189021.14</v>
      </c>
      <c r="Z2452" s="34">
        <f t="shared" si="43"/>
        <v>99.568967265543023</v>
      </c>
      <c r="AA2452" s="33">
        <v>0</v>
      </c>
      <c r="AB2452" s="33" t="s">
        <v>116</v>
      </c>
      <c r="AC2452" s="28">
        <v>36</v>
      </c>
      <c r="AD2452" s="34">
        <v>100</v>
      </c>
      <c r="AE2452" s="34">
        <v>100</v>
      </c>
      <c r="AF2452" s="35" t="s">
        <v>8269</v>
      </c>
      <c r="AG2452" s="18"/>
    </row>
    <row r="2453" spans="2:33" ht="60.75" customHeight="1">
      <c r="B2453" s="18"/>
      <c r="C2453" s="29" t="s">
        <v>8328</v>
      </c>
      <c r="D2453" s="29" t="s">
        <v>8329</v>
      </c>
      <c r="E2453" s="30" t="s">
        <v>8330</v>
      </c>
      <c r="F2453" s="30">
        <v>1</v>
      </c>
      <c r="G2453" s="30" t="s">
        <v>5</v>
      </c>
      <c r="H2453" s="30" t="s">
        <v>49</v>
      </c>
      <c r="I2453" s="31" t="s">
        <v>49</v>
      </c>
      <c r="J2453" s="31" t="s">
        <v>57</v>
      </c>
      <c r="K2453" s="32" t="s">
        <v>52</v>
      </c>
      <c r="L2453" s="31" t="s">
        <v>63</v>
      </c>
      <c r="M2453" s="33" t="s">
        <v>42</v>
      </c>
      <c r="N2453" s="31" t="s">
        <v>54</v>
      </c>
      <c r="O2453" s="31" t="s">
        <v>2722</v>
      </c>
      <c r="P2453" s="31" t="s">
        <v>115</v>
      </c>
      <c r="Q2453" s="33" t="s">
        <v>48</v>
      </c>
      <c r="R2453" s="33" t="s">
        <v>109</v>
      </c>
      <c r="S2453" s="31">
        <v>255864.9</v>
      </c>
      <c r="T2453" s="31">
        <v>255864.9</v>
      </c>
      <c r="U2453" s="31">
        <v>255864.9</v>
      </c>
      <c r="V2453" s="31">
        <v>255864.9</v>
      </c>
      <c r="W2453" s="31">
        <v>254762.03</v>
      </c>
      <c r="X2453" s="31">
        <v>254762.03</v>
      </c>
      <c r="Y2453" s="31">
        <v>254762.03</v>
      </c>
      <c r="Z2453" s="34">
        <f t="shared" si="43"/>
        <v>99.568963933700942</v>
      </c>
      <c r="AA2453" s="33">
        <v>0</v>
      </c>
      <c r="AB2453" s="33" t="s">
        <v>116</v>
      </c>
      <c r="AC2453" s="28">
        <v>88</v>
      </c>
      <c r="AD2453" s="34">
        <v>100</v>
      </c>
      <c r="AE2453" s="34">
        <v>100</v>
      </c>
      <c r="AF2453" s="35" t="s">
        <v>8269</v>
      </c>
      <c r="AG2453" s="18"/>
    </row>
    <row r="2454" spans="2:33" ht="67.5" customHeight="1">
      <c r="B2454" s="18"/>
      <c r="C2454" s="29" t="s">
        <v>8331</v>
      </c>
      <c r="D2454" s="29" t="s">
        <v>8332</v>
      </c>
      <c r="E2454" s="30" t="s">
        <v>8333</v>
      </c>
      <c r="F2454" s="30">
        <v>1</v>
      </c>
      <c r="G2454" s="30" t="s">
        <v>5</v>
      </c>
      <c r="H2454" s="30" t="s">
        <v>49</v>
      </c>
      <c r="I2454" s="31" t="s">
        <v>49</v>
      </c>
      <c r="J2454" s="31" t="s">
        <v>57</v>
      </c>
      <c r="K2454" s="32" t="s">
        <v>52</v>
      </c>
      <c r="L2454" s="31" t="s">
        <v>63</v>
      </c>
      <c r="M2454" s="33" t="s">
        <v>42</v>
      </c>
      <c r="N2454" s="31" t="s">
        <v>54</v>
      </c>
      <c r="O2454" s="31" t="s">
        <v>2722</v>
      </c>
      <c r="P2454" s="31" t="s">
        <v>115</v>
      </c>
      <c r="Q2454" s="33" t="s">
        <v>48</v>
      </c>
      <c r="R2454" s="33" t="s">
        <v>109</v>
      </c>
      <c r="S2454" s="31">
        <v>403641.63</v>
      </c>
      <c r="T2454" s="31">
        <v>403641.63</v>
      </c>
      <c r="U2454" s="31">
        <v>403641.63</v>
      </c>
      <c r="V2454" s="31">
        <v>403641.63</v>
      </c>
      <c r="W2454" s="31">
        <v>403641.63</v>
      </c>
      <c r="X2454" s="31">
        <v>403641.63</v>
      </c>
      <c r="Y2454" s="31">
        <v>403641.63</v>
      </c>
      <c r="Z2454" s="34">
        <f t="shared" si="43"/>
        <v>100</v>
      </c>
      <c r="AA2454" s="33">
        <v>0</v>
      </c>
      <c r="AB2454" s="33" t="s">
        <v>116</v>
      </c>
      <c r="AC2454" s="28">
        <v>36</v>
      </c>
      <c r="AD2454" s="34">
        <v>100</v>
      </c>
      <c r="AE2454" s="34">
        <v>100</v>
      </c>
      <c r="AF2454" s="35" t="s">
        <v>8273</v>
      </c>
      <c r="AG2454" s="18"/>
    </row>
    <row r="2455" spans="2:33" ht="67.5" customHeight="1">
      <c r="B2455" s="18"/>
      <c r="C2455" s="29" t="s">
        <v>8334</v>
      </c>
      <c r="D2455" s="29" t="s">
        <v>8335</v>
      </c>
      <c r="E2455" s="30" t="s">
        <v>8336</v>
      </c>
      <c r="F2455" s="30">
        <v>1</v>
      </c>
      <c r="G2455" s="30" t="s">
        <v>5</v>
      </c>
      <c r="H2455" s="30" t="s">
        <v>49</v>
      </c>
      <c r="I2455" s="31" t="s">
        <v>49</v>
      </c>
      <c r="J2455" s="31" t="s">
        <v>57</v>
      </c>
      <c r="K2455" s="32" t="s">
        <v>52</v>
      </c>
      <c r="L2455" s="31" t="s">
        <v>63</v>
      </c>
      <c r="M2455" s="33" t="s">
        <v>42</v>
      </c>
      <c r="N2455" s="31" t="s">
        <v>54</v>
      </c>
      <c r="O2455" s="31" t="s">
        <v>2722</v>
      </c>
      <c r="P2455" s="31" t="s">
        <v>115</v>
      </c>
      <c r="Q2455" s="33" t="s">
        <v>48</v>
      </c>
      <c r="R2455" s="33" t="s">
        <v>109</v>
      </c>
      <c r="S2455" s="31">
        <v>1412802.91</v>
      </c>
      <c r="T2455" s="31">
        <v>1412802.91</v>
      </c>
      <c r="U2455" s="31">
        <v>1412802.91</v>
      </c>
      <c r="V2455" s="31">
        <v>1412802.91</v>
      </c>
      <c r="W2455" s="31">
        <v>1412802.91</v>
      </c>
      <c r="X2455" s="31">
        <v>1412802.91</v>
      </c>
      <c r="Y2455" s="31">
        <v>1412802.91</v>
      </c>
      <c r="Z2455" s="34">
        <f t="shared" si="43"/>
        <v>100</v>
      </c>
      <c r="AA2455" s="33">
        <v>0</v>
      </c>
      <c r="AB2455" s="33" t="s">
        <v>116</v>
      </c>
      <c r="AC2455" s="28">
        <v>56</v>
      </c>
      <c r="AD2455" s="34">
        <v>100</v>
      </c>
      <c r="AE2455" s="34">
        <v>100</v>
      </c>
      <c r="AF2455" s="35" t="s">
        <v>8273</v>
      </c>
      <c r="AG2455" s="18"/>
    </row>
    <row r="2456" spans="2:33" ht="67.5" customHeight="1">
      <c r="B2456" s="18"/>
      <c r="C2456" s="29" t="s">
        <v>8337</v>
      </c>
      <c r="D2456" s="29" t="s">
        <v>8338</v>
      </c>
      <c r="E2456" s="30" t="s">
        <v>8339</v>
      </c>
      <c r="F2456" s="30">
        <v>1</v>
      </c>
      <c r="G2456" s="30" t="s">
        <v>5</v>
      </c>
      <c r="H2456" s="30" t="s">
        <v>49</v>
      </c>
      <c r="I2456" s="31" t="s">
        <v>49</v>
      </c>
      <c r="J2456" s="31" t="s">
        <v>57</v>
      </c>
      <c r="K2456" s="32" t="s">
        <v>52</v>
      </c>
      <c r="L2456" s="31" t="s">
        <v>63</v>
      </c>
      <c r="M2456" s="33" t="s">
        <v>42</v>
      </c>
      <c r="N2456" s="31" t="s">
        <v>54</v>
      </c>
      <c r="O2456" s="31" t="s">
        <v>2722</v>
      </c>
      <c r="P2456" s="31" t="s">
        <v>115</v>
      </c>
      <c r="Q2456" s="33" t="s">
        <v>48</v>
      </c>
      <c r="R2456" s="33" t="s">
        <v>109</v>
      </c>
      <c r="S2456" s="31">
        <v>171724.43</v>
      </c>
      <c r="T2456" s="31">
        <v>171724.43</v>
      </c>
      <c r="U2456" s="31">
        <v>171724.43</v>
      </c>
      <c r="V2456" s="31">
        <v>171724.43</v>
      </c>
      <c r="W2456" s="31">
        <v>171724.43</v>
      </c>
      <c r="X2456" s="31">
        <v>171724.43</v>
      </c>
      <c r="Y2456" s="31">
        <v>171724.43</v>
      </c>
      <c r="Z2456" s="34">
        <f t="shared" si="43"/>
        <v>100</v>
      </c>
      <c r="AA2456" s="33">
        <v>0</v>
      </c>
      <c r="AB2456" s="33" t="s">
        <v>116</v>
      </c>
      <c r="AC2456" s="28">
        <v>12</v>
      </c>
      <c r="AD2456" s="34">
        <v>100</v>
      </c>
      <c r="AE2456" s="34">
        <v>100</v>
      </c>
      <c r="AF2456" s="35" t="s">
        <v>8273</v>
      </c>
      <c r="AG2456" s="18"/>
    </row>
    <row r="2457" spans="2:33" ht="60.75" customHeight="1">
      <c r="B2457" s="18"/>
      <c r="C2457" s="29" t="s">
        <v>8340</v>
      </c>
      <c r="D2457" s="29" t="s">
        <v>8341</v>
      </c>
      <c r="E2457" s="30" t="s">
        <v>8342</v>
      </c>
      <c r="F2457" s="30">
        <v>1</v>
      </c>
      <c r="G2457" s="30" t="s">
        <v>5</v>
      </c>
      <c r="H2457" s="30" t="s">
        <v>49</v>
      </c>
      <c r="I2457" s="31" t="s">
        <v>49</v>
      </c>
      <c r="J2457" s="31" t="s">
        <v>57</v>
      </c>
      <c r="K2457" s="32" t="s">
        <v>52</v>
      </c>
      <c r="L2457" s="31" t="s">
        <v>63</v>
      </c>
      <c r="M2457" s="33" t="s">
        <v>42</v>
      </c>
      <c r="N2457" s="31" t="s">
        <v>54</v>
      </c>
      <c r="O2457" s="31" t="s">
        <v>2722</v>
      </c>
      <c r="P2457" s="31" t="s">
        <v>103</v>
      </c>
      <c r="Q2457" s="33" t="s">
        <v>48</v>
      </c>
      <c r="R2457" s="33" t="s">
        <v>109</v>
      </c>
      <c r="S2457" s="31">
        <v>1701525.15</v>
      </c>
      <c r="T2457" s="31">
        <v>1701525.15</v>
      </c>
      <c r="U2457" s="31">
        <v>1701525.15</v>
      </c>
      <c r="V2457" s="31">
        <v>1701525.15</v>
      </c>
      <c r="W2457" s="31">
        <v>1701525.15</v>
      </c>
      <c r="X2457" s="31">
        <v>1701525.15</v>
      </c>
      <c r="Y2457" s="31">
        <v>1701525.15</v>
      </c>
      <c r="Z2457" s="34">
        <f t="shared" si="43"/>
        <v>100</v>
      </c>
      <c r="AA2457" s="33">
        <v>0</v>
      </c>
      <c r="AB2457" s="33" t="s">
        <v>110</v>
      </c>
      <c r="AC2457" s="28">
        <v>200</v>
      </c>
      <c r="AD2457" s="34">
        <v>100</v>
      </c>
      <c r="AE2457" s="34">
        <v>100</v>
      </c>
      <c r="AF2457" s="35" t="s">
        <v>8343</v>
      </c>
      <c r="AG2457" s="18"/>
    </row>
    <row r="2458" spans="2:33" ht="67.5" customHeight="1">
      <c r="B2458" s="18"/>
      <c r="C2458" s="29" t="s">
        <v>8344</v>
      </c>
      <c r="D2458" s="29" t="s">
        <v>8345</v>
      </c>
      <c r="E2458" s="30" t="s">
        <v>8346</v>
      </c>
      <c r="F2458" s="30">
        <v>1</v>
      </c>
      <c r="G2458" s="30" t="s">
        <v>5</v>
      </c>
      <c r="H2458" s="30" t="s">
        <v>49</v>
      </c>
      <c r="I2458" s="31" t="s">
        <v>49</v>
      </c>
      <c r="J2458" s="31" t="s">
        <v>57</v>
      </c>
      <c r="K2458" s="32" t="s">
        <v>52</v>
      </c>
      <c r="L2458" s="31" t="s">
        <v>63</v>
      </c>
      <c r="M2458" s="33" t="s">
        <v>42</v>
      </c>
      <c r="N2458" s="31" t="s">
        <v>54</v>
      </c>
      <c r="O2458" s="31" t="s">
        <v>2722</v>
      </c>
      <c r="P2458" s="31" t="s">
        <v>115</v>
      </c>
      <c r="Q2458" s="33" t="s">
        <v>48</v>
      </c>
      <c r="R2458" s="33" t="s">
        <v>109</v>
      </c>
      <c r="S2458" s="31">
        <v>338651.97</v>
      </c>
      <c r="T2458" s="31">
        <v>338651.97</v>
      </c>
      <c r="U2458" s="31">
        <v>338651.97</v>
      </c>
      <c r="V2458" s="31">
        <v>338651.97</v>
      </c>
      <c r="W2458" s="31">
        <v>338651.97</v>
      </c>
      <c r="X2458" s="31">
        <v>338651.97</v>
      </c>
      <c r="Y2458" s="31">
        <v>338651.97</v>
      </c>
      <c r="Z2458" s="34">
        <f t="shared" si="43"/>
        <v>100</v>
      </c>
      <c r="AA2458" s="33">
        <v>0</v>
      </c>
      <c r="AB2458" s="33" t="s">
        <v>116</v>
      </c>
      <c r="AC2458" s="28">
        <v>28</v>
      </c>
      <c r="AD2458" s="34">
        <v>100</v>
      </c>
      <c r="AE2458" s="34">
        <v>100</v>
      </c>
      <c r="AF2458" s="35" t="s">
        <v>8273</v>
      </c>
      <c r="AG2458" s="18"/>
    </row>
    <row r="2459" spans="2:33" ht="60.75" customHeight="1">
      <c r="B2459" s="18"/>
      <c r="C2459" s="29" t="s">
        <v>8347</v>
      </c>
      <c r="D2459" s="29" t="s">
        <v>8348</v>
      </c>
      <c r="E2459" s="30" t="s">
        <v>8349</v>
      </c>
      <c r="F2459" s="30">
        <v>1</v>
      </c>
      <c r="G2459" s="30" t="s">
        <v>5</v>
      </c>
      <c r="H2459" s="30" t="s">
        <v>49</v>
      </c>
      <c r="I2459" s="31" t="s">
        <v>49</v>
      </c>
      <c r="J2459" s="31" t="s">
        <v>57</v>
      </c>
      <c r="K2459" s="32" t="s">
        <v>52</v>
      </c>
      <c r="L2459" s="31" t="s">
        <v>63</v>
      </c>
      <c r="M2459" s="33" t="s">
        <v>42</v>
      </c>
      <c r="N2459" s="31" t="s">
        <v>54</v>
      </c>
      <c r="O2459" s="31" t="s">
        <v>2722</v>
      </c>
      <c r="P2459" s="31" t="s">
        <v>103</v>
      </c>
      <c r="Q2459" s="33" t="s">
        <v>48</v>
      </c>
      <c r="R2459" s="33" t="s">
        <v>109</v>
      </c>
      <c r="S2459" s="31">
        <v>499850.5</v>
      </c>
      <c r="T2459" s="31">
        <v>499850.5</v>
      </c>
      <c r="U2459" s="31">
        <v>499850.5</v>
      </c>
      <c r="V2459" s="31">
        <v>499850.5</v>
      </c>
      <c r="W2459" s="31">
        <v>499850.5</v>
      </c>
      <c r="X2459" s="31">
        <v>499850.5</v>
      </c>
      <c r="Y2459" s="31">
        <v>499850.5</v>
      </c>
      <c r="Z2459" s="34">
        <f t="shared" si="43"/>
        <v>100</v>
      </c>
      <c r="AA2459" s="33">
        <v>0</v>
      </c>
      <c r="AB2459" s="33" t="s">
        <v>110</v>
      </c>
      <c r="AC2459" s="28">
        <v>200</v>
      </c>
      <c r="AD2459" s="34">
        <v>100</v>
      </c>
      <c r="AE2459" s="34">
        <v>100</v>
      </c>
      <c r="AF2459" s="35" t="s">
        <v>8343</v>
      </c>
      <c r="AG2459" s="18"/>
    </row>
    <row r="2460" spans="2:33" ht="67.5" customHeight="1">
      <c r="B2460" s="18"/>
      <c r="C2460" s="29" t="s">
        <v>8350</v>
      </c>
      <c r="D2460" s="29" t="s">
        <v>8351</v>
      </c>
      <c r="E2460" s="30" t="s">
        <v>8352</v>
      </c>
      <c r="F2460" s="30">
        <v>1</v>
      </c>
      <c r="G2460" s="30" t="s">
        <v>5</v>
      </c>
      <c r="H2460" s="30" t="s">
        <v>49</v>
      </c>
      <c r="I2460" s="31" t="s">
        <v>49</v>
      </c>
      <c r="J2460" s="31" t="s">
        <v>57</v>
      </c>
      <c r="K2460" s="32" t="s">
        <v>52</v>
      </c>
      <c r="L2460" s="31" t="s">
        <v>63</v>
      </c>
      <c r="M2460" s="33" t="s">
        <v>42</v>
      </c>
      <c r="N2460" s="31" t="s">
        <v>54</v>
      </c>
      <c r="O2460" s="31" t="s">
        <v>2722</v>
      </c>
      <c r="P2460" s="31" t="s">
        <v>103</v>
      </c>
      <c r="Q2460" s="33" t="s">
        <v>48</v>
      </c>
      <c r="R2460" s="33" t="s">
        <v>109</v>
      </c>
      <c r="S2460" s="31">
        <v>306915.90000000002</v>
      </c>
      <c r="T2460" s="31">
        <v>306915.90000000002</v>
      </c>
      <c r="U2460" s="31">
        <v>306915.90000000002</v>
      </c>
      <c r="V2460" s="31">
        <v>306915.90000000002</v>
      </c>
      <c r="W2460" s="31">
        <v>306915.90000000002</v>
      </c>
      <c r="X2460" s="31">
        <v>306915.90000000002</v>
      </c>
      <c r="Y2460" s="31">
        <v>306915.90000000002</v>
      </c>
      <c r="Z2460" s="34">
        <f t="shared" si="43"/>
        <v>100</v>
      </c>
      <c r="AA2460" s="33">
        <v>0</v>
      </c>
      <c r="AB2460" s="33" t="s">
        <v>110</v>
      </c>
      <c r="AC2460" s="28">
        <v>400</v>
      </c>
      <c r="AD2460" s="34">
        <v>100</v>
      </c>
      <c r="AE2460" s="34">
        <v>100</v>
      </c>
      <c r="AF2460" s="35" t="s">
        <v>8343</v>
      </c>
      <c r="AG2460" s="18"/>
    </row>
    <row r="2461" spans="2:33" ht="60.75" customHeight="1">
      <c r="B2461" s="18"/>
      <c r="C2461" s="29" t="s">
        <v>8353</v>
      </c>
      <c r="D2461" s="29" t="s">
        <v>8354</v>
      </c>
      <c r="E2461" s="30" t="s">
        <v>8355</v>
      </c>
      <c r="F2461" s="30">
        <v>1</v>
      </c>
      <c r="G2461" s="30" t="s">
        <v>5</v>
      </c>
      <c r="H2461" s="30" t="s">
        <v>49</v>
      </c>
      <c r="I2461" s="31" t="s">
        <v>49</v>
      </c>
      <c r="J2461" s="31" t="s">
        <v>57</v>
      </c>
      <c r="K2461" s="32" t="s">
        <v>52</v>
      </c>
      <c r="L2461" s="31" t="s">
        <v>63</v>
      </c>
      <c r="M2461" s="33" t="s">
        <v>42</v>
      </c>
      <c r="N2461" s="31" t="s">
        <v>54</v>
      </c>
      <c r="O2461" s="31" t="s">
        <v>2722</v>
      </c>
      <c r="P2461" s="31" t="s">
        <v>82</v>
      </c>
      <c r="Q2461" s="33" t="s">
        <v>48</v>
      </c>
      <c r="R2461" s="33" t="s">
        <v>109</v>
      </c>
      <c r="S2461" s="31">
        <v>424990.7</v>
      </c>
      <c r="T2461" s="31">
        <v>424990.7</v>
      </c>
      <c r="U2461" s="31">
        <v>424990.7</v>
      </c>
      <c r="V2461" s="31">
        <v>424990.7</v>
      </c>
      <c r="W2461" s="31">
        <v>424166.02</v>
      </c>
      <c r="X2461" s="31">
        <v>424166.02</v>
      </c>
      <c r="Y2461" s="31">
        <v>424166.02</v>
      </c>
      <c r="Z2461" s="34">
        <f t="shared" si="43"/>
        <v>99.805953400862663</v>
      </c>
      <c r="AA2461" s="33">
        <v>0</v>
      </c>
      <c r="AB2461" s="33" t="s">
        <v>110</v>
      </c>
      <c r="AC2461" s="28">
        <v>300</v>
      </c>
      <c r="AD2461" s="34">
        <v>100</v>
      </c>
      <c r="AE2461" s="34">
        <v>100</v>
      </c>
      <c r="AF2461" s="35" t="s">
        <v>8163</v>
      </c>
      <c r="AG2461" s="18"/>
    </row>
    <row r="2462" spans="2:33" ht="67.5" customHeight="1">
      <c r="B2462" s="18"/>
      <c r="C2462" s="29" t="s">
        <v>8356</v>
      </c>
      <c r="D2462" s="29" t="s">
        <v>8357</v>
      </c>
      <c r="E2462" s="30" t="s">
        <v>8358</v>
      </c>
      <c r="F2462" s="30">
        <v>1</v>
      </c>
      <c r="G2462" s="30" t="s">
        <v>5</v>
      </c>
      <c r="H2462" s="30" t="s">
        <v>49</v>
      </c>
      <c r="I2462" s="31" t="s">
        <v>49</v>
      </c>
      <c r="J2462" s="31" t="s">
        <v>57</v>
      </c>
      <c r="K2462" s="32" t="s">
        <v>52</v>
      </c>
      <c r="L2462" s="31" t="s">
        <v>63</v>
      </c>
      <c r="M2462" s="33" t="s">
        <v>42</v>
      </c>
      <c r="N2462" s="31" t="s">
        <v>54</v>
      </c>
      <c r="O2462" s="31" t="s">
        <v>2722</v>
      </c>
      <c r="P2462" s="31" t="s">
        <v>82</v>
      </c>
      <c r="Q2462" s="33" t="s">
        <v>48</v>
      </c>
      <c r="R2462" s="33" t="s">
        <v>109</v>
      </c>
      <c r="S2462" s="31">
        <v>424990.7</v>
      </c>
      <c r="T2462" s="31">
        <v>424990.7</v>
      </c>
      <c r="U2462" s="31">
        <v>424990.7</v>
      </c>
      <c r="V2462" s="31">
        <v>424990.7</v>
      </c>
      <c r="W2462" s="31">
        <v>424163.5</v>
      </c>
      <c r="X2462" s="31">
        <v>424163.5</v>
      </c>
      <c r="Y2462" s="31">
        <v>424163.5</v>
      </c>
      <c r="Z2462" s="34">
        <f t="shared" si="43"/>
        <v>99.805360446710949</v>
      </c>
      <c r="AA2462" s="33">
        <v>0</v>
      </c>
      <c r="AB2462" s="33" t="s">
        <v>110</v>
      </c>
      <c r="AC2462" s="28">
        <v>300</v>
      </c>
      <c r="AD2462" s="34">
        <v>100</v>
      </c>
      <c r="AE2462" s="34">
        <v>100</v>
      </c>
      <c r="AF2462" s="35" t="s">
        <v>8163</v>
      </c>
      <c r="AG2462" s="18"/>
    </row>
    <row r="2463" spans="2:33" ht="60.75" customHeight="1">
      <c r="B2463" s="18"/>
      <c r="C2463" s="29" t="s">
        <v>8359</v>
      </c>
      <c r="D2463" s="29" t="s">
        <v>8360</v>
      </c>
      <c r="E2463" s="30" t="s">
        <v>8361</v>
      </c>
      <c r="F2463" s="30">
        <v>1</v>
      </c>
      <c r="G2463" s="30" t="s">
        <v>5</v>
      </c>
      <c r="H2463" s="30" t="s">
        <v>49</v>
      </c>
      <c r="I2463" s="31" t="s">
        <v>49</v>
      </c>
      <c r="J2463" s="31" t="s">
        <v>57</v>
      </c>
      <c r="K2463" s="32" t="s">
        <v>52</v>
      </c>
      <c r="L2463" s="31" t="s">
        <v>63</v>
      </c>
      <c r="M2463" s="33" t="s">
        <v>42</v>
      </c>
      <c r="N2463" s="31" t="s">
        <v>54</v>
      </c>
      <c r="O2463" s="31" t="s">
        <v>2722</v>
      </c>
      <c r="P2463" s="31" t="s">
        <v>82</v>
      </c>
      <c r="Q2463" s="33" t="s">
        <v>48</v>
      </c>
      <c r="R2463" s="33" t="s">
        <v>109</v>
      </c>
      <c r="S2463" s="31">
        <v>420439.02</v>
      </c>
      <c r="T2463" s="31">
        <v>420439.02</v>
      </c>
      <c r="U2463" s="31">
        <v>420439.02</v>
      </c>
      <c r="V2463" s="31">
        <v>420439.02</v>
      </c>
      <c r="W2463" s="31">
        <v>418626.78</v>
      </c>
      <c r="X2463" s="31">
        <v>418626.78</v>
      </c>
      <c r="Y2463" s="31">
        <v>418626.78</v>
      </c>
      <c r="Z2463" s="34">
        <f t="shared" si="43"/>
        <v>99.568964840608757</v>
      </c>
      <c r="AA2463" s="33">
        <v>0</v>
      </c>
      <c r="AB2463" s="33" t="s">
        <v>110</v>
      </c>
      <c r="AC2463" s="28">
        <v>300</v>
      </c>
      <c r="AD2463" s="34">
        <v>100</v>
      </c>
      <c r="AE2463" s="34">
        <v>100</v>
      </c>
      <c r="AF2463" s="35" t="s">
        <v>8196</v>
      </c>
      <c r="AG2463" s="18"/>
    </row>
    <row r="2464" spans="2:33" ht="60.75" customHeight="1">
      <c r="B2464" s="18"/>
      <c r="C2464" s="29" t="s">
        <v>8362</v>
      </c>
      <c r="D2464" s="29" t="s">
        <v>8363</v>
      </c>
      <c r="E2464" s="30" t="s">
        <v>8364</v>
      </c>
      <c r="F2464" s="30">
        <v>1</v>
      </c>
      <c r="G2464" s="30" t="s">
        <v>5</v>
      </c>
      <c r="H2464" s="30" t="s">
        <v>49</v>
      </c>
      <c r="I2464" s="31" t="s">
        <v>49</v>
      </c>
      <c r="J2464" s="31" t="s">
        <v>57</v>
      </c>
      <c r="K2464" s="32" t="s">
        <v>52</v>
      </c>
      <c r="L2464" s="31" t="s">
        <v>63</v>
      </c>
      <c r="M2464" s="33" t="s">
        <v>42</v>
      </c>
      <c r="N2464" s="31" t="s">
        <v>54</v>
      </c>
      <c r="O2464" s="31" t="s">
        <v>2722</v>
      </c>
      <c r="P2464" s="31" t="s">
        <v>82</v>
      </c>
      <c r="Q2464" s="33" t="s">
        <v>48</v>
      </c>
      <c r="R2464" s="33" t="s">
        <v>109</v>
      </c>
      <c r="S2464" s="31">
        <v>424358.62</v>
      </c>
      <c r="T2464" s="31">
        <v>424358.62</v>
      </c>
      <c r="U2464" s="31">
        <v>424358.62</v>
      </c>
      <c r="V2464" s="31">
        <v>424358.62</v>
      </c>
      <c r="W2464" s="31">
        <v>422529.49</v>
      </c>
      <c r="X2464" s="31">
        <v>422529.49</v>
      </c>
      <c r="Y2464" s="31">
        <v>422529.49</v>
      </c>
      <c r="Z2464" s="34">
        <f t="shared" si="43"/>
        <v>99.568965984477941</v>
      </c>
      <c r="AA2464" s="33">
        <v>0</v>
      </c>
      <c r="AB2464" s="33" t="s">
        <v>110</v>
      </c>
      <c r="AC2464" s="28">
        <v>300</v>
      </c>
      <c r="AD2464" s="34">
        <v>100</v>
      </c>
      <c r="AE2464" s="34">
        <v>100</v>
      </c>
      <c r="AF2464" s="35" t="s">
        <v>8216</v>
      </c>
      <c r="AG2464" s="18"/>
    </row>
    <row r="2465" spans="2:33" ht="67.5" customHeight="1">
      <c r="B2465" s="18"/>
      <c r="C2465" s="29" t="s">
        <v>8365</v>
      </c>
      <c r="D2465" s="29" t="s">
        <v>8366</v>
      </c>
      <c r="E2465" s="30" t="s">
        <v>8367</v>
      </c>
      <c r="F2465" s="30">
        <v>1</v>
      </c>
      <c r="G2465" s="30" t="s">
        <v>5</v>
      </c>
      <c r="H2465" s="30" t="s">
        <v>49</v>
      </c>
      <c r="I2465" s="31" t="s">
        <v>49</v>
      </c>
      <c r="J2465" s="31" t="s">
        <v>57</v>
      </c>
      <c r="K2465" s="32" t="s">
        <v>52</v>
      </c>
      <c r="L2465" s="31" t="s">
        <v>63</v>
      </c>
      <c r="M2465" s="33" t="s">
        <v>42</v>
      </c>
      <c r="N2465" s="31" t="s">
        <v>54</v>
      </c>
      <c r="O2465" s="31" t="s">
        <v>2722</v>
      </c>
      <c r="P2465" s="31" t="s">
        <v>82</v>
      </c>
      <c r="Q2465" s="33" t="s">
        <v>48</v>
      </c>
      <c r="R2465" s="33" t="s">
        <v>109</v>
      </c>
      <c r="S2465" s="31">
        <v>424358.62</v>
      </c>
      <c r="T2465" s="31">
        <v>424358.62</v>
      </c>
      <c r="U2465" s="31">
        <v>424358.62</v>
      </c>
      <c r="V2465" s="31">
        <v>424358.62</v>
      </c>
      <c r="W2465" s="31">
        <v>422529.49</v>
      </c>
      <c r="X2465" s="31">
        <v>422529.49</v>
      </c>
      <c r="Y2465" s="31">
        <v>422529.49</v>
      </c>
      <c r="Z2465" s="34">
        <f t="shared" si="43"/>
        <v>99.568965984477941</v>
      </c>
      <c r="AA2465" s="33">
        <v>0</v>
      </c>
      <c r="AB2465" s="33" t="s">
        <v>110</v>
      </c>
      <c r="AC2465" s="28">
        <v>300</v>
      </c>
      <c r="AD2465" s="34">
        <v>100</v>
      </c>
      <c r="AE2465" s="34">
        <v>100</v>
      </c>
      <c r="AF2465" s="35" t="s">
        <v>8216</v>
      </c>
      <c r="AG2465" s="18"/>
    </row>
    <row r="2466" spans="2:33" ht="67.5" customHeight="1">
      <c r="B2466" s="18"/>
      <c r="C2466" s="29" t="s">
        <v>8368</v>
      </c>
      <c r="D2466" s="29" t="s">
        <v>8369</v>
      </c>
      <c r="E2466" s="30" t="s">
        <v>8370</v>
      </c>
      <c r="F2466" s="30">
        <v>1</v>
      </c>
      <c r="G2466" s="30" t="s">
        <v>5</v>
      </c>
      <c r="H2466" s="30" t="s">
        <v>49</v>
      </c>
      <c r="I2466" s="31" t="s">
        <v>49</v>
      </c>
      <c r="J2466" s="31" t="s">
        <v>57</v>
      </c>
      <c r="K2466" s="32" t="s">
        <v>52</v>
      </c>
      <c r="L2466" s="31" t="s">
        <v>63</v>
      </c>
      <c r="M2466" s="33" t="s">
        <v>42</v>
      </c>
      <c r="N2466" s="31" t="s">
        <v>54</v>
      </c>
      <c r="O2466" s="31" t="s">
        <v>2722</v>
      </c>
      <c r="P2466" s="31" t="s">
        <v>82</v>
      </c>
      <c r="Q2466" s="33" t="s">
        <v>48</v>
      </c>
      <c r="R2466" s="33" t="s">
        <v>109</v>
      </c>
      <c r="S2466" s="31">
        <v>424358.62</v>
      </c>
      <c r="T2466" s="31">
        <v>424358.62</v>
      </c>
      <c r="U2466" s="31">
        <v>424358.62</v>
      </c>
      <c r="V2466" s="31">
        <v>424358.62</v>
      </c>
      <c r="W2466" s="31">
        <v>422529.49</v>
      </c>
      <c r="X2466" s="31">
        <v>422529.49</v>
      </c>
      <c r="Y2466" s="31">
        <v>422529.49</v>
      </c>
      <c r="Z2466" s="34">
        <f t="shared" si="43"/>
        <v>99.568965984477941</v>
      </c>
      <c r="AA2466" s="33">
        <v>0</v>
      </c>
      <c r="AB2466" s="33" t="s">
        <v>110</v>
      </c>
      <c r="AC2466" s="28">
        <v>300</v>
      </c>
      <c r="AD2466" s="34">
        <v>100</v>
      </c>
      <c r="AE2466" s="34">
        <v>100</v>
      </c>
      <c r="AF2466" s="35" t="s">
        <v>8163</v>
      </c>
      <c r="AG2466" s="18"/>
    </row>
    <row r="2467" spans="2:33" ht="60.75" customHeight="1">
      <c r="B2467" s="18"/>
      <c r="C2467" s="29" t="s">
        <v>8371</v>
      </c>
      <c r="D2467" s="29" t="s">
        <v>8372</v>
      </c>
      <c r="E2467" s="30" t="s">
        <v>8373</v>
      </c>
      <c r="F2467" s="30">
        <v>1</v>
      </c>
      <c r="G2467" s="30" t="s">
        <v>5</v>
      </c>
      <c r="H2467" s="30" t="s">
        <v>49</v>
      </c>
      <c r="I2467" s="31" t="s">
        <v>49</v>
      </c>
      <c r="J2467" s="31" t="s">
        <v>57</v>
      </c>
      <c r="K2467" s="32" t="s">
        <v>52</v>
      </c>
      <c r="L2467" s="31" t="s">
        <v>63</v>
      </c>
      <c r="M2467" s="33" t="s">
        <v>42</v>
      </c>
      <c r="N2467" s="31" t="s">
        <v>54</v>
      </c>
      <c r="O2467" s="31" t="s">
        <v>2722</v>
      </c>
      <c r="P2467" s="31" t="s">
        <v>60</v>
      </c>
      <c r="Q2467" s="33" t="s">
        <v>48</v>
      </c>
      <c r="R2467" s="33" t="s">
        <v>109</v>
      </c>
      <c r="S2467" s="31">
        <v>905850.13</v>
      </c>
      <c r="T2467" s="31">
        <v>905850.13</v>
      </c>
      <c r="U2467" s="31">
        <v>905850.13</v>
      </c>
      <c r="V2467" s="31">
        <v>905850.13</v>
      </c>
      <c r="W2467" s="31">
        <v>901945.6</v>
      </c>
      <c r="X2467" s="31">
        <v>901945.6</v>
      </c>
      <c r="Y2467" s="31">
        <v>901945.6</v>
      </c>
      <c r="Z2467" s="34">
        <f t="shared" si="43"/>
        <v>99.568965122298977</v>
      </c>
      <c r="AA2467" s="33">
        <v>0</v>
      </c>
      <c r="AB2467" s="33" t="s">
        <v>110</v>
      </c>
      <c r="AC2467" s="28">
        <v>40</v>
      </c>
      <c r="AD2467" s="34">
        <v>100</v>
      </c>
      <c r="AE2467" s="34">
        <v>100</v>
      </c>
      <c r="AF2467" s="35" t="s">
        <v>8374</v>
      </c>
      <c r="AG2467" s="18"/>
    </row>
    <row r="2468" spans="2:33" ht="60.75" customHeight="1">
      <c r="B2468" s="18"/>
      <c r="C2468" s="29" t="s">
        <v>8375</v>
      </c>
      <c r="D2468" s="29" t="s">
        <v>8376</v>
      </c>
      <c r="E2468" s="30" t="s">
        <v>8377</v>
      </c>
      <c r="F2468" s="30">
        <v>1</v>
      </c>
      <c r="G2468" s="30" t="s">
        <v>5</v>
      </c>
      <c r="H2468" s="30" t="s">
        <v>49</v>
      </c>
      <c r="I2468" s="31" t="s">
        <v>49</v>
      </c>
      <c r="J2468" s="31" t="s">
        <v>57</v>
      </c>
      <c r="K2468" s="32" t="s">
        <v>52</v>
      </c>
      <c r="L2468" s="31" t="s">
        <v>63</v>
      </c>
      <c r="M2468" s="33" t="s">
        <v>42</v>
      </c>
      <c r="N2468" s="31" t="s">
        <v>54</v>
      </c>
      <c r="O2468" s="31" t="s">
        <v>2722</v>
      </c>
      <c r="P2468" s="31" t="s">
        <v>60</v>
      </c>
      <c r="Q2468" s="33" t="s">
        <v>48</v>
      </c>
      <c r="R2468" s="33" t="s">
        <v>109</v>
      </c>
      <c r="S2468" s="31">
        <v>2381300.63</v>
      </c>
      <c r="T2468" s="31">
        <v>2381300.63</v>
      </c>
      <c r="U2468" s="31">
        <v>2381300.63</v>
      </c>
      <c r="V2468" s="31">
        <v>2381300.63</v>
      </c>
      <c r="W2468" s="31">
        <v>2381300.63</v>
      </c>
      <c r="X2468" s="31">
        <v>2381300.63</v>
      </c>
      <c r="Y2468" s="31">
        <v>2381300.63</v>
      </c>
      <c r="Z2468" s="34">
        <f t="shared" si="43"/>
        <v>100</v>
      </c>
      <c r="AA2468" s="33">
        <v>0</v>
      </c>
      <c r="AB2468" s="33" t="s">
        <v>110</v>
      </c>
      <c r="AC2468" s="28">
        <v>40</v>
      </c>
      <c r="AD2468" s="34">
        <v>100</v>
      </c>
      <c r="AE2468" s="34">
        <v>100</v>
      </c>
      <c r="AF2468" s="35" t="s">
        <v>8378</v>
      </c>
      <c r="AG2468" s="18"/>
    </row>
    <row r="2469" spans="2:33" ht="60.75" customHeight="1">
      <c r="B2469" s="18"/>
      <c r="C2469" s="29" t="s">
        <v>8379</v>
      </c>
      <c r="D2469" s="29" t="s">
        <v>8380</v>
      </c>
      <c r="E2469" s="30" t="s">
        <v>8381</v>
      </c>
      <c r="F2469" s="30">
        <v>1</v>
      </c>
      <c r="G2469" s="30" t="s">
        <v>5</v>
      </c>
      <c r="H2469" s="30" t="s">
        <v>49</v>
      </c>
      <c r="I2469" s="31" t="s">
        <v>49</v>
      </c>
      <c r="J2469" s="31" t="s">
        <v>57</v>
      </c>
      <c r="K2469" s="32" t="s">
        <v>52</v>
      </c>
      <c r="L2469" s="31" t="s">
        <v>63</v>
      </c>
      <c r="M2469" s="33" t="s">
        <v>42</v>
      </c>
      <c r="N2469" s="31" t="s">
        <v>54</v>
      </c>
      <c r="O2469" s="31" t="s">
        <v>2722</v>
      </c>
      <c r="P2469" s="31" t="s">
        <v>60</v>
      </c>
      <c r="Q2469" s="33" t="s">
        <v>48</v>
      </c>
      <c r="R2469" s="33" t="s">
        <v>109</v>
      </c>
      <c r="S2469" s="31">
        <v>1825180.28</v>
      </c>
      <c r="T2469" s="31">
        <v>1825180.28</v>
      </c>
      <c r="U2469" s="31">
        <v>1825180.28</v>
      </c>
      <c r="V2469" s="31">
        <v>1825180.28</v>
      </c>
      <c r="W2469" s="31">
        <v>1817313.12</v>
      </c>
      <c r="X2469" s="31">
        <v>1817313.12</v>
      </c>
      <c r="Y2469" s="31">
        <v>1817313.12</v>
      </c>
      <c r="Z2469" s="34">
        <f t="shared" si="43"/>
        <v>99.568965318867029</v>
      </c>
      <c r="AA2469" s="33">
        <v>0</v>
      </c>
      <c r="AB2469" s="33" t="s">
        <v>110</v>
      </c>
      <c r="AC2469" s="28">
        <v>40</v>
      </c>
      <c r="AD2469" s="34">
        <v>100</v>
      </c>
      <c r="AE2469" s="34">
        <v>100</v>
      </c>
      <c r="AF2469" s="35" t="s">
        <v>8374</v>
      </c>
      <c r="AG2469" s="18"/>
    </row>
    <row r="2470" spans="2:33" ht="67.5" customHeight="1">
      <c r="B2470" s="18"/>
      <c r="C2470" s="29" t="s">
        <v>8382</v>
      </c>
      <c r="D2470" s="29" t="s">
        <v>8383</v>
      </c>
      <c r="E2470" s="30" t="s">
        <v>8384</v>
      </c>
      <c r="F2470" s="30">
        <v>1</v>
      </c>
      <c r="G2470" s="30" t="s">
        <v>5</v>
      </c>
      <c r="H2470" s="30" t="s">
        <v>49</v>
      </c>
      <c r="I2470" s="31" t="s">
        <v>49</v>
      </c>
      <c r="J2470" s="31" t="s">
        <v>57</v>
      </c>
      <c r="K2470" s="32" t="s">
        <v>52</v>
      </c>
      <c r="L2470" s="31" t="s">
        <v>63</v>
      </c>
      <c r="M2470" s="33" t="s">
        <v>42</v>
      </c>
      <c r="N2470" s="31" t="s">
        <v>54</v>
      </c>
      <c r="O2470" s="31" t="s">
        <v>2722</v>
      </c>
      <c r="P2470" s="31" t="s">
        <v>56</v>
      </c>
      <c r="Q2470" s="33" t="s">
        <v>48</v>
      </c>
      <c r="R2470" s="33" t="s">
        <v>109</v>
      </c>
      <c r="S2470" s="31">
        <v>465612.97</v>
      </c>
      <c r="T2470" s="31">
        <v>465612.97</v>
      </c>
      <c r="U2470" s="31">
        <v>465612.97</v>
      </c>
      <c r="V2470" s="31">
        <v>465612.97</v>
      </c>
      <c r="W2470" s="31">
        <v>465612.97</v>
      </c>
      <c r="X2470" s="31">
        <v>465612.97</v>
      </c>
      <c r="Y2470" s="31">
        <v>465612.97</v>
      </c>
      <c r="Z2470" s="34">
        <f t="shared" si="43"/>
        <v>100</v>
      </c>
      <c r="AA2470" s="33">
        <v>0</v>
      </c>
      <c r="AB2470" s="33" t="s">
        <v>110</v>
      </c>
      <c r="AC2470" s="28">
        <v>200</v>
      </c>
      <c r="AD2470" s="34">
        <v>100</v>
      </c>
      <c r="AE2470" s="34">
        <v>100</v>
      </c>
      <c r="AF2470" s="35" t="s">
        <v>8385</v>
      </c>
      <c r="AG2470" s="18"/>
    </row>
    <row r="2471" spans="2:33" ht="60.75" customHeight="1">
      <c r="B2471" s="18"/>
      <c r="C2471" s="29" t="s">
        <v>8386</v>
      </c>
      <c r="D2471" s="29" t="s">
        <v>8387</v>
      </c>
      <c r="E2471" s="30" t="s">
        <v>8388</v>
      </c>
      <c r="F2471" s="30">
        <v>1</v>
      </c>
      <c r="G2471" s="30" t="s">
        <v>5</v>
      </c>
      <c r="H2471" s="30" t="s">
        <v>49</v>
      </c>
      <c r="I2471" s="31" t="s">
        <v>49</v>
      </c>
      <c r="J2471" s="31" t="s">
        <v>57</v>
      </c>
      <c r="K2471" s="32" t="s">
        <v>52</v>
      </c>
      <c r="L2471" s="31" t="s">
        <v>63</v>
      </c>
      <c r="M2471" s="33" t="s">
        <v>42</v>
      </c>
      <c r="N2471" s="31" t="s">
        <v>54</v>
      </c>
      <c r="O2471" s="31" t="s">
        <v>2722</v>
      </c>
      <c r="P2471" s="31" t="s">
        <v>56</v>
      </c>
      <c r="Q2471" s="33" t="s">
        <v>48</v>
      </c>
      <c r="R2471" s="33" t="s">
        <v>109</v>
      </c>
      <c r="S2471" s="31">
        <v>1233066.18</v>
      </c>
      <c r="T2471" s="31">
        <v>1233066.18</v>
      </c>
      <c r="U2471" s="31">
        <v>1233066.18</v>
      </c>
      <c r="V2471" s="31">
        <v>1233066.18</v>
      </c>
      <c r="W2471" s="31">
        <v>1233066.18</v>
      </c>
      <c r="X2471" s="31">
        <v>1233066.18</v>
      </c>
      <c r="Y2471" s="31">
        <v>1233066.18</v>
      </c>
      <c r="Z2471" s="34">
        <f t="shared" si="43"/>
        <v>100</v>
      </c>
      <c r="AA2471" s="33">
        <v>0</v>
      </c>
      <c r="AB2471" s="33" t="s">
        <v>110</v>
      </c>
      <c r="AC2471" s="28">
        <v>200</v>
      </c>
      <c r="AD2471" s="34">
        <v>100</v>
      </c>
      <c r="AE2471" s="34">
        <v>100</v>
      </c>
      <c r="AF2471" s="35" t="s">
        <v>8389</v>
      </c>
      <c r="AG2471" s="18"/>
    </row>
    <row r="2472" spans="2:33" ht="60.75" customHeight="1">
      <c r="B2472" s="18"/>
      <c r="C2472" s="29" t="s">
        <v>8390</v>
      </c>
      <c r="D2472" s="29" t="s">
        <v>8391</v>
      </c>
      <c r="E2472" s="30" t="s">
        <v>8392</v>
      </c>
      <c r="F2472" s="30">
        <v>1</v>
      </c>
      <c r="G2472" s="30" t="s">
        <v>5</v>
      </c>
      <c r="H2472" s="30" t="s">
        <v>49</v>
      </c>
      <c r="I2472" s="31" t="s">
        <v>49</v>
      </c>
      <c r="J2472" s="31" t="s">
        <v>57</v>
      </c>
      <c r="K2472" s="32" t="s">
        <v>52</v>
      </c>
      <c r="L2472" s="31" t="s">
        <v>63</v>
      </c>
      <c r="M2472" s="33" t="s">
        <v>42</v>
      </c>
      <c r="N2472" s="31" t="s">
        <v>54</v>
      </c>
      <c r="O2472" s="31" t="s">
        <v>2722</v>
      </c>
      <c r="P2472" s="31" t="s">
        <v>56</v>
      </c>
      <c r="Q2472" s="33" t="s">
        <v>48</v>
      </c>
      <c r="R2472" s="33" t="s">
        <v>109</v>
      </c>
      <c r="S2472" s="31">
        <v>785866.41</v>
      </c>
      <c r="T2472" s="31">
        <v>785866.41</v>
      </c>
      <c r="U2472" s="31">
        <v>785866.41</v>
      </c>
      <c r="V2472" s="31">
        <v>785866.41</v>
      </c>
      <c r="W2472" s="31">
        <v>785866.41</v>
      </c>
      <c r="X2472" s="31">
        <v>785866.41</v>
      </c>
      <c r="Y2472" s="31">
        <v>785866.41</v>
      </c>
      <c r="Z2472" s="34">
        <f t="shared" si="43"/>
        <v>100</v>
      </c>
      <c r="AA2472" s="33">
        <v>0</v>
      </c>
      <c r="AB2472" s="33" t="s">
        <v>110</v>
      </c>
      <c r="AC2472" s="28">
        <v>200</v>
      </c>
      <c r="AD2472" s="34">
        <v>100</v>
      </c>
      <c r="AE2472" s="34">
        <v>100</v>
      </c>
      <c r="AF2472" s="35" t="s">
        <v>8393</v>
      </c>
      <c r="AG2472" s="18"/>
    </row>
    <row r="2473" spans="2:33" ht="60.75" customHeight="1">
      <c r="B2473" s="18"/>
      <c r="C2473" s="29" t="s">
        <v>8394</v>
      </c>
      <c r="D2473" s="29" t="s">
        <v>8395</v>
      </c>
      <c r="E2473" s="30" t="s">
        <v>8396</v>
      </c>
      <c r="F2473" s="30">
        <v>1</v>
      </c>
      <c r="G2473" s="30" t="s">
        <v>5</v>
      </c>
      <c r="H2473" s="30" t="s">
        <v>49</v>
      </c>
      <c r="I2473" s="31" t="s">
        <v>49</v>
      </c>
      <c r="J2473" s="31" t="s">
        <v>57</v>
      </c>
      <c r="K2473" s="32" t="s">
        <v>52</v>
      </c>
      <c r="L2473" s="31" t="s">
        <v>63</v>
      </c>
      <c r="M2473" s="33" t="s">
        <v>42</v>
      </c>
      <c r="N2473" s="31" t="s">
        <v>54</v>
      </c>
      <c r="O2473" s="31" t="s">
        <v>2722</v>
      </c>
      <c r="P2473" s="31" t="s">
        <v>103</v>
      </c>
      <c r="Q2473" s="33" t="s">
        <v>48</v>
      </c>
      <c r="R2473" s="33" t="s">
        <v>109</v>
      </c>
      <c r="S2473" s="31">
        <v>133477.78</v>
      </c>
      <c r="T2473" s="31">
        <v>133477.78</v>
      </c>
      <c r="U2473" s="31">
        <v>133477.78</v>
      </c>
      <c r="V2473" s="31">
        <v>133477.78</v>
      </c>
      <c r="W2473" s="31">
        <v>133477.78</v>
      </c>
      <c r="X2473" s="31">
        <v>133477.78</v>
      </c>
      <c r="Y2473" s="31">
        <v>133477.78</v>
      </c>
      <c r="Z2473" s="34">
        <f t="shared" si="43"/>
        <v>100</v>
      </c>
      <c r="AA2473" s="33">
        <v>0</v>
      </c>
      <c r="AB2473" s="33" t="s">
        <v>110</v>
      </c>
      <c r="AC2473" s="28">
        <v>200</v>
      </c>
      <c r="AD2473" s="34">
        <v>100</v>
      </c>
      <c r="AE2473" s="34">
        <v>100</v>
      </c>
      <c r="AF2473" s="35" t="s">
        <v>8397</v>
      </c>
      <c r="AG2473" s="18"/>
    </row>
    <row r="2474" spans="2:33" ht="60.75" customHeight="1">
      <c r="B2474" s="18"/>
      <c r="C2474" s="29" t="s">
        <v>8398</v>
      </c>
      <c r="D2474" s="29" t="s">
        <v>8399</v>
      </c>
      <c r="E2474" s="30" t="s">
        <v>8400</v>
      </c>
      <c r="F2474" s="30">
        <v>1</v>
      </c>
      <c r="G2474" s="30" t="s">
        <v>5</v>
      </c>
      <c r="H2474" s="30" t="s">
        <v>49</v>
      </c>
      <c r="I2474" s="31" t="s">
        <v>49</v>
      </c>
      <c r="J2474" s="31" t="s">
        <v>57</v>
      </c>
      <c r="K2474" s="32" t="s">
        <v>52</v>
      </c>
      <c r="L2474" s="31" t="s">
        <v>63</v>
      </c>
      <c r="M2474" s="33" t="s">
        <v>42</v>
      </c>
      <c r="N2474" s="31" t="s">
        <v>54</v>
      </c>
      <c r="O2474" s="31" t="s">
        <v>2722</v>
      </c>
      <c r="P2474" s="31" t="s">
        <v>103</v>
      </c>
      <c r="Q2474" s="33" t="s">
        <v>48</v>
      </c>
      <c r="R2474" s="33" t="s">
        <v>109</v>
      </c>
      <c r="S2474" s="31">
        <v>241190</v>
      </c>
      <c r="T2474" s="31">
        <v>241190</v>
      </c>
      <c r="U2474" s="31">
        <v>241190</v>
      </c>
      <c r="V2474" s="31">
        <v>241190</v>
      </c>
      <c r="W2474" s="31">
        <v>241190</v>
      </c>
      <c r="X2474" s="31">
        <v>241190</v>
      </c>
      <c r="Y2474" s="31">
        <v>241190</v>
      </c>
      <c r="Z2474" s="34">
        <f t="shared" si="43"/>
        <v>100</v>
      </c>
      <c r="AA2474" s="33">
        <v>0</v>
      </c>
      <c r="AB2474" s="33" t="s">
        <v>110</v>
      </c>
      <c r="AC2474" s="28">
        <v>200</v>
      </c>
      <c r="AD2474" s="34">
        <v>100</v>
      </c>
      <c r="AE2474" s="34">
        <v>100</v>
      </c>
      <c r="AF2474" s="35" t="s">
        <v>8397</v>
      </c>
      <c r="AG2474" s="18"/>
    </row>
    <row r="2475" spans="2:33" ht="60.75" customHeight="1">
      <c r="B2475" s="18"/>
      <c r="C2475" s="29" t="s">
        <v>8401</v>
      </c>
      <c r="D2475" s="29" t="s">
        <v>8402</v>
      </c>
      <c r="E2475" s="30" t="s">
        <v>8403</v>
      </c>
      <c r="F2475" s="30">
        <v>1</v>
      </c>
      <c r="G2475" s="30" t="s">
        <v>5</v>
      </c>
      <c r="H2475" s="30" t="s">
        <v>49</v>
      </c>
      <c r="I2475" s="31" t="s">
        <v>49</v>
      </c>
      <c r="J2475" s="31" t="s">
        <v>57</v>
      </c>
      <c r="K2475" s="32" t="s">
        <v>52</v>
      </c>
      <c r="L2475" s="31" t="s">
        <v>63</v>
      </c>
      <c r="M2475" s="33" t="s">
        <v>42</v>
      </c>
      <c r="N2475" s="31" t="s">
        <v>54</v>
      </c>
      <c r="O2475" s="31" t="s">
        <v>2722</v>
      </c>
      <c r="P2475" s="31" t="s">
        <v>103</v>
      </c>
      <c r="Q2475" s="33" t="s">
        <v>48</v>
      </c>
      <c r="R2475" s="33" t="s">
        <v>109</v>
      </c>
      <c r="S2475" s="31">
        <v>2996758.4</v>
      </c>
      <c r="T2475" s="31">
        <v>2996758.4</v>
      </c>
      <c r="U2475" s="31">
        <v>2996758.4</v>
      </c>
      <c r="V2475" s="31">
        <v>2996758.4</v>
      </c>
      <c r="W2475" s="31">
        <v>2996758.4</v>
      </c>
      <c r="X2475" s="31">
        <v>2996758.4</v>
      </c>
      <c r="Y2475" s="31">
        <v>2996758.4</v>
      </c>
      <c r="Z2475" s="34">
        <f t="shared" si="43"/>
        <v>100</v>
      </c>
      <c r="AA2475" s="33">
        <v>0</v>
      </c>
      <c r="AB2475" s="33" t="s">
        <v>110</v>
      </c>
      <c r="AC2475" s="28">
        <v>200</v>
      </c>
      <c r="AD2475" s="34">
        <v>100</v>
      </c>
      <c r="AE2475" s="34">
        <v>100</v>
      </c>
      <c r="AF2475" s="35" t="s">
        <v>8343</v>
      </c>
      <c r="AG2475" s="18"/>
    </row>
    <row r="2476" spans="2:33" ht="60.75" customHeight="1">
      <c r="B2476" s="18"/>
      <c r="C2476" s="29" t="s">
        <v>8404</v>
      </c>
      <c r="D2476" s="29" t="s">
        <v>8405</v>
      </c>
      <c r="E2476" s="30" t="s">
        <v>8406</v>
      </c>
      <c r="F2476" s="30">
        <v>1</v>
      </c>
      <c r="G2476" s="30" t="s">
        <v>5</v>
      </c>
      <c r="H2476" s="30" t="s">
        <v>49</v>
      </c>
      <c r="I2476" s="31" t="s">
        <v>49</v>
      </c>
      <c r="J2476" s="31" t="s">
        <v>57</v>
      </c>
      <c r="K2476" s="32" t="s">
        <v>52</v>
      </c>
      <c r="L2476" s="31" t="s">
        <v>63</v>
      </c>
      <c r="M2476" s="33" t="s">
        <v>42</v>
      </c>
      <c r="N2476" s="31" t="s">
        <v>54</v>
      </c>
      <c r="O2476" s="31" t="s">
        <v>2722</v>
      </c>
      <c r="P2476" s="31" t="s">
        <v>103</v>
      </c>
      <c r="Q2476" s="33" t="s">
        <v>48</v>
      </c>
      <c r="R2476" s="33" t="s">
        <v>109</v>
      </c>
      <c r="S2476" s="31">
        <v>127114.15</v>
      </c>
      <c r="T2476" s="31">
        <v>127114.15</v>
      </c>
      <c r="U2476" s="31">
        <v>127114.15</v>
      </c>
      <c r="V2476" s="31">
        <v>127114.15</v>
      </c>
      <c r="W2476" s="31">
        <v>127114.15</v>
      </c>
      <c r="X2476" s="31">
        <v>127114.15</v>
      </c>
      <c r="Y2476" s="31">
        <v>127114.15</v>
      </c>
      <c r="Z2476" s="34">
        <f t="shared" si="43"/>
        <v>100</v>
      </c>
      <c r="AA2476" s="33">
        <v>0</v>
      </c>
      <c r="AB2476" s="33" t="s">
        <v>110</v>
      </c>
      <c r="AC2476" s="28">
        <v>200</v>
      </c>
      <c r="AD2476" s="34">
        <v>100</v>
      </c>
      <c r="AE2476" s="34">
        <v>100</v>
      </c>
      <c r="AF2476" s="35" t="s">
        <v>8397</v>
      </c>
      <c r="AG2476" s="18"/>
    </row>
    <row r="2477" spans="2:33" ht="60.75" customHeight="1">
      <c r="B2477" s="18"/>
      <c r="C2477" s="29" t="s">
        <v>8407</v>
      </c>
      <c r="D2477" s="29" t="s">
        <v>8408</v>
      </c>
      <c r="E2477" s="30" t="s">
        <v>8409</v>
      </c>
      <c r="F2477" s="30">
        <v>1</v>
      </c>
      <c r="G2477" s="30" t="s">
        <v>5</v>
      </c>
      <c r="H2477" s="30" t="s">
        <v>49</v>
      </c>
      <c r="I2477" s="31" t="s">
        <v>49</v>
      </c>
      <c r="J2477" s="31" t="s">
        <v>57</v>
      </c>
      <c r="K2477" s="32" t="s">
        <v>52</v>
      </c>
      <c r="L2477" s="31" t="s">
        <v>63</v>
      </c>
      <c r="M2477" s="33" t="s">
        <v>42</v>
      </c>
      <c r="N2477" s="31" t="s">
        <v>54</v>
      </c>
      <c r="O2477" s="31" t="s">
        <v>2722</v>
      </c>
      <c r="P2477" s="31" t="s">
        <v>103</v>
      </c>
      <c r="Q2477" s="33" t="s">
        <v>48</v>
      </c>
      <c r="R2477" s="33" t="s">
        <v>109</v>
      </c>
      <c r="S2477" s="31">
        <v>2501054.25</v>
      </c>
      <c r="T2477" s="31">
        <v>2501054.25</v>
      </c>
      <c r="U2477" s="31">
        <v>2501054.25</v>
      </c>
      <c r="V2477" s="31">
        <v>2501054.25</v>
      </c>
      <c r="W2477" s="31">
        <v>2501054.2400000002</v>
      </c>
      <c r="X2477" s="31">
        <v>2501054.2400000002</v>
      </c>
      <c r="Y2477" s="31">
        <v>2501054.2400000002</v>
      </c>
      <c r="Z2477" s="34">
        <f t="shared" si="43"/>
        <v>99.999999600168621</v>
      </c>
      <c r="AA2477" s="33">
        <v>0</v>
      </c>
      <c r="AB2477" s="33" t="s">
        <v>110</v>
      </c>
      <c r="AC2477" s="28">
        <v>400</v>
      </c>
      <c r="AD2477" s="34">
        <v>100</v>
      </c>
      <c r="AE2477" s="34">
        <v>100</v>
      </c>
      <c r="AF2477" s="35" t="s">
        <v>8343</v>
      </c>
      <c r="AG2477" s="18"/>
    </row>
    <row r="2478" spans="2:33" ht="60.75" customHeight="1">
      <c r="B2478" s="18"/>
      <c r="C2478" s="29" t="s">
        <v>8410</v>
      </c>
      <c r="D2478" s="29" t="s">
        <v>8411</v>
      </c>
      <c r="E2478" s="30" t="s">
        <v>8412</v>
      </c>
      <c r="F2478" s="30">
        <v>1</v>
      </c>
      <c r="G2478" s="30" t="s">
        <v>5</v>
      </c>
      <c r="H2478" s="30" t="s">
        <v>49</v>
      </c>
      <c r="I2478" s="31" t="s">
        <v>49</v>
      </c>
      <c r="J2478" s="31" t="s">
        <v>57</v>
      </c>
      <c r="K2478" s="32" t="s">
        <v>52</v>
      </c>
      <c r="L2478" s="31" t="s">
        <v>63</v>
      </c>
      <c r="M2478" s="33" t="s">
        <v>42</v>
      </c>
      <c r="N2478" s="31" t="s">
        <v>54</v>
      </c>
      <c r="O2478" s="31" t="s">
        <v>2722</v>
      </c>
      <c r="P2478" s="31" t="s">
        <v>103</v>
      </c>
      <c r="Q2478" s="33" t="s">
        <v>48</v>
      </c>
      <c r="R2478" s="33" t="s">
        <v>109</v>
      </c>
      <c r="S2478" s="31">
        <v>105053.73</v>
      </c>
      <c r="T2478" s="31">
        <v>105053.73</v>
      </c>
      <c r="U2478" s="31">
        <v>105053.73</v>
      </c>
      <c r="V2478" s="31">
        <v>105053.73</v>
      </c>
      <c r="W2478" s="31">
        <v>105053.73</v>
      </c>
      <c r="X2478" s="31">
        <v>105053.73</v>
      </c>
      <c r="Y2478" s="31">
        <v>105053.73</v>
      </c>
      <c r="Z2478" s="34">
        <f t="shared" si="43"/>
        <v>100</v>
      </c>
      <c r="AA2478" s="33">
        <v>0</v>
      </c>
      <c r="AB2478" s="33" t="s">
        <v>110</v>
      </c>
      <c r="AC2478" s="28">
        <v>400</v>
      </c>
      <c r="AD2478" s="34">
        <v>100</v>
      </c>
      <c r="AE2478" s="34">
        <v>100</v>
      </c>
      <c r="AF2478" s="35" t="s">
        <v>8397</v>
      </c>
      <c r="AG2478" s="18"/>
    </row>
    <row r="2479" spans="2:33" ht="67.5" customHeight="1">
      <c r="B2479" s="18"/>
      <c r="C2479" s="29" t="s">
        <v>8413</v>
      </c>
      <c r="D2479" s="29" t="s">
        <v>8414</v>
      </c>
      <c r="E2479" s="30" t="s">
        <v>8415</v>
      </c>
      <c r="F2479" s="30">
        <v>1</v>
      </c>
      <c r="G2479" s="30" t="s">
        <v>5</v>
      </c>
      <c r="H2479" s="30" t="s">
        <v>49</v>
      </c>
      <c r="I2479" s="31" t="s">
        <v>49</v>
      </c>
      <c r="J2479" s="31" t="s">
        <v>57</v>
      </c>
      <c r="K2479" s="32" t="s">
        <v>52</v>
      </c>
      <c r="L2479" s="31" t="s">
        <v>63</v>
      </c>
      <c r="M2479" s="33" t="s">
        <v>42</v>
      </c>
      <c r="N2479" s="31" t="s">
        <v>54</v>
      </c>
      <c r="O2479" s="31" t="s">
        <v>2722</v>
      </c>
      <c r="P2479" s="31" t="s">
        <v>115</v>
      </c>
      <c r="Q2479" s="33" t="s">
        <v>48</v>
      </c>
      <c r="R2479" s="33" t="s">
        <v>109</v>
      </c>
      <c r="S2479" s="31">
        <v>287963.67</v>
      </c>
      <c r="T2479" s="31">
        <v>287963.67</v>
      </c>
      <c r="U2479" s="31">
        <v>287963.67</v>
      </c>
      <c r="V2479" s="31">
        <v>287963.67</v>
      </c>
      <c r="W2479" s="31">
        <v>287963.67</v>
      </c>
      <c r="X2479" s="31">
        <v>287963.67</v>
      </c>
      <c r="Y2479" s="31">
        <v>287963.67</v>
      </c>
      <c r="Z2479" s="34">
        <f t="shared" si="43"/>
        <v>100</v>
      </c>
      <c r="AA2479" s="33">
        <v>0</v>
      </c>
      <c r="AB2479" s="33" t="s">
        <v>116</v>
      </c>
      <c r="AC2479" s="28">
        <v>68</v>
      </c>
      <c r="AD2479" s="34">
        <v>100</v>
      </c>
      <c r="AE2479" s="34">
        <v>100</v>
      </c>
      <c r="AF2479" s="35" t="s">
        <v>8273</v>
      </c>
      <c r="AG2479" s="18"/>
    </row>
    <row r="2480" spans="2:33" ht="60.75" customHeight="1">
      <c r="B2480" s="18"/>
      <c r="C2480" s="29" t="s">
        <v>8416</v>
      </c>
      <c r="D2480" s="29" t="s">
        <v>8417</v>
      </c>
      <c r="E2480" s="30" t="s">
        <v>8418</v>
      </c>
      <c r="F2480" s="30">
        <v>1</v>
      </c>
      <c r="G2480" s="30" t="s">
        <v>5</v>
      </c>
      <c r="H2480" s="30" t="s">
        <v>49</v>
      </c>
      <c r="I2480" s="31" t="s">
        <v>49</v>
      </c>
      <c r="J2480" s="31" t="s">
        <v>57</v>
      </c>
      <c r="K2480" s="32" t="s">
        <v>52</v>
      </c>
      <c r="L2480" s="31" t="s">
        <v>63</v>
      </c>
      <c r="M2480" s="33" t="s">
        <v>42</v>
      </c>
      <c r="N2480" s="31" t="s">
        <v>54</v>
      </c>
      <c r="O2480" s="31" t="s">
        <v>2722</v>
      </c>
      <c r="P2480" s="31" t="s">
        <v>103</v>
      </c>
      <c r="Q2480" s="33" t="s">
        <v>48</v>
      </c>
      <c r="R2480" s="33" t="s">
        <v>109</v>
      </c>
      <c r="S2480" s="31">
        <v>769510.25</v>
      </c>
      <c r="T2480" s="31">
        <v>769510.25</v>
      </c>
      <c r="U2480" s="31">
        <v>769510.25</v>
      </c>
      <c r="V2480" s="31">
        <v>769510.25</v>
      </c>
      <c r="W2480" s="31">
        <v>769510.25</v>
      </c>
      <c r="X2480" s="31">
        <v>769510.25</v>
      </c>
      <c r="Y2480" s="31">
        <v>769510.25</v>
      </c>
      <c r="Z2480" s="34">
        <f t="shared" si="43"/>
        <v>100</v>
      </c>
      <c r="AA2480" s="33">
        <v>0</v>
      </c>
      <c r="AB2480" s="33" t="s">
        <v>110</v>
      </c>
      <c r="AC2480" s="28">
        <v>200</v>
      </c>
      <c r="AD2480" s="34">
        <v>100</v>
      </c>
      <c r="AE2480" s="34">
        <v>100</v>
      </c>
      <c r="AF2480" s="35" t="s">
        <v>8343</v>
      </c>
      <c r="AG2480" s="18"/>
    </row>
    <row r="2481" spans="2:33" ht="60.75" customHeight="1">
      <c r="B2481" s="18"/>
      <c r="C2481" s="29" t="s">
        <v>8419</v>
      </c>
      <c r="D2481" s="29" t="s">
        <v>8420</v>
      </c>
      <c r="E2481" s="30" t="s">
        <v>8421</v>
      </c>
      <c r="F2481" s="30">
        <v>1</v>
      </c>
      <c r="G2481" s="30" t="s">
        <v>5</v>
      </c>
      <c r="H2481" s="30" t="s">
        <v>49</v>
      </c>
      <c r="I2481" s="31" t="s">
        <v>49</v>
      </c>
      <c r="J2481" s="31" t="s">
        <v>57</v>
      </c>
      <c r="K2481" s="32" t="s">
        <v>52</v>
      </c>
      <c r="L2481" s="31" t="s">
        <v>63</v>
      </c>
      <c r="M2481" s="33" t="s">
        <v>42</v>
      </c>
      <c r="N2481" s="31" t="s">
        <v>54</v>
      </c>
      <c r="O2481" s="31" t="s">
        <v>2722</v>
      </c>
      <c r="P2481" s="31" t="s">
        <v>82</v>
      </c>
      <c r="Q2481" s="33" t="s">
        <v>48</v>
      </c>
      <c r="R2481" s="33" t="s">
        <v>109</v>
      </c>
      <c r="S2481" s="31">
        <v>395211.28</v>
      </c>
      <c r="T2481" s="31">
        <v>395211.28</v>
      </c>
      <c r="U2481" s="31">
        <v>395211.28</v>
      </c>
      <c r="V2481" s="31">
        <v>395211.28</v>
      </c>
      <c r="W2481" s="31">
        <v>393507.79</v>
      </c>
      <c r="X2481" s="31">
        <v>393507.79</v>
      </c>
      <c r="Y2481" s="31">
        <v>393507.79</v>
      </c>
      <c r="Z2481" s="34">
        <f t="shared" si="43"/>
        <v>99.568967262270434</v>
      </c>
      <c r="AA2481" s="33">
        <v>0</v>
      </c>
      <c r="AB2481" s="33" t="s">
        <v>110</v>
      </c>
      <c r="AC2481" s="28">
        <v>300</v>
      </c>
      <c r="AD2481" s="34">
        <v>100</v>
      </c>
      <c r="AE2481" s="34">
        <v>100</v>
      </c>
      <c r="AF2481" s="35" t="s">
        <v>8196</v>
      </c>
      <c r="AG2481" s="18"/>
    </row>
    <row r="2482" spans="2:33" ht="60.75" customHeight="1">
      <c r="B2482" s="18"/>
      <c r="C2482" s="29" t="s">
        <v>8422</v>
      </c>
      <c r="D2482" s="29" t="s">
        <v>8423</v>
      </c>
      <c r="E2482" s="30" t="s">
        <v>8424</v>
      </c>
      <c r="F2482" s="30">
        <v>1</v>
      </c>
      <c r="G2482" s="30" t="s">
        <v>5</v>
      </c>
      <c r="H2482" s="30" t="s">
        <v>49</v>
      </c>
      <c r="I2482" s="31" t="s">
        <v>49</v>
      </c>
      <c r="J2482" s="31" t="s">
        <v>57</v>
      </c>
      <c r="K2482" s="32" t="s">
        <v>52</v>
      </c>
      <c r="L2482" s="31" t="s">
        <v>63</v>
      </c>
      <c r="M2482" s="33" t="s">
        <v>42</v>
      </c>
      <c r="N2482" s="31" t="s">
        <v>54</v>
      </c>
      <c r="O2482" s="31" t="s">
        <v>2722</v>
      </c>
      <c r="P2482" s="31" t="s">
        <v>82</v>
      </c>
      <c r="Q2482" s="33" t="s">
        <v>48</v>
      </c>
      <c r="R2482" s="33" t="s">
        <v>109</v>
      </c>
      <c r="S2482" s="31">
        <v>423936.81</v>
      </c>
      <c r="T2482" s="31">
        <v>423936.81</v>
      </c>
      <c r="U2482" s="31">
        <v>423936.81</v>
      </c>
      <c r="V2482" s="31">
        <v>423936.81</v>
      </c>
      <c r="W2482" s="31">
        <v>422109.5</v>
      </c>
      <c r="X2482" s="31">
        <v>422109.5</v>
      </c>
      <c r="Y2482" s="31">
        <v>422109.5</v>
      </c>
      <c r="Z2482" s="34">
        <f t="shared" si="43"/>
        <v>99.568966422142012</v>
      </c>
      <c r="AA2482" s="33">
        <v>0</v>
      </c>
      <c r="AB2482" s="33" t="s">
        <v>110</v>
      </c>
      <c r="AC2482" s="28">
        <v>300</v>
      </c>
      <c r="AD2482" s="34">
        <v>100</v>
      </c>
      <c r="AE2482" s="34">
        <v>100</v>
      </c>
      <c r="AF2482" s="35" t="s">
        <v>8196</v>
      </c>
      <c r="AG2482" s="18"/>
    </row>
    <row r="2483" spans="2:33" ht="60.75" customHeight="1">
      <c r="B2483" s="18"/>
      <c r="C2483" s="29" t="s">
        <v>8425</v>
      </c>
      <c r="D2483" s="29" t="s">
        <v>8426</v>
      </c>
      <c r="E2483" s="30" t="s">
        <v>8427</v>
      </c>
      <c r="F2483" s="30">
        <v>1</v>
      </c>
      <c r="G2483" s="30" t="s">
        <v>5</v>
      </c>
      <c r="H2483" s="30" t="s">
        <v>49</v>
      </c>
      <c r="I2483" s="31" t="s">
        <v>49</v>
      </c>
      <c r="J2483" s="31" t="s">
        <v>57</v>
      </c>
      <c r="K2483" s="32" t="s">
        <v>52</v>
      </c>
      <c r="L2483" s="31" t="s">
        <v>63</v>
      </c>
      <c r="M2483" s="33" t="s">
        <v>42</v>
      </c>
      <c r="N2483" s="31" t="s">
        <v>54</v>
      </c>
      <c r="O2483" s="31" t="s">
        <v>2722</v>
      </c>
      <c r="P2483" s="31" t="s">
        <v>82</v>
      </c>
      <c r="Q2483" s="33" t="s">
        <v>48</v>
      </c>
      <c r="R2483" s="33" t="s">
        <v>109</v>
      </c>
      <c r="S2483" s="31">
        <v>424145.49</v>
      </c>
      <c r="T2483" s="31">
        <v>424145.49</v>
      </c>
      <c r="U2483" s="31">
        <v>424145.49</v>
      </c>
      <c r="V2483" s="31">
        <v>424145.49</v>
      </c>
      <c r="W2483" s="31">
        <v>422317.28</v>
      </c>
      <c r="X2483" s="31">
        <v>422317.28</v>
      </c>
      <c r="Y2483" s="31">
        <v>422317.28</v>
      </c>
      <c r="Z2483" s="34">
        <f t="shared" ref="Z2483:Z2546" si="44">IF(ISERROR(X2483/T2483),0,((X2483/T2483)*100))</f>
        <v>99.568966299747757</v>
      </c>
      <c r="AA2483" s="33">
        <v>0</v>
      </c>
      <c r="AB2483" s="33" t="s">
        <v>110</v>
      </c>
      <c r="AC2483" s="28">
        <v>300</v>
      </c>
      <c r="AD2483" s="34">
        <v>100</v>
      </c>
      <c r="AE2483" s="34">
        <v>100</v>
      </c>
      <c r="AF2483" s="35" t="s">
        <v>8163</v>
      </c>
      <c r="AG2483" s="18"/>
    </row>
    <row r="2484" spans="2:33" ht="60.75" customHeight="1">
      <c r="B2484" s="18"/>
      <c r="C2484" s="29" t="s">
        <v>8428</v>
      </c>
      <c r="D2484" s="29" t="s">
        <v>8429</v>
      </c>
      <c r="E2484" s="30" t="s">
        <v>8430</v>
      </c>
      <c r="F2484" s="30">
        <v>1</v>
      </c>
      <c r="G2484" s="30" t="s">
        <v>5</v>
      </c>
      <c r="H2484" s="30" t="s">
        <v>49</v>
      </c>
      <c r="I2484" s="31" t="s">
        <v>49</v>
      </c>
      <c r="J2484" s="31" t="s">
        <v>57</v>
      </c>
      <c r="K2484" s="32" t="s">
        <v>52</v>
      </c>
      <c r="L2484" s="31" t="s">
        <v>63</v>
      </c>
      <c r="M2484" s="33" t="s">
        <v>42</v>
      </c>
      <c r="N2484" s="31" t="s">
        <v>54</v>
      </c>
      <c r="O2484" s="31" t="s">
        <v>2722</v>
      </c>
      <c r="P2484" s="31" t="s">
        <v>82</v>
      </c>
      <c r="Q2484" s="33" t="s">
        <v>48</v>
      </c>
      <c r="R2484" s="33" t="s">
        <v>109</v>
      </c>
      <c r="S2484" s="31">
        <v>423935.01</v>
      </c>
      <c r="T2484" s="31">
        <v>423935.01</v>
      </c>
      <c r="U2484" s="31">
        <v>423935.01</v>
      </c>
      <c r="V2484" s="31">
        <v>423935.01</v>
      </c>
      <c r="W2484" s="31">
        <v>422107.71</v>
      </c>
      <c r="X2484" s="31">
        <v>422107.71</v>
      </c>
      <c r="Y2484" s="31">
        <v>422107.71</v>
      </c>
      <c r="Z2484" s="34">
        <f t="shared" si="44"/>
        <v>99.568966950854104</v>
      </c>
      <c r="AA2484" s="33">
        <v>0</v>
      </c>
      <c r="AB2484" s="33" t="s">
        <v>110</v>
      </c>
      <c r="AC2484" s="28">
        <v>300</v>
      </c>
      <c r="AD2484" s="34">
        <v>100</v>
      </c>
      <c r="AE2484" s="34">
        <v>100</v>
      </c>
      <c r="AF2484" s="35" t="s">
        <v>8163</v>
      </c>
      <c r="AG2484" s="18"/>
    </row>
    <row r="2485" spans="2:33" ht="67.5" customHeight="1">
      <c r="B2485" s="18"/>
      <c r="C2485" s="29" t="s">
        <v>8431</v>
      </c>
      <c r="D2485" s="29" t="s">
        <v>8432</v>
      </c>
      <c r="E2485" s="30" t="s">
        <v>8433</v>
      </c>
      <c r="F2485" s="30">
        <v>1</v>
      </c>
      <c r="G2485" s="30" t="s">
        <v>5</v>
      </c>
      <c r="H2485" s="30" t="s">
        <v>49</v>
      </c>
      <c r="I2485" s="31" t="s">
        <v>49</v>
      </c>
      <c r="J2485" s="31" t="s">
        <v>57</v>
      </c>
      <c r="K2485" s="32" t="s">
        <v>52</v>
      </c>
      <c r="L2485" s="31" t="s">
        <v>63</v>
      </c>
      <c r="M2485" s="33" t="s">
        <v>42</v>
      </c>
      <c r="N2485" s="31" t="s">
        <v>54</v>
      </c>
      <c r="O2485" s="31" t="s">
        <v>2722</v>
      </c>
      <c r="P2485" s="31" t="s">
        <v>82</v>
      </c>
      <c r="Q2485" s="33" t="s">
        <v>48</v>
      </c>
      <c r="R2485" s="33" t="s">
        <v>109</v>
      </c>
      <c r="S2485" s="31">
        <v>415995.45</v>
      </c>
      <c r="T2485" s="31">
        <v>415995.45</v>
      </c>
      <c r="U2485" s="31">
        <v>415995.45</v>
      </c>
      <c r="V2485" s="31">
        <v>415995.45</v>
      </c>
      <c r="W2485" s="31">
        <v>414202.37</v>
      </c>
      <c r="X2485" s="31">
        <v>414202.37</v>
      </c>
      <c r="Y2485" s="31">
        <v>414202.37</v>
      </c>
      <c r="Z2485" s="34">
        <f t="shared" si="44"/>
        <v>99.568966439416585</v>
      </c>
      <c r="AA2485" s="33">
        <v>0</v>
      </c>
      <c r="AB2485" s="33" t="s">
        <v>110</v>
      </c>
      <c r="AC2485" s="28">
        <v>300</v>
      </c>
      <c r="AD2485" s="34">
        <v>100</v>
      </c>
      <c r="AE2485" s="34">
        <v>100</v>
      </c>
      <c r="AF2485" s="35" t="s">
        <v>8206</v>
      </c>
      <c r="AG2485" s="18"/>
    </row>
    <row r="2486" spans="2:33" ht="60.75" customHeight="1">
      <c r="B2486" s="18"/>
      <c r="C2486" s="29" t="s">
        <v>8434</v>
      </c>
      <c r="D2486" s="29" t="s">
        <v>8435</v>
      </c>
      <c r="E2486" s="30" t="s">
        <v>8436</v>
      </c>
      <c r="F2486" s="30">
        <v>1</v>
      </c>
      <c r="G2486" s="30" t="s">
        <v>5</v>
      </c>
      <c r="H2486" s="30" t="s">
        <v>49</v>
      </c>
      <c r="I2486" s="31" t="s">
        <v>49</v>
      </c>
      <c r="J2486" s="31" t="s">
        <v>57</v>
      </c>
      <c r="K2486" s="32" t="s">
        <v>52</v>
      </c>
      <c r="L2486" s="31" t="s">
        <v>63</v>
      </c>
      <c r="M2486" s="33" t="s">
        <v>42</v>
      </c>
      <c r="N2486" s="31" t="s">
        <v>54</v>
      </c>
      <c r="O2486" s="31" t="s">
        <v>2722</v>
      </c>
      <c r="P2486" s="31" t="s">
        <v>82</v>
      </c>
      <c r="Q2486" s="33" t="s">
        <v>48</v>
      </c>
      <c r="R2486" s="33" t="s">
        <v>109</v>
      </c>
      <c r="S2486" s="31">
        <v>424753.28</v>
      </c>
      <c r="T2486" s="31">
        <v>424753.28</v>
      </c>
      <c r="U2486" s="31">
        <v>424753.28</v>
      </c>
      <c r="V2486" s="31">
        <v>424753.28</v>
      </c>
      <c r="W2486" s="31">
        <v>422922.45</v>
      </c>
      <c r="X2486" s="31">
        <v>422922.45</v>
      </c>
      <c r="Y2486" s="31">
        <v>422922.45</v>
      </c>
      <c r="Z2486" s="34">
        <f t="shared" si="44"/>
        <v>99.568966247888653</v>
      </c>
      <c r="AA2486" s="33">
        <v>0</v>
      </c>
      <c r="AB2486" s="33" t="s">
        <v>110</v>
      </c>
      <c r="AC2486" s="28">
        <v>300</v>
      </c>
      <c r="AD2486" s="34">
        <v>100</v>
      </c>
      <c r="AE2486" s="34">
        <v>100</v>
      </c>
      <c r="AF2486" s="35" t="s">
        <v>8437</v>
      </c>
      <c r="AG2486" s="18"/>
    </row>
    <row r="2487" spans="2:33" ht="60.75" customHeight="1">
      <c r="B2487" s="18"/>
      <c r="C2487" s="29" t="s">
        <v>8438</v>
      </c>
      <c r="D2487" s="29" t="s">
        <v>8439</v>
      </c>
      <c r="E2487" s="30" t="s">
        <v>8440</v>
      </c>
      <c r="F2487" s="30">
        <v>1</v>
      </c>
      <c r="G2487" s="30" t="s">
        <v>5</v>
      </c>
      <c r="H2487" s="30" t="s">
        <v>49</v>
      </c>
      <c r="I2487" s="31" t="s">
        <v>49</v>
      </c>
      <c r="J2487" s="31" t="s">
        <v>57</v>
      </c>
      <c r="K2487" s="32" t="s">
        <v>52</v>
      </c>
      <c r="L2487" s="31" t="s">
        <v>63</v>
      </c>
      <c r="M2487" s="33" t="s">
        <v>42</v>
      </c>
      <c r="N2487" s="31" t="s">
        <v>54</v>
      </c>
      <c r="O2487" s="31" t="s">
        <v>2722</v>
      </c>
      <c r="P2487" s="31" t="s">
        <v>82</v>
      </c>
      <c r="Q2487" s="33" t="s">
        <v>48</v>
      </c>
      <c r="R2487" s="33" t="s">
        <v>109</v>
      </c>
      <c r="S2487" s="31">
        <v>424432.95</v>
      </c>
      <c r="T2487" s="31">
        <v>424432.95</v>
      </c>
      <c r="U2487" s="31">
        <v>424432.95</v>
      </c>
      <c r="V2487" s="31">
        <v>424432.95</v>
      </c>
      <c r="W2487" s="31">
        <v>422603.48</v>
      </c>
      <c r="X2487" s="31">
        <v>422603.48</v>
      </c>
      <c r="Y2487" s="31">
        <v>422603.48</v>
      </c>
      <c r="Z2487" s="34">
        <f t="shared" si="44"/>
        <v>99.568961363626457</v>
      </c>
      <c r="AA2487" s="33">
        <v>0</v>
      </c>
      <c r="AB2487" s="33" t="s">
        <v>110</v>
      </c>
      <c r="AC2487" s="28">
        <v>300</v>
      </c>
      <c r="AD2487" s="34">
        <v>100</v>
      </c>
      <c r="AE2487" s="34">
        <v>100</v>
      </c>
      <c r="AF2487" s="35" t="s">
        <v>8163</v>
      </c>
      <c r="AG2487" s="18"/>
    </row>
    <row r="2488" spans="2:33" ht="67.5" customHeight="1">
      <c r="B2488" s="18"/>
      <c r="C2488" s="29" t="s">
        <v>8441</v>
      </c>
      <c r="D2488" s="29" t="s">
        <v>8442</v>
      </c>
      <c r="E2488" s="30" t="s">
        <v>8443</v>
      </c>
      <c r="F2488" s="30">
        <v>1</v>
      </c>
      <c r="G2488" s="30" t="s">
        <v>5</v>
      </c>
      <c r="H2488" s="30" t="s">
        <v>49</v>
      </c>
      <c r="I2488" s="31" t="s">
        <v>49</v>
      </c>
      <c r="J2488" s="31" t="s">
        <v>57</v>
      </c>
      <c r="K2488" s="32" t="s">
        <v>52</v>
      </c>
      <c r="L2488" s="31" t="s">
        <v>63</v>
      </c>
      <c r="M2488" s="33" t="s">
        <v>42</v>
      </c>
      <c r="N2488" s="31" t="s">
        <v>54</v>
      </c>
      <c r="O2488" s="31" t="s">
        <v>2722</v>
      </c>
      <c r="P2488" s="31" t="s">
        <v>82</v>
      </c>
      <c r="Q2488" s="33" t="s">
        <v>48</v>
      </c>
      <c r="R2488" s="33" t="s">
        <v>109</v>
      </c>
      <c r="S2488" s="31">
        <v>423785.32</v>
      </c>
      <c r="T2488" s="31">
        <v>423785.32</v>
      </c>
      <c r="U2488" s="31">
        <v>423785.32</v>
      </c>
      <c r="V2488" s="31">
        <v>423785.32</v>
      </c>
      <c r="W2488" s="31">
        <v>421958.66</v>
      </c>
      <c r="X2488" s="31">
        <v>421958.66</v>
      </c>
      <c r="Y2488" s="31">
        <v>421958.66</v>
      </c>
      <c r="Z2488" s="34">
        <f t="shared" si="44"/>
        <v>99.568965720662518</v>
      </c>
      <c r="AA2488" s="33">
        <v>0</v>
      </c>
      <c r="AB2488" s="33" t="s">
        <v>110</v>
      </c>
      <c r="AC2488" s="28">
        <v>300</v>
      </c>
      <c r="AD2488" s="34">
        <v>100</v>
      </c>
      <c r="AE2488" s="34">
        <v>100</v>
      </c>
      <c r="AF2488" s="35" t="s">
        <v>8216</v>
      </c>
      <c r="AG2488" s="18"/>
    </row>
    <row r="2489" spans="2:33" ht="60.75" customHeight="1">
      <c r="B2489" s="18"/>
      <c r="C2489" s="29" t="s">
        <v>8444</v>
      </c>
      <c r="D2489" s="29" t="s">
        <v>8445</v>
      </c>
      <c r="E2489" s="30" t="s">
        <v>8446</v>
      </c>
      <c r="F2489" s="30">
        <v>1</v>
      </c>
      <c r="G2489" s="30" t="s">
        <v>5</v>
      </c>
      <c r="H2489" s="30" t="s">
        <v>49</v>
      </c>
      <c r="I2489" s="31" t="s">
        <v>49</v>
      </c>
      <c r="J2489" s="31" t="s">
        <v>57</v>
      </c>
      <c r="K2489" s="32" t="s">
        <v>52</v>
      </c>
      <c r="L2489" s="31" t="s">
        <v>63</v>
      </c>
      <c r="M2489" s="33" t="s">
        <v>42</v>
      </c>
      <c r="N2489" s="31" t="s">
        <v>54</v>
      </c>
      <c r="O2489" s="31" t="s">
        <v>2722</v>
      </c>
      <c r="P2489" s="31" t="s">
        <v>82</v>
      </c>
      <c r="Q2489" s="33" t="s">
        <v>48</v>
      </c>
      <c r="R2489" s="33" t="s">
        <v>109</v>
      </c>
      <c r="S2489" s="31">
        <v>424753.28</v>
      </c>
      <c r="T2489" s="31">
        <v>424753.28</v>
      </c>
      <c r="U2489" s="31">
        <v>424753.28</v>
      </c>
      <c r="V2489" s="31">
        <v>424753.28</v>
      </c>
      <c r="W2489" s="31">
        <v>422922.45</v>
      </c>
      <c r="X2489" s="31">
        <v>422922.45</v>
      </c>
      <c r="Y2489" s="31">
        <v>422922.45</v>
      </c>
      <c r="Z2489" s="34">
        <f t="shared" si="44"/>
        <v>99.568966247888653</v>
      </c>
      <c r="AA2489" s="33">
        <v>0</v>
      </c>
      <c r="AB2489" s="33" t="s">
        <v>110</v>
      </c>
      <c r="AC2489" s="28">
        <v>300</v>
      </c>
      <c r="AD2489" s="34">
        <v>100</v>
      </c>
      <c r="AE2489" s="34">
        <v>100</v>
      </c>
      <c r="AF2489" s="35" t="s">
        <v>8163</v>
      </c>
      <c r="AG2489" s="18"/>
    </row>
    <row r="2490" spans="2:33" ht="67.5" customHeight="1">
      <c r="B2490" s="18"/>
      <c r="C2490" s="29" t="s">
        <v>8447</v>
      </c>
      <c r="D2490" s="29" t="s">
        <v>8448</v>
      </c>
      <c r="E2490" s="30" t="s">
        <v>8449</v>
      </c>
      <c r="F2490" s="30">
        <v>1</v>
      </c>
      <c r="G2490" s="30" t="s">
        <v>5</v>
      </c>
      <c r="H2490" s="30" t="s">
        <v>49</v>
      </c>
      <c r="I2490" s="31" t="s">
        <v>49</v>
      </c>
      <c r="J2490" s="31" t="s">
        <v>57</v>
      </c>
      <c r="K2490" s="32" t="s">
        <v>52</v>
      </c>
      <c r="L2490" s="31" t="s">
        <v>63</v>
      </c>
      <c r="M2490" s="33" t="s">
        <v>42</v>
      </c>
      <c r="N2490" s="31" t="s">
        <v>54</v>
      </c>
      <c r="O2490" s="31" t="s">
        <v>2722</v>
      </c>
      <c r="P2490" s="31" t="s">
        <v>82</v>
      </c>
      <c r="Q2490" s="33" t="s">
        <v>48</v>
      </c>
      <c r="R2490" s="33" t="s">
        <v>109</v>
      </c>
      <c r="S2490" s="31">
        <v>410856.87</v>
      </c>
      <c r="T2490" s="31">
        <v>410856.87</v>
      </c>
      <c r="U2490" s="31">
        <v>410856.87</v>
      </c>
      <c r="V2490" s="31">
        <v>410856.87</v>
      </c>
      <c r="W2490" s="31">
        <v>409085.94</v>
      </c>
      <c r="X2490" s="31">
        <v>409085.94</v>
      </c>
      <c r="Y2490" s="31">
        <v>409085.94</v>
      </c>
      <c r="Z2490" s="34">
        <f t="shared" si="44"/>
        <v>99.568966681754645</v>
      </c>
      <c r="AA2490" s="33">
        <v>0</v>
      </c>
      <c r="AB2490" s="33" t="s">
        <v>110</v>
      </c>
      <c r="AC2490" s="28">
        <v>300</v>
      </c>
      <c r="AD2490" s="34">
        <v>100</v>
      </c>
      <c r="AE2490" s="34">
        <v>100</v>
      </c>
      <c r="AF2490" s="35" t="s">
        <v>8196</v>
      </c>
      <c r="AG2490" s="18"/>
    </row>
    <row r="2491" spans="2:33" ht="60.75" customHeight="1">
      <c r="B2491" s="18"/>
      <c r="C2491" s="29" t="s">
        <v>8450</v>
      </c>
      <c r="D2491" s="29" t="s">
        <v>8451</v>
      </c>
      <c r="E2491" s="30" t="s">
        <v>8452</v>
      </c>
      <c r="F2491" s="30">
        <v>1</v>
      </c>
      <c r="G2491" s="30" t="s">
        <v>5</v>
      </c>
      <c r="H2491" s="30" t="s">
        <v>49</v>
      </c>
      <c r="I2491" s="31" t="s">
        <v>49</v>
      </c>
      <c r="J2491" s="31" t="s">
        <v>57</v>
      </c>
      <c r="K2491" s="32" t="s">
        <v>52</v>
      </c>
      <c r="L2491" s="31" t="s">
        <v>63</v>
      </c>
      <c r="M2491" s="33" t="s">
        <v>42</v>
      </c>
      <c r="N2491" s="31" t="s">
        <v>54</v>
      </c>
      <c r="O2491" s="31" t="s">
        <v>2722</v>
      </c>
      <c r="P2491" s="31" t="s">
        <v>103</v>
      </c>
      <c r="Q2491" s="33" t="s">
        <v>48</v>
      </c>
      <c r="R2491" s="33" t="s">
        <v>109</v>
      </c>
      <c r="S2491" s="31">
        <v>327083.55</v>
      </c>
      <c r="T2491" s="31">
        <v>327083.55</v>
      </c>
      <c r="U2491" s="31">
        <v>327083.55</v>
      </c>
      <c r="V2491" s="31">
        <v>327083.55</v>
      </c>
      <c r="W2491" s="31">
        <v>325673.71000000002</v>
      </c>
      <c r="X2491" s="31">
        <v>325673.71000000002</v>
      </c>
      <c r="Y2491" s="31">
        <v>325673.71000000002</v>
      </c>
      <c r="Z2491" s="34">
        <f t="shared" si="44"/>
        <v>99.568966400175128</v>
      </c>
      <c r="AA2491" s="33">
        <v>0</v>
      </c>
      <c r="AB2491" s="33" t="s">
        <v>236</v>
      </c>
      <c r="AC2491" s="28">
        <v>52</v>
      </c>
      <c r="AD2491" s="34">
        <v>100</v>
      </c>
      <c r="AE2491" s="34">
        <v>100</v>
      </c>
      <c r="AF2491" s="35" t="s">
        <v>676</v>
      </c>
      <c r="AG2491" s="18"/>
    </row>
    <row r="2492" spans="2:33" ht="60.75" customHeight="1">
      <c r="B2492" s="18"/>
      <c r="C2492" s="29" t="s">
        <v>8453</v>
      </c>
      <c r="D2492" s="29" t="s">
        <v>8454</v>
      </c>
      <c r="E2492" s="30" t="s">
        <v>8455</v>
      </c>
      <c r="F2492" s="30">
        <v>1</v>
      </c>
      <c r="G2492" s="30" t="s">
        <v>5</v>
      </c>
      <c r="H2492" s="30" t="s">
        <v>49</v>
      </c>
      <c r="I2492" s="31" t="s">
        <v>49</v>
      </c>
      <c r="J2492" s="31" t="s">
        <v>57</v>
      </c>
      <c r="K2492" s="32" t="s">
        <v>52</v>
      </c>
      <c r="L2492" s="31" t="s">
        <v>63</v>
      </c>
      <c r="M2492" s="33" t="s">
        <v>42</v>
      </c>
      <c r="N2492" s="31" t="s">
        <v>54</v>
      </c>
      <c r="O2492" s="31" t="s">
        <v>2722</v>
      </c>
      <c r="P2492" s="31" t="s">
        <v>103</v>
      </c>
      <c r="Q2492" s="33" t="s">
        <v>48</v>
      </c>
      <c r="R2492" s="33" t="s">
        <v>109</v>
      </c>
      <c r="S2492" s="31">
        <v>1102663.45</v>
      </c>
      <c r="T2492" s="31">
        <v>1102663.45</v>
      </c>
      <c r="U2492" s="31">
        <v>1102663.45</v>
      </c>
      <c r="V2492" s="31">
        <v>1102663.45</v>
      </c>
      <c r="W2492" s="31">
        <v>1097910.5900000001</v>
      </c>
      <c r="X2492" s="31">
        <v>1097910.5900000001</v>
      </c>
      <c r="Y2492" s="31">
        <v>1097910.5900000001</v>
      </c>
      <c r="Z2492" s="34">
        <f t="shared" si="44"/>
        <v>99.568965489878181</v>
      </c>
      <c r="AA2492" s="33">
        <v>0</v>
      </c>
      <c r="AB2492" s="33" t="s">
        <v>236</v>
      </c>
      <c r="AC2492" s="28">
        <v>48</v>
      </c>
      <c r="AD2492" s="34">
        <v>100</v>
      </c>
      <c r="AE2492" s="34">
        <v>100</v>
      </c>
      <c r="AF2492" s="35" t="s">
        <v>8273</v>
      </c>
      <c r="AG2492" s="18"/>
    </row>
    <row r="2493" spans="2:33" ht="60.75" customHeight="1">
      <c r="B2493" s="18"/>
      <c r="C2493" s="29" t="s">
        <v>8456</v>
      </c>
      <c r="D2493" s="29" t="s">
        <v>8457</v>
      </c>
      <c r="E2493" s="30" t="s">
        <v>8458</v>
      </c>
      <c r="F2493" s="30">
        <v>1</v>
      </c>
      <c r="G2493" s="30" t="s">
        <v>5</v>
      </c>
      <c r="H2493" s="30" t="s">
        <v>49</v>
      </c>
      <c r="I2493" s="31" t="s">
        <v>49</v>
      </c>
      <c r="J2493" s="31" t="s">
        <v>57</v>
      </c>
      <c r="K2493" s="32" t="s">
        <v>52</v>
      </c>
      <c r="L2493" s="31" t="s">
        <v>63</v>
      </c>
      <c r="M2493" s="33" t="s">
        <v>42</v>
      </c>
      <c r="N2493" s="31" t="s">
        <v>54</v>
      </c>
      <c r="O2493" s="31" t="s">
        <v>2722</v>
      </c>
      <c r="P2493" s="31" t="s">
        <v>103</v>
      </c>
      <c r="Q2493" s="33" t="s">
        <v>48</v>
      </c>
      <c r="R2493" s="33" t="s">
        <v>109</v>
      </c>
      <c r="S2493" s="31">
        <v>2171793.86</v>
      </c>
      <c r="T2493" s="31">
        <v>2171793.86</v>
      </c>
      <c r="U2493" s="31">
        <v>2171793.86</v>
      </c>
      <c r="V2493" s="31">
        <v>2171793.86</v>
      </c>
      <c r="W2493" s="31">
        <v>2162432.6800000002</v>
      </c>
      <c r="X2493" s="31">
        <v>2162432.6800000002</v>
      </c>
      <c r="Y2493" s="31">
        <v>2162432.6800000002</v>
      </c>
      <c r="Z2493" s="34">
        <f t="shared" si="44"/>
        <v>99.568965537088332</v>
      </c>
      <c r="AA2493" s="33">
        <v>0</v>
      </c>
      <c r="AB2493" s="33" t="s">
        <v>236</v>
      </c>
      <c r="AC2493" s="28">
        <v>296</v>
      </c>
      <c r="AD2493" s="34">
        <v>100</v>
      </c>
      <c r="AE2493" s="34">
        <v>100</v>
      </c>
      <c r="AF2493" s="35" t="s">
        <v>676</v>
      </c>
      <c r="AG2493" s="18"/>
    </row>
    <row r="2494" spans="2:33" ht="60.75" customHeight="1">
      <c r="B2494" s="18"/>
      <c r="C2494" s="29" t="s">
        <v>8459</v>
      </c>
      <c r="D2494" s="29" t="s">
        <v>8460</v>
      </c>
      <c r="E2494" s="30" t="s">
        <v>8461</v>
      </c>
      <c r="F2494" s="30">
        <v>1</v>
      </c>
      <c r="G2494" s="30" t="s">
        <v>5</v>
      </c>
      <c r="H2494" s="30" t="s">
        <v>49</v>
      </c>
      <c r="I2494" s="31" t="s">
        <v>49</v>
      </c>
      <c r="J2494" s="31" t="s">
        <v>57</v>
      </c>
      <c r="K2494" s="32" t="s">
        <v>52</v>
      </c>
      <c r="L2494" s="31" t="s">
        <v>63</v>
      </c>
      <c r="M2494" s="33" t="s">
        <v>42</v>
      </c>
      <c r="N2494" s="31" t="s">
        <v>54</v>
      </c>
      <c r="O2494" s="31" t="s">
        <v>2722</v>
      </c>
      <c r="P2494" s="31" t="s">
        <v>103</v>
      </c>
      <c r="Q2494" s="33" t="s">
        <v>48</v>
      </c>
      <c r="R2494" s="33" t="s">
        <v>109</v>
      </c>
      <c r="S2494" s="31">
        <v>2171780.2400000002</v>
      </c>
      <c r="T2494" s="31">
        <v>2171780.2400000002</v>
      </c>
      <c r="U2494" s="31">
        <v>2171780.2400000002</v>
      </c>
      <c r="V2494" s="31">
        <v>2171780.2400000002</v>
      </c>
      <c r="W2494" s="31">
        <v>2162419.11</v>
      </c>
      <c r="X2494" s="31">
        <v>2162419.11</v>
      </c>
      <c r="Y2494" s="31">
        <v>2162419.11</v>
      </c>
      <c r="Z2494" s="34">
        <f t="shared" si="44"/>
        <v>99.568965136177852</v>
      </c>
      <c r="AA2494" s="33">
        <v>0</v>
      </c>
      <c r="AB2494" s="33" t="s">
        <v>236</v>
      </c>
      <c r="AC2494" s="28">
        <v>296</v>
      </c>
      <c r="AD2494" s="34">
        <v>100</v>
      </c>
      <c r="AE2494" s="34">
        <v>100</v>
      </c>
      <c r="AF2494" s="35" t="s">
        <v>676</v>
      </c>
      <c r="AG2494" s="18"/>
    </row>
    <row r="2495" spans="2:33" ht="67.5" customHeight="1">
      <c r="B2495" s="18"/>
      <c r="C2495" s="29" t="s">
        <v>8462</v>
      </c>
      <c r="D2495" s="29" t="s">
        <v>8463</v>
      </c>
      <c r="E2495" s="30" t="s">
        <v>8464</v>
      </c>
      <c r="F2495" s="30">
        <v>1</v>
      </c>
      <c r="G2495" s="30" t="s">
        <v>5</v>
      </c>
      <c r="H2495" s="30" t="s">
        <v>49</v>
      </c>
      <c r="I2495" s="31" t="s">
        <v>49</v>
      </c>
      <c r="J2495" s="31" t="s">
        <v>57</v>
      </c>
      <c r="K2495" s="32" t="s">
        <v>52</v>
      </c>
      <c r="L2495" s="31" t="s">
        <v>63</v>
      </c>
      <c r="M2495" s="33" t="s">
        <v>42</v>
      </c>
      <c r="N2495" s="31" t="s">
        <v>54</v>
      </c>
      <c r="O2495" s="31" t="s">
        <v>2722</v>
      </c>
      <c r="P2495" s="31" t="s">
        <v>103</v>
      </c>
      <c r="Q2495" s="33" t="s">
        <v>48</v>
      </c>
      <c r="R2495" s="33" t="s">
        <v>109</v>
      </c>
      <c r="S2495" s="31">
        <v>150579.32999999999</v>
      </c>
      <c r="T2495" s="31">
        <v>150579.32999999999</v>
      </c>
      <c r="U2495" s="31">
        <v>150579.32999999999</v>
      </c>
      <c r="V2495" s="31">
        <v>150579.32999999999</v>
      </c>
      <c r="W2495" s="31">
        <v>150579.32999999999</v>
      </c>
      <c r="X2495" s="31">
        <v>150579.32999999999</v>
      </c>
      <c r="Y2495" s="31">
        <v>150579.32999999999</v>
      </c>
      <c r="Z2495" s="34">
        <f t="shared" si="44"/>
        <v>100</v>
      </c>
      <c r="AA2495" s="33">
        <v>0</v>
      </c>
      <c r="AB2495" s="33" t="s">
        <v>236</v>
      </c>
      <c r="AC2495" s="28">
        <v>4</v>
      </c>
      <c r="AD2495" s="34">
        <v>100</v>
      </c>
      <c r="AE2495" s="34">
        <v>100</v>
      </c>
      <c r="AF2495" s="35" t="s">
        <v>8269</v>
      </c>
      <c r="AG2495" s="18"/>
    </row>
    <row r="2496" spans="2:33" ht="60.75" customHeight="1">
      <c r="B2496" s="18"/>
      <c r="C2496" s="29" t="s">
        <v>8465</v>
      </c>
      <c r="D2496" s="29" t="s">
        <v>8466</v>
      </c>
      <c r="E2496" s="30" t="s">
        <v>8467</v>
      </c>
      <c r="F2496" s="30">
        <v>1</v>
      </c>
      <c r="G2496" s="30" t="s">
        <v>5</v>
      </c>
      <c r="H2496" s="30" t="s">
        <v>49</v>
      </c>
      <c r="I2496" s="31" t="s">
        <v>49</v>
      </c>
      <c r="J2496" s="31" t="s">
        <v>57</v>
      </c>
      <c r="K2496" s="32" t="s">
        <v>52</v>
      </c>
      <c r="L2496" s="31" t="s">
        <v>63</v>
      </c>
      <c r="M2496" s="33" t="s">
        <v>42</v>
      </c>
      <c r="N2496" s="31" t="s">
        <v>54</v>
      </c>
      <c r="O2496" s="31" t="s">
        <v>2722</v>
      </c>
      <c r="P2496" s="31" t="s">
        <v>103</v>
      </c>
      <c r="Q2496" s="33" t="s">
        <v>48</v>
      </c>
      <c r="R2496" s="33" t="s">
        <v>109</v>
      </c>
      <c r="S2496" s="31">
        <v>737595.07</v>
      </c>
      <c r="T2496" s="31">
        <v>737595.07</v>
      </c>
      <c r="U2496" s="31">
        <v>737595.07</v>
      </c>
      <c r="V2496" s="31">
        <v>737595.07</v>
      </c>
      <c r="W2496" s="31">
        <v>737595.07</v>
      </c>
      <c r="X2496" s="31">
        <v>737595.07</v>
      </c>
      <c r="Y2496" s="31">
        <v>737595.07</v>
      </c>
      <c r="Z2496" s="34">
        <f t="shared" si="44"/>
        <v>100</v>
      </c>
      <c r="AA2496" s="33">
        <v>0</v>
      </c>
      <c r="AB2496" s="33" t="s">
        <v>236</v>
      </c>
      <c r="AC2496" s="28">
        <v>20</v>
      </c>
      <c r="AD2496" s="34">
        <v>100</v>
      </c>
      <c r="AE2496" s="34">
        <v>100</v>
      </c>
      <c r="AF2496" s="35" t="s">
        <v>8273</v>
      </c>
      <c r="AG2496" s="18"/>
    </row>
    <row r="2497" spans="2:33" ht="67.5" customHeight="1">
      <c r="B2497" s="18"/>
      <c r="C2497" s="29" t="s">
        <v>8468</v>
      </c>
      <c r="D2497" s="29" t="s">
        <v>8469</v>
      </c>
      <c r="E2497" s="30" t="s">
        <v>8470</v>
      </c>
      <c r="F2497" s="30">
        <v>1</v>
      </c>
      <c r="G2497" s="30" t="s">
        <v>5</v>
      </c>
      <c r="H2497" s="30" t="s">
        <v>49</v>
      </c>
      <c r="I2497" s="31" t="s">
        <v>49</v>
      </c>
      <c r="J2497" s="31" t="s">
        <v>57</v>
      </c>
      <c r="K2497" s="32" t="s">
        <v>52</v>
      </c>
      <c r="L2497" s="31" t="s">
        <v>63</v>
      </c>
      <c r="M2497" s="33" t="s">
        <v>42</v>
      </c>
      <c r="N2497" s="31" t="s">
        <v>54</v>
      </c>
      <c r="O2497" s="31" t="s">
        <v>2722</v>
      </c>
      <c r="P2497" s="31" t="s">
        <v>103</v>
      </c>
      <c r="Q2497" s="33" t="s">
        <v>48</v>
      </c>
      <c r="R2497" s="33" t="s">
        <v>109</v>
      </c>
      <c r="S2497" s="31">
        <v>789049.28</v>
      </c>
      <c r="T2497" s="31">
        <v>789049.28</v>
      </c>
      <c r="U2497" s="31">
        <v>789049.28</v>
      </c>
      <c r="V2497" s="31">
        <v>789049.28</v>
      </c>
      <c r="W2497" s="31">
        <v>789049.28</v>
      </c>
      <c r="X2497" s="31">
        <v>789049.28</v>
      </c>
      <c r="Y2497" s="31">
        <v>789049.28</v>
      </c>
      <c r="Z2497" s="34">
        <f t="shared" si="44"/>
        <v>100</v>
      </c>
      <c r="AA2497" s="33">
        <v>0</v>
      </c>
      <c r="AB2497" s="33" t="s">
        <v>236</v>
      </c>
      <c r="AC2497" s="28">
        <v>52</v>
      </c>
      <c r="AD2497" s="34">
        <v>100</v>
      </c>
      <c r="AE2497" s="34">
        <v>100</v>
      </c>
      <c r="AF2497" s="35" t="s">
        <v>8273</v>
      </c>
      <c r="AG2497" s="18"/>
    </row>
    <row r="2498" spans="2:33" ht="67.5" customHeight="1">
      <c r="B2498" s="18"/>
      <c r="C2498" s="29" t="s">
        <v>8471</v>
      </c>
      <c r="D2498" s="29" t="s">
        <v>8472</v>
      </c>
      <c r="E2498" s="30" t="s">
        <v>8473</v>
      </c>
      <c r="F2498" s="30">
        <v>1</v>
      </c>
      <c r="G2498" s="30" t="s">
        <v>5</v>
      </c>
      <c r="H2498" s="30" t="s">
        <v>49</v>
      </c>
      <c r="I2498" s="31" t="s">
        <v>49</v>
      </c>
      <c r="J2498" s="31" t="s">
        <v>57</v>
      </c>
      <c r="K2498" s="32" t="s">
        <v>52</v>
      </c>
      <c r="L2498" s="31" t="s">
        <v>63</v>
      </c>
      <c r="M2498" s="33" t="s">
        <v>42</v>
      </c>
      <c r="N2498" s="31" t="s">
        <v>54</v>
      </c>
      <c r="O2498" s="31" t="s">
        <v>2722</v>
      </c>
      <c r="P2498" s="31" t="s">
        <v>103</v>
      </c>
      <c r="Q2498" s="33" t="s">
        <v>48</v>
      </c>
      <c r="R2498" s="33" t="s">
        <v>109</v>
      </c>
      <c r="S2498" s="31">
        <v>505198.48</v>
      </c>
      <c r="T2498" s="31">
        <v>505198.48</v>
      </c>
      <c r="U2498" s="31">
        <v>505198.48</v>
      </c>
      <c r="V2498" s="31">
        <v>505198.48</v>
      </c>
      <c r="W2498" s="31">
        <v>505198.48</v>
      </c>
      <c r="X2498" s="31">
        <v>505198.48</v>
      </c>
      <c r="Y2498" s="31">
        <v>505198.48</v>
      </c>
      <c r="Z2498" s="34">
        <f t="shared" si="44"/>
        <v>100</v>
      </c>
      <c r="AA2498" s="33">
        <v>0</v>
      </c>
      <c r="AB2498" s="33" t="s">
        <v>236</v>
      </c>
      <c r="AC2498" s="28">
        <v>192</v>
      </c>
      <c r="AD2498" s="34">
        <v>100</v>
      </c>
      <c r="AE2498" s="34">
        <v>100</v>
      </c>
      <c r="AF2498" s="35" t="s">
        <v>8273</v>
      </c>
      <c r="AG2498" s="18"/>
    </row>
    <row r="2499" spans="2:33" ht="60.75" customHeight="1">
      <c r="B2499" s="18"/>
      <c r="C2499" s="29" t="s">
        <v>8474</v>
      </c>
      <c r="D2499" s="29" t="s">
        <v>8475</v>
      </c>
      <c r="E2499" s="30" t="s">
        <v>8476</v>
      </c>
      <c r="F2499" s="30">
        <v>1</v>
      </c>
      <c r="G2499" s="30" t="s">
        <v>5</v>
      </c>
      <c r="H2499" s="30" t="s">
        <v>49</v>
      </c>
      <c r="I2499" s="31" t="s">
        <v>49</v>
      </c>
      <c r="J2499" s="31" t="s">
        <v>57</v>
      </c>
      <c r="K2499" s="32" t="s">
        <v>52</v>
      </c>
      <c r="L2499" s="31" t="s">
        <v>63</v>
      </c>
      <c r="M2499" s="33" t="s">
        <v>42</v>
      </c>
      <c r="N2499" s="31" t="s">
        <v>54</v>
      </c>
      <c r="O2499" s="31" t="s">
        <v>2722</v>
      </c>
      <c r="P2499" s="31" t="s">
        <v>82</v>
      </c>
      <c r="Q2499" s="33" t="s">
        <v>48</v>
      </c>
      <c r="R2499" s="33" t="s">
        <v>109</v>
      </c>
      <c r="S2499" s="31">
        <v>424990.7</v>
      </c>
      <c r="T2499" s="31">
        <v>424990.7</v>
      </c>
      <c r="U2499" s="31">
        <v>424990.7</v>
      </c>
      <c r="V2499" s="31">
        <v>424990.7</v>
      </c>
      <c r="W2499" s="31">
        <v>424165.12</v>
      </c>
      <c r="X2499" s="31">
        <v>424165.12</v>
      </c>
      <c r="Y2499" s="31">
        <v>424165.12</v>
      </c>
      <c r="Z2499" s="34">
        <f t="shared" si="44"/>
        <v>99.805741631522764</v>
      </c>
      <c r="AA2499" s="33">
        <v>0</v>
      </c>
      <c r="AB2499" s="33" t="s">
        <v>110</v>
      </c>
      <c r="AC2499" s="28">
        <v>300</v>
      </c>
      <c r="AD2499" s="34">
        <v>100</v>
      </c>
      <c r="AE2499" s="34">
        <v>100</v>
      </c>
      <c r="AF2499" s="35" t="s">
        <v>8163</v>
      </c>
      <c r="AG2499" s="18"/>
    </row>
    <row r="2500" spans="2:33" ht="60.75" customHeight="1">
      <c r="B2500" s="18"/>
      <c r="C2500" s="29" t="s">
        <v>8477</v>
      </c>
      <c r="D2500" s="29" t="s">
        <v>8478</v>
      </c>
      <c r="E2500" s="30" t="s">
        <v>8479</v>
      </c>
      <c r="F2500" s="30">
        <v>1</v>
      </c>
      <c r="G2500" s="30" t="s">
        <v>5</v>
      </c>
      <c r="H2500" s="30" t="s">
        <v>49</v>
      </c>
      <c r="I2500" s="31" t="s">
        <v>49</v>
      </c>
      <c r="J2500" s="31" t="s">
        <v>57</v>
      </c>
      <c r="K2500" s="32" t="s">
        <v>52</v>
      </c>
      <c r="L2500" s="31" t="s">
        <v>63</v>
      </c>
      <c r="M2500" s="33" t="s">
        <v>42</v>
      </c>
      <c r="N2500" s="31" t="s">
        <v>54</v>
      </c>
      <c r="O2500" s="31" t="s">
        <v>2722</v>
      </c>
      <c r="P2500" s="31" t="s">
        <v>103</v>
      </c>
      <c r="Q2500" s="33" t="s">
        <v>48</v>
      </c>
      <c r="R2500" s="33" t="s">
        <v>109</v>
      </c>
      <c r="S2500" s="31">
        <v>99402.73</v>
      </c>
      <c r="T2500" s="31">
        <v>99402.73</v>
      </c>
      <c r="U2500" s="31">
        <v>99402.73</v>
      </c>
      <c r="V2500" s="31">
        <v>99402.73</v>
      </c>
      <c r="W2500" s="31">
        <v>99402.73</v>
      </c>
      <c r="X2500" s="31">
        <v>99402.73</v>
      </c>
      <c r="Y2500" s="31">
        <v>99402.73</v>
      </c>
      <c r="Z2500" s="34">
        <f t="shared" si="44"/>
        <v>100</v>
      </c>
      <c r="AA2500" s="33">
        <v>0</v>
      </c>
      <c r="AB2500" s="33" t="s">
        <v>236</v>
      </c>
      <c r="AC2500" s="28">
        <v>24</v>
      </c>
      <c r="AD2500" s="34">
        <v>100</v>
      </c>
      <c r="AE2500" s="34">
        <v>100</v>
      </c>
      <c r="AF2500" s="35" t="s">
        <v>8269</v>
      </c>
      <c r="AG2500" s="18"/>
    </row>
    <row r="2501" spans="2:33" ht="60.75" customHeight="1">
      <c r="B2501" s="18"/>
      <c r="C2501" s="29" t="s">
        <v>8480</v>
      </c>
      <c r="D2501" s="29" t="s">
        <v>8481</v>
      </c>
      <c r="E2501" s="30" t="s">
        <v>8482</v>
      </c>
      <c r="F2501" s="30">
        <v>1</v>
      </c>
      <c r="G2501" s="30" t="s">
        <v>5</v>
      </c>
      <c r="H2501" s="30" t="s">
        <v>49</v>
      </c>
      <c r="I2501" s="31" t="s">
        <v>49</v>
      </c>
      <c r="J2501" s="31" t="s">
        <v>57</v>
      </c>
      <c r="K2501" s="32" t="s">
        <v>52</v>
      </c>
      <c r="L2501" s="31" t="s">
        <v>63</v>
      </c>
      <c r="M2501" s="33" t="s">
        <v>42</v>
      </c>
      <c r="N2501" s="31" t="s">
        <v>54</v>
      </c>
      <c r="O2501" s="31" t="s">
        <v>2722</v>
      </c>
      <c r="P2501" s="31" t="s">
        <v>103</v>
      </c>
      <c r="Q2501" s="33" t="s">
        <v>48</v>
      </c>
      <c r="R2501" s="33" t="s">
        <v>109</v>
      </c>
      <c r="S2501" s="31">
        <v>222637.64</v>
      </c>
      <c r="T2501" s="31">
        <v>222637.64</v>
      </c>
      <c r="U2501" s="31">
        <v>222637.64</v>
      </c>
      <c r="V2501" s="31">
        <v>222637.64</v>
      </c>
      <c r="W2501" s="31">
        <v>222637.64</v>
      </c>
      <c r="X2501" s="31">
        <v>222637.64</v>
      </c>
      <c r="Y2501" s="31">
        <v>222637.64</v>
      </c>
      <c r="Z2501" s="34">
        <f t="shared" si="44"/>
        <v>100</v>
      </c>
      <c r="AA2501" s="33">
        <v>0</v>
      </c>
      <c r="AB2501" s="33" t="s">
        <v>236</v>
      </c>
      <c r="AC2501" s="28">
        <v>24</v>
      </c>
      <c r="AD2501" s="34">
        <v>100</v>
      </c>
      <c r="AE2501" s="34">
        <v>100</v>
      </c>
      <c r="AF2501" s="35" t="s">
        <v>8269</v>
      </c>
      <c r="AG2501" s="18"/>
    </row>
    <row r="2502" spans="2:33" ht="60.75" customHeight="1">
      <c r="B2502" s="18"/>
      <c r="C2502" s="29" t="s">
        <v>8483</v>
      </c>
      <c r="D2502" s="29" t="s">
        <v>8484</v>
      </c>
      <c r="E2502" s="30" t="s">
        <v>8485</v>
      </c>
      <c r="F2502" s="30">
        <v>1</v>
      </c>
      <c r="G2502" s="30" t="s">
        <v>5</v>
      </c>
      <c r="H2502" s="30" t="s">
        <v>49</v>
      </c>
      <c r="I2502" s="31" t="s">
        <v>49</v>
      </c>
      <c r="J2502" s="31" t="s">
        <v>57</v>
      </c>
      <c r="K2502" s="32" t="s">
        <v>52</v>
      </c>
      <c r="L2502" s="31" t="s">
        <v>63</v>
      </c>
      <c r="M2502" s="33" t="s">
        <v>42</v>
      </c>
      <c r="N2502" s="31" t="s">
        <v>54</v>
      </c>
      <c r="O2502" s="31" t="s">
        <v>2722</v>
      </c>
      <c r="P2502" s="31" t="s">
        <v>103</v>
      </c>
      <c r="Q2502" s="33" t="s">
        <v>48</v>
      </c>
      <c r="R2502" s="33" t="s">
        <v>109</v>
      </c>
      <c r="S2502" s="31">
        <v>507918.57</v>
      </c>
      <c r="T2502" s="31">
        <v>507918.57</v>
      </c>
      <c r="U2502" s="31">
        <v>507918.57</v>
      </c>
      <c r="V2502" s="31">
        <v>507918.57</v>
      </c>
      <c r="W2502" s="31">
        <v>507918.57</v>
      </c>
      <c r="X2502" s="31">
        <v>507918.57</v>
      </c>
      <c r="Y2502" s="31">
        <v>507918.57</v>
      </c>
      <c r="Z2502" s="34">
        <f t="shared" si="44"/>
        <v>100</v>
      </c>
      <c r="AA2502" s="33">
        <v>0</v>
      </c>
      <c r="AB2502" s="33" t="s">
        <v>236</v>
      </c>
      <c r="AC2502" s="28">
        <v>56</v>
      </c>
      <c r="AD2502" s="34">
        <v>100</v>
      </c>
      <c r="AE2502" s="34">
        <v>100</v>
      </c>
      <c r="AF2502" s="35" t="s">
        <v>1148</v>
      </c>
      <c r="AG2502" s="18"/>
    </row>
    <row r="2503" spans="2:33" ht="60.75" customHeight="1">
      <c r="B2503" s="18"/>
      <c r="C2503" s="29" t="s">
        <v>8486</v>
      </c>
      <c r="D2503" s="29" t="s">
        <v>8487</v>
      </c>
      <c r="E2503" s="30" t="s">
        <v>8488</v>
      </c>
      <c r="F2503" s="30">
        <v>1</v>
      </c>
      <c r="G2503" s="30" t="s">
        <v>5</v>
      </c>
      <c r="H2503" s="30" t="s">
        <v>49</v>
      </c>
      <c r="I2503" s="31" t="s">
        <v>49</v>
      </c>
      <c r="J2503" s="31" t="s">
        <v>57</v>
      </c>
      <c r="K2503" s="32" t="s">
        <v>52</v>
      </c>
      <c r="L2503" s="31" t="s">
        <v>63</v>
      </c>
      <c r="M2503" s="33" t="s">
        <v>42</v>
      </c>
      <c r="N2503" s="31" t="s">
        <v>54</v>
      </c>
      <c r="O2503" s="31" t="s">
        <v>2722</v>
      </c>
      <c r="P2503" s="31" t="s">
        <v>103</v>
      </c>
      <c r="Q2503" s="33" t="s">
        <v>48</v>
      </c>
      <c r="R2503" s="33" t="s">
        <v>109</v>
      </c>
      <c r="S2503" s="31">
        <v>2278763.63</v>
      </c>
      <c r="T2503" s="31">
        <v>2278763.63</v>
      </c>
      <c r="U2503" s="31">
        <v>2278763.63</v>
      </c>
      <c r="V2503" s="31">
        <v>2278763.63</v>
      </c>
      <c r="W2503" s="31">
        <v>2278763.63</v>
      </c>
      <c r="X2503" s="31">
        <v>2278763.63</v>
      </c>
      <c r="Y2503" s="31">
        <v>2278763.63</v>
      </c>
      <c r="Z2503" s="34">
        <f t="shared" si="44"/>
        <v>100</v>
      </c>
      <c r="AA2503" s="33">
        <v>0</v>
      </c>
      <c r="AB2503" s="33" t="s">
        <v>236</v>
      </c>
      <c r="AC2503" s="28">
        <v>192</v>
      </c>
      <c r="AD2503" s="34">
        <v>100</v>
      </c>
      <c r="AE2503" s="34">
        <v>100</v>
      </c>
      <c r="AF2503" s="35" t="s">
        <v>8273</v>
      </c>
      <c r="AG2503" s="18"/>
    </row>
    <row r="2504" spans="2:33" ht="60.75" customHeight="1">
      <c r="B2504" s="18"/>
      <c r="C2504" s="29" t="s">
        <v>8489</v>
      </c>
      <c r="D2504" s="29" t="s">
        <v>8490</v>
      </c>
      <c r="E2504" s="30" t="s">
        <v>8491</v>
      </c>
      <c r="F2504" s="30">
        <v>1</v>
      </c>
      <c r="G2504" s="30" t="s">
        <v>5</v>
      </c>
      <c r="H2504" s="30" t="s">
        <v>49</v>
      </c>
      <c r="I2504" s="31" t="s">
        <v>49</v>
      </c>
      <c r="J2504" s="31" t="s">
        <v>57</v>
      </c>
      <c r="K2504" s="32" t="s">
        <v>52</v>
      </c>
      <c r="L2504" s="31" t="s">
        <v>63</v>
      </c>
      <c r="M2504" s="33" t="s">
        <v>42</v>
      </c>
      <c r="N2504" s="31" t="s">
        <v>54</v>
      </c>
      <c r="O2504" s="31" t="s">
        <v>2722</v>
      </c>
      <c r="P2504" s="31" t="s">
        <v>103</v>
      </c>
      <c r="Q2504" s="33" t="s">
        <v>48</v>
      </c>
      <c r="R2504" s="33" t="s">
        <v>109</v>
      </c>
      <c r="S2504" s="31">
        <v>141814.78</v>
      </c>
      <c r="T2504" s="31">
        <v>141814.78</v>
      </c>
      <c r="U2504" s="31">
        <v>141814.78</v>
      </c>
      <c r="V2504" s="31">
        <v>141814.78</v>
      </c>
      <c r="W2504" s="31">
        <v>141814.78</v>
      </c>
      <c r="X2504" s="31">
        <v>141814.78</v>
      </c>
      <c r="Y2504" s="31">
        <v>141814.78</v>
      </c>
      <c r="Z2504" s="34">
        <f t="shared" si="44"/>
        <v>100</v>
      </c>
      <c r="AA2504" s="33">
        <v>0</v>
      </c>
      <c r="AB2504" s="33" t="s">
        <v>236</v>
      </c>
      <c r="AC2504" s="28">
        <v>8</v>
      </c>
      <c r="AD2504" s="34">
        <v>100</v>
      </c>
      <c r="AE2504" s="34">
        <v>100</v>
      </c>
      <c r="AF2504" s="35" t="s">
        <v>1148</v>
      </c>
      <c r="AG2504" s="18"/>
    </row>
    <row r="2505" spans="2:33" ht="60.75" customHeight="1">
      <c r="B2505" s="18"/>
      <c r="C2505" s="29" t="s">
        <v>8492</v>
      </c>
      <c r="D2505" s="29" t="s">
        <v>8493</v>
      </c>
      <c r="E2505" s="30" t="s">
        <v>8494</v>
      </c>
      <c r="F2505" s="30">
        <v>1</v>
      </c>
      <c r="G2505" s="30" t="s">
        <v>5</v>
      </c>
      <c r="H2505" s="30" t="s">
        <v>49</v>
      </c>
      <c r="I2505" s="31" t="s">
        <v>49</v>
      </c>
      <c r="J2505" s="31" t="s">
        <v>57</v>
      </c>
      <c r="K2505" s="32" t="s">
        <v>52</v>
      </c>
      <c r="L2505" s="31" t="s">
        <v>63</v>
      </c>
      <c r="M2505" s="33" t="s">
        <v>42</v>
      </c>
      <c r="N2505" s="31" t="s">
        <v>54</v>
      </c>
      <c r="O2505" s="31" t="s">
        <v>2722</v>
      </c>
      <c r="P2505" s="31" t="s">
        <v>103</v>
      </c>
      <c r="Q2505" s="33" t="s">
        <v>48</v>
      </c>
      <c r="R2505" s="33" t="s">
        <v>109</v>
      </c>
      <c r="S2505" s="31">
        <v>232961.37</v>
      </c>
      <c r="T2505" s="31">
        <v>232961.37</v>
      </c>
      <c r="U2505" s="31">
        <v>232961.37</v>
      </c>
      <c r="V2505" s="31">
        <v>232961.37</v>
      </c>
      <c r="W2505" s="31">
        <v>232961.37</v>
      </c>
      <c r="X2505" s="31">
        <v>232961.37</v>
      </c>
      <c r="Y2505" s="31">
        <v>232961.37</v>
      </c>
      <c r="Z2505" s="34">
        <f t="shared" si="44"/>
        <v>100</v>
      </c>
      <c r="AA2505" s="33">
        <v>0</v>
      </c>
      <c r="AB2505" s="33" t="s">
        <v>236</v>
      </c>
      <c r="AC2505" s="28">
        <v>24</v>
      </c>
      <c r="AD2505" s="34">
        <v>100</v>
      </c>
      <c r="AE2505" s="34">
        <v>100</v>
      </c>
      <c r="AF2505" s="35" t="s">
        <v>8269</v>
      </c>
      <c r="AG2505" s="18"/>
    </row>
    <row r="2506" spans="2:33" ht="60.75" customHeight="1">
      <c r="B2506" s="18"/>
      <c r="C2506" s="29" t="s">
        <v>8495</v>
      </c>
      <c r="D2506" s="29" t="s">
        <v>8496</v>
      </c>
      <c r="E2506" s="30" t="s">
        <v>8497</v>
      </c>
      <c r="F2506" s="30">
        <v>1</v>
      </c>
      <c r="G2506" s="30" t="s">
        <v>5</v>
      </c>
      <c r="H2506" s="30" t="s">
        <v>49</v>
      </c>
      <c r="I2506" s="31" t="s">
        <v>49</v>
      </c>
      <c r="J2506" s="31" t="s">
        <v>57</v>
      </c>
      <c r="K2506" s="32" t="s">
        <v>52</v>
      </c>
      <c r="L2506" s="31" t="s">
        <v>63</v>
      </c>
      <c r="M2506" s="33" t="s">
        <v>42</v>
      </c>
      <c r="N2506" s="31" t="s">
        <v>54</v>
      </c>
      <c r="O2506" s="31" t="s">
        <v>2722</v>
      </c>
      <c r="P2506" s="31" t="s">
        <v>103</v>
      </c>
      <c r="Q2506" s="33" t="s">
        <v>48</v>
      </c>
      <c r="R2506" s="33" t="s">
        <v>109</v>
      </c>
      <c r="S2506" s="31">
        <v>813290.64</v>
      </c>
      <c r="T2506" s="31">
        <v>813290.64</v>
      </c>
      <c r="U2506" s="31">
        <v>813290.64</v>
      </c>
      <c r="V2506" s="31">
        <v>813290.64</v>
      </c>
      <c r="W2506" s="31">
        <v>809785.08</v>
      </c>
      <c r="X2506" s="31">
        <v>809785.08</v>
      </c>
      <c r="Y2506" s="31">
        <v>809785.08</v>
      </c>
      <c r="Z2506" s="34">
        <f t="shared" si="44"/>
        <v>99.568965898832914</v>
      </c>
      <c r="AA2506" s="33">
        <v>0</v>
      </c>
      <c r="AB2506" s="33" t="s">
        <v>236</v>
      </c>
      <c r="AC2506" s="28">
        <v>4</v>
      </c>
      <c r="AD2506" s="34">
        <v>100</v>
      </c>
      <c r="AE2506" s="34">
        <v>100</v>
      </c>
      <c r="AF2506" s="35" t="s">
        <v>1148</v>
      </c>
      <c r="AG2506" s="18"/>
    </row>
    <row r="2507" spans="2:33" ht="60.75" customHeight="1">
      <c r="B2507" s="18"/>
      <c r="C2507" s="29" t="s">
        <v>8498</v>
      </c>
      <c r="D2507" s="29" t="s">
        <v>8499</v>
      </c>
      <c r="E2507" s="30" t="s">
        <v>8500</v>
      </c>
      <c r="F2507" s="30">
        <v>1</v>
      </c>
      <c r="G2507" s="30" t="s">
        <v>5</v>
      </c>
      <c r="H2507" s="30" t="s">
        <v>49</v>
      </c>
      <c r="I2507" s="31" t="s">
        <v>49</v>
      </c>
      <c r="J2507" s="31" t="s">
        <v>57</v>
      </c>
      <c r="K2507" s="32" t="s">
        <v>52</v>
      </c>
      <c r="L2507" s="31" t="s">
        <v>63</v>
      </c>
      <c r="M2507" s="33" t="s">
        <v>42</v>
      </c>
      <c r="N2507" s="31" t="s">
        <v>54</v>
      </c>
      <c r="O2507" s="31" t="s">
        <v>2722</v>
      </c>
      <c r="P2507" s="31" t="s">
        <v>103</v>
      </c>
      <c r="Q2507" s="33" t="s">
        <v>48</v>
      </c>
      <c r="R2507" s="33" t="s">
        <v>109</v>
      </c>
      <c r="S2507" s="31">
        <v>121396.09</v>
      </c>
      <c r="T2507" s="31">
        <v>121396.09</v>
      </c>
      <c r="U2507" s="31">
        <v>121396.09</v>
      </c>
      <c r="V2507" s="31">
        <v>121396.09</v>
      </c>
      <c r="W2507" s="31">
        <v>121396.09</v>
      </c>
      <c r="X2507" s="31">
        <v>121396.09</v>
      </c>
      <c r="Y2507" s="31">
        <v>121396.09</v>
      </c>
      <c r="Z2507" s="34">
        <f t="shared" si="44"/>
        <v>100</v>
      </c>
      <c r="AA2507" s="33">
        <v>0</v>
      </c>
      <c r="AB2507" s="33" t="s">
        <v>236</v>
      </c>
      <c r="AC2507" s="28">
        <v>8</v>
      </c>
      <c r="AD2507" s="34">
        <v>100</v>
      </c>
      <c r="AE2507" s="34">
        <v>100</v>
      </c>
      <c r="AF2507" s="35" t="s">
        <v>8269</v>
      </c>
      <c r="AG2507" s="18"/>
    </row>
    <row r="2508" spans="2:33" ht="60.75" customHeight="1">
      <c r="B2508" s="18"/>
      <c r="C2508" s="29" t="s">
        <v>8501</v>
      </c>
      <c r="D2508" s="29" t="s">
        <v>8502</v>
      </c>
      <c r="E2508" s="30" t="s">
        <v>8503</v>
      </c>
      <c r="F2508" s="30">
        <v>1</v>
      </c>
      <c r="G2508" s="30" t="s">
        <v>5</v>
      </c>
      <c r="H2508" s="30" t="s">
        <v>49</v>
      </c>
      <c r="I2508" s="31" t="s">
        <v>49</v>
      </c>
      <c r="J2508" s="31" t="s">
        <v>57</v>
      </c>
      <c r="K2508" s="32" t="s">
        <v>52</v>
      </c>
      <c r="L2508" s="31" t="s">
        <v>63</v>
      </c>
      <c r="M2508" s="33" t="s">
        <v>42</v>
      </c>
      <c r="N2508" s="31" t="s">
        <v>54</v>
      </c>
      <c r="O2508" s="31" t="s">
        <v>2722</v>
      </c>
      <c r="P2508" s="31" t="s">
        <v>103</v>
      </c>
      <c r="Q2508" s="33" t="s">
        <v>48</v>
      </c>
      <c r="R2508" s="33" t="s">
        <v>109</v>
      </c>
      <c r="S2508" s="31">
        <v>202888.35</v>
      </c>
      <c r="T2508" s="31">
        <v>202888.35</v>
      </c>
      <c r="U2508" s="31">
        <v>202888.35</v>
      </c>
      <c r="V2508" s="31">
        <v>202888.35</v>
      </c>
      <c r="W2508" s="31">
        <v>202888.35</v>
      </c>
      <c r="X2508" s="31">
        <v>202888.35</v>
      </c>
      <c r="Y2508" s="31">
        <v>202888.35</v>
      </c>
      <c r="Z2508" s="34">
        <f t="shared" si="44"/>
        <v>100</v>
      </c>
      <c r="AA2508" s="33">
        <v>0</v>
      </c>
      <c r="AB2508" s="33" t="s">
        <v>236</v>
      </c>
      <c r="AC2508" s="28">
        <v>4</v>
      </c>
      <c r="AD2508" s="34">
        <v>100</v>
      </c>
      <c r="AE2508" s="34">
        <v>100</v>
      </c>
      <c r="AF2508" s="35" t="s">
        <v>8269</v>
      </c>
      <c r="AG2508" s="18"/>
    </row>
    <row r="2509" spans="2:33" ht="60.75" customHeight="1">
      <c r="B2509" s="18"/>
      <c r="C2509" s="29" t="s">
        <v>8504</v>
      </c>
      <c r="D2509" s="29" t="s">
        <v>8505</v>
      </c>
      <c r="E2509" s="30" t="s">
        <v>8506</v>
      </c>
      <c r="F2509" s="30">
        <v>1</v>
      </c>
      <c r="G2509" s="30" t="s">
        <v>5</v>
      </c>
      <c r="H2509" s="30" t="s">
        <v>49</v>
      </c>
      <c r="I2509" s="31" t="s">
        <v>49</v>
      </c>
      <c r="J2509" s="31" t="s">
        <v>57</v>
      </c>
      <c r="K2509" s="32" t="s">
        <v>52</v>
      </c>
      <c r="L2509" s="31" t="s">
        <v>63</v>
      </c>
      <c r="M2509" s="33" t="s">
        <v>42</v>
      </c>
      <c r="N2509" s="31" t="s">
        <v>54</v>
      </c>
      <c r="O2509" s="31" t="s">
        <v>2722</v>
      </c>
      <c r="P2509" s="31" t="s">
        <v>103</v>
      </c>
      <c r="Q2509" s="33" t="s">
        <v>48</v>
      </c>
      <c r="R2509" s="33" t="s">
        <v>109</v>
      </c>
      <c r="S2509" s="31">
        <v>173539.96</v>
      </c>
      <c r="T2509" s="31">
        <v>173539.96</v>
      </c>
      <c r="U2509" s="31">
        <v>173539.96</v>
      </c>
      <c r="V2509" s="31">
        <v>173539.96</v>
      </c>
      <c r="W2509" s="31">
        <v>173539.96</v>
      </c>
      <c r="X2509" s="31">
        <v>173539.96</v>
      </c>
      <c r="Y2509" s="31">
        <v>173539.96</v>
      </c>
      <c r="Z2509" s="34">
        <f t="shared" si="44"/>
        <v>100</v>
      </c>
      <c r="AA2509" s="33">
        <v>0</v>
      </c>
      <c r="AB2509" s="33" t="s">
        <v>236</v>
      </c>
      <c r="AC2509" s="28">
        <v>12</v>
      </c>
      <c r="AD2509" s="34">
        <v>100</v>
      </c>
      <c r="AE2509" s="34">
        <v>100</v>
      </c>
      <c r="AF2509" s="35" t="s">
        <v>8273</v>
      </c>
      <c r="AG2509" s="18"/>
    </row>
    <row r="2510" spans="2:33" ht="60.75" customHeight="1">
      <c r="B2510" s="18"/>
      <c r="C2510" s="29" t="s">
        <v>8507</v>
      </c>
      <c r="D2510" s="29" t="s">
        <v>8508</v>
      </c>
      <c r="E2510" s="30" t="s">
        <v>8509</v>
      </c>
      <c r="F2510" s="30">
        <v>1</v>
      </c>
      <c r="G2510" s="30" t="s">
        <v>5</v>
      </c>
      <c r="H2510" s="30" t="s">
        <v>49</v>
      </c>
      <c r="I2510" s="31" t="s">
        <v>49</v>
      </c>
      <c r="J2510" s="31" t="s">
        <v>57</v>
      </c>
      <c r="K2510" s="32" t="s">
        <v>52</v>
      </c>
      <c r="L2510" s="31" t="s">
        <v>63</v>
      </c>
      <c r="M2510" s="33" t="s">
        <v>42</v>
      </c>
      <c r="N2510" s="31" t="s">
        <v>54</v>
      </c>
      <c r="O2510" s="31" t="s">
        <v>2722</v>
      </c>
      <c r="P2510" s="31" t="s">
        <v>103</v>
      </c>
      <c r="Q2510" s="33" t="s">
        <v>48</v>
      </c>
      <c r="R2510" s="33" t="s">
        <v>109</v>
      </c>
      <c r="S2510" s="31">
        <v>245669.96</v>
      </c>
      <c r="T2510" s="31">
        <v>245669.96</v>
      </c>
      <c r="U2510" s="31">
        <v>245669.96</v>
      </c>
      <c r="V2510" s="31">
        <v>245669.96</v>
      </c>
      <c r="W2510" s="31">
        <v>245669.96</v>
      </c>
      <c r="X2510" s="31">
        <v>245669.96</v>
      </c>
      <c r="Y2510" s="31">
        <v>245669.96</v>
      </c>
      <c r="Z2510" s="34">
        <f t="shared" si="44"/>
        <v>100</v>
      </c>
      <c r="AA2510" s="33">
        <v>0</v>
      </c>
      <c r="AB2510" s="33" t="s">
        <v>236</v>
      </c>
      <c r="AC2510" s="28">
        <v>20</v>
      </c>
      <c r="AD2510" s="34">
        <v>100</v>
      </c>
      <c r="AE2510" s="34">
        <v>100</v>
      </c>
      <c r="AF2510" s="35" t="s">
        <v>8273</v>
      </c>
      <c r="AG2510" s="18"/>
    </row>
    <row r="2511" spans="2:33" ht="60.75" customHeight="1">
      <c r="B2511" s="18"/>
      <c r="C2511" s="29" t="s">
        <v>8510</v>
      </c>
      <c r="D2511" s="29" t="s">
        <v>8511</v>
      </c>
      <c r="E2511" s="30" t="s">
        <v>8512</v>
      </c>
      <c r="F2511" s="30">
        <v>1</v>
      </c>
      <c r="G2511" s="30" t="s">
        <v>5</v>
      </c>
      <c r="H2511" s="30" t="s">
        <v>49</v>
      </c>
      <c r="I2511" s="31" t="s">
        <v>49</v>
      </c>
      <c r="J2511" s="31" t="s">
        <v>57</v>
      </c>
      <c r="K2511" s="32" t="s">
        <v>52</v>
      </c>
      <c r="L2511" s="31" t="s">
        <v>63</v>
      </c>
      <c r="M2511" s="33" t="s">
        <v>42</v>
      </c>
      <c r="N2511" s="31" t="s">
        <v>54</v>
      </c>
      <c r="O2511" s="31" t="s">
        <v>2722</v>
      </c>
      <c r="P2511" s="31" t="s">
        <v>103</v>
      </c>
      <c r="Q2511" s="33" t="s">
        <v>48</v>
      </c>
      <c r="R2511" s="33" t="s">
        <v>109</v>
      </c>
      <c r="S2511" s="31">
        <v>70634.7</v>
      </c>
      <c r="T2511" s="31">
        <v>70634.7</v>
      </c>
      <c r="U2511" s="31">
        <v>70634.7</v>
      </c>
      <c r="V2511" s="31">
        <v>70634.7</v>
      </c>
      <c r="W2511" s="31">
        <v>70634.7</v>
      </c>
      <c r="X2511" s="31">
        <v>70634.7</v>
      </c>
      <c r="Y2511" s="31">
        <v>70634.7</v>
      </c>
      <c r="Z2511" s="34">
        <f t="shared" si="44"/>
        <v>100</v>
      </c>
      <c r="AA2511" s="33">
        <v>0</v>
      </c>
      <c r="AB2511" s="33" t="s">
        <v>236</v>
      </c>
      <c r="AC2511" s="28">
        <v>8</v>
      </c>
      <c r="AD2511" s="34">
        <v>100</v>
      </c>
      <c r="AE2511" s="34">
        <v>100</v>
      </c>
      <c r="AF2511" s="35" t="s">
        <v>8269</v>
      </c>
      <c r="AG2511" s="18"/>
    </row>
    <row r="2512" spans="2:33" ht="60.75" customHeight="1">
      <c r="B2512" s="18"/>
      <c r="C2512" s="29" t="s">
        <v>8513</v>
      </c>
      <c r="D2512" s="29" t="s">
        <v>8514</v>
      </c>
      <c r="E2512" s="30" t="s">
        <v>8515</v>
      </c>
      <c r="F2512" s="30">
        <v>1</v>
      </c>
      <c r="G2512" s="30" t="s">
        <v>5</v>
      </c>
      <c r="H2512" s="30" t="s">
        <v>49</v>
      </c>
      <c r="I2512" s="31" t="s">
        <v>49</v>
      </c>
      <c r="J2512" s="31" t="s">
        <v>57</v>
      </c>
      <c r="K2512" s="32" t="s">
        <v>52</v>
      </c>
      <c r="L2512" s="31" t="s">
        <v>63</v>
      </c>
      <c r="M2512" s="33" t="s">
        <v>42</v>
      </c>
      <c r="N2512" s="31" t="s">
        <v>54</v>
      </c>
      <c r="O2512" s="31" t="s">
        <v>2722</v>
      </c>
      <c r="P2512" s="31" t="s">
        <v>103</v>
      </c>
      <c r="Q2512" s="33" t="s">
        <v>48</v>
      </c>
      <c r="R2512" s="33" t="s">
        <v>109</v>
      </c>
      <c r="S2512" s="31">
        <v>447548.66</v>
      </c>
      <c r="T2512" s="31">
        <v>447548.66</v>
      </c>
      <c r="U2512" s="31">
        <v>447548.66</v>
      </c>
      <c r="V2512" s="31">
        <v>447548.66</v>
      </c>
      <c r="W2512" s="31">
        <v>447548.66</v>
      </c>
      <c r="X2512" s="31">
        <v>447548.66</v>
      </c>
      <c r="Y2512" s="31">
        <v>447548.66</v>
      </c>
      <c r="Z2512" s="34">
        <f t="shared" si="44"/>
        <v>100</v>
      </c>
      <c r="AA2512" s="33">
        <v>0</v>
      </c>
      <c r="AB2512" s="33" t="s">
        <v>236</v>
      </c>
      <c r="AC2512" s="28">
        <v>112</v>
      </c>
      <c r="AD2512" s="34">
        <v>100</v>
      </c>
      <c r="AE2512" s="34">
        <v>100</v>
      </c>
      <c r="AF2512" s="35" t="s">
        <v>8269</v>
      </c>
      <c r="AG2512" s="18"/>
    </row>
    <row r="2513" spans="2:33" ht="60.75" customHeight="1">
      <c r="B2513" s="18"/>
      <c r="C2513" s="29" t="s">
        <v>8516</v>
      </c>
      <c r="D2513" s="29" t="s">
        <v>8517</v>
      </c>
      <c r="E2513" s="30" t="s">
        <v>8518</v>
      </c>
      <c r="F2513" s="30">
        <v>1</v>
      </c>
      <c r="G2513" s="30" t="s">
        <v>5</v>
      </c>
      <c r="H2513" s="30" t="s">
        <v>49</v>
      </c>
      <c r="I2513" s="31" t="s">
        <v>49</v>
      </c>
      <c r="J2513" s="31" t="s">
        <v>57</v>
      </c>
      <c r="K2513" s="32" t="s">
        <v>52</v>
      </c>
      <c r="L2513" s="31" t="s">
        <v>63</v>
      </c>
      <c r="M2513" s="33" t="s">
        <v>42</v>
      </c>
      <c r="N2513" s="31" t="s">
        <v>54</v>
      </c>
      <c r="O2513" s="31" t="s">
        <v>2722</v>
      </c>
      <c r="P2513" s="31" t="s">
        <v>103</v>
      </c>
      <c r="Q2513" s="33" t="s">
        <v>48</v>
      </c>
      <c r="R2513" s="33" t="s">
        <v>109</v>
      </c>
      <c r="S2513" s="31">
        <v>589094.5</v>
      </c>
      <c r="T2513" s="31">
        <v>589094.5</v>
      </c>
      <c r="U2513" s="31">
        <v>589094.5</v>
      </c>
      <c r="V2513" s="31">
        <v>589094.5</v>
      </c>
      <c r="W2513" s="31">
        <v>589094.5</v>
      </c>
      <c r="X2513" s="31">
        <v>589094.5</v>
      </c>
      <c r="Y2513" s="31">
        <v>589094.5</v>
      </c>
      <c r="Z2513" s="34">
        <f t="shared" si="44"/>
        <v>100</v>
      </c>
      <c r="AA2513" s="33">
        <v>0</v>
      </c>
      <c r="AB2513" s="33" t="s">
        <v>236</v>
      </c>
      <c r="AC2513" s="28">
        <v>12</v>
      </c>
      <c r="AD2513" s="34">
        <v>100</v>
      </c>
      <c r="AE2513" s="34">
        <v>100</v>
      </c>
      <c r="AF2513" s="35" t="s">
        <v>1148</v>
      </c>
      <c r="AG2513" s="18"/>
    </row>
    <row r="2514" spans="2:33" ht="60.75" customHeight="1">
      <c r="B2514" s="18"/>
      <c r="C2514" s="29" t="s">
        <v>8519</v>
      </c>
      <c r="D2514" s="29" t="s">
        <v>8520</v>
      </c>
      <c r="E2514" s="30" t="s">
        <v>8521</v>
      </c>
      <c r="F2514" s="30">
        <v>1</v>
      </c>
      <c r="G2514" s="30" t="s">
        <v>5</v>
      </c>
      <c r="H2514" s="30" t="s">
        <v>49</v>
      </c>
      <c r="I2514" s="31" t="s">
        <v>49</v>
      </c>
      <c r="J2514" s="31" t="s">
        <v>57</v>
      </c>
      <c r="K2514" s="32" t="s">
        <v>52</v>
      </c>
      <c r="L2514" s="31" t="s">
        <v>63</v>
      </c>
      <c r="M2514" s="33" t="s">
        <v>42</v>
      </c>
      <c r="N2514" s="31" t="s">
        <v>54</v>
      </c>
      <c r="O2514" s="31" t="s">
        <v>2722</v>
      </c>
      <c r="P2514" s="31" t="s">
        <v>103</v>
      </c>
      <c r="Q2514" s="33" t="s">
        <v>48</v>
      </c>
      <c r="R2514" s="33" t="s">
        <v>109</v>
      </c>
      <c r="S2514" s="31">
        <v>74303.23</v>
      </c>
      <c r="T2514" s="31">
        <v>74303.23</v>
      </c>
      <c r="U2514" s="31">
        <v>74303.23</v>
      </c>
      <c r="V2514" s="31">
        <v>74303.23</v>
      </c>
      <c r="W2514" s="31">
        <v>74303.23</v>
      </c>
      <c r="X2514" s="31">
        <v>74303.23</v>
      </c>
      <c r="Y2514" s="31">
        <v>74303.23</v>
      </c>
      <c r="Z2514" s="34">
        <f t="shared" si="44"/>
        <v>100</v>
      </c>
      <c r="AA2514" s="33">
        <v>0</v>
      </c>
      <c r="AB2514" s="33" t="s">
        <v>236</v>
      </c>
      <c r="AC2514" s="28">
        <v>32</v>
      </c>
      <c r="AD2514" s="34">
        <v>100</v>
      </c>
      <c r="AE2514" s="34">
        <v>100</v>
      </c>
      <c r="AF2514" s="35" t="s">
        <v>8273</v>
      </c>
      <c r="AG2514" s="18"/>
    </row>
    <row r="2515" spans="2:33" ht="60.75" customHeight="1">
      <c r="B2515" s="18"/>
      <c r="C2515" s="29" t="s">
        <v>8522</v>
      </c>
      <c r="D2515" s="29" t="s">
        <v>8523</v>
      </c>
      <c r="E2515" s="30" t="s">
        <v>8524</v>
      </c>
      <c r="F2515" s="30">
        <v>1</v>
      </c>
      <c r="G2515" s="30" t="s">
        <v>5</v>
      </c>
      <c r="H2515" s="30" t="s">
        <v>49</v>
      </c>
      <c r="I2515" s="31" t="s">
        <v>49</v>
      </c>
      <c r="J2515" s="31" t="s">
        <v>57</v>
      </c>
      <c r="K2515" s="32" t="s">
        <v>52</v>
      </c>
      <c r="L2515" s="31" t="s">
        <v>63</v>
      </c>
      <c r="M2515" s="33" t="s">
        <v>42</v>
      </c>
      <c r="N2515" s="31" t="s">
        <v>54</v>
      </c>
      <c r="O2515" s="31" t="s">
        <v>2722</v>
      </c>
      <c r="P2515" s="31" t="s">
        <v>103</v>
      </c>
      <c r="Q2515" s="33" t="s">
        <v>48</v>
      </c>
      <c r="R2515" s="33" t="s">
        <v>109</v>
      </c>
      <c r="S2515" s="31">
        <v>1628487.16</v>
      </c>
      <c r="T2515" s="31">
        <v>1628487.16</v>
      </c>
      <c r="U2515" s="31">
        <v>1628487.16</v>
      </c>
      <c r="V2515" s="31">
        <v>1628487.16</v>
      </c>
      <c r="W2515" s="31">
        <v>1628487.16</v>
      </c>
      <c r="X2515" s="31">
        <v>1628487.16</v>
      </c>
      <c r="Y2515" s="31">
        <v>1628487.16</v>
      </c>
      <c r="Z2515" s="34">
        <f t="shared" si="44"/>
        <v>100</v>
      </c>
      <c r="AA2515" s="33">
        <v>0</v>
      </c>
      <c r="AB2515" s="33" t="s">
        <v>236</v>
      </c>
      <c r="AC2515" s="28">
        <v>60</v>
      </c>
      <c r="AD2515" s="34">
        <v>100</v>
      </c>
      <c r="AE2515" s="34">
        <v>100</v>
      </c>
      <c r="AF2515" s="35" t="s">
        <v>8273</v>
      </c>
      <c r="AG2515" s="18"/>
    </row>
    <row r="2516" spans="2:33" ht="60.75" customHeight="1">
      <c r="B2516" s="18"/>
      <c r="C2516" s="29" t="s">
        <v>8525</v>
      </c>
      <c r="D2516" s="29" t="s">
        <v>8526</v>
      </c>
      <c r="E2516" s="30" t="s">
        <v>8527</v>
      </c>
      <c r="F2516" s="30">
        <v>1</v>
      </c>
      <c r="G2516" s="30" t="s">
        <v>5</v>
      </c>
      <c r="H2516" s="30" t="s">
        <v>49</v>
      </c>
      <c r="I2516" s="31" t="s">
        <v>49</v>
      </c>
      <c r="J2516" s="31" t="s">
        <v>57</v>
      </c>
      <c r="K2516" s="32" t="s">
        <v>52</v>
      </c>
      <c r="L2516" s="31" t="s">
        <v>63</v>
      </c>
      <c r="M2516" s="33" t="s">
        <v>42</v>
      </c>
      <c r="N2516" s="31" t="s">
        <v>54</v>
      </c>
      <c r="O2516" s="31" t="s">
        <v>2722</v>
      </c>
      <c r="P2516" s="31" t="s">
        <v>103</v>
      </c>
      <c r="Q2516" s="33" t="s">
        <v>48</v>
      </c>
      <c r="R2516" s="33" t="s">
        <v>109</v>
      </c>
      <c r="S2516" s="31">
        <v>1270087.19</v>
      </c>
      <c r="T2516" s="31">
        <v>1270087.19</v>
      </c>
      <c r="U2516" s="31">
        <v>1270087.19</v>
      </c>
      <c r="V2516" s="31">
        <v>1270087.19</v>
      </c>
      <c r="W2516" s="31">
        <v>1264612.68</v>
      </c>
      <c r="X2516" s="31">
        <v>1264612.68</v>
      </c>
      <c r="Y2516" s="31">
        <v>1264612.68</v>
      </c>
      <c r="Z2516" s="34">
        <f t="shared" si="44"/>
        <v>99.5689658124967</v>
      </c>
      <c r="AA2516" s="33">
        <v>0</v>
      </c>
      <c r="AB2516" s="33" t="s">
        <v>236</v>
      </c>
      <c r="AC2516" s="28">
        <v>28</v>
      </c>
      <c r="AD2516" s="34">
        <v>100</v>
      </c>
      <c r="AE2516" s="34">
        <v>100</v>
      </c>
      <c r="AF2516" s="35" t="s">
        <v>8269</v>
      </c>
      <c r="AG2516" s="18"/>
    </row>
    <row r="2517" spans="2:33" ht="60.75" customHeight="1">
      <c r="B2517" s="18"/>
      <c r="C2517" s="29" t="s">
        <v>8528</v>
      </c>
      <c r="D2517" s="29" t="s">
        <v>8529</v>
      </c>
      <c r="E2517" s="30" t="s">
        <v>8530</v>
      </c>
      <c r="F2517" s="30">
        <v>1</v>
      </c>
      <c r="G2517" s="30" t="s">
        <v>5</v>
      </c>
      <c r="H2517" s="30" t="s">
        <v>49</v>
      </c>
      <c r="I2517" s="31" t="s">
        <v>49</v>
      </c>
      <c r="J2517" s="31" t="s">
        <v>57</v>
      </c>
      <c r="K2517" s="32" t="s">
        <v>52</v>
      </c>
      <c r="L2517" s="31" t="s">
        <v>63</v>
      </c>
      <c r="M2517" s="33" t="s">
        <v>42</v>
      </c>
      <c r="N2517" s="31" t="s">
        <v>54</v>
      </c>
      <c r="O2517" s="31" t="s">
        <v>2722</v>
      </c>
      <c r="P2517" s="31" t="s">
        <v>103</v>
      </c>
      <c r="Q2517" s="33" t="s">
        <v>48</v>
      </c>
      <c r="R2517" s="33" t="s">
        <v>109</v>
      </c>
      <c r="S2517" s="31">
        <v>194006.2</v>
      </c>
      <c r="T2517" s="31">
        <v>194006.2</v>
      </c>
      <c r="U2517" s="31">
        <v>194006.2</v>
      </c>
      <c r="V2517" s="31">
        <v>194006.2</v>
      </c>
      <c r="W2517" s="31">
        <v>194006.2</v>
      </c>
      <c r="X2517" s="31">
        <v>194006.2</v>
      </c>
      <c r="Y2517" s="31">
        <v>194006.2</v>
      </c>
      <c r="Z2517" s="34">
        <f t="shared" si="44"/>
        <v>100</v>
      </c>
      <c r="AA2517" s="33">
        <v>0</v>
      </c>
      <c r="AB2517" s="33" t="s">
        <v>236</v>
      </c>
      <c r="AC2517" s="28">
        <v>36</v>
      </c>
      <c r="AD2517" s="34">
        <v>100</v>
      </c>
      <c r="AE2517" s="34">
        <v>100</v>
      </c>
      <c r="AF2517" s="35" t="s">
        <v>8273</v>
      </c>
      <c r="AG2517" s="18"/>
    </row>
    <row r="2518" spans="2:33" ht="60.75" customHeight="1">
      <c r="B2518" s="18"/>
      <c r="C2518" s="29" t="s">
        <v>8531</v>
      </c>
      <c r="D2518" s="29" t="s">
        <v>8532</v>
      </c>
      <c r="E2518" s="30" t="s">
        <v>8533</v>
      </c>
      <c r="F2518" s="30">
        <v>1</v>
      </c>
      <c r="G2518" s="30" t="s">
        <v>5</v>
      </c>
      <c r="H2518" s="30" t="s">
        <v>49</v>
      </c>
      <c r="I2518" s="31" t="s">
        <v>49</v>
      </c>
      <c r="J2518" s="31" t="s">
        <v>57</v>
      </c>
      <c r="K2518" s="32" t="s">
        <v>52</v>
      </c>
      <c r="L2518" s="31" t="s">
        <v>63</v>
      </c>
      <c r="M2518" s="33" t="s">
        <v>42</v>
      </c>
      <c r="N2518" s="31" t="s">
        <v>54</v>
      </c>
      <c r="O2518" s="31" t="s">
        <v>2722</v>
      </c>
      <c r="P2518" s="31" t="s">
        <v>103</v>
      </c>
      <c r="Q2518" s="33" t="s">
        <v>48</v>
      </c>
      <c r="R2518" s="33" t="s">
        <v>109</v>
      </c>
      <c r="S2518" s="31">
        <v>387772.84</v>
      </c>
      <c r="T2518" s="31">
        <v>387772.84</v>
      </c>
      <c r="U2518" s="31">
        <v>387772.84</v>
      </c>
      <c r="V2518" s="31">
        <v>387772.84</v>
      </c>
      <c r="W2518" s="31">
        <v>386940.81</v>
      </c>
      <c r="X2518" s="31">
        <v>386940.81</v>
      </c>
      <c r="Y2518" s="31">
        <v>386940.81</v>
      </c>
      <c r="Z2518" s="34">
        <f t="shared" si="44"/>
        <v>99.785433657499055</v>
      </c>
      <c r="AA2518" s="33">
        <v>0</v>
      </c>
      <c r="AB2518" s="33" t="s">
        <v>236</v>
      </c>
      <c r="AC2518" s="28">
        <v>112</v>
      </c>
      <c r="AD2518" s="34">
        <v>100</v>
      </c>
      <c r="AE2518" s="34">
        <v>100</v>
      </c>
      <c r="AF2518" s="35" t="s">
        <v>1148</v>
      </c>
      <c r="AG2518" s="18"/>
    </row>
    <row r="2519" spans="2:33" ht="60.75" customHeight="1">
      <c r="B2519" s="18"/>
      <c r="C2519" s="29" t="s">
        <v>8534</v>
      </c>
      <c r="D2519" s="29" t="s">
        <v>8535</v>
      </c>
      <c r="E2519" s="30" t="s">
        <v>8536</v>
      </c>
      <c r="F2519" s="30">
        <v>1</v>
      </c>
      <c r="G2519" s="30" t="s">
        <v>5</v>
      </c>
      <c r="H2519" s="30" t="s">
        <v>49</v>
      </c>
      <c r="I2519" s="31" t="s">
        <v>49</v>
      </c>
      <c r="J2519" s="31" t="s">
        <v>57</v>
      </c>
      <c r="K2519" s="32" t="s">
        <v>52</v>
      </c>
      <c r="L2519" s="31" t="s">
        <v>63</v>
      </c>
      <c r="M2519" s="33" t="s">
        <v>42</v>
      </c>
      <c r="N2519" s="31" t="s">
        <v>54</v>
      </c>
      <c r="O2519" s="31" t="s">
        <v>2722</v>
      </c>
      <c r="P2519" s="31" t="s">
        <v>103</v>
      </c>
      <c r="Q2519" s="33" t="s">
        <v>48</v>
      </c>
      <c r="R2519" s="33" t="s">
        <v>109</v>
      </c>
      <c r="S2519" s="31">
        <v>156283.54</v>
      </c>
      <c r="T2519" s="31">
        <v>156283.54</v>
      </c>
      <c r="U2519" s="31">
        <v>156283.54</v>
      </c>
      <c r="V2519" s="31">
        <v>156283.54</v>
      </c>
      <c r="W2519" s="31">
        <v>155609.9</v>
      </c>
      <c r="X2519" s="31">
        <v>155609.9</v>
      </c>
      <c r="Y2519" s="31">
        <v>155609.9</v>
      </c>
      <c r="Z2519" s="34">
        <f t="shared" si="44"/>
        <v>99.568962924694432</v>
      </c>
      <c r="AA2519" s="33">
        <v>0</v>
      </c>
      <c r="AB2519" s="33" t="s">
        <v>236</v>
      </c>
      <c r="AC2519" s="28">
        <v>8</v>
      </c>
      <c r="AD2519" s="34">
        <v>100</v>
      </c>
      <c r="AE2519" s="34">
        <v>100</v>
      </c>
      <c r="AF2519" s="35" t="s">
        <v>8273</v>
      </c>
      <c r="AG2519" s="18"/>
    </row>
    <row r="2520" spans="2:33" ht="60.75" customHeight="1">
      <c r="B2520" s="18"/>
      <c r="C2520" s="29" t="s">
        <v>8537</v>
      </c>
      <c r="D2520" s="29" t="s">
        <v>8538</v>
      </c>
      <c r="E2520" s="30" t="s">
        <v>8539</v>
      </c>
      <c r="F2520" s="30">
        <v>1</v>
      </c>
      <c r="G2520" s="30" t="s">
        <v>5</v>
      </c>
      <c r="H2520" s="30" t="s">
        <v>49</v>
      </c>
      <c r="I2520" s="31" t="s">
        <v>49</v>
      </c>
      <c r="J2520" s="31" t="s">
        <v>57</v>
      </c>
      <c r="K2520" s="32" t="s">
        <v>52</v>
      </c>
      <c r="L2520" s="31" t="s">
        <v>63</v>
      </c>
      <c r="M2520" s="33" t="s">
        <v>42</v>
      </c>
      <c r="N2520" s="31" t="s">
        <v>54</v>
      </c>
      <c r="O2520" s="31" t="s">
        <v>2722</v>
      </c>
      <c r="P2520" s="31" t="s">
        <v>103</v>
      </c>
      <c r="Q2520" s="33" t="s">
        <v>48</v>
      </c>
      <c r="R2520" s="33" t="s">
        <v>109</v>
      </c>
      <c r="S2520" s="31">
        <v>2711063.2</v>
      </c>
      <c r="T2520" s="31">
        <v>2711063.2</v>
      </c>
      <c r="U2520" s="31">
        <v>2711063.2</v>
      </c>
      <c r="V2520" s="31">
        <v>2711063.2</v>
      </c>
      <c r="W2520" s="31">
        <v>2711063.2</v>
      </c>
      <c r="X2520" s="31">
        <v>2711063.2</v>
      </c>
      <c r="Y2520" s="31">
        <v>2711063.2</v>
      </c>
      <c r="Z2520" s="34">
        <f t="shared" si="44"/>
        <v>100</v>
      </c>
      <c r="AA2520" s="33">
        <v>0</v>
      </c>
      <c r="AB2520" s="33" t="s">
        <v>236</v>
      </c>
      <c r="AC2520" s="28">
        <v>32</v>
      </c>
      <c r="AD2520" s="34">
        <v>100</v>
      </c>
      <c r="AE2520" s="34">
        <v>100</v>
      </c>
      <c r="AF2520" s="35" t="s">
        <v>8269</v>
      </c>
      <c r="AG2520" s="18"/>
    </row>
    <row r="2521" spans="2:33" ht="60.75" customHeight="1">
      <c r="B2521" s="18"/>
      <c r="C2521" s="29" t="s">
        <v>8540</v>
      </c>
      <c r="D2521" s="29" t="s">
        <v>8541</v>
      </c>
      <c r="E2521" s="30" t="s">
        <v>8542</v>
      </c>
      <c r="F2521" s="30">
        <v>1</v>
      </c>
      <c r="G2521" s="30" t="s">
        <v>5</v>
      </c>
      <c r="H2521" s="30" t="s">
        <v>49</v>
      </c>
      <c r="I2521" s="31" t="s">
        <v>49</v>
      </c>
      <c r="J2521" s="31" t="s">
        <v>57</v>
      </c>
      <c r="K2521" s="32" t="s">
        <v>52</v>
      </c>
      <c r="L2521" s="31" t="s">
        <v>63</v>
      </c>
      <c r="M2521" s="33" t="s">
        <v>42</v>
      </c>
      <c r="N2521" s="31" t="s">
        <v>54</v>
      </c>
      <c r="O2521" s="31" t="s">
        <v>2722</v>
      </c>
      <c r="P2521" s="31" t="s">
        <v>103</v>
      </c>
      <c r="Q2521" s="33" t="s">
        <v>48</v>
      </c>
      <c r="R2521" s="33" t="s">
        <v>109</v>
      </c>
      <c r="S2521" s="31">
        <v>3538960.8</v>
      </c>
      <c r="T2521" s="31">
        <v>3538960.8</v>
      </c>
      <c r="U2521" s="31">
        <v>3538960.8</v>
      </c>
      <c r="V2521" s="31">
        <v>3538960.8</v>
      </c>
      <c r="W2521" s="31">
        <v>3538960.79</v>
      </c>
      <c r="X2521" s="31">
        <v>3538960.79</v>
      </c>
      <c r="Y2521" s="31">
        <v>3538960.79</v>
      </c>
      <c r="Z2521" s="34">
        <f t="shared" si="44"/>
        <v>99.99999971743118</v>
      </c>
      <c r="AA2521" s="33">
        <v>0</v>
      </c>
      <c r="AB2521" s="33" t="s">
        <v>236</v>
      </c>
      <c r="AC2521" s="28">
        <v>4</v>
      </c>
      <c r="AD2521" s="34">
        <v>100</v>
      </c>
      <c r="AE2521" s="34">
        <v>100</v>
      </c>
      <c r="AF2521" s="35" t="s">
        <v>8273</v>
      </c>
      <c r="AG2521" s="18"/>
    </row>
    <row r="2522" spans="2:33" ht="67.5" customHeight="1">
      <c r="B2522" s="18"/>
      <c r="C2522" s="29" t="s">
        <v>8543</v>
      </c>
      <c r="D2522" s="29" t="s">
        <v>8544</v>
      </c>
      <c r="E2522" s="30" t="s">
        <v>8545</v>
      </c>
      <c r="F2522" s="30">
        <v>1</v>
      </c>
      <c r="G2522" s="30" t="s">
        <v>5</v>
      </c>
      <c r="H2522" s="30" t="s">
        <v>49</v>
      </c>
      <c r="I2522" s="31" t="s">
        <v>49</v>
      </c>
      <c r="J2522" s="31" t="s">
        <v>57</v>
      </c>
      <c r="K2522" s="32" t="s">
        <v>52</v>
      </c>
      <c r="L2522" s="31" t="s">
        <v>63</v>
      </c>
      <c r="M2522" s="33" t="s">
        <v>42</v>
      </c>
      <c r="N2522" s="31" t="s">
        <v>54</v>
      </c>
      <c r="O2522" s="31" t="s">
        <v>2722</v>
      </c>
      <c r="P2522" s="31" t="s">
        <v>103</v>
      </c>
      <c r="Q2522" s="33" t="s">
        <v>48</v>
      </c>
      <c r="R2522" s="33" t="s">
        <v>109</v>
      </c>
      <c r="S2522" s="31">
        <v>925434.31</v>
      </c>
      <c r="T2522" s="31">
        <v>925434.31</v>
      </c>
      <c r="U2522" s="31">
        <v>925434.31</v>
      </c>
      <c r="V2522" s="31">
        <v>925434.31</v>
      </c>
      <c r="W2522" s="31">
        <v>921445.37</v>
      </c>
      <c r="X2522" s="31">
        <v>921445.37</v>
      </c>
      <c r="Y2522" s="31">
        <v>921445.37</v>
      </c>
      <c r="Z2522" s="34">
        <f t="shared" si="44"/>
        <v>99.568965624367209</v>
      </c>
      <c r="AA2522" s="33">
        <v>0</v>
      </c>
      <c r="AB2522" s="33" t="s">
        <v>236</v>
      </c>
      <c r="AC2522" s="28">
        <v>16</v>
      </c>
      <c r="AD2522" s="34">
        <v>100</v>
      </c>
      <c r="AE2522" s="34">
        <v>100</v>
      </c>
      <c r="AF2522" s="35" t="s">
        <v>676</v>
      </c>
      <c r="AG2522" s="18"/>
    </row>
    <row r="2523" spans="2:33" ht="60.75" customHeight="1">
      <c r="B2523" s="18"/>
      <c r="C2523" s="29" t="s">
        <v>8546</v>
      </c>
      <c r="D2523" s="29" t="s">
        <v>8547</v>
      </c>
      <c r="E2523" s="30" t="s">
        <v>8548</v>
      </c>
      <c r="F2523" s="30">
        <v>1</v>
      </c>
      <c r="G2523" s="30" t="s">
        <v>5</v>
      </c>
      <c r="H2523" s="30" t="s">
        <v>49</v>
      </c>
      <c r="I2523" s="31" t="s">
        <v>49</v>
      </c>
      <c r="J2523" s="31" t="s">
        <v>57</v>
      </c>
      <c r="K2523" s="32" t="s">
        <v>52</v>
      </c>
      <c r="L2523" s="31" t="s">
        <v>63</v>
      </c>
      <c r="M2523" s="33" t="s">
        <v>42</v>
      </c>
      <c r="N2523" s="31" t="s">
        <v>54</v>
      </c>
      <c r="O2523" s="31" t="s">
        <v>2722</v>
      </c>
      <c r="P2523" s="31" t="s">
        <v>103</v>
      </c>
      <c r="Q2523" s="33" t="s">
        <v>48</v>
      </c>
      <c r="R2523" s="33" t="s">
        <v>109</v>
      </c>
      <c r="S2523" s="31">
        <v>473031.24</v>
      </c>
      <c r="T2523" s="31">
        <v>473031.24</v>
      </c>
      <c r="U2523" s="31">
        <v>473031.24</v>
      </c>
      <c r="V2523" s="31">
        <v>473031.24</v>
      </c>
      <c r="W2523" s="31">
        <v>473031.24</v>
      </c>
      <c r="X2523" s="31">
        <v>473031.24</v>
      </c>
      <c r="Y2523" s="31">
        <v>473031.24</v>
      </c>
      <c r="Z2523" s="34">
        <f t="shared" si="44"/>
        <v>100</v>
      </c>
      <c r="AA2523" s="33">
        <v>0</v>
      </c>
      <c r="AB2523" s="33" t="s">
        <v>236</v>
      </c>
      <c r="AC2523" s="28">
        <v>60</v>
      </c>
      <c r="AD2523" s="34">
        <v>100</v>
      </c>
      <c r="AE2523" s="34">
        <v>100</v>
      </c>
      <c r="AF2523" s="35" t="s">
        <v>8273</v>
      </c>
      <c r="AG2523" s="18"/>
    </row>
    <row r="2524" spans="2:33" ht="67.5" customHeight="1">
      <c r="B2524" s="18"/>
      <c r="C2524" s="29" t="s">
        <v>8549</v>
      </c>
      <c r="D2524" s="29" t="s">
        <v>8550</v>
      </c>
      <c r="E2524" s="30" t="s">
        <v>8551</v>
      </c>
      <c r="F2524" s="30">
        <v>1</v>
      </c>
      <c r="G2524" s="30" t="s">
        <v>5</v>
      </c>
      <c r="H2524" s="30" t="s">
        <v>49</v>
      </c>
      <c r="I2524" s="31" t="s">
        <v>49</v>
      </c>
      <c r="J2524" s="31" t="s">
        <v>57</v>
      </c>
      <c r="K2524" s="32" t="s">
        <v>52</v>
      </c>
      <c r="L2524" s="31" t="s">
        <v>63</v>
      </c>
      <c r="M2524" s="33" t="s">
        <v>42</v>
      </c>
      <c r="N2524" s="31" t="s">
        <v>54</v>
      </c>
      <c r="O2524" s="31" t="s">
        <v>2722</v>
      </c>
      <c r="P2524" s="31" t="s">
        <v>103</v>
      </c>
      <c r="Q2524" s="33" t="s">
        <v>48</v>
      </c>
      <c r="R2524" s="33" t="s">
        <v>109</v>
      </c>
      <c r="S2524" s="31">
        <v>309420.38</v>
      </c>
      <c r="T2524" s="31">
        <v>309420.38</v>
      </c>
      <c r="U2524" s="31">
        <v>309420.38</v>
      </c>
      <c r="V2524" s="31">
        <v>309420.38</v>
      </c>
      <c r="W2524" s="31">
        <v>309420.38</v>
      </c>
      <c r="X2524" s="31">
        <v>309420.38</v>
      </c>
      <c r="Y2524" s="31">
        <v>309420.38</v>
      </c>
      <c r="Z2524" s="34">
        <f t="shared" si="44"/>
        <v>100</v>
      </c>
      <c r="AA2524" s="33">
        <v>0</v>
      </c>
      <c r="AB2524" s="33" t="s">
        <v>236</v>
      </c>
      <c r="AC2524" s="28">
        <v>68</v>
      </c>
      <c r="AD2524" s="34">
        <v>100</v>
      </c>
      <c r="AE2524" s="34">
        <v>100</v>
      </c>
      <c r="AF2524" s="35" t="s">
        <v>8273</v>
      </c>
      <c r="AG2524" s="18"/>
    </row>
    <row r="2525" spans="2:33" ht="60.75" customHeight="1">
      <c r="B2525" s="18"/>
      <c r="C2525" s="29" t="s">
        <v>8552</v>
      </c>
      <c r="D2525" s="29" t="s">
        <v>8553</v>
      </c>
      <c r="E2525" s="30" t="s">
        <v>8554</v>
      </c>
      <c r="F2525" s="30">
        <v>1</v>
      </c>
      <c r="G2525" s="30" t="s">
        <v>5</v>
      </c>
      <c r="H2525" s="30" t="s">
        <v>49</v>
      </c>
      <c r="I2525" s="31" t="s">
        <v>49</v>
      </c>
      <c r="J2525" s="31" t="s">
        <v>57</v>
      </c>
      <c r="K2525" s="32" t="s">
        <v>52</v>
      </c>
      <c r="L2525" s="31" t="s">
        <v>63</v>
      </c>
      <c r="M2525" s="33" t="s">
        <v>42</v>
      </c>
      <c r="N2525" s="31" t="s">
        <v>54</v>
      </c>
      <c r="O2525" s="31" t="s">
        <v>2722</v>
      </c>
      <c r="P2525" s="31" t="s">
        <v>103</v>
      </c>
      <c r="Q2525" s="33" t="s">
        <v>48</v>
      </c>
      <c r="R2525" s="33" t="s">
        <v>109</v>
      </c>
      <c r="S2525" s="31">
        <v>172133.68</v>
      </c>
      <c r="T2525" s="31">
        <v>172133.68</v>
      </c>
      <c r="U2525" s="31">
        <v>172133.68</v>
      </c>
      <c r="V2525" s="31">
        <v>172133.68</v>
      </c>
      <c r="W2525" s="31">
        <v>172133.68</v>
      </c>
      <c r="X2525" s="31">
        <v>172133.68</v>
      </c>
      <c r="Y2525" s="31">
        <v>172133.68</v>
      </c>
      <c r="Z2525" s="34">
        <f t="shared" si="44"/>
        <v>100</v>
      </c>
      <c r="AA2525" s="33">
        <v>0</v>
      </c>
      <c r="AB2525" s="33" t="s">
        <v>236</v>
      </c>
      <c r="AC2525" s="28">
        <v>4</v>
      </c>
      <c r="AD2525" s="34">
        <v>100</v>
      </c>
      <c r="AE2525" s="34">
        <v>100</v>
      </c>
      <c r="AF2525" s="35" t="s">
        <v>8273</v>
      </c>
      <c r="AG2525" s="18"/>
    </row>
    <row r="2526" spans="2:33" ht="67.5" customHeight="1">
      <c r="B2526" s="18"/>
      <c r="C2526" s="29" t="s">
        <v>8555</v>
      </c>
      <c r="D2526" s="29" t="s">
        <v>8556</v>
      </c>
      <c r="E2526" s="30" t="s">
        <v>8557</v>
      </c>
      <c r="F2526" s="30">
        <v>1</v>
      </c>
      <c r="G2526" s="30" t="s">
        <v>5</v>
      </c>
      <c r="H2526" s="30" t="s">
        <v>49</v>
      </c>
      <c r="I2526" s="31" t="s">
        <v>49</v>
      </c>
      <c r="J2526" s="31" t="s">
        <v>57</v>
      </c>
      <c r="K2526" s="32" t="s">
        <v>52</v>
      </c>
      <c r="L2526" s="31" t="s">
        <v>63</v>
      </c>
      <c r="M2526" s="33" t="s">
        <v>42</v>
      </c>
      <c r="N2526" s="31" t="s">
        <v>54</v>
      </c>
      <c r="O2526" s="31" t="s">
        <v>2722</v>
      </c>
      <c r="P2526" s="31" t="s">
        <v>103</v>
      </c>
      <c r="Q2526" s="33" t="s">
        <v>48</v>
      </c>
      <c r="R2526" s="33" t="s">
        <v>109</v>
      </c>
      <c r="S2526" s="31">
        <v>179571.89</v>
      </c>
      <c r="T2526" s="31">
        <v>179571.89</v>
      </c>
      <c r="U2526" s="31">
        <v>179571.89</v>
      </c>
      <c r="V2526" s="31">
        <v>179571.89</v>
      </c>
      <c r="W2526" s="31">
        <v>179571.89</v>
      </c>
      <c r="X2526" s="31">
        <v>179571.89</v>
      </c>
      <c r="Y2526" s="31">
        <v>179571.89</v>
      </c>
      <c r="Z2526" s="34">
        <f t="shared" si="44"/>
        <v>100</v>
      </c>
      <c r="AA2526" s="33">
        <v>0</v>
      </c>
      <c r="AB2526" s="33" t="s">
        <v>236</v>
      </c>
      <c r="AC2526" s="28">
        <v>12</v>
      </c>
      <c r="AD2526" s="34">
        <v>100</v>
      </c>
      <c r="AE2526" s="34">
        <v>100</v>
      </c>
      <c r="AF2526" s="35" t="s">
        <v>8269</v>
      </c>
      <c r="AG2526" s="18"/>
    </row>
    <row r="2527" spans="2:33" ht="60.75" customHeight="1">
      <c r="B2527" s="18"/>
      <c r="C2527" s="29" t="s">
        <v>8558</v>
      </c>
      <c r="D2527" s="29" t="s">
        <v>8559</v>
      </c>
      <c r="E2527" s="30" t="s">
        <v>8560</v>
      </c>
      <c r="F2527" s="30">
        <v>1</v>
      </c>
      <c r="G2527" s="30" t="s">
        <v>5</v>
      </c>
      <c r="H2527" s="30" t="s">
        <v>49</v>
      </c>
      <c r="I2527" s="31" t="s">
        <v>49</v>
      </c>
      <c r="J2527" s="31" t="s">
        <v>57</v>
      </c>
      <c r="K2527" s="32" t="s">
        <v>52</v>
      </c>
      <c r="L2527" s="31" t="s">
        <v>63</v>
      </c>
      <c r="M2527" s="33" t="s">
        <v>42</v>
      </c>
      <c r="N2527" s="31" t="s">
        <v>54</v>
      </c>
      <c r="O2527" s="31" t="s">
        <v>2722</v>
      </c>
      <c r="P2527" s="31" t="s">
        <v>103</v>
      </c>
      <c r="Q2527" s="33" t="s">
        <v>48</v>
      </c>
      <c r="R2527" s="33" t="s">
        <v>109</v>
      </c>
      <c r="S2527" s="31">
        <v>469553.5</v>
      </c>
      <c r="T2527" s="31">
        <v>469553.5</v>
      </c>
      <c r="U2527" s="31">
        <v>469553.5</v>
      </c>
      <c r="V2527" s="31">
        <v>469553.5</v>
      </c>
      <c r="W2527" s="31">
        <v>469553.5</v>
      </c>
      <c r="X2527" s="31">
        <v>469553.5</v>
      </c>
      <c r="Y2527" s="31">
        <v>469553.5</v>
      </c>
      <c r="Z2527" s="34">
        <f t="shared" si="44"/>
        <v>100</v>
      </c>
      <c r="AA2527" s="33">
        <v>0</v>
      </c>
      <c r="AB2527" s="33" t="s">
        <v>236</v>
      </c>
      <c r="AC2527" s="28">
        <v>52</v>
      </c>
      <c r="AD2527" s="34">
        <v>100</v>
      </c>
      <c r="AE2527" s="34">
        <v>100</v>
      </c>
      <c r="AF2527" s="35" t="s">
        <v>8269</v>
      </c>
      <c r="AG2527" s="18"/>
    </row>
    <row r="2528" spans="2:33" ht="67.5" customHeight="1">
      <c r="B2528" s="18"/>
      <c r="C2528" s="29" t="s">
        <v>8561</v>
      </c>
      <c r="D2528" s="29" t="s">
        <v>8562</v>
      </c>
      <c r="E2528" s="30" t="s">
        <v>8563</v>
      </c>
      <c r="F2528" s="30">
        <v>1</v>
      </c>
      <c r="G2528" s="30" t="s">
        <v>5</v>
      </c>
      <c r="H2528" s="30" t="s">
        <v>49</v>
      </c>
      <c r="I2528" s="31" t="s">
        <v>49</v>
      </c>
      <c r="J2528" s="31" t="s">
        <v>57</v>
      </c>
      <c r="K2528" s="32" t="s">
        <v>52</v>
      </c>
      <c r="L2528" s="31" t="s">
        <v>63</v>
      </c>
      <c r="M2528" s="33" t="s">
        <v>42</v>
      </c>
      <c r="N2528" s="31" t="s">
        <v>54</v>
      </c>
      <c r="O2528" s="31" t="s">
        <v>2722</v>
      </c>
      <c r="P2528" s="31" t="s">
        <v>103</v>
      </c>
      <c r="Q2528" s="33" t="s">
        <v>48</v>
      </c>
      <c r="R2528" s="33" t="s">
        <v>109</v>
      </c>
      <c r="S2528" s="31">
        <v>116714.85</v>
      </c>
      <c r="T2528" s="31">
        <v>116714.85</v>
      </c>
      <c r="U2528" s="31">
        <v>116714.85</v>
      </c>
      <c r="V2528" s="31">
        <v>116714.85</v>
      </c>
      <c r="W2528" s="31">
        <v>116714.85</v>
      </c>
      <c r="X2528" s="31">
        <v>116714.85</v>
      </c>
      <c r="Y2528" s="31">
        <v>116714.85</v>
      </c>
      <c r="Z2528" s="34">
        <f t="shared" si="44"/>
        <v>100</v>
      </c>
      <c r="AA2528" s="33">
        <v>0</v>
      </c>
      <c r="AB2528" s="33" t="s">
        <v>236</v>
      </c>
      <c r="AC2528" s="28">
        <v>4</v>
      </c>
      <c r="AD2528" s="34">
        <v>100</v>
      </c>
      <c r="AE2528" s="34">
        <v>100</v>
      </c>
      <c r="AF2528" s="35" t="s">
        <v>676</v>
      </c>
      <c r="AG2528" s="18"/>
    </row>
    <row r="2529" spans="2:33" ht="67.5" customHeight="1">
      <c r="B2529" s="18"/>
      <c r="C2529" s="29" t="s">
        <v>8564</v>
      </c>
      <c r="D2529" s="29" t="s">
        <v>8565</v>
      </c>
      <c r="E2529" s="30" t="s">
        <v>8566</v>
      </c>
      <c r="F2529" s="30">
        <v>1</v>
      </c>
      <c r="G2529" s="30" t="s">
        <v>5</v>
      </c>
      <c r="H2529" s="30" t="s">
        <v>49</v>
      </c>
      <c r="I2529" s="31" t="s">
        <v>49</v>
      </c>
      <c r="J2529" s="31" t="s">
        <v>57</v>
      </c>
      <c r="K2529" s="32" t="s">
        <v>52</v>
      </c>
      <c r="L2529" s="31" t="s">
        <v>63</v>
      </c>
      <c r="M2529" s="33" t="s">
        <v>42</v>
      </c>
      <c r="N2529" s="31" t="s">
        <v>54</v>
      </c>
      <c r="O2529" s="31" t="s">
        <v>2722</v>
      </c>
      <c r="P2529" s="31" t="s">
        <v>103</v>
      </c>
      <c r="Q2529" s="33" t="s">
        <v>48</v>
      </c>
      <c r="R2529" s="33" t="s">
        <v>109</v>
      </c>
      <c r="S2529" s="31">
        <v>259297.76</v>
      </c>
      <c r="T2529" s="31">
        <v>259297.76</v>
      </c>
      <c r="U2529" s="31">
        <v>259297.76</v>
      </c>
      <c r="V2529" s="31">
        <v>259297.76</v>
      </c>
      <c r="W2529" s="31">
        <v>259297.76</v>
      </c>
      <c r="X2529" s="31">
        <v>259297.76</v>
      </c>
      <c r="Y2529" s="31">
        <v>259297.76</v>
      </c>
      <c r="Z2529" s="34">
        <f t="shared" si="44"/>
        <v>100</v>
      </c>
      <c r="AA2529" s="33">
        <v>0</v>
      </c>
      <c r="AB2529" s="33" t="s">
        <v>236</v>
      </c>
      <c r="AC2529" s="28">
        <v>16</v>
      </c>
      <c r="AD2529" s="34">
        <v>100</v>
      </c>
      <c r="AE2529" s="34">
        <v>100</v>
      </c>
      <c r="AF2529" s="35" t="s">
        <v>8273</v>
      </c>
      <c r="AG2529" s="18"/>
    </row>
    <row r="2530" spans="2:33" ht="60.75" customHeight="1">
      <c r="B2530" s="18"/>
      <c r="C2530" s="29" t="s">
        <v>8567</v>
      </c>
      <c r="D2530" s="29" t="s">
        <v>8568</v>
      </c>
      <c r="E2530" s="30" t="s">
        <v>8569</v>
      </c>
      <c r="F2530" s="30">
        <v>1</v>
      </c>
      <c r="G2530" s="30" t="s">
        <v>5</v>
      </c>
      <c r="H2530" s="30" t="s">
        <v>49</v>
      </c>
      <c r="I2530" s="31" t="s">
        <v>49</v>
      </c>
      <c r="J2530" s="31" t="s">
        <v>57</v>
      </c>
      <c r="K2530" s="32" t="s">
        <v>52</v>
      </c>
      <c r="L2530" s="31" t="s">
        <v>63</v>
      </c>
      <c r="M2530" s="33" t="s">
        <v>42</v>
      </c>
      <c r="N2530" s="31" t="s">
        <v>54</v>
      </c>
      <c r="O2530" s="31" t="s">
        <v>2722</v>
      </c>
      <c r="P2530" s="31" t="s">
        <v>103</v>
      </c>
      <c r="Q2530" s="33" t="s">
        <v>48</v>
      </c>
      <c r="R2530" s="33" t="s">
        <v>109</v>
      </c>
      <c r="S2530" s="31">
        <v>50987.67</v>
      </c>
      <c r="T2530" s="31">
        <v>50987.67</v>
      </c>
      <c r="U2530" s="31">
        <v>50987.67</v>
      </c>
      <c r="V2530" s="31">
        <v>50987.67</v>
      </c>
      <c r="W2530" s="31">
        <v>50987.67</v>
      </c>
      <c r="X2530" s="31">
        <v>50987.67</v>
      </c>
      <c r="Y2530" s="31">
        <v>50987.67</v>
      </c>
      <c r="Z2530" s="34">
        <f t="shared" si="44"/>
        <v>100</v>
      </c>
      <c r="AA2530" s="33">
        <v>0</v>
      </c>
      <c r="AB2530" s="33" t="s">
        <v>236</v>
      </c>
      <c r="AC2530" s="28">
        <v>16</v>
      </c>
      <c r="AD2530" s="34">
        <v>100</v>
      </c>
      <c r="AE2530" s="34">
        <v>100</v>
      </c>
      <c r="AF2530" s="35" t="s">
        <v>8273</v>
      </c>
      <c r="AG2530" s="18"/>
    </row>
    <row r="2531" spans="2:33" ht="60.75" customHeight="1">
      <c r="B2531" s="18"/>
      <c r="C2531" s="29" t="s">
        <v>8570</v>
      </c>
      <c r="D2531" s="29" t="s">
        <v>8571</v>
      </c>
      <c r="E2531" s="30" t="s">
        <v>8572</v>
      </c>
      <c r="F2531" s="30">
        <v>1</v>
      </c>
      <c r="G2531" s="30" t="s">
        <v>5</v>
      </c>
      <c r="H2531" s="30" t="s">
        <v>49</v>
      </c>
      <c r="I2531" s="31" t="s">
        <v>49</v>
      </c>
      <c r="J2531" s="31" t="s">
        <v>57</v>
      </c>
      <c r="K2531" s="32" t="s">
        <v>52</v>
      </c>
      <c r="L2531" s="31" t="s">
        <v>63</v>
      </c>
      <c r="M2531" s="33" t="s">
        <v>42</v>
      </c>
      <c r="N2531" s="31" t="s">
        <v>54</v>
      </c>
      <c r="O2531" s="31" t="s">
        <v>2722</v>
      </c>
      <c r="P2531" s="31" t="s">
        <v>103</v>
      </c>
      <c r="Q2531" s="33" t="s">
        <v>48</v>
      </c>
      <c r="R2531" s="33" t="s">
        <v>109</v>
      </c>
      <c r="S2531" s="31">
        <v>107186.48</v>
      </c>
      <c r="T2531" s="31">
        <v>107186.48</v>
      </c>
      <c r="U2531" s="31">
        <v>107186.48</v>
      </c>
      <c r="V2531" s="31">
        <v>107186.48</v>
      </c>
      <c r="W2531" s="31">
        <v>107186.48</v>
      </c>
      <c r="X2531" s="31">
        <v>107186.48</v>
      </c>
      <c r="Y2531" s="31">
        <v>107186.48</v>
      </c>
      <c r="Z2531" s="34">
        <f t="shared" si="44"/>
        <v>100</v>
      </c>
      <c r="AA2531" s="33">
        <v>0</v>
      </c>
      <c r="AB2531" s="33" t="s">
        <v>236</v>
      </c>
      <c r="AC2531" s="28">
        <v>8</v>
      </c>
      <c r="AD2531" s="34">
        <v>100</v>
      </c>
      <c r="AE2531" s="34">
        <v>100</v>
      </c>
      <c r="AF2531" s="35" t="s">
        <v>8273</v>
      </c>
      <c r="AG2531" s="18"/>
    </row>
    <row r="2532" spans="2:33" ht="67.5" customHeight="1">
      <c r="B2532" s="18"/>
      <c r="C2532" s="29" t="s">
        <v>8573</v>
      </c>
      <c r="D2532" s="29" t="s">
        <v>8574</v>
      </c>
      <c r="E2532" s="30" t="s">
        <v>8575</v>
      </c>
      <c r="F2532" s="30">
        <v>1</v>
      </c>
      <c r="G2532" s="30" t="s">
        <v>5</v>
      </c>
      <c r="H2532" s="30" t="s">
        <v>49</v>
      </c>
      <c r="I2532" s="31" t="s">
        <v>49</v>
      </c>
      <c r="J2532" s="31" t="s">
        <v>57</v>
      </c>
      <c r="K2532" s="32" t="s">
        <v>52</v>
      </c>
      <c r="L2532" s="31" t="s">
        <v>63</v>
      </c>
      <c r="M2532" s="33" t="s">
        <v>42</v>
      </c>
      <c r="N2532" s="31" t="s">
        <v>54</v>
      </c>
      <c r="O2532" s="31" t="s">
        <v>2722</v>
      </c>
      <c r="P2532" s="31" t="s">
        <v>103</v>
      </c>
      <c r="Q2532" s="33" t="s">
        <v>48</v>
      </c>
      <c r="R2532" s="33" t="s">
        <v>109</v>
      </c>
      <c r="S2532" s="31">
        <v>331917.96000000002</v>
      </c>
      <c r="T2532" s="31">
        <v>331917.96000000002</v>
      </c>
      <c r="U2532" s="31">
        <v>331917.96000000002</v>
      </c>
      <c r="V2532" s="31">
        <v>331917.96000000002</v>
      </c>
      <c r="W2532" s="31">
        <v>331917.96000000002</v>
      </c>
      <c r="X2532" s="31">
        <v>331917.96000000002</v>
      </c>
      <c r="Y2532" s="31">
        <v>331917.96000000002</v>
      </c>
      <c r="Z2532" s="34">
        <f t="shared" si="44"/>
        <v>100</v>
      </c>
      <c r="AA2532" s="33">
        <v>0</v>
      </c>
      <c r="AB2532" s="33" t="s">
        <v>236</v>
      </c>
      <c r="AC2532" s="28">
        <v>16</v>
      </c>
      <c r="AD2532" s="34">
        <v>100</v>
      </c>
      <c r="AE2532" s="34">
        <v>100</v>
      </c>
      <c r="AF2532" s="35" t="s">
        <v>8273</v>
      </c>
      <c r="AG2532" s="18"/>
    </row>
    <row r="2533" spans="2:33" ht="67.5" customHeight="1">
      <c r="B2533" s="18"/>
      <c r="C2533" s="29" t="s">
        <v>8576</v>
      </c>
      <c r="D2533" s="29" t="s">
        <v>8577</v>
      </c>
      <c r="E2533" s="30" t="s">
        <v>8578</v>
      </c>
      <c r="F2533" s="30">
        <v>1</v>
      </c>
      <c r="G2533" s="30" t="s">
        <v>5</v>
      </c>
      <c r="H2533" s="30" t="s">
        <v>49</v>
      </c>
      <c r="I2533" s="31" t="s">
        <v>49</v>
      </c>
      <c r="J2533" s="31" t="s">
        <v>57</v>
      </c>
      <c r="K2533" s="32" t="s">
        <v>52</v>
      </c>
      <c r="L2533" s="31" t="s">
        <v>63</v>
      </c>
      <c r="M2533" s="33" t="s">
        <v>42</v>
      </c>
      <c r="N2533" s="31" t="s">
        <v>54</v>
      </c>
      <c r="O2533" s="31" t="s">
        <v>2722</v>
      </c>
      <c r="P2533" s="31" t="s">
        <v>103</v>
      </c>
      <c r="Q2533" s="33" t="s">
        <v>48</v>
      </c>
      <c r="R2533" s="33" t="s">
        <v>109</v>
      </c>
      <c r="S2533" s="31">
        <v>183312.7</v>
      </c>
      <c r="T2533" s="31">
        <v>183312.7</v>
      </c>
      <c r="U2533" s="31">
        <v>183312.7</v>
      </c>
      <c r="V2533" s="31">
        <v>183312.7</v>
      </c>
      <c r="W2533" s="31">
        <v>182522.56</v>
      </c>
      <c r="X2533" s="31">
        <v>182522.56</v>
      </c>
      <c r="Y2533" s="31">
        <v>182522.56</v>
      </c>
      <c r="Z2533" s="34">
        <f t="shared" si="44"/>
        <v>99.568966034540978</v>
      </c>
      <c r="AA2533" s="33">
        <v>0</v>
      </c>
      <c r="AB2533" s="33" t="s">
        <v>236</v>
      </c>
      <c r="AC2533" s="28">
        <v>24</v>
      </c>
      <c r="AD2533" s="34">
        <v>100</v>
      </c>
      <c r="AE2533" s="34">
        <v>100</v>
      </c>
      <c r="AF2533" s="35" t="s">
        <v>8273</v>
      </c>
      <c r="AG2533" s="18"/>
    </row>
    <row r="2534" spans="2:33" ht="67.5" customHeight="1">
      <c r="B2534" s="18"/>
      <c r="C2534" s="29" t="s">
        <v>8579</v>
      </c>
      <c r="D2534" s="29" t="s">
        <v>8580</v>
      </c>
      <c r="E2534" s="30" t="s">
        <v>8581</v>
      </c>
      <c r="F2534" s="30">
        <v>1</v>
      </c>
      <c r="G2534" s="30" t="s">
        <v>5</v>
      </c>
      <c r="H2534" s="30" t="s">
        <v>49</v>
      </c>
      <c r="I2534" s="31" t="s">
        <v>49</v>
      </c>
      <c r="J2534" s="31" t="s">
        <v>57</v>
      </c>
      <c r="K2534" s="32" t="s">
        <v>52</v>
      </c>
      <c r="L2534" s="31" t="s">
        <v>63</v>
      </c>
      <c r="M2534" s="33" t="s">
        <v>42</v>
      </c>
      <c r="N2534" s="31" t="s">
        <v>54</v>
      </c>
      <c r="O2534" s="31" t="s">
        <v>2722</v>
      </c>
      <c r="P2534" s="31" t="s">
        <v>103</v>
      </c>
      <c r="Q2534" s="33" t="s">
        <v>48</v>
      </c>
      <c r="R2534" s="33" t="s">
        <v>109</v>
      </c>
      <c r="S2534" s="31">
        <v>250365.39</v>
      </c>
      <c r="T2534" s="31">
        <v>250365.39</v>
      </c>
      <c r="U2534" s="31">
        <v>250365.39</v>
      </c>
      <c r="V2534" s="31">
        <v>250365.39</v>
      </c>
      <c r="W2534" s="31">
        <v>250365.39</v>
      </c>
      <c r="X2534" s="31">
        <v>250365.39</v>
      </c>
      <c r="Y2534" s="31">
        <v>250365.39</v>
      </c>
      <c r="Z2534" s="34">
        <f t="shared" si="44"/>
        <v>100</v>
      </c>
      <c r="AA2534" s="33">
        <v>0</v>
      </c>
      <c r="AB2534" s="33" t="s">
        <v>236</v>
      </c>
      <c r="AC2534" s="28">
        <v>68</v>
      </c>
      <c r="AD2534" s="34">
        <v>100</v>
      </c>
      <c r="AE2534" s="34">
        <v>100</v>
      </c>
      <c r="AF2534" s="35" t="s">
        <v>8269</v>
      </c>
      <c r="AG2534" s="18"/>
    </row>
    <row r="2535" spans="2:33" ht="60.75" customHeight="1">
      <c r="B2535" s="18"/>
      <c r="C2535" s="29" t="s">
        <v>8582</v>
      </c>
      <c r="D2535" s="29" t="s">
        <v>8583</v>
      </c>
      <c r="E2535" s="30" t="s">
        <v>8584</v>
      </c>
      <c r="F2535" s="30">
        <v>1</v>
      </c>
      <c r="G2535" s="30" t="s">
        <v>5</v>
      </c>
      <c r="H2535" s="30" t="s">
        <v>49</v>
      </c>
      <c r="I2535" s="31" t="s">
        <v>49</v>
      </c>
      <c r="J2535" s="31" t="s">
        <v>57</v>
      </c>
      <c r="K2535" s="32" t="s">
        <v>52</v>
      </c>
      <c r="L2535" s="31" t="s">
        <v>63</v>
      </c>
      <c r="M2535" s="33" t="s">
        <v>42</v>
      </c>
      <c r="N2535" s="31" t="s">
        <v>54</v>
      </c>
      <c r="O2535" s="31" t="s">
        <v>2722</v>
      </c>
      <c r="P2535" s="31" t="s">
        <v>103</v>
      </c>
      <c r="Q2535" s="33" t="s">
        <v>48</v>
      </c>
      <c r="R2535" s="33" t="s">
        <v>109</v>
      </c>
      <c r="S2535" s="31">
        <v>3075908.56</v>
      </c>
      <c r="T2535" s="31">
        <v>3075908.56</v>
      </c>
      <c r="U2535" s="31">
        <v>3075908.56</v>
      </c>
      <c r="V2535" s="31">
        <v>3075908.56</v>
      </c>
      <c r="W2535" s="31">
        <v>3069493.42</v>
      </c>
      <c r="X2535" s="31">
        <v>3069493.42</v>
      </c>
      <c r="Y2535" s="31">
        <v>3069493.42</v>
      </c>
      <c r="Z2535" s="34">
        <f t="shared" si="44"/>
        <v>99.791439183744785</v>
      </c>
      <c r="AA2535" s="33">
        <v>0</v>
      </c>
      <c r="AB2535" s="33" t="s">
        <v>236</v>
      </c>
      <c r="AC2535" s="28">
        <v>8</v>
      </c>
      <c r="AD2535" s="34">
        <v>100</v>
      </c>
      <c r="AE2535" s="34">
        <v>100</v>
      </c>
      <c r="AF2535" s="35" t="s">
        <v>8269</v>
      </c>
      <c r="AG2535" s="18"/>
    </row>
    <row r="2536" spans="2:33" ht="60.75" customHeight="1">
      <c r="B2536" s="18"/>
      <c r="C2536" s="29" t="s">
        <v>8585</v>
      </c>
      <c r="D2536" s="29" t="s">
        <v>8586</v>
      </c>
      <c r="E2536" s="30" t="s">
        <v>8587</v>
      </c>
      <c r="F2536" s="30">
        <v>1</v>
      </c>
      <c r="G2536" s="30" t="s">
        <v>5</v>
      </c>
      <c r="H2536" s="30" t="s">
        <v>49</v>
      </c>
      <c r="I2536" s="31" t="s">
        <v>49</v>
      </c>
      <c r="J2536" s="31" t="s">
        <v>57</v>
      </c>
      <c r="K2536" s="32" t="s">
        <v>52</v>
      </c>
      <c r="L2536" s="31" t="s">
        <v>63</v>
      </c>
      <c r="M2536" s="33" t="s">
        <v>42</v>
      </c>
      <c r="N2536" s="31" t="s">
        <v>54</v>
      </c>
      <c r="O2536" s="31" t="s">
        <v>2722</v>
      </c>
      <c r="P2536" s="31" t="s">
        <v>103</v>
      </c>
      <c r="Q2536" s="33" t="s">
        <v>48</v>
      </c>
      <c r="R2536" s="33" t="s">
        <v>109</v>
      </c>
      <c r="S2536" s="31">
        <v>802710.96</v>
      </c>
      <c r="T2536" s="31">
        <v>802710.96</v>
      </c>
      <c r="U2536" s="31">
        <v>802710.96</v>
      </c>
      <c r="V2536" s="31">
        <v>802710.96</v>
      </c>
      <c r="W2536" s="31">
        <v>802710.96</v>
      </c>
      <c r="X2536" s="31">
        <v>802710.96</v>
      </c>
      <c r="Y2536" s="31">
        <v>802710.96</v>
      </c>
      <c r="Z2536" s="34">
        <f t="shared" si="44"/>
        <v>100</v>
      </c>
      <c r="AA2536" s="33">
        <v>0</v>
      </c>
      <c r="AB2536" s="33" t="s">
        <v>236</v>
      </c>
      <c r="AC2536" s="28">
        <v>12</v>
      </c>
      <c r="AD2536" s="34">
        <v>100</v>
      </c>
      <c r="AE2536" s="34">
        <v>100</v>
      </c>
      <c r="AF2536" s="35" t="s">
        <v>8273</v>
      </c>
      <c r="AG2536" s="18"/>
    </row>
    <row r="2537" spans="2:33" ht="67.5" customHeight="1">
      <c r="B2537" s="18"/>
      <c r="C2537" s="29" t="s">
        <v>8588</v>
      </c>
      <c r="D2537" s="29" t="s">
        <v>8589</v>
      </c>
      <c r="E2537" s="30" t="s">
        <v>8590</v>
      </c>
      <c r="F2537" s="30">
        <v>1</v>
      </c>
      <c r="G2537" s="30" t="s">
        <v>5</v>
      </c>
      <c r="H2537" s="30" t="s">
        <v>49</v>
      </c>
      <c r="I2537" s="31" t="s">
        <v>49</v>
      </c>
      <c r="J2537" s="31" t="s">
        <v>57</v>
      </c>
      <c r="K2537" s="32" t="s">
        <v>52</v>
      </c>
      <c r="L2537" s="31" t="s">
        <v>63</v>
      </c>
      <c r="M2537" s="33" t="s">
        <v>42</v>
      </c>
      <c r="N2537" s="31" t="s">
        <v>54</v>
      </c>
      <c r="O2537" s="31" t="s">
        <v>2722</v>
      </c>
      <c r="P2537" s="31" t="s">
        <v>103</v>
      </c>
      <c r="Q2537" s="33" t="s">
        <v>48</v>
      </c>
      <c r="R2537" s="33" t="s">
        <v>109</v>
      </c>
      <c r="S2537" s="31">
        <v>146056.75</v>
      </c>
      <c r="T2537" s="31">
        <v>146056.75</v>
      </c>
      <c r="U2537" s="31">
        <v>146056.75</v>
      </c>
      <c r="V2537" s="31">
        <v>146056.75</v>
      </c>
      <c r="W2537" s="31">
        <v>146056.75</v>
      </c>
      <c r="X2537" s="31">
        <v>146056.75</v>
      </c>
      <c r="Y2537" s="31">
        <v>146056.75</v>
      </c>
      <c r="Z2537" s="34">
        <f t="shared" si="44"/>
        <v>100</v>
      </c>
      <c r="AA2537" s="33">
        <v>0</v>
      </c>
      <c r="AB2537" s="33" t="s">
        <v>236</v>
      </c>
      <c r="AC2537" s="28">
        <v>12</v>
      </c>
      <c r="AD2537" s="34">
        <v>100</v>
      </c>
      <c r="AE2537" s="34">
        <v>100</v>
      </c>
      <c r="AF2537" s="35" t="s">
        <v>8269</v>
      </c>
      <c r="AG2537" s="18"/>
    </row>
    <row r="2538" spans="2:33" ht="60.75" customHeight="1">
      <c r="B2538" s="18"/>
      <c r="C2538" s="29" t="s">
        <v>8591</v>
      </c>
      <c r="D2538" s="29" t="s">
        <v>8592</v>
      </c>
      <c r="E2538" s="30" t="s">
        <v>8593</v>
      </c>
      <c r="F2538" s="30">
        <v>1</v>
      </c>
      <c r="G2538" s="30" t="s">
        <v>5</v>
      </c>
      <c r="H2538" s="30" t="s">
        <v>49</v>
      </c>
      <c r="I2538" s="31" t="s">
        <v>49</v>
      </c>
      <c r="J2538" s="31" t="s">
        <v>57</v>
      </c>
      <c r="K2538" s="32" t="s">
        <v>52</v>
      </c>
      <c r="L2538" s="31" t="s">
        <v>63</v>
      </c>
      <c r="M2538" s="33" t="s">
        <v>42</v>
      </c>
      <c r="N2538" s="31" t="s">
        <v>54</v>
      </c>
      <c r="O2538" s="31" t="s">
        <v>2722</v>
      </c>
      <c r="P2538" s="31" t="s">
        <v>103</v>
      </c>
      <c r="Q2538" s="33" t="s">
        <v>48</v>
      </c>
      <c r="R2538" s="33" t="s">
        <v>109</v>
      </c>
      <c r="S2538" s="31">
        <v>395623.13</v>
      </c>
      <c r="T2538" s="31">
        <v>395623.13</v>
      </c>
      <c r="U2538" s="31">
        <v>395623.13</v>
      </c>
      <c r="V2538" s="31">
        <v>395623.13</v>
      </c>
      <c r="W2538" s="31">
        <v>393917.86</v>
      </c>
      <c r="X2538" s="31">
        <v>393917.86</v>
      </c>
      <c r="Y2538" s="31">
        <v>393917.86</v>
      </c>
      <c r="Z2538" s="34">
        <f t="shared" si="44"/>
        <v>99.56896605110019</v>
      </c>
      <c r="AA2538" s="33">
        <v>0</v>
      </c>
      <c r="AB2538" s="33" t="s">
        <v>236</v>
      </c>
      <c r="AC2538" s="28">
        <v>8</v>
      </c>
      <c r="AD2538" s="34">
        <v>100</v>
      </c>
      <c r="AE2538" s="34">
        <v>100</v>
      </c>
      <c r="AF2538" s="35" t="s">
        <v>676</v>
      </c>
      <c r="AG2538" s="18"/>
    </row>
    <row r="2539" spans="2:33" ht="67.5" customHeight="1">
      <c r="B2539" s="18"/>
      <c r="C2539" s="29" t="s">
        <v>8594</v>
      </c>
      <c r="D2539" s="29" t="s">
        <v>8595</v>
      </c>
      <c r="E2539" s="30" t="s">
        <v>8596</v>
      </c>
      <c r="F2539" s="30">
        <v>1</v>
      </c>
      <c r="G2539" s="30" t="s">
        <v>5</v>
      </c>
      <c r="H2539" s="30" t="s">
        <v>49</v>
      </c>
      <c r="I2539" s="31" t="s">
        <v>49</v>
      </c>
      <c r="J2539" s="31" t="s">
        <v>57</v>
      </c>
      <c r="K2539" s="32" t="s">
        <v>52</v>
      </c>
      <c r="L2539" s="31" t="s">
        <v>63</v>
      </c>
      <c r="M2539" s="33" t="s">
        <v>42</v>
      </c>
      <c r="N2539" s="31" t="s">
        <v>54</v>
      </c>
      <c r="O2539" s="31" t="s">
        <v>2722</v>
      </c>
      <c r="P2539" s="31" t="s">
        <v>103</v>
      </c>
      <c r="Q2539" s="33" t="s">
        <v>48</v>
      </c>
      <c r="R2539" s="33" t="s">
        <v>109</v>
      </c>
      <c r="S2539" s="31">
        <v>136124.04</v>
      </c>
      <c r="T2539" s="31">
        <v>136124.04</v>
      </c>
      <c r="U2539" s="31">
        <v>136124.04</v>
      </c>
      <c r="V2539" s="31">
        <v>136124.04</v>
      </c>
      <c r="W2539" s="31">
        <v>136124.04</v>
      </c>
      <c r="X2539" s="31">
        <v>136124.04</v>
      </c>
      <c r="Y2539" s="31">
        <v>136124.04</v>
      </c>
      <c r="Z2539" s="34">
        <f t="shared" si="44"/>
        <v>100</v>
      </c>
      <c r="AA2539" s="33">
        <v>0</v>
      </c>
      <c r="AB2539" s="33" t="s">
        <v>236</v>
      </c>
      <c r="AC2539" s="28">
        <v>20</v>
      </c>
      <c r="AD2539" s="34">
        <v>100</v>
      </c>
      <c r="AE2539" s="34">
        <v>100</v>
      </c>
      <c r="AF2539" s="35" t="s">
        <v>8269</v>
      </c>
      <c r="AG2539" s="18"/>
    </row>
    <row r="2540" spans="2:33" ht="67.5" customHeight="1">
      <c r="B2540" s="18"/>
      <c r="C2540" s="29" t="s">
        <v>8597</v>
      </c>
      <c r="D2540" s="29" t="s">
        <v>8598</v>
      </c>
      <c r="E2540" s="30" t="s">
        <v>8599</v>
      </c>
      <c r="F2540" s="30">
        <v>1</v>
      </c>
      <c r="G2540" s="30" t="s">
        <v>5</v>
      </c>
      <c r="H2540" s="30" t="s">
        <v>49</v>
      </c>
      <c r="I2540" s="31" t="s">
        <v>49</v>
      </c>
      <c r="J2540" s="31" t="s">
        <v>57</v>
      </c>
      <c r="K2540" s="32" t="s">
        <v>52</v>
      </c>
      <c r="L2540" s="31" t="s">
        <v>63</v>
      </c>
      <c r="M2540" s="33" t="s">
        <v>42</v>
      </c>
      <c r="N2540" s="31" t="s">
        <v>54</v>
      </c>
      <c r="O2540" s="31" t="s">
        <v>2722</v>
      </c>
      <c r="P2540" s="31" t="s">
        <v>103</v>
      </c>
      <c r="Q2540" s="33" t="s">
        <v>48</v>
      </c>
      <c r="R2540" s="33" t="s">
        <v>109</v>
      </c>
      <c r="S2540" s="31">
        <v>112672.28</v>
      </c>
      <c r="T2540" s="31">
        <v>112672.28</v>
      </c>
      <c r="U2540" s="31">
        <v>112672.28</v>
      </c>
      <c r="V2540" s="31">
        <v>112672.28</v>
      </c>
      <c r="W2540" s="31">
        <v>112672.28</v>
      </c>
      <c r="X2540" s="31">
        <v>112672.28</v>
      </c>
      <c r="Y2540" s="31">
        <v>112672.28</v>
      </c>
      <c r="Z2540" s="34">
        <f t="shared" si="44"/>
        <v>100</v>
      </c>
      <c r="AA2540" s="33">
        <v>0</v>
      </c>
      <c r="AB2540" s="33" t="s">
        <v>236</v>
      </c>
      <c r="AC2540" s="28">
        <v>20</v>
      </c>
      <c r="AD2540" s="34">
        <v>100</v>
      </c>
      <c r="AE2540" s="34">
        <v>100</v>
      </c>
      <c r="AF2540" s="35" t="s">
        <v>8273</v>
      </c>
      <c r="AG2540" s="18"/>
    </row>
    <row r="2541" spans="2:33" ht="60.75" customHeight="1">
      <c r="B2541" s="18"/>
      <c r="C2541" s="29" t="s">
        <v>8600</v>
      </c>
      <c r="D2541" s="29" t="s">
        <v>8601</v>
      </c>
      <c r="E2541" s="30" t="s">
        <v>8602</v>
      </c>
      <c r="F2541" s="30">
        <v>1</v>
      </c>
      <c r="G2541" s="30" t="s">
        <v>5</v>
      </c>
      <c r="H2541" s="30" t="s">
        <v>49</v>
      </c>
      <c r="I2541" s="31" t="s">
        <v>49</v>
      </c>
      <c r="J2541" s="31" t="s">
        <v>57</v>
      </c>
      <c r="K2541" s="32" t="s">
        <v>52</v>
      </c>
      <c r="L2541" s="31" t="s">
        <v>63</v>
      </c>
      <c r="M2541" s="33" t="s">
        <v>42</v>
      </c>
      <c r="N2541" s="31" t="s">
        <v>54</v>
      </c>
      <c r="O2541" s="31" t="s">
        <v>2722</v>
      </c>
      <c r="P2541" s="31" t="s">
        <v>103</v>
      </c>
      <c r="Q2541" s="33" t="s">
        <v>48</v>
      </c>
      <c r="R2541" s="33" t="s">
        <v>109</v>
      </c>
      <c r="S2541" s="31">
        <v>459651.81</v>
      </c>
      <c r="T2541" s="31">
        <v>459651.81</v>
      </c>
      <c r="U2541" s="31">
        <v>459651.81</v>
      </c>
      <c r="V2541" s="31">
        <v>459651.81</v>
      </c>
      <c r="W2541" s="31">
        <v>459651.81</v>
      </c>
      <c r="X2541" s="31">
        <v>459651.81</v>
      </c>
      <c r="Y2541" s="31">
        <v>459651.81</v>
      </c>
      <c r="Z2541" s="34">
        <f t="shared" si="44"/>
        <v>100</v>
      </c>
      <c r="AA2541" s="33">
        <v>0</v>
      </c>
      <c r="AB2541" s="33" t="s">
        <v>236</v>
      </c>
      <c r="AC2541" s="28">
        <v>56</v>
      </c>
      <c r="AD2541" s="34">
        <v>100</v>
      </c>
      <c r="AE2541" s="34">
        <v>100</v>
      </c>
      <c r="AF2541" s="35" t="s">
        <v>1148</v>
      </c>
      <c r="AG2541" s="18"/>
    </row>
    <row r="2542" spans="2:33" ht="60.75" customHeight="1">
      <c r="B2542" s="18"/>
      <c r="C2542" s="29" t="s">
        <v>8603</v>
      </c>
      <c r="D2542" s="29" t="s">
        <v>8604</v>
      </c>
      <c r="E2542" s="30" t="s">
        <v>8605</v>
      </c>
      <c r="F2542" s="30">
        <v>1</v>
      </c>
      <c r="G2542" s="30" t="s">
        <v>5</v>
      </c>
      <c r="H2542" s="30" t="s">
        <v>49</v>
      </c>
      <c r="I2542" s="31" t="s">
        <v>49</v>
      </c>
      <c r="J2542" s="31" t="s">
        <v>57</v>
      </c>
      <c r="K2542" s="32" t="s">
        <v>52</v>
      </c>
      <c r="L2542" s="31" t="s">
        <v>63</v>
      </c>
      <c r="M2542" s="33" t="s">
        <v>42</v>
      </c>
      <c r="N2542" s="31" t="s">
        <v>54</v>
      </c>
      <c r="O2542" s="31" t="s">
        <v>2722</v>
      </c>
      <c r="P2542" s="31" t="s">
        <v>103</v>
      </c>
      <c r="Q2542" s="33" t="s">
        <v>48</v>
      </c>
      <c r="R2542" s="33" t="s">
        <v>109</v>
      </c>
      <c r="S2542" s="31">
        <v>90263.51</v>
      </c>
      <c r="T2542" s="31">
        <v>90263.51</v>
      </c>
      <c r="U2542" s="31">
        <v>90263.51</v>
      </c>
      <c r="V2542" s="31">
        <v>90263.51</v>
      </c>
      <c r="W2542" s="31">
        <v>90263.51</v>
      </c>
      <c r="X2542" s="31">
        <v>90263.51</v>
      </c>
      <c r="Y2542" s="31">
        <v>90263.51</v>
      </c>
      <c r="Z2542" s="34">
        <f t="shared" si="44"/>
        <v>100</v>
      </c>
      <c r="AA2542" s="33">
        <v>0</v>
      </c>
      <c r="AB2542" s="33" t="s">
        <v>236</v>
      </c>
      <c r="AC2542" s="28">
        <v>8</v>
      </c>
      <c r="AD2542" s="34">
        <v>100</v>
      </c>
      <c r="AE2542" s="34">
        <v>100</v>
      </c>
      <c r="AF2542" s="35" t="s">
        <v>8269</v>
      </c>
      <c r="AG2542" s="18"/>
    </row>
    <row r="2543" spans="2:33" ht="67.5" customHeight="1">
      <c r="B2543" s="18"/>
      <c r="C2543" s="29" t="s">
        <v>8606</v>
      </c>
      <c r="D2543" s="29" t="s">
        <v>8607</v>
      </c>
      <c r="E2543" s="30" t="s">
        <v>8608</v>
      </c>
      <c r="F2543" s="30">
        <v>1</v>
      </c>
      <c r="G2543" s="30" t="s">
        <v>5</v>
      </c>
      <c r="H2543" s="30" t="s">
        <v>49</v>
      </c>
      <c r="I2543" s="31" t="s">
        <v>49</v>
      </c>
      <c r="J2543" s="31" t="s">
        <v>57</v>
      </c>
      <c r="K2543" s="32" t="s">
        <v>52</v>
      </c>
      <c r="L2543" s="31" t="s">
        <v>63</v>
      </c>
      <c r="M2543" s="33" t="s">
        <v>42</v>
      </c>
      <c r="N2543" s="31" t="s">
        <v>54</v>
      </c>
      <c r="O2543" s="31" t="s">
        <v>2722</v>
      </c>
      <c r="P2543" s="31" t="s">
        <v>103</v>
      </c>
      <c r="Q2543" s="33" t="s">
        <v>48</v>
      </c>
      <c r="R2543" s="33" t="s">
        <v>109</v>
      </c>
      <c r="S2543" s="31">
        <v>148613.41</v>
      </c>
      <c r="T2543" s="31">
        <v>148613.41</v>
      </c>
      <c r="U2543" s="31">
        <v>148613.41</v>
      </c>
      <c r="V2543" s="31">
        <v>148613.41</v>
      </c>
      <c r="W2543" s="31">
        <v>148613.41</v>
      </c>
      <c r="X2543" s="31">
        <v>148613.41</v>
      </c>
      <c r="Y2543" s="31">
        <v>148613.41</v>
      </c>
      <c r="Z2543" s="34">
        <f t="shared" si="44"/>
        <v>100</v>
      </c>
      <c r="AA2543" s="33">
        <v>0</v>
      </c>
      <c r="AB2543" s="33" t="s">
        <v>236</v>
      </c>
      <c r="AC2543" s="28">
        <v>64</v>
      </c>
      <c r="AD2543" s="34">
        <v>100</v>
      </c>
      <c r="AE2543" s="34">
        <v>100</v>
      </c>
      <c r="AF2543" s="35" t="s">
        <v>8269</v>
      </c>
      <c r="AG2543" s="18"/>
    </row>
    <row r="2544" spans="2:33" ht="67.5" customHeight="1">
      <c r="B2544" s="18"/>
      <c r="C2544" s="29" t="s">
        <v>8609</v>
      </c>
      <c r="D2544" s="29" t="s">
        <v>8610</v>
      </c>
      <c r="E2544" s="30" t="s">
        <v>8611</v>
      </c>
      <c r="F2544" s="30">
        <v>1</v>
      </c>
      <c r="G2544" s="30" t="s">
        <v>5</v>
      </c>
      <c r="H2544" s="30" t="s">
        <v>49</v>
      </c>
      <c r="I2544" s="31" t="s">
        <v>49</v>
      </c>
      <c r="J2544" s="31" t="s">
        <v>57</v>
      </c>
      <c r="K2544" s="32" t="s">
        <v>52</v>
      </c>
      <c r="L2544" s="31" t="s">
        <v>63</v>
      </c>
      <c r="M2544" s="33" t="s">
        <v>42</v>
      </c>
      <c r="N2544" s="31" t="s">
        <v>54</v>
      </c>
      <c r="O2544" s="31" t="s">
        <v>2722</v>
      </c>
      <c r="P2544" s="31" t="s">
        <v>103</v>
      </c>
      <c r="Q2544" s="33" t="s">
        <v>48</v>
      </c>
      <c r="R2544" s="33" t="s">
        <v>109</v>
      </c>
      <c r="S2544" s="31">
        <v>197805.1</v>
      </c>
      <c r="T2544" s="31">
        <v>197805.1</v>
      </c>
      <c r="U2544" s="31">
        <v>197805.1</v>
      </c>
      <c r="V2544" s="31">
        <v>197805.1</v>
      </c>
      <c r="W2544" s="31">
        <v>197805.1</v>
      </c>
      <c r="X2544" s="31">
        <v>197805.1</v>
      </c>
      <c r="Y2544" s="31">
        <v>197805.1</v>
      </c>
      <c r="Z2544" s="34">
        <f t="shared" si="44"/>
        <v>100</v>
      </c>
      <c r="AA2544" s="33">
        <v>0</v>
      </c>
      <c r="AB2544" s="33" t="s">
        <v>236</v>
      </c>
      <c r="AC2544" s="28">
        <v>12</v>
      </c>
      <c r="AD2544" s="34">
        <v>100</v>
      </c>
      <c r="AE2544" s="34">
        <v>100</v>
      </c>
      <c r="AF2544" s="35" t="s">
        <v>8269</v>
      </c>
      <c r="AG2544" s="18"/>
    </row>
    <row r="2545" spans="2:33" ht="67.5" customHeight="1">
      <c r="B2545" s="18"/>
      <c r="C2545" s="29" t="s">
        <v>8612</v>
      </c>
      <c r="D2545" s="29" t="s">
        <v>8613</v>
      </c>
      <c r="E2545" s="30" t="s">
        <v>8614</v>
      </c>
      <c r="F2545" s="30">
        <v>1</v>
      </c>
      <c r="G2545" s="30" t="s">
        <v>5</v>
      </c>
      <c r="H2545" s="30" t="s">
        <v>49</v>
      </c>
      <c r="I2545" s="31" t="s">
        <v>49</v>
      </c>
      <c r="J2545" s="31" t="s">
        <v>57</v>
      </c>
      <c r="K2545" s="32" t="s">
        <v>52</v>
      </c>
      <c r="L2545" s="31" t="s">
        <v>63</v>
      </c>
      <c r="M2545" s="33" t="s">
        <v>42</v>
      </c>
      <c r="N2545" s="31" t="s">
        <v>54</v>
      </c>
      <c r="O2545" s="31" t="s">
        <v>2722</v>
      </c>
      <c r="P2545" s="31" t="s">
        <v>103</v>
      </c>
      <c r="Q2545" s="33" t="s">
        <v>48</v>
      </c>
      <c r="R2545" s="33" t="s">
        <v>109</v>
      </c>
      <c r="S2545" s="31">
        <v>42186.81</v>
      </c>
      <c r="T2545" s="31">
        <v>42186.81</v>
      </c>
      <c r="U2545" s="31">
        <v>42186.81</v>
      </c>
      <c r="V2545" s="31">
        <v>42186.81</v>
      </c>
      <c r="W2545" s="31">
        <v>42186.81</v>
      </c>
      <c r="X2545" s="31">
        <v>42186.81</v>
      </c>
      <c r="Y2545" s="31">
        <v>42186.81</v>
      </c>
      <c r="Z2545" s="34">
        <f t="shared" si="44"/>
        <v>100</v>
      </c>
      <c r="AA2545" s="33">
        <v>0</v>
      </c>
      <c r="AB2545" s="33" t="s">
        <v>236</v>
      </c>
      <c r="AC2545" s="28">
        <v>24</v>
      </c>
      <c r="AD2545" s="34">
        <v>100</v>
      </c>
      <c r="AE2545" s="34">
        <v>100</v>
      </c>
      <c r="AF2545" s="35" t="s">
        <v>8273</v>
      </c>
      <c r="AG2545" s="18"/>
    </row>
    <row r="2546" spans="2:33" ht="60.75" customHeight="1">
      <c r="B2546" s="18"/>
      <c r="C2546" s="29" t="s">
        <v>8615</v>
      </c>
      <c r="D2546" s="29" t="s">
        <v>8616</v>
      </c>
      <c r="E2546" s="30" t="s">
        <v>8617</v>
      </c>
      <c r="F2546" s="30">
        <v>1</v>
      </c>
      <c r="G2546" s="30" t="s">
        <v>5</v>
      </c>
      <c r="H2546" s="30" t="s">
        <v>49</v>
      </c>
      <c r="I2546" s="31" t="s">
        <v>49</v>
      </c>
      <c r="J2546" s="31" t="s">
        <v>57</v>
      </c>
      <c r="K2546" s="32" t="s">
        <v>52</v>
      </c>
      <c r="L2546" s="31" t="s">
        <v>63</v>
      </c>
      <c r="M2546" s="33" t="s">
        <v>42</v>
      </c>
      <c r="N2546" s="31" t="s">
        <v>54</v>
      </c>
      <c r="O2546" s="31" t="s">
        <v>2722</v>
      </c>
      <c r="P2546" s="31" t="s">
        <v>103</v>
      </c>
      <c r="Q2546" s="33" t="s">
        <v>48</v>
      </c>
      <c r="R2546" s="33" t="s">
        <v>109</v>
      </c>
      <c r="S2546" s="31">
        <v>359892.42</v>
      </c>
      <c r="T2546" s="31">
        <v>359892.42</v>
      </c>
      <c r="U2546" s="31">
        <v>359892.42</v>
      </c>
      <c r="V2546" s="31">
        <v>359892.42</v>
      </c>
      <c r="W2546" s="31">
        <v>359892.42</v>
      </c>
      <c r="X2546" s="31">
        <v>359892.42</v>
      </c>
      <c r="Y2546" s="31">
        <v>359892.42</v>
      </c>
      <c r="Z2546" s="34">
        <f t="shared" si="44"/>
        <v>100</v>
      </c>
      <c r="AA2546" s="33">
        <v>0</v>
      </c>
      <c r="AB2546" s="33" t="s">
        <v>236</v>
      </c>
      <c r="AC2546" s="28">
        <v>40</v>
      </c>
      <c r="AD2546" s="34">
        <v>100</v>
      </c>
      <c r="AE2546" s="34">
        <v>100</v>
      </c>
      <c r="AF2546" s="35" t="s">
        <v>8269</v>
      </c>
      <c r="AG2546" s="18"/>
    </row>
    <row r="2547" spans="2:33" ht="60.75" customHeight="1">
      <c r="B2547" s="18"/>
      <c r="C2547" s="29" t="s">
        <v>8618</v>
      </c>
      <c r="D2547" s="29" t="s">
        <v>8619</v>
      </c>
      <c r="E2547" s="30" t="s">
        <v>8620</v>
      </c>
      <c r="F2547" s="30">
        <v>1</v>
      </c>
      <c r="G2547" s="30" t="s">
        <v>5</v>
      </c>
      <c r="H2547" s="30" t="s">
        <v>49</v>
      </c>
      <c r="I2547" s="31" t="s">
        <v>49</v>
      </c>
      <c r="J2547" s="31" t="s">
        <v>57</v>
      </c>
      <c r="K2547" s="32" t="s">
        <v>52</v>
      </c>
      <c r="L2547" s="31" t="s">
        <v>63</v>
      </c>
      <c r="M2547" s="33" t="s">
        <v>42</v>
      </c>
      <c r="N2547" s="31" t="s">
        <v>54</v>
      </c>
      <c r="O2547" s="31" t="s">
        <v>2722</v>
      </c>
      <c r="P2547" s="31" t="s">
        <v>103</v>
      </c>
      <c r="Q2547" s="33" t="s">
        <v>48</v>
      </c>
      <c r="R2547" s="33" t="s">
        <v>109</v>
      </c>
      <c r="S2547" s="31">
        <v>860348.58</v>
      </c>
      <c r="T2547" s="31">
        <v>860348.58</v>
      </c>
      <c r="U2547" s="31">
        <v>860348.58</v>
      </c>
      <c r="V2547" s="31">
        <v>860348.58</v>
      </c>
      <c r="W2547" s="31">
        <v>860348.58</v>
      </c>
      <c r="X2547" s="31">
        <v>860348.58</v>
      </c>
      <c r="Y2547" s="31">
        <v>860348.58</v>
      </c>
      <c r="Z2547" s="34">
        <f t="shared" ref="Z2547:Z2610" si="45">IF(ISERROR(X2547/T2547),0,((X2547/T2547)*100))</f>
        <v>100</v>
      </c>
      <c r="AA2547" s="33">
        <v>0</v>
      </c>
      <c r="AB2547" s="33" t="s">
        <v>236</v>
      </c>
      <c r="AC2547" s="28">
        <v>376</v>
      </c>
      <c r="AD2547" s="34">
        <v>100</v>
      </c>
      <c r="AE2547" s="34">
        <v>100</v>
      </c>
      <c r="AF2547" s="35" t="s">
        <v>8273</v>
      </c>
      <c r="AG2547" s="18"/>
    </row>
    <row r="2548" spans="2:33" ht="67.5" customHeight="1">
      <c r="B2548" s="18"/>
      <c r="C2548" s="29" t="s">
        <v>8621</v>
      </c>
      <c r="D2548" s="29" t="s">
        <v>8622</v>
      </c>
      <c r="E2548" s="30" t="s">
        <v>8623</v>
      </c>
      <c r="F2548" s="30">
        <v>1</v>
      </c>
      <c r="G2548" s="30" t="s">
        <v>5</v>
      </c>
      <c r="H2548" s="30" t="s">
        <v>49</v>
      </c>
      <c r="I2548" s="31" t="s">
        <v>49</v>
      </c>
      <c r="J2548" s="31" t="s">
        <v>57</v>
      </c>
      <c r="K2548" s="32" t="s">
        <v>52</v>
      </c>
      <c r="L2548" s="31" t="s">
        <v>63</v>
      </c>
      <c r="M2548" s="33" t="s">
        <v>42</v>
      </c>
      <c r="N2548" s="31" t="s">
        <v>54</v>
      </c>
      <c r="O2548" s="31" t="s">
        <v>2722</v>
      </c>
      <c r="P2548" s="31" t="s">
        <v>103</v>
      </c>
      <c r="Q2548" s="33" t="s">
        <v>48</v>
      </c>
      <c r="R2548" s="33" t="s">
        <v>109</v>
      </c>
      <c r="S2548" s="31">
        <v>423304.27</v>
      </c>
      <c r="T2548" s="31">
        <v>423304.27</v>
      </c>
      <c r="U2548" s="31">
        <v>423304.27</v>
      </c>
      <c r="V2548" s="31">
        <v>423304.27</v>
      </c>
      <c r="W2548" s="31">
        <v>423304.27</v>
      </c>
      <c r="X2548" s="31">
        <v>423304.27</v>
      </c>
      <c r="Y2548" s="31">
        <v>423304.27</v>
      </c>
      <c r="Z2548" s="34">
        <f t="shared" si="45"/>
        <v>100</v>
      </c>
      <c r="AA2548" s="33">
        <v>0</v>
      </c>
      <c r="AB2548" s="33" t="s">
        <v>236</v>
      </c>
      <c r="AC2548" s="28">
        <v>52</v>
      </c>
      <c r="AD2548" s="34">
        <v>100</v>
      </c>
      <c r="AE2548" s="34">
        <v>100</v>
      </c>
      <c r="AF2548" s="35" t="s">
        <v>8269</v>
      </c>
      <c r="AG2548" s="18"/>
    </row>
    <row r="2549" spans="2:33" ht="60.75" customHeight="1">
      <c r="B2549" s="18"/>
      <c r="C2549" s="29" t="s">
        <v>8624</v>
      </c>
      <c r="D2549" s="29" t="s">
        <v>8625</v>
      </c>
      <c r="E2549" s="30" t="s">
        <v>8626</v>
      </c>
      <c r="F2549" s="30">
        <v>1</v>
      </c>
      <c r="G2549" s="30" t="s">
        <v>5</v>
      </c>
      <c r="H2549" s="30" t="s">
        <v>49</v>
      </c>
      <c r="I2549" s="31" t="s">
        <v>49</v>
      </c>
      <c r="J2549" s="31" t="s">
        <v>57</v>
      </c>
      <c r="K2549" s="32" t="s">
        <v>52</v>
      </c>
      <c r="L2549" s="31" t="s">
        <v>63</v>
      </c>
      <c r="M2549" s="33" t="s">
        <v>42</v>
      </c>
      <c r="N2549" s="31" t="s">
        <v>54</v>
      </c>
      <c r="O2549" s="31" t="s">
        <v>2722</v>
      </c>
      <c r="P2549" s="31" t="s">
        <v>103</v>
      </c>
      <c r="Q2549" s="33" t="s">
        <v>48</v>
      </c>
      <c r="R2549" s="33" t="s">
        <v>109</v>
      </c>
      <c r="S2549" s="31">
        <v>129897.98</v>
      </c>
      <c r="T2549" s="31">
        <v>129897.98</v>
      </c>
      <c r="U2549" s="31">
        <v>129897.98</v>
      </c>
      <c r="V2549" s="31">
        <v>129897.98</v>
      </c>
      <c r="W2549" s="31">
        <v>129897.98</v>
      </c>
      <c r="X2549" s="31">
        <v>129897.98</v>
      </c>
      <c r="Y2549" s="31">
        <v>129897.98</v>
      </c>
      <c r="Z2549" s="34">
        <f t="shared" si="45"/>
        <v>100</v>
      </c>
      <c r="AA2549" s="33">
        <v>0</v>
      </c>
      <c r="AB2549" s="33" t="s">
        <v>236</v>
      </c>
      <c r="AC2549" s="28">
        <v>16</v>
      </c>
      <c r="AD2549" s="34">
        <v>100</v>
      </c>
      <c r="AE2549" s="34">
        <v>100</v>
      </c>
      <c r="AF2549" s="35" t="s">
        <v>8269</v>
      </c>
      <c r="AG2549" s="18"/>
    </row>
    <row r="2550" spans="2:33" ht="60.75" customHeight="1">
      <c r="B2550" s="18"/>
      <c r="C2550" s="29" t="s">
        <v>8627</v>
      </c>
      <c r="D2550" s="29" t="s">
        <v>8628</v>
      </c>
      <c r="E2550" s="30" t="s">
        <v>8629</v>
      </c>
      <c r="F2550" s="30">
        <v>1</v>
      </c>
      <c r="G2550" s="30" t="s">
        <v>5</v>
      </c>
      <c r="H2550" s="30" t="s">
        <v>49</v>
      </c>
      <c r="I2550" s="31" t="s">
        <v>49</v>
      </c>
      <c r="J2550" s="31" t="s">
        <v>57</v>
      </c>
      <c r="K2550" s="32" t="s">
        <v>52</v>
      </c>
      <c r="L2550" s="31" t="s">
        <v>63</v>
      </c>
      <c r="M2550" s="33" t="s">
        <v>42</v>
      </c>
      <c r="N2550" s="31" t="s">
        <v>54</v>
      </c>
      <c r="O2550" s="31" t="s">
        <v>2722</v>
      </c>
      <c r="P2550" s="31" t="s">
        <v>103</v>
      </c>
      <c r="Q2550" s="33" t="s">
        <v>48</v>
      </c>
      <c r="R2550" s="33" t="s">
        <v>109</v>
      </c>
      <c r="S2550" s="31">
        <v>405682.06</v>
      </c>
      <c r="T2550" s="31">
        <v>405682.06</v>
      </c>
      <c r="U2550" s="31">
        <v>405682.06</v>
      </c>
      <c r="V2550" s="31">
        <v>405682.06</v>
      </c>
      <c r="W2550" s="31">
        <v>405682.06</v>
      </c>
      <c r="X2550" s="31">
        <v>405682.06</v>
      </c>
      <c r="Y2550" s="31">
        <v>405682.06</v>
      </c>
      <c r="Z2550" s="34">
        <f t="shared" si="45"/>
        <v>100</v>
      </c>
      <c r="AA2550" s="33">
        <v>0</v>
      </c>
      <c r="AB2550" s="33" t="s">
        <v>236</v>
      </c>
      <c r="AC2550" s="28">
        <v>192</v>
      </c>
      <c r="AD2550" s="34">
        <v>100</v>
      </c>
      <c r="AE2550" s="34">
        <v>100</v>
      </c>
      <c r="AF2550" s="35" t="s">
        <v>8269</v>
      </c>
      <c r="AG2550" s="18"/>
    </row>
    <row r="2551" spans="2:33" ht="60.75" customHeight="1">
      <c r="B2551" s="18"/>
      <c r="C2551" s="29" t="s">
        <v>8630</v>
      </c>
      <c r="D2551" s="29" t="s">
        <v>8631</v>
      </c>
      <c r="E2551" s="30" t="s">
        <v>8632</v>
      </c>
      <c r="F2551" s="30">
        <v>1</v>
      </c>
      <c r="G2551" s="30" t="s">
        <v>5</v>
      </c>
      <c r="H2551" s="30" t="s">
        <v>49</v>
      </c>
      <c r="I2551" s="31" t="s">
        <v>49</v>
      </c>
      <c r="J2551" s="31" t="s">
        <v>57</v>
      </c>
      <c r="K2551" s="32" t="s">
        <v>52</v>
      </c>
      <c r="L2551" s="31" t="s">
        <v>63</v>
      </c>
      <c r="M2551" s="33" t="s">
        <v>42</v>
      </c>
      <c r="N2551" s="31" t="s">
        <v>54</v>
      </c>
      <c r="O2551" s="31" t="s">
        <v>2722</v>
      </c>
      <c r="P2551" s="31" t="s">
        <v>103</v>
      </c>
      <c r="Q2551" s="33" t="s">
        <v>48</v>
      </c>
      <c r="R2551" s="33" t="s">
        <v>109</v>
      </c>
      <c r="S2551" s="31">
        <v>101840.25</v>
      </c>
      <c r="T2551" s="31">
        <v>101840.25</v>
      </c>
      <c r="U2551" s="31">
        <v>101840.25</v>
      </c>
      <c r="V2551" s="31">
        <v>101840.25</v>
      </c>
      <c r="W2551" s="31">
        <v>101840.25</v>
      </c>
      <c r="X2551" s="31">
        <v>101840.25</v>
      </c>
      <c r="Y2551" s="31">
        <v>101840.25</v>
      </c>
      <c r="Z2551" s="34">
        <f t="shared" si="45"/>
        <v>100</v>
      </c>
      <c r="AA2551" s="33">
        <v>0</v>
      </c>
      <c r="AB2551" s="33" t="s">
        <v>236</v>
      </c>
      <c r="AC2551" s="28">
        <v>32</v>
      </c>
      <c r="AD2551" s="34">
        <v>100</v>
      </c>
      <c r="AE2551" s="34">
        <v>100</v>
      </c>
      <c r="AF2551" s="35" t="s">
        <v>8269</v>
      </c>
      <c r="AG2551" s="18"/>
    </row>
    <row r="2552" spans="2:33" ht="60.75" customHeight="1">
      <c r="B2552" s="18"/>
      <c r="C2552" s="29" t="s">
        <v>8633</v>
      </c>
      <c r="D2552" s="29" t="s">
        <v>8634</v>
      </c>
      <c r="E2552" s="30" t="s">
        <v>8635</v>
      </c>
      <c r="F2552" s="30">
        <v>1</v>
      </c>
      <c r="G2552" s="30" t="s">
        <v>5</v>
      </c>
      <c r="H2552" s="30" t="s">
        <v>49</v>
      </c>
      <c r="I2552" s="31" t="s">
        <v>49</v>
      </c>
      <c r="J2552" s="31" t="s">
        <v>57</v>
      </c>
      <c r="K2552" s="32" t="s">
        <v>52</v>
      </c>
      <c r="L2552" s="31" t="s">
        <v>63</v>
      </c>
      <c r="M2552" s="33" t="s">
        <v>42</v>
      </c>
      <c r="N2552" s="31" t="s">
        <v>54</v>
      </c>
      <c r="O2552" s="31" t="s">
        <v>2722</v>
      </c>
      <c r="P2552" s="31" t="s">
        <v>103</v>
      </c>
      <c r="Q2552" s="33" t="s">
        <v>48</v>
      </c>
      <c r="R2552" s="33" t="s">
        <v>109</v>
      </c>
      <c r="S2552" s="31">
        <v>2091973.15</v>
      </c>
      <c r="T2552" s="31">
        <v>2091973.15</v>
      </c>
      <c r="U2552" s="31">
        <v>2091973.15</v>
      </c>
      <c r="V2552" s="31">
        <v>2091973.15</v>
      </c>
      <c r="W2552" s="31">
        <v>2091973.15</v>
      </c>
      <c r="X2552" s="31">
        <v>2091973.15</v>
      </c>
      <c r="Y2552" s="31">
        <v>2091973.15</v>
      </c>
      <c r="Z2552" s="34">
        <f t="shared" si="45"/>
        <v>100</v>
      </c>
      <c r="AA2552" s="33">
        <v>0</v>
      </c>
      <c r="AB2552" s="33" t="s">
        <v>236</v>
      </c>
      <c r="AC2552" s="28">
        <v>156</v>
      </c>
      <c r="AD2552" s="34">
        <v>100</v>
      </c>
      <c r="AE2552" s="34">
        <v>100</v>
      </c>
      <c r="AF2552" s="35" t="s">
        <v>8273</v>
      </c>
      <c r="AG2552" s="18"/>
    </row>
    <row r="2553" spans="2:33" ht="60.75" customHeight="1">
      <c r="B2553" s="18"/>
      <c r="C2553" s="29" t="s">
        <v>8636</v>
      </c>
      <c r="D2553" s="29" t="s">
        <v>8637</v>
      </c>
      <c r="E2553" s="30" t="s">
        <v>8638</v>
      </c>
      <c r="F2553" s="30">
        <v>1</v>
      </c>
      <c r="G2553" s="30" t="s">
        <v>5</v>
      </c>
      <c r="H2553" s="30" t="s">
        <v>49</v>
      </c>
      <c r="I2553" s="31" t="s">
        <v>49</v>
      </c>
      <c r="J2553" s="31" t="s">
        <v>57</v>
      </c>
      <c r="K2553" s="32" t="s">
        <v>52</v>
      </c>
      <c r="L2553" s="31" t="s">
        <v>63</v>
      </c>
      <c r="M2553" s="33" t="s">
        <v>42</v>
      </c>
      <c r="N2553" s="31" t="s">
        <v>54</v>
      </c>
      <c r="O2553" s="31" t="s">
        <v>2722</v>
      </c>
      <c r="P2553" s="31" t="s">
        <v>103</v>
      </c>
      <c r="Q2553" s="33" t="s">
        <v>48</v>
      </c>
      <c r="R2553" s="33" t="s">
        <v>109</v>
      </c>
      <c r="S2553" s="31">
        <v>244678.2</v>
      </c>
      <c r="T2553" s="31">
        <v>244678.2</v>
      </c>
      <c r="U2553" s="31">
        <v>244678.2</v>
      </c>
      <c r="V2553" s="31">
        <v>244678.2</v>
      </c>
      <c r="W2553" s="31">
        <v>243623.56</v>
      </c>
      <c r="X2553" s="31">
        <v>243623.56</v>
      </c>
      <c r="Y2553" s="31">
        <v>243623.56</v>
      </c>
      <c r="Z2553" s="34">
        <f t="shared" si="45"/>
        <v>99.568968547259203</v>
      </c>
      <c r="AA2553" s="33">
        <v>0</v>
      </c>
      <c r="AB2553" s="33" t="s">
        <v>236</v>
      </c>
      <c r="AC2553" s="28">
        <v>52</v>
      </c>
      <c r="AD2553" s="34">
        <v>100</v>
      </c>
      <c r="AE2553" s="34">
        <v>100</v>
      </c>
      <c r="AF2553" s="35" t="s">
        <v>676</v>
      </c>
      <c r="AG2553" s="18"/>
    </row>
    <row r="2554" spans="2:33" ht="60.75" customHeight="1">
      <c r="B2554" s="18"/>
      <c r="C2554" s="29" t="s">
        <v>8639</v>
      </c>
      <c r="D2554" s="29" t="s">
        <v>8640</v>
      </c>
      <c r="E2554" s="30" t="s">
        <v>8641</v>
      </c>
      <c r="F2554" s="30">
        <v>1</v>
      </c>
      <c r="G2554" s="30" t="s">
        <v>5</v>
      </c>
      <c r="H2554" s="30" t="s">
        <v>49</v>
      </c>
      <c r="I2554" s="31" t="s">
        <v>49</v>
      </c>
      <c r="J2554" s="31" t="s">
        <v>57</v>
      </c>
      <c r="K2554" s="32" t="s">
        <v>52</v>
      </c>
      <c r="L2554" s="31" t="s">
        <v>63</v>
      </c>
      <c r="M2554" s="33" t="s">
        <v>42</v>
      </c>
      <c r="N2554" s="31" t="s">
        <v>54</v>
      </c>
      <c r="O2554" s="31" t="s">
        <v>2722</v>
      </c>
      <c r="P2554" s="31" t="s">
        <v>103</v>
      </c>
      <c r="Q2554" s="33" t="s">
        <v>48</v>
      </c>
      <c r="R2554" s="33" t="s">
        <v>109</v>
      </c>
      <c r="S2554" s="31">
        <v>1899682.48</v>
      </c>
      <c r="T2554" s="31">
        <v>1899682.48</v>
      </c>
      <c r="U2554" s="31">
        <v>1899682.48</v>
      </c>
      <c r="V2554" s="31">
        <v>1899682.48</v>
      </c>
      <c r="W2554" s="31">
        <v>1897239.93</v>
      </c>
      <c r="X2554" s="31">
        <v>1897239.93</v>
      </c>
      <c r="Y2554" s="31">
        <v>1897239.93</v>
      </c>
      <c r="Z2554" s="34">
        <f t="shared" si="45"/>
        <v>99.871423249636962</v>
      </c>
      <c r="AA2554" s="33">
        <v>0</v>
      </c>
      <c r="AB2554" s="33" t="s">
        <v>236</v>
      </c>
      <c r="AC2554" s="28">
        <v>40</v>
      </c>
      <c r="AD2554" s="34">
        <v>100</v>
      </c>
      <c r="AE2554" s="34">
        <v>100</v>
      </c>
      <c r="AF2554" s="35" t="s">
        <v>1148</v>
      </c>
      <c r="AG2554" s="18"/>
    </row>
    <row r="2555" spans="2:33" ht="60.75" customHeight="1">
      <c r="B2555" s="18"/>
      <c r="C2555" s="29" t="s">
        <v>8642</v>
      </c>
      <c r="D2555" s="29" t="s">
        <v>8643</v>
      </c>
      <c r="E2555" s="30" t="s">
        <v>8644</v>
      </c>
      <c r="F2555" s="30">
        <v>1</v>
      </c>
      <c r="G2555" s="30" t="s">
        <v>5</v>
      </c>
      <c r="H2555" s="30" t="s">
        <v>49</v>
      </c>
      <c r="I2555" s="31" t="s">
        <v>49</v>
      </c>
      <c r="J2555" s="31" t="s">
        <v>57</v>
      </c>
      <c r="K2555" s="32" t="s">
        <v>52</v>
      </c>
      <c r="L2555" s="31" t="s">
        <v>63</v>
      </c>
      <c r="M2555" s="33" t="s">
        <v>42</v>
      </c>
      <c r="N2555" s="31" t="s">
        <v>54</v>
      </c>
      <c r="O2555" s="31" t="s">
        <v>2722</v>
      </c>
      <c r="P2555" s="31" t="s">
        <v>103</v>
      </c>
      <c r="Q2555" s="33" t="s">
        <v>48</v>
      </c>
      <c r="R2555" s="33" t="s">
        <v>109</v>
      </c>
      <c r="S2555" s="31">
        <v>410395.3</v>
      </c>
      <c r="T2555" s="31">
        <v>410395.3</v>
      </c>
      <c r="U2555" s="31">
        <v>410395.3</v>
      </c>
      <c r="V2555" s="31">
        <v>410395.3</v>
      </c>
      <c r="W2555" s="31">
        <v>408626.35</v>
      </c>
      <c r="X2555" s="31">
        <v>408626.35</v>
      </c>
      <c r="Y2555" s="31">
        <v>408626.35</v>
      </c>
      <c r="Z2555" s="34">
        <f t="shared" si="45"/>
        <v>99.568964361921303</v>
      </c>
      <c r="AA2555" s="33">
        <v>0</v>
      </c>
      <c r="AB2555" s="33" t="s">
        <v>236</v>
      </c>
      <c r="AC2555" s="28">
        <v>48</v>
      </c>
      <c r="AD2555" s="34">
        <v>100</v>
      </c>
      <c r="AE2555" s="34">
        <v>100</v>
      </c>
      <c r="AF2555" s="35" t="s">
        <v>1148</v>
      </c>
      <c r="AG2555" s="18"/>
    </row>
    <row r="2556" spans="2:33" ht="67.5" customHeight="1">
      <c r="B2556" s="18"/>
      <c r="C2556" s="29" t="s">
        <v>8645</v>
      </c>
      <c r="D2556" s="29" t="s">
        <v>8646</v>
      </c>
      <c r="E2556" s="30" t="s">
        <v>8647</v>
      </c>
      <c r="F2556" s="30">
        <v>1</v>
      </c>
      <c r="G2556" s="30" t="s">
        <v>5</v>
      </c>
      <c r="H2556" s="30" t="s">
        <v>49</v>
      </c>
      <c r="I2556" s="31" t="s">
        <v>49</v>
      </c>
      <c r="J2556" s="31" t="s">
        <v>57</v>
      </c>
      <c r="K2556" s="32" t="s">
        <v>52</v>
      </c>
      <c r="L2556" s="31" t="s">
        <v>63</v>
      </c>
      <c r="M2556" s="33" t="s">
        <v>42</v>
      </c>
      <c r="N2556" s="31" t="s">
        <v>54</v>
      </c>
      <c r="O2556" s="31" t="s">
        <v>2722</v>
      </c>
      <c r="P2556" s="31" t="s">
        <v>103</v>
      </c>
      <c r="Q2556" s="33" t="s">
        <v>48</v>
      </c>
      <c r="R2556" s="33" t="s">
        <v>109</v>
      </c>
      <c r="S2556" s="31">
        <v>385695.87</v>
      </c>
      <c r="T2556" s="31">
        <v>385695.87</v>
      </c>
      <c r="U2556" s="31">
        <v>385695.87</v>
      </c>
      <c r="V2556" s="31">
        <v>385695.87</v>
      </c>
      <c r="W2556" s="31">
        <v>385695.87</v>
      </c>
      <c r="X2556" s="31">
        <v>385695.87</v>
      </c>
      <c r="Y2556" s="31">
        <v>385695.87</v>
      </c>
      <c r="Z2556" s="34">
        <f t="shared" si="45"/>
        <v>100</v>
      </c>
      <c r="AA2556" s="33">
        <v>0</v>
      </c>
      <c r="AB2556" s="33" t="s">
        <v>236</v>
      </c>
      <c r="AC2556" s="28">
        <v>192</v>
      </c>
      <c r="AD2556" s="34">
        <v>100</v>
      </c>
      <c r="AE2556" s="34">
        <v>100</v>
      </c>
      <c r="AF2556" s="35" t="s">
        <v>8273</v>
      </c>
      <c r="AG2556" s="18"/>
    </row>
    <row r="2557" spans="2:33" ht="60.75" customHeight="1">
      <c r="B2557" s="18"/>
      <c r="C2557" s="29" t="s">
        <v>8648</v>
      </c>
      <c r="D2557" s="29" t="s">
        <v>8649</v>
      </c>
      <c r="E2557" s="30" t="s">
        <v>8650</v>
      </c>
      <c r="F2557" s="30">
        <v>1</v>
      </c>
      <c r="G2557" s="30" t="s">
        <v>5</v>
      </c>
      <c r="H2557" s="30" t="s">
        <v>61</v>
      </c>
      <c r="I2557" s="31" t="s">
        <v>1347</v>
      </c>
      <c r="J2557" s="31" t="s">
        <v>57</v>
      </c>
      <c r="K2557" s="32" t="s">
        <v>52</v>
      </c>
      <c r="L2557" s="31" t="s">
        <v>63</v>
      </c>
      <c r="M2557" s="33" t="s">
        <v>42</v>
      </c>
      <c r="N2557" s="31" t="s">
        <v>54</v>
      </c>
      <c r="O2557" s="31" t="s">
        <v>2666</v>
      </c>
      <c r="P2557" s="31" t="s">
        <v>103</v>
      </c>
      <c r="Q2557" s="33" t="s">
        <v>48</v>
      </c>
      <c r="R2557" s="33" t="s">
        <v>109</v>
      </c>
      <c r="S2557" s="31">
        <v>33246.69</v>
      </c>
      <c r="T2557" s="31">
        <v>33246.69</v>
      </c>
      <c r="U2557" s="31">
        <v>33246.69</v>
      </c>
      <c r="V2557" s="31">
        <v>33237.83</v>
      </c>
      <c r="W2557" s="31">
        <v>33237.83</v>
      </c>
      <c r="X2557" s="31">
        <v>33237.83</v>
      </c>
      <c r="Y2557" s="31">
        <v>33237.83</v>
      </c>
      <c r="Z2557" s="34">
        <f t="shared" si="45"/>
        <v>99.973350730553918</v>
      </c>
      <c r="AA2557" s="33">
        <v>0</v>
      </c>
      <c r="AB2557" s="33" t="s">
        <v>236</v>
      </c>
      <c r="AC2557" s="28">
        <v>10</v>
      </c>
      <c r="AD2557" s="34">
        <v>100</v>
      </c>
      <c r="AE2557" s="34">
        <v>100</v>
      </c>
      <c r="AF2557" s="35" t="s">
        <v>1724</v>
      </c>
      <c r="AG2557" s="18"/>
    </row>
    <row r="2558" spans="2:33" ht="60.75" customHeight="1">
      <c r="B2558" s="18"/>
      <c r="C2558" s="29" t="s">
        <v>8651</v>
      </c>
      <c r="D2558" s="29" t="s">
        <v>8652</v>
      </c>
      <c r="E2558" s="30" t="s">
        <v>8653</v>
      </c>
      <c r="F2558" s="30">
        <v>1</v>
      </c>
      <c r="G2558" s="30" t="s">
        <v>5</v>
      </c>
      <c r="H2558" s="30" t="s">
        <v>61</v>
      </c>
      <c r="I2558" s="31" t="s">
        <v>1347</v>
      </c>
      <c r="J2558" s="31" t="s">
        <v>57</v>
      </c>
      <c r="K2558" s="32" t="s">
        <v>52</v>
      </c>
      <c r="L2558" s="31" t="s">
        <v>63</v>
      </c>
      <c r="M2558" s="33" t="s">
        <v>42</v>
      </c>
      <c r="N2558" s="31" t="s">
        <v>54</v>
      </c>
      <c r="O2558" s="31" t="s">
        <v>2666</v>
      </c>
      <c r="P2558" s="31" t="s">
        <v>103</v>
      </c>
      <c r="Q2558" s="33" t="s">
        <v>48</v>
      </c>
      <c r="R2558" s="33" t="s">
        <v>109</v>
      </c>
      <c r="S2558" s="31">
        <v>67139.12</v>
      </c>
      <c r="T2558" s="31">
        <v>67139.12</v>
      </c>
      <c r="U2558" s="31">
        <v>67139.12</v>
      </c>
      <c r="V2558" s="31">
        <v>67082.149999999994</v>
      </c>
      <c r="W2558" s="31">
        <v>67082.149999999994</v>
      </c>
      <c r="X2558" s="31">
        <v>67082.149999999994</v>
      </c>
      <c r="Y2558" s="31">
        <v>67082.149999999994</v>
      </c>
      <c r="Z2558" s="34">
        <f t="shared" si="45"/>
        <v>99.915146340911235</v>
      </c>
      <c r="AA2558" s="33">
        <v>0</v>
      </c>
      <c r="AB2558" s="33" t="s">
        <v>236</v>
      </c>
      <c r="AC2558" s="28">
        <v>24</v>
      </c>
      <c r="AD2558" s="34">
        <v>100</v>
      </c>
      <c r="AE2558" s="34">
        <v>100</v>
      </c>
      <c r="AF2558" s="35" t="s">
        <v>3976</v>
      </c>
      <c r="AG2558" s="18"/>
    </row>
    <row r="2559" spans="2:33" ht="60.75" customHeight="1">
      <c r="B2559" s="18"/>
      <c r="C2559" s="29" t="s">
        <v>8654</v>
      </c>
      <c r="D2559" s="29" t="s">
        <v>8655</v>
      </c>
      <c r="E2559" s="30" t="s">
        <v>8656</v>
      </c>
      <c r="F2559" s="30">
        <v>1</v>
      </c>
      <c r="G2559" s="30" t="s">
        <v>5</v>
      </c>
      <c r="H2559" s="30" t="s">
        <v>61</v>
      </c>
      <c r="I2559" s="31" t="s">
        <v>1347</v>
      </c>
      <c r="J2559" s="31" t="s">
        <v>57</v>
      </c>
      <c r="K2559" s="32" t="s">
        <v>52</v>
      </c>
      <c r="L2559" s="31" t="s">
        <v>63</v>
      </c>
      <c r="M2559" s="33" t="s">
        <v>42</v>
      </c>
      <c r="N2559" s="31" t="s">
        <v>54</v>
      </c>
      <c r="O2559" s="31" t="s">
        <v>2666</v>
      </c>
      <c r="P2559" s="31" t="s">
        <v>103</v>
      </c>
      <c r="Q2559" s="33" t="s">
        <v>48</v>
      </c>
      <c r="R2559" s="33" t="s">
        <v>109</v>
      </c>
      <c r="S2559" s="31">
        <v>100385.81</v>
      </c>
      <c r="T2559" s="31">
        <v>100385.81</v>
      </c>
      <c r="U2559" s="31">
        <v>100385.81</v>
      </c>
      <c r="V2559" s="31">
        <v>100322.82</v>
      </c>
      <c r="W2559" s="31">
        <v>100322.82</v>
      </c>
      <c r="X2559" s="31">
        <v>100322.82</v>
      </c>
      <c r="Y2559" s="31">
        <v>100322.82</v>
      </c>
      <c r="Z2559" s="34">
        <f t="shared" si="45"/>
        <v>99.937252087720367</v>
      </c>
      <c r="AA2559" s="33">
        <v>0</v>
      </c>
      <c r="AB2559" s="33" t="s">
        <v>236</v>
      </c>
      <c r="AC2559" s="28">
        <v>48</v>
      </c>
      <c r="AD2559" s="34">
        <v>100</v>
      </c>
      <c r="AE2559" s="34">
        <v>100</v>
      </c>
      <c r="AF2559" s="35" t="s">
        <v>3976</v>
      </c>
      <c r="AG2559" s="18"/>
    </row>
    <row r="2560" spans="2:33" ht="60.75" customHeight="1">
      <c r="B2560" s="18"/>
      <c r="C2560" s="29" t="s">
        <v>8657</v>
      </c>
      <c r="D2560" s="29" t="s">
        <v>8658</v>
      </c>
      <c r="E2560" s="30" t="s">
        <v>8659</v>
      </c>
      <c r="F2560" s="30">
        <v>1</v>
      </c>
      <c r="G2560" s="30" t="s">
        <v>5</v>
      </c>
      <c r="H2560" s="30" t="s">
        <v>61</v>
      </c>
      <c r="I2560" s="31" t="s">
        <v>1347</v>
      </c>
      <c r="J2560" s="31" t="s">
        <v>57</v>
      </c>
      <c r="K2560" s="32" t="s">
        <v>52</v>
      </c>
      <c r="L2560" s="31" t="s">
        <v>63</v>
      </c>
      <c r="M2560" s="33" t="s">
        <v>42</v>
      </c>
      <c r="N2560" s="31" t="s">
        <v>54</v>
      </c>
      <c r="O2560" s="31" t="s">
        <v>2666</v>
      </c>
      <c r="P2560" s="31" t="s">
        <v>103</v>
      </c>
      <c r="Q2560" s="33" t="s">
        <v>48</v>
      </c>
      <c r="R2560" s="33" t="s">
        <v>109</v>
      </c>
      <c r="S2560" s="31">
        <v>176213.09</v>
      </c>
      <c r="T2560" s="31">
        <v>176213.09</v>
      </c>
      <c r="U2560" s="31">
        <v>176213.09</v>
      </c>
      <c r="V2560" s="31">
        <v>176211.91</v>
      </c>
      <c r="W2560" s="31">
        <v>176211.91</v>
      </c>
      <c r="X2560" s="31">
        <v>176211.91</v>
      </c>
      <c r="Y2560" s="31">
        <v>176211.91</v>
      </c>
      <c r="Z2560" s="34">
        <f t="shared" si="45"/>
        <v>99.999330356218152</v>
      </c>
      <c r="AA2560" s="33">
        <v>0</v>
      </c>
      <c r="AB2560" s="33" t="s">
        <v>236</v>
      </c>
      <c r="AC2560" s="28">
        <v>107</v>
      </c>
      <c r="AD2560" s="34">
        <v>100</v>
      </c>
      <c r="AE2560" s="34">
        <v>100</v>
      </c>
      <c r="AF2560" s="35" t="s">
        <v>3976</v>
      </c>
      <c r="AG2560" s="18"/>
    </row>
    <row r="2561" spans="2:33" ht="60.75" customHeight="1">
      <c r="B2561" s="18"/>
      <c r="C2561" s="29" t="s">
        <v>8660</v>
      </c>
      <c r="D2561" s="29" t="s">
        <v>8661</v>
      </c>
      <c r="E2561" s="30" t="s">
        <v>8662</v>
      </c>
      <c r="F2561" s="30">
        <v>1</v>
      </c>
      <c r="G2561" s="30" t="s">
        <v>5</v>
      </c>
      <c r="H2561" s="30" t="s">
        <v>61</v>
      </c>
      <c r="I2561" s="31" t="s">
        <v>1347</v>
      </c>
      <c r="J2561" s="31" t="s">
        <v>57</v>
      </c>
      <c r="K2561" s="32" t="s">
        <v>52</v>
      </c>
      <c r="L2561" s="31" t="s">
        <v>63</v>
      </c>
      <c r="M2561" s="33" t="s">
        <v>42</v>
      </c>
      <c r="N2561" s="31" t="s">
        <v>54</v>
      </c>
      <c r="O2561" s="31" t="s">
        <v>2666</v>
      </c>
      <c r="P2561" s="31" t="s">
        <v>47</v>
      </c>
      <c r="Q2561" s="33" t="s">
        <v>48</v>
      </c>
      <c r="R2561" s="33" t="s">
        <v>109</v>
      </c>
      <c r="S2561" s="31">
        <v>112822.16</v>
      </c>
      <c r="T2561" s="31">
        <v>112822.16</v>
      </c>
      <c r="U2561" s="31">
        <v>112822.16</v>
      </c>
      <c r="V2561" s="31">
        <v>106720</v>
      </c>
      <c r="W2561" s="31">
        <v>106720</v>
      </c>
      <c r="X2561" s="31">
        <v>106720</v>
      </c>
      <c r="Y2561" s="31">
        <v>106720</v>
      </c>
      <c r="Z2561" s="34">
        <f t="shared" si="45"/>
        <v>94.59134623907218</v>
      </c>
      <c r="AA2561" s="33">
        <v>0</v>
      </c>
      <c r="AB2561" s="33" t="s">
        <v>1908</v>
      </c>
      <c r="AC2561" s="28">
        <v>0</v>
      </c>
      <c r="AD2561" s="34">
        <v>100</v>
      </c>
      <c r="AE2561" s="34">
        <v>94</v>
      </c>
      <c r="AF2561" s="35" t="s">
        <v>8663</v>
      </c>
      <c r="AG2561" s="18"/>
    </row>
    <row r="2562" spans="2:33" ht="60.75" customHeight="1">
      <c r="B2562" s="18"/>
      <c r="C2562" s="29" t="s">
        <v>8664</v>
      </c>
      <c r="D2562" s="29" t="s">
        <v>8665</v>
      </c>
      <c r="E2562" s="30" t="s">
        <v>8666</v>
      </c>
      <c r="F2562" s="30">
        <v>1</v>
      </c>
      <c r="G2562" s="30" t="s">
        <v>5</v>
      </c>
      <c r="H2562" s="30" t="s">
        <v>61</v>
      </c>
      <c r="I2562" s="31" t="s">
        <v>1347</v>
      </c>
      <c r="J2562" s="31" t="s">
        <v>57</v>
      </c>
      <c r="K2562" s="32" t="s">
        <v>52</v>
      </c>
      <c r="L2562" s="31" t="s">
        <v>63</v>
      </c>
      <c r="M2562" s="33" t="s">
        <v>42</v>
      </c>
      <c r="N2562" s="31" t="s">
        <v>54</v>
      </c>
      <c r="O2562" s="31" t="s">
        <v>2666</v>
      </c>
      <c r="P2562" s="31" t="s">
        <v>60</v>
      </c>
      <c r="Q2562" s="33" t="s">
        <v>48</v>
      </c>
      <c r="R2562" s="33" t="s">
        <v>109</v>
      </c>
      <c r="S2562" s="31">
        <v>276316</v>
      </c>
      <c r="T2562" s="31">
        <v>276316</v>
      </c>
      <c r="U2562" s="31">
        <v>276316</v>
      </c>
      <c r="V2562" s="31">
        <v>275588.15999999997</v>
      </c>
      <c r="W2562" s="31">
        <v>275588.15999999997</v>
      </c>
      <c r="X2562" s="31">
        <v>275588.15999999997</v>
      </c>
      <c r="Y2562" s="31">
        <v>275588.15999999997</v>
      </c>
      <c r="Z2562" s="34">
        <f t="shared" si="45"/>
        <v>99.736591438787471</v>
      </c>
      <c r="AA2562" s="33">
        <v>0</v>
      </c>
      <c r="AB2562" s="33" t="s">
        <v>110</v>
      </c>
      <c r="AC2562" s="28">
        <v>28</v>
      </c>
      <c r="AD2562" s="34">
        <v>100</v>
      </c>
      <c r="AE2562" s="34">
        <v>100</v>
      </c>
      <c r="AF2562" s="35" t="s">
        <v>8667</v>
      </c>
      <c r="AG2562" s="18"/>
    </row>
    <row r="2563" spans="2:33" ht="60.75" customHeight="1">
      <c r="B2563" s="18"/>
      <c r="C2563" s="29" t="s">
        <v>8668</v>
      </c>
      <c r="D2563" s="29" t="s">
        <v>8669</v>
      </c>
      <c r="E2563" s="30" t="s">
        <v>8670</v>
      </c>
      <c r="F2563" s="30">
        <v>1</v>
      </c>
      <c r="G2563" s="30" t="s">
        <v>5</v>
      </c>
      <c r="H2563" s="30" t="s">
        <v>61</v>
      </c>
      <c r="I2563" s="31" t="s">
        <v>1347</v>
      </c>
      <c r="J2563" s="31" t="s">
        <v>57</v>
      </c>
      <c r="K2563" s="32" t="s">
        <v>52</v>
      </c>
      <c r="L2563" s="31" t="s">
        <v>63</v>
      </c>
      <c r="M2563" s="33" t="s">
        <v>42</v>
      </c>
      <c r="N2563" s="31" t="s">
        <v>54</v>
      </c>
      <c r="O2563" s="31" t="s">
        <v>2666</v>
      </c>
      <c r="P2563" s="31" t="s">
        <v>60</v>
      </c>
      <c r="Q2563" s="33" t="s">
        <v>48</v>
      </c>
      <c r="R2563" s="33" t="s">
        <v>109</v>
      </c>
      <c r="S2563" s="31">
        <v>241308</v>
      </c>
      <c r="T2563" s="31">
        <v>241308</v>
      </c>
      <c r="U2563" s="31">
        <v>241308</v>
      </c>
      <c r="V2563" s="31">
        <v>240713.91</v>
      </c>
      <c r="W2563" s="31">
        <v>240713.91</v>
      </c>
      <c r="X2563" s="31">
        <v>240713.91</v>
      </c>
      <c r="Y2563" s="31">
        <v>240713.91</v>
      </c>
      <c r="Z2563" s="34">
        <f t="shared" si="45"/>
        <v>99.753804266746243</v>
      </c>
      <c r="AA2563" s="33">
        <v>0</v>
      </c>
      <c r="AB2563" s="33" t="s">
        <v>110</v>
      </c>
      <c r="AC2563" s="28">
        <v>20</v>
      </c>
      <c r="AD2563" s="34">
        <v>100</v>
      </c>
      <c r="AE2563" s="34">
        <v>100</v>
      </c>
      <c r="AF2563" s="35" t="s">
        <v>3976</v>
      </c>
      <c r="AG2563" s="18"/>
    </row>
    <row r="2564" spans="2:33" ht="60.75" customHeight="1">
      <c r="B2564" s="18"/>
      <c r="C2564" s="29" t="s">
        <v>8671</v>
      </c>
      <c r="D2564" s="29" t="s">
        <v>8672</v>
      </c>
      <c r="E2564" s="30" t="s">
        <v>8673</v>
      </c>
      <c r="F2564" s="30">
        <v>1</v>
      </c>
      <c r="G2564" s="30" t="s">
        <v>5</v>
      </c>
      <c r="H2564" s="30" t="s">
        <v>61</v>
      </c>
      <c r="I2564" s="31" t="s">
        <v>1347</v>
      </c>
      <c r="J2564" s="31" t="s">
        <v>57</v>
      </c>
      <c r="K2564" s="32" t="s">
        <v>52</v>
      </c>
      <c r="L2564" s="31" t="s">
        <v>63</v>
      </c>
      <c r="M2564" s="33" t="s">
        <v>42</v>
      </c>
      <c r="N2564" s="31" t="s">
        <v>54</v>
      </c>
      <c r="O2564" s="31" t="s">
        <v>2666</v>
      </c>
      <c r="P2564" s="31" t="s">
        <v>60</v>
      </c>
      <c r="Q2564" s="33" t="s">
        <v>48</v>
      </c>
      <c r="R2564" s="33" t="s">
        <v>109</v>
      </c>
      <c r="S2564" s="31">
        <v>92683</v>
      </c>
      <c r="T2564" s="31">
        <v>92683</v>
      </c>
      <c r="U2564" s="31">
        <v>92683</v>
      </c>
      <c r="V2564" s="31">
        <v>92289.600000000006</v>
      </c>
      <c r="W2564" s="31">
        <v>92289.600000000006</v>
      </c>
      <c r="X2564" s="31">
        <v>92289.600000000006</v>
      </c>
      <c r="Y2564" s="31">
        <v>92289.600000000006</v>
      </c>
      <c r="Z2564" s="34">
        <f t="shared" si="45"/>
        <v>99.575542440361247</v>
      </c>
      <c r="AA2564" s="33">
        <v>0</v>
      </c>
      <c r="AB2564" s="33" t="s">
        <v>110</v>
      </c>
      <c r="AC2564" s="28">
        <v>24</v>
      </c>
      <c r="AD2564" s="34">
        <v>100</v>
      </c>
      <c r="AE2564" s="34">
        <v>100</v>
      </c>
      <c r="AF2564" s="35" t="s">
        <v>3976</v>
      </c>
      <c r="AG2564" s="18"/>
    </row>
    <row r="2565" spans="2:33" ht="60.75" customHeight="1">
      <c r="B2565" s="18"/>
      <c r="C2565" s="29" t="s">
        <v>8674</v>
      </c>
      <c r="D2565" s="29" t="s">
        <v>8675</v>
      </c>
      <c r="E2565" s="30" t="s">
        <v>8676</v>
      </c>
      <c r="F2565" s="30">
        <v>1</v>
      </c>
      <c r="G2565" s="30" t="s">
        <v>5</v>
      </c>
      <c r="H2565" s="30" t="s">
        <v>61</v>
      </c>
      <c r="I2565" s="31" t="s">
        <v>1347</v>
      </c>
      <c r="J2565" s="31" t="s">
        <v>57</v>
      </c>
      <c r="K2565" s="32" t="s">
        <v>52</v>
      </c>
      <c r="L2565" s="31" t="s">
        <v>63</v>
      </c>
      <c r="M2565" s="33" t="s">
        <v>42</v>
      </c>
      <c r="N2565" s="31" t="s">
        <v>54</v>
      </c>
      <c r="O2565" s="31" t="s">
        <v>2666</v>
      </c>
      <c r="P2565" s="31" t="s">
        <v>60</v>
      </c>
      <c r="Q2565" s="33" t="s">
        <v>48</v>
      </c>
      <c r="R2565" s="33" t="s">
        <v>109</v>
      </c>
      <c r="S2565" s="31">
        <v>119724</v>
      </c>
      <c r="T2565" s="31">
        <v>119724</v>
      </c>
      <c r="U2565" s="31">
        <v>119724</v>
      </c>
      <c r="V2565" s="31">
        <v>119301.36</v>
      </c>
      <c r="W2565" s="31">
        <v>119301.36</v>
      </c>
      <c r="X2565" s="31">
        <v>119301.36</v>
      </c>
      <c r="Y2565" s="31">
        <v>119301.36</v>
      </c>
      <c r="Z2565" s="34">
        <f t="shared" si="45"/>
        <v>99.646988072566899</v>
      </c>
      <c r="AA2565" s="33">
        <v>0</v>
      </c>
      <c r="AB2565" s="33" t="s">
        <v>110</v>
      </c>
      <c r="AC2565" s="28">
        <v>28</v>
      </c>
      <c r="AD2565" s="34">
        <v>100</v>
      </c>
      <c r="AE2565" s="34">
        <v>100</v>
      </c>
      <c r="AF2565" s="35" t="s">
        <v>1724</v>
      </c>
      <c r="AG2565" s="18"/>
    </row>
    <row r="2566" spans="2:33" ht="60.75" customHeight="1">
      <c r="B2566" s="18"/>
      <c r="C2566" s="29" t="s">
        <v>8677</v>
      </c>
      <c r="D2566" s="29" t="s">
        <v>8678</v>
      </c>
      <c r="E2566" s="30" t="s">
        <v>8679</v>
      </c>
      <c r="F2566" s="30">
        <v>1</v>
      </c>
      <c r="G2566" s="30" t="s">
        <v>5</v>
      </c>
      <c r="H2566" s="30" t="s">
        <v>61</v>
      </c>
      <c r="I2566" s="31" t="s">
        <v>1347</v>
      </c>
      <c r="J2566" s="31" t="s">
        <v>57</v>
      </c>
      <c r="K2566" s="32" t="s">
        <v>52</v>
      </c>
      <c r="L2566" s="31" t="s">
        <v>63</v>
      </c>
      <c r="M2566" s="33" t="s">
        <v>42</v>
      </c>
      <c r="N2566" s="31" t="s">
        <v>54</v>
      </c>
      <c r="O2566" s="31" t="s">
        <v>2666</v>
      </c>
      <c r="P2566" s="31" t="s">
        <v>82</v>
      </c>
      <c r="Q2566" s="33" t="s">
        <v>48</v>
      </c>
      <c r="R2566" s="33" t="s">
        <v>109</v>
      </c>
      <c r="S2566" s="31">
        <v>379267.7</v>
      </c>
      <c r="T2566" s="31">
        <v>379267.7</v>
      </c>
      <c r="U2566" s="31">
        <v>379267.7</v>
      </c>
      <c r="V2566" s="31">
        <v>374457.4</v>
      </c>
      <c r="W2566" s="31">
        <v>374457.4</v>
      </c>
      <c r="X2566" s="31">
        <v>374457.4</v>
      </c>
      <c r="Y2566" s="31">
        <v>374457.4</v>
      </c>
      <c r="Z2566" s="34">
        <f t="shared" si="45"/>
        <v>98.731687407074219</v>
      </c>
      <c r="AA2566" s="33">
        <v>0</v>
      </c>
      <c r="AB2566" s="33" t="s">
        <v>110</v>
      </c>
      <c r="AC2566" s="28">
        <v>34</v>
      </c>
      <c r="AD2566" s="34">
        <v>100</v>
      </c>
      <c r="AE2566" s="34">
        <v>100</v>
      </c>
      <c r="AF2566" s="35" t="s">
        <v>3976</v>
      </c>
      <c r="AG2566" s="18"/>
    </row>
    <row r="2567" spans="2:33" ht="60.75" customHeight="1">
      <c r="B2567" s="18"/>
      <c r="C2567" s="29" t="s">
        <v>8680</v>
      </c>
      <c r="D2567" s="29" t="s">
        <v>8681</v>
      </c>
      <c r="E2567" s="30" t="s">
        <v>8682</v>
      </c>
      <c r="F2567" s="30">
        <v>1</v>
      </c>
      <c r="G2567" s="30" t="s">
        <v>5</v>
      </c>
      <c r="H2567" s="30" t="s">
        <v>61</v>
      </c>
      <c r="I2567" s="31" t="s">
        <v>1892</v>
      </c>
      <c r="J2567" s="31" t="s">
        <v>51</v>
      </c>
      <c r="K2567" s="32" t="s">
        <v>52</v>
      </c>
      <c r="L2567" s="31" t="s">
        <v>63</v>
      </c>
      <c r="M2567" s="33" t="s">
        <v>42</v>
      </c>
      <c r="N2567" s="31" t="s">
        <v>54</v>
      </c>
      <c r="O2567" s="31" t="s">
        <v>2666</v>
      </c>
      <c r="P2567" s="31" t="s">
        <v>60</v>
      </c>
      <c r="Q2567" s="33" t="s">
        <v>48</v>
      </c>
      <c r="R2567" s="33" t="s">
        <v>109</v>
      </c>
      <c r="S2567" s="31">
        <v>83694</v>
      </c>
      <c r="T2567" s="31">
        <v>83694</v>
      </c>
      <c r="U2567" s="31">
        <v>83694</v>
      </c>
      <c r="V2567" s="31">
        <v>83694</v>
      </c>
      <c r="W2567" s="31">
        <v>83694</v>
      </c>
      <c r="X2567" s="31">
        <v>83694</v>
      </c>
      <c r="Y2567" s="31">
        <v>83694</v>
      </c>
      <c r="Z2567" s="34">
        <f t="shared" si="45"/>
        <v>100</v>
      </c>
      <c r="AA2567" s="33">
        <v>0</v>
      </c>
      <c r="AB2567" s="33" t="s">
        <v>110</v>
      </c>
      <c r="AC2567" s="28">
        <v>5</v>
      </c>
      <c r="AD2567" s="34">
        <v>100</v>
      </c>
      <c r="AE2567" s="34">
        <v>100</v>
      </c>
      <c r="AF2567" s="35" t="s">
        <v>3976</v>
      </c>
      <c r="AG2567" s="18"/>
    </row>
    <row r="2568" spans="2:33" ht="60.75" customHeight="1">
      <c r="B2568" s="18"/>
      <c r="C2568" s="29" t="s">
        <v>8683</v>
      </c>
      <c r="D2568" s="29" t="s">
        <v>8684</v>
      </c>
      <c r="E2568" s="30" t="s">
        <v>8685</v>
      </c>
      <c r="F2568" s="30">
        <v>1</v>
      </c>
      <c r="G2568" s="30" t="s">
        <v>5</v>
      </c>
      <c r="H2568" s="30" t="s">
        <v>61</v>
      </c>
      <c r="I2568" s="31" t="s">
        <v>2767</v>
      </c>
      <c r="J2568" s="31" t="s">
        <v>57</v>
      </c>
      <c r="K2568" s="32" t="s">
        <v>52</v>
      </c>
      <c r="L2568" s="31" t="s">
        <v>63</v>
      </c>
      <c r="M2568" s="33" t="s">
        <v>42</v>
      </c>
      <c r="N2568" s="31" t="s">
        <v>54</v>
      </c>
      <c r="O2568" s="31" t="s">
        <v>2666</v>
      </c>
      <c r="P2568" s="31" t="s">
        <v>103</v>
      </c>
      <c r="Q2568" s="33" t="s">
        <v>48</v>
      </c>
      <c r="R2568" s="33" t="s">
        <v>109</v>
      </c>
      <c r="S2568" s="31">
        <v>377551.16</v>
      </c>
      <c r="T2568" s="31">
        <v>377551.12</v>
      </c>
      <c r="U2568" s="31">
        <v>377551.12</v>
      </c>
      <c r="V2568" s="31">
        <v>377070.57</v>
      </c>
      <c r="W2568" s="31">
        <v>377070.57</v>
      </c>
      <c r="X2568" s="31">
        <v>377070.57</v>
      </c>
      <c r="Y2568" s="31">
        <v>377070.57</v>
      </c>
      <c r="Z2568" s="34">
        <f t="shared" si="45"/>
        <v>99.872719222763791</v>
      </c>
      <c r="AA2568" s="33">
        <v>0</v>
      </c>
      <c r="AB2568" s="33" t="s">
        <v>236</v>
      </c>
      <c r="AC2568" s="28">
        <v>84</v>
      </c>
      <c r="AD2568" s="34">
        <v>100</v>
      </c>
      <c r="AE2568" s="34">
        <v>100</v>
      </c>
      <c r="AF2568" s="35" t="s">
        <v>4003</v>
      </c>
      <c r="AG2568" s="18"/>
    </row>
    <row r="2569" spans="2:33" ht="60.75" customHeight="1">
      <c r="B2569" s="18"/>
      <c r="C2569" s="29" t="s">
        <v>8686</v>
      </c>
      <c r="D2569" s="29" t="s">
        <v>8687</v>
      </c>
      <c r="E2569" s="30" t="s">
        <v>8688</v>
      </c>
      <c r="F2569" s="30">
        <v>1</v>
      </c>
      <c r="G2569" s="30" t="s">
        <v>5</v>
      </c>
      <c r="H2569" s="30" t="s">
        <v>61</v>
      </c>
      <c r="I2569" s="31" t="s">
        <v>2767</v>
      </c>
      <c r="J2569" s="31" t="s">
        <v>57</v>
      </c>
      <c r="K2569" s="32" t="s">
        <v>52</v>
      </c>
      <c r="L2569" s="31" t="s">
        <v>63</v>
      </c>
      <c r="M2569" s="33" t="s">
        <v>42</v>
      </c>
      <c r="N2569" s="31" t="s">
        <v>54</v>
      </c>
      <c r="O2569" s="31" t="s">
        <v>2666</v>
      </c>
      <c r="P2569" s="31" t="s">
        <v>103</v>
      </c>
      <c r="Q2569" s="33" t="s">
        <v>48</v>
      </c>
      <c r="R2569" s="33" t="s">
        <v>109</v>
      </c>
      <c r="S2569" s="31">
        <v>1159934.47</v>
      </c>
      <c r="T2569" s="31">
        <v>1159152.1000000001</v>
      </c>
      <c r="U2569" s="31">
        <v>1159152.1000000001</v>
      </c>
      <c r="V2569" s="31">
        <v>1159152.1000000001</v>
      </c>
      <c r="W2569" s="31">
        <v>1159152.1000000001</v>
      </c>
      <c r="X2569" s="31">
        <v>1159152.1000000001</v>
      </c>
      <c r="Y2569" s="31">
        <v>1159152.1000000001</v>
      </c>
      <c r="Z2569" s="34">
        <f t="shared" si="45"/>
        <v>100</v>
      </c>
      <c r="AA2569" s="33">
        <v>0</v>
      </c>
      <c r="AB2569" s="33" t="s">
        <v>236</v>
      </c>
      <c r="AC2569" s="28">
        <v>174</v>
      </c>
      <c r="AD2569" s="34">
        <v>100</v>
      </c>
      <c r="AE2569" s="34">
        <v>100</v>
      </c>
      <c r="AF2569" s="35" t="s">
        <v>733</v>
      </c>
      <c r="AG2569" s="18"/>
    </row>
    <row r="2570" spans="2:33" ht="67.5" customHeight="1">
      <c r="B2570" s="18"/>
      <c r="C2570" s="29" t="s">
        <v>8689</v>
      </c>
      <c r="D2570" s="29" t="s">
        <v>8690</v>
      </c>
      <c r="E2570" s="30" t="s">
        <v>8691</v>
      </c>
      <c r="F2570" s="30">
        <v>1</v>
      </c>
      <c r="G2570" s="30" t="s">
        <v>5</v>
      </c>
      <c r="H2570" s="30" t="s">
        <v>716</v>
      </c>
      <c r="I2570" s="31" t="s">
        <v>716</v>
      </c>
      <c r="J2570" s="31" t="s">
        <v>57</v>
      </c>
      <c r="K2570" s="32" t="s">
        <v>52</v>
      </c>
      <c r="L2570" s="31" t="s">
        <v>63</v>
      </c>
      <c r="M2570" s="33" t="s">
        <v>42</v>
      </c>
      <c r="N2570" s="31" t="s">
        <v>54</v>
      </c>
      <c r="O2570" s="31" t="s">
        <v>3774</v>
      </c>
      <c r="P2570" s="31" t="s">
        <v>103</v>
      </c>
      <c r="Q2570" s="33" t="s">
        <v>48</v>
      </c>
      <c r="R2570" s="33" t="s">
        <v>109</v>
      </c>
      <c r="S2570" s="31">
        <v>46954.47</v>
      </c>
      <c r="T2570" s="31">
        <v>1</v>
      </c>
      <c r="U2570" s="31">
        <v>0</v>
      </c>
      <c r="V2570" s="31">
        <v>0</v>
      </c>
      <c r="W2570" s="31">
        <v>0</v>
      </c>
      <c r="X2570" s="31">
        <v>0</v>
      </c>
      <c r="Y2570" s="31">
        <v>0</v>
      </c>
      <c r="Z2570" s="34">
        <f t="shared" si="45"/>
        <v>0</v>
      </c>
      <c r="AA2570" s="33">
        <v>0</v>
      </c>
      <c r="AB2570" s="33" t="s">
        <v>236</v>
      </c>
      <c r="AC2570" s="28">
        <v>20</v>
      </c>
      <c r="AD2570" s="34">
        <v>100</v>
      </c>
      <c r="AE2570" s="34">
        <v>0</v>
      </c>
      <c r="AF2570" s="35" t="s">
        <v>8692</v>
      </c>
      <c r="AG2570" s="18"/>
    </row>
    <row r="2571" spans="2:33" ht="67.5" customHeight="1">
      <c r="B2571" s="18"/>
      <c r="C2571" s="29" t="s">
        <v>8693</v>
      </c>
      <c r="D2571" s="29" t="s">
        <v>8694</v>
      </c>
      <c r="E2571" s="30" t="s">
        <v>8695</v>
      </c>
      <c r="F2571" s="30">
        <v>1</v>
      </c>
      <c r="G2571" s="30" t="s">
        <v>5</v>
      </c>
      <c r="H2571" s="30" t="s">
        <v>716</v>
      </c>
      <c r="I2571" s="31" t="s">
        <v>716</v>
      </c>
      <c r="J2571" s="31" t="s">
        <v>57</v>
      </c>
      <c r="K2571" s="32" t="s">
        <v>52</v>
      </c>
      <c r="L2571" s="31" t="s">
        <v>63</v>
      </c>
      <c r="M2571" s="33" t="s">
        <v>42</v>
      </c>
      <c r="N2571" s="31" t="s">
        <v>54</v>
      </c>
      <c r="O2571" s="31" t="s">
        <v>3774</v>
      </c>
      <c r="P2571" s="31" t="s">
        <v>115</v>
      </c>
      <c r="Q2571" s="33" t="s">
        <v>48</v>
      </c>
      <c r="R2571" s="33" t="s">
        <v>109</v>
      </c>
      <c r="S2571" s="31">
        <v>155005</v>
      </c>
      <c r="T2571" s="31">
        <v>1</v>
      </c>
      <c r="U2571" s="31">
        <v>0</v>
      </c>
      <c r="V2571" s="31">
        <v>0</v>
      </c>
      <c r="W2571" s="31">
        <v>0</v>
      </c>
      <c r="X2571" s="31">
        <v>0</v>
      </c>
      <c r="Y2571" s="31">
        <v>0</v>
      </c>
      <c r="Z2571" s="34">
        <f t="shared" si="45"/>
        <v>0</v>
      </c>
      <c r="AA2571" s="33">
        <v>0</v>
      </c>
      <c r="AB2571" s="33" t="s">
        <v>110</v>
      </c>
      <c r="AC2571" s="28">
        <v>4000</v>
      </c>
      <c r="AD2571" s="34">
        <v>100</v>
      </c>
      <c r="AE2571" s="34">
        <v>0</v>
      </c>
      <c r="AF2571" s="35" t="s">
        <v>8696</v>
      </c>
      <c r="AG2571" s="18"/>
    </row>
    <row r="2572" spans="2:33" ht="67.5" customHeight="1">
      <c r="B2572" s="18"/>
      <c r="C2572" s="29" t="s">
        <v>8697</v>
      </c>
      <c r="D2572" s="29" t="s">
        <v>8698</v>
      </c>
      <c r="E2572" s="30" t="s">
        <v>8699</v>
      </c>
      <c r="F2572" s="30">
        <v>1</v>
      </c>
      <c r="G2572" s="30" t="s">
        <v>5</v>
      </c>
      <c r="H2572" s="30" t="s">
        <v>716</v>
      </c>
      <c r="I2572" s="31" t="s">
        <v>716</v>
      </c>
      <c r="J2572" s="31" t="s">
        <v>57</v>
      </c>
      <c r="K2572" s="32" t="s">
        <v>52</v>
      </c>
      <c r="L2572" s="31" t="s">
        <v>63</v>
      </c>
      <c r="M2572" s="33" t="s">
        <v>42</v>
      </c>
      <c r="N2572" s="31" t="s">
        <v>54</v>
      </c>
      <c r="O2572" s="31" t="s">
        <v>3774</v>
      </c>
      <c r="P2572" s="31" t="s">
        <v>47</v>
      </c>
      <c r="Q2572" s="33" t="s">
        <v>48</v>
      </c>
      <c r="R2572" s="33" t="s">
        <v>109</v>
      </c>
      <c r="S2572" s="31">
        <v>35367.85</v>
      </c>
      <c r="T2572" s="31">
        <v>1</v>
      </c>
      <c r="U2572" s="31">
        <v>0</v>
      </c>
      <c r="V2572" s="31">
        <v>0</v>
      </c>
      <c r="W2572" s="31">
        <v>0</v>
      </c>
      <c r="X2572" s="31">
        <v>0</v>
      </c>
      <c r="Y2572" s="31">
        <v>0</v>
      </c>
      <c r="Z2572" s="34">
        <f t="shared" si="45"/>
        <v>0</v>
      </c>
      <c r="AA2572" s="33">
        <v>0</v>
      </c>
      <c r="AB2572" s="33" t="s">
        <v>151</v>
      </c>
      <c r="AC2572" s="28">
        <v>0</v>
      </c>
      <c r="AD2572" s="34">
        <v>100</v>
      </c>
      <c r="AE2572" s="34">
        <v>0</v>
      </c>
      <c r="AF2572" s="35" t="s">
        <v>8700</v>
      </c>
      <c r="AG2572" s="18"/>
    </row>
    <row r="2573" spans="2:33" ht="67.5" customHeight="1">
      <c r="B2573" s="18"/>
      <c r="C2573" s="29" t="s">
        <v>8701</v>
      </c>
      <c r="D2573" s="29" t="s">
        <v>8702</v>
      </c>
      <c r="E2573" s="30" t="s">
        <v>8703</v>
      </c>
      <c r="F2573" s="30">
        <v>1</v>
      </c>
      <c r="G2573" s="30" t="s">
        <v>5</v>
      </c>
      <c r="H2573" s="30" t="s">
        <v>716</v>
      </c>
      <c r="I2573" s="31" t="s">
        <v>716</v>
      </c>
      <c r="J2573" s="31" t="s">
        <v>57</v>
      </c>
      <c r="K2573" s="32" t="s">
        <v>52</v>
      </c>
      <c r="L2573" s="31" t="s">
        <v>63</v>
      </c>
      <c r="M2573" s="33" t="s">
        <v>42</v>
      </c>
      <c r="N2573" s="31" t="s">
        <v>54</v>
      </c>
      <c r="O2573" s="31" t="s">
        <v>3774</v>
      </c>
      <c r="P2573" s="31" t="s">
        <v>60</v>
      </c>
      <c r="Q2573" s="33" t="s">
        <v>48</v>
      </c>
      <c r="R2573" s="33" t="s">
        <v>109</v>
      </c>
      <c r="S2573" s="31">
        <v>159712.04</v>
      </c>
      <c r="T2573" s="31">
        <v>1</v>
      </c>
      <c r="U2573" s="31">
        <v>0</v>
      </c>
      <c r="V2573" s="31">
        <v>0</v>
      </c>
      <c r="W2573" s="31">
        <v>0</v>
      </c>
      <c r="X2573" s="31">
        <v>0</v>
      </c>
      <c r="Y2573" s="31">
        <v>0</v>
      </c>
      <c r="Z2573" s="34">
        <f t="shared" si="45"/>
        <v>0</v>
      </c>
      <c r="AA2573" s="33">
        <v>0</v>
      </c>
      <c r="AB2573" s="33" t="s">
        <v>110</v>
      </c>
      <c r="AC2573" s="28">
        <v>12</v>
      </c>
      <c r="AD2573" s="34">
        <v>100</v>
      </c>
      <c r="AE2573" s="34">
        <v>0</v>
      </c>
      <c r="AF2573" s="35" t="s">
        <v>8704</v>
      </c>
      <c r="AG2573" s="18"/>
    </row>
    <row r="2574" spans="2:33" ht="67.5" customHeight="1">
      <c r="B2574" s="18"/>
      <c r="C2574" s="29" t="s">
        <v>8705</v>
      </c>
      <c r="D2574" s="29" t="s">
        <v>8706</v>
      </c>
      <c r="E2574" s="30" t="s">
        <v>8707</v>
      </c>
      <c r="F2574" s="30">
        <v>1</v>
      </c>
      <c r="G2574" s="30" t="s">
        <v>5</v>
      </c>
      <c r="H2574" s="30" t="s">
        <v>716</v>
      </c>
      <c r="I2574" s="31" t="s">
        <v>716</v>
      </c>
      <c r="J2574" s="31" t="s">
        <v>57</v>
      </c>
      <c r="K2574" s="32" t="s">
        <v>52</v>
      </c>
      <c r="L2574" s="31" t="s">
        <v>63</v>
      </c>
      <c r="M2574" s="33" t="s">
        <v>42</v>
      </c>
      <c r="N2574" s="31" t="s">
        <v>54</v>
      </c>
      <c r="O2574" s="31" t="s">
        <v>3774</v>
      </c>
      <c r="P2574" s="31" t="s">
        <v>126</v>
      </c>
      <c r="Q2574" s="33" t="s">
        <v>48</v>
      </c>
      <c r="R2574" s="33" t="s">
        <v>109</v>
      </c>
      <c r="S2574" s="31">
        <v>195000</v>
      </c>
      <c r="T2574" s="31">
        <v>1</v>
      </c>
      <c r="U2574" s="31">
        <v>0</v>
      </c>
      <c r="V2574" s="31">
        <v>0</v>
      </c>
      <c r="W2574" s="31">
        <v>0</v>
      </c>
      <c r="X2574" s="31">
        <v>0</v>
      </c>
      <c r="Y2574" s="31">
        <v>0</v>
      </c>
      <c r="Z2574" s="34">
        <f t="shared" si="45"/>
        <v>0</v>
      </c>
      <c r="AA2574" s="33">
        <v>0</v>
      </c>
      <c r="AB2574" s="33" t="s">
        <v>116</v>
      </c>
      <c r="AC2574" s="28">
        <v>80</v>
      </c>
      <c r="AD2574" s="34">
        <v>100</v>
      </c>
      <c r="AE2574" s="34">
        <v>0</v>
      </c>
      <c r="AF2574" s="35" t="s">
        <v>8704</v>
      </c>
      <c r="AG2574" s="18"/>
    </row>
    <row r="2575" spans="2:33" ht="67.5" customHeight="1">
      <c r="B2575" s="18"/>
      <c r="C2575" s="29" t="s">
        <v>8708</v>
      </c>
      <c r="D2575" s="29" t="s">
        <v>8709</v>
      </c>
      <c r="E2575" s="30" t="s">
        <v>8710</v>
      </c>
      <c r="F2575" s="30">
        <v>1</v>
      </c>
      <c r="G2575" s="30" t="s">
        <v>5</v>
      </c>
      <c r="H2575" s="30" t="s">
        <v>716</v>
      </c>
      <c r="I2575" s="31" t="s">
        <v>716</v>
      </c>
      <c r="J2575" s="31" t="s">
        <v>57</v>
      </c>
      <c r="K2575" s="32" t="s">
        <v>52</v>
      </c>
      <c r="L2575" s="31" t="s">
        <v>63</v>
      </c>
      <c r="M2575" s="33" t="s">
        <v>42</v>
      </c>
      <c r="N2575" s="31" t="s">
        <v>54</v>
      </c>
      <c r="O2575" s="31" t="s">
        <v>3774</v>
      </c>
      <c r="P2575" s="31" t="s">
        <v>60</v>
      </c>
      <c r="Q2575" s="33" t="s">
        <v>48</v>
      </c>
      <c r="R2575" s="33" t="s">
        <v>109</v>
      </c>
      <c r="S2575" s="31">
        <v>110000</v>
      </c>
      <c r="T2575" s="31">
        <v>1</v>
      </c>
      <c r="U2575" s="31">
        <v>0</v>
      </c>
      <c r="V2575" s="31">
        <v>0</v>
      </c>
      <c r="W2575" s="31">
        <v>0</v>
      </c>
      <c r="X2575" s="31">
        <v>0</v>
      </c>
      <c r="Y2575" s="31">
        <v>0</v>
      </c>
      <c r="Z2575" s="34">
        <f t="shared" si="45"/>
        <v>0</v>
      </c>
      <c r="AA2575" s="33">
        <v>0</v>
      </c>
      <c r="AB2575" s="33" t="s">
        <v>110</v>
      </c>
      <c r="AC2575" s="28">
        <v>100</v>
      </c>
      <c r="AD2575" s="34">
        <v>100</v>
      </c>
      <c r="AE2575" s="34">
        <v>0</v>
      </c>
      <c r="AF2575" s="35" t="s">
        <v>8704</v>
      </c>
      <c r="AG2575" s="18"/>
    </row>
    <row r="2576" spans="2:33" ht="67.5" customHeight="1">
      <c r="B2576" s="18"/>
      <c r="C2576" s="29" t="s">
        <v>8711</v>
      </c>
      <c r="D2576" s="29" t="s">
        <v>8712</v>
      </c>
      <c r="E2576" s="30" t="s">
        <v>8713</v>
      </c>
      <c r="F2576" s="30">
        <v>1</v>
      </c>
      <c r="G2576" s="30" t="s">
        <v>5</v>
      </c>
      <c r="H2576" s="30" t="s">
        <v>716</v>
      </c>
      <c r="I2576" s="31" t="s">
        <v>1913</v>
      </c>
      <c r="J2576" s="31" t="s">
        <v>51</v>
      </c>
      <c r="K2576" s="32" t="s">
        <v>52</v>
      </c>
      <c r="L2576" s="31" t="s">
        <v>63</v>
      </c>
      <c r="M2576" s="33" t="s">
        <v>42</v>
      </c>
      <c r="N2576" s="31" t="s">
        <v>54</v>
      </c>
      <c r="O2576" s="31" t="s">
        <v>3774</v>
      </c>
      <c r="P2576" s="31" t="s">
        <v>103</v>
      </c>
      <c r="Q2576" s="33" t="s">
        <v>48</v>
      </c>
      <c r="R2576" s="33" t="s">
        <v>109</v>
      </c>
      <c r="S2576" s="31">
        <v>45000</v>
      </c>
      <c r="T2576" s="31">
        <v>1</v>
      </c>
      <c r="U2576" s="31">
        <v>0</v>
      </c>
      <c r="V2576" s="31">
        <v>0</v>
      </c>
      <c r="W2576" s="31">
        <v>0</v>
      </c>
      <c r="X2576" s="31">
        <v>0</v>
      </c>
      <c r="Y2576" s="31">
        <v>0</v>
      </c>
      <c r="Z2576" s="34">
        <f t="shared" si="45"/>
        <v>0</v>
      </c>
      <c r="AA2576" s="33">
        <v>0</v>
      </c>
      <c r="AB2576" s="33" t="s">
        <v>236</v>
      </c>
      <c r="AC2576" s="28">
        <v>30</v>
      </c>
      <c r="AD2576" s="34">
        <v>100</v>
      </c>
      <c r="AE2576" s="34">
        <v>0</v>
      </c>
      <c r="AF2576" s="35" t="s">
        <v>8714</v>
      </c>
      <c r="AG2576" s="18"/>
    </row>
    <row r="2577" spans="2:33" ht="81" customHeight="1">
      <c r="B2577" s="18"/>
      <c r="C2577" s="29" t="s">
        <v>8715</v>
      </c>
      <c r="D2577" s="29" t="s">
        <v>8716</v>
      </c>
      <c r="E2577" s="30" t="s">
        <v>8717</v>
      </c>
      <c r="F2577" s="30">
        <v>1</v>
      </c>
      <c r="G2577" s="30" t="s">
        <v>5</v>
      </c>
      <c r="H2577" s="30" t="s">
        <v>118</v>
      </c>
      <c r="I2577" s="31" t="s">
        <v>118</v>
      </c>
      <c r="J2577" s="31" t="s">
        <v>57</v>
      </c>
      <c r="K2577" s="32" t="s">
        <v>52</v>
      </c>
      <c r="L2577" s="31" t="s">
        <v>63</v>
      </c>
      <c r="M2577" s="33" t="s">
        <v>42</v>
      </c>
      <c r="N2577" s="31" t="s">
        <v>54</v>
      </c>
      <c r="O2577" s="31" t="s">
        <v>2689</v>
      </c>
      <c r="P2577" s="31" t="s">
        <v>103</v>
      </c>
      <c r="Q2577" s="33" t="s">
        <v>48</v>
      </c>
      <c r="R2577" s="33" t="s">
        <v>109</v>
      </c>
      <c r="S2577" s="31">
        <v>1898181.95</v>
      </c>
      <c r="T2577" s="31"/>
      <c r="U2577" s="31"/>
      <c r="V2577" s="31"/>
      <c r="W2577" s="31"/>
      <c r="X2577" s="31"/>
      <c r="Y2577" s="31"/>
      <c r="Z2577" s="34">
        <f t="shared" si="45"/>
        <v>0</v>
      </c>
      <c r="AA2577" s="33"/>
      <c r="AB2577" s="33" t="s">
        <v>110</v>
      </c>
      <c r="AC2577" s="28">
        <v>300</v>
      </c>
      <c r="AD2577" s="34">
        <v>100</v>
      </c>
      <c r="AE2577" s="34"/>
      <c r="AF2577" s="35" t="s">
        <v>2690</v>
      </c>
      <c r="AG2577" s="18"/>
    </row>
    <row r="2578" spans="2:33" ht="81" customHeight="1">
      <c r="B2578" s="18"/>
      <c r="C2578" s="29" t="s">
        <v>8718</v>
      </c>
      <c r="D2578" s="29" t="s">
        <v>8719</v>
      </c>
      <c r="E2578" s="30" t="s">
        <v>8720</v>
      </c>
      <c r="F2578" s="30">
        <v>1</v>
      </c>
      <c r="G2578" s="30" t="s">
        <v>5</v>
      </c>
      <c r="H2578" s="30" t="s">
        <v>118</v>
      </c>
      <c r="I2578" s="31" t="s">
        <v>118</v>
      </c>
      <c r="J2578" s="31" t="s">
        <v>57</v>
      </c>
      <c r="K2578" s="32" t="s">
        <v>52</v>
      </c>
      <c r="L2578" s="31" t="s">
        <v>63</v>
      </c>
      <c r="M2578" s="33" t="s">
        <v>42</v>
      </c>
      <c r="N2578" s="31" t="s">
        <v>54</v>
      </c>
      <c r="O2578" s="31" t="s">
        <v>2689</v>
      </c>
      <c r="P2578" s="31" t="s">
        <v>103</v>
      </c>
      <c r="Q2578" s="33" t="s">
        <v>48</v>
      </c>
      <c r="R2578" s="33" t="s">
        <v>109</v>
      </c>
      <c r="S2578" s="31">
        <v>191833</v>
      </c>
      <c r="T2578" s="31"/>
      <c r="U2578" s="31"/>
      <c r="V2578" s="31"/>
      <c r="W2578" s="31"/>
      <c r="X2578" s="31"/>
      <c r="Y2578" s="31"/>
      <c r="Z2578" s="34">
        <f t="shared" si="45"/>
        <v>0</v>
      </c>
      <c r="AA2578" s="33"/>
      <c r="AB2578" s="33" t="s">
        <v>110</v>
      </c>
      <c r="AC2578" s="28">
        <v>61</v>
      </c>
      <c r="AD2578" s="34">
        <v>100</v>
      </c>
      <c r="AE2578" s="34"/>
      <c r="AF2578" s="35" t="s">
        <v>2690</v>
      </c>
      <c r="AG2578" s="18"/>
    </row>
    <row r="2579" spans="2:33" ht="81" customHeight="1">
      <c r="B2579" s="18"/>
      <c r="C2579" s="29" t="s">
        <v>8721</v>
      </c>
      <c r="D2579" s="29" t="s">
        <v>8722</v>
      </c>
      <c r="E2579" s="30" t="s">
        <v>8723</v>
      </c>
      <c r="F2579" s="30">
        <v>1</v>
      </c>
      <c r="G2579" s="30" t="s">
        <v>5</v>
      </c>
      <c r="H2579" s="30" t="s">
        <v>118</v>
      </c>
      <c r="I2579" s="31" t="s">
        <v>118</v>
      </c>
      <c r="J2579" s="31" t="s">
        <v>57</v>
      </c>
      <c r="K2579" s="32" t="s">
        <v>52</v>
      </c>
      <c r="L2579" s="31" t="s">
        <v>63</v>
      </c>
      <c r="M2579" s="33" t="s">
        <v>42</v>
      </c>
      <c r="N2579" s="31" t="s">
        <v>54</v>
      </c>
      <c r="O2579" s="31" t="s">
        <v>2689</v>
      </c>
      <c r="P2579" s="31" t="s">
        <v>103</v>
      </c>
      <c r="Q2579" s="33" t="s">
        <v>48</v>
      </c>
      <c r="R2579" s="33" t="s">
        <v>109</v>
      </c>
      <c r="S2579" s="31">
        <v>3571272</v>
      </c>
      <c r="T2579" s="31"/>
      <c r="U2579" s="31"/>
      <c r="V2579" s="31"/>
      <c r="W2579" s="31"/>
      <c r="X2579" s="31"/>
      <c r="Y2579" s="31"/>
      <c r="Z2579" s="34">
        <f t="shared" si="45"/>
        <v>0</v>
      </c>
      <c r="AA2579" s="33"/>
      <c r="AB2579" s="33" t="s">
        <v>110</v>
      </c>
      <c r="AC2579" s="28">
        <v>200</v>
      </c>
      <c r="AD2579" s="34">
        <v>100</v>
      </c>
      <c r="AE2579" s="34"/>
      <c r="AF2579" s="35" t="s">
        <v>2690</v>
      </c>
      <c r="AG2579" s="18"/>
    </row>
    <row r="2580" spans="2:33" ht="81" customHeight="1">
      <c r="B2580" s="18"/>
      <c r="C2580" s="29" t="s">
        <v>8724</v>
      </c>
      <c r="D2580" s="29" t="s">
        <v>8725</v>
      </c>
      <c r="E2580" s="30" t="s">
        <v>8726</v>
      </c>
      <c r="F2580" s="30">
        <v>1</v>
      </c>
      <c r="G2580" s="30" t="s">
        <v>5</v>
      </c>
      <c r="H2580" s="30" t="s">
        <v>118</v>
      </c>
      <c r="I2580" s="31" t="s">
        <v>118</v>
      </c>
      <c r="J2580" s="31" t="s">
        <v>57</v>
      </c>
      <c r="K2580" s="32" t="s">
        <v>52</v>
      </c>
      <c r="L2580" s="31" t="s">
        <v>63</v>
      </c>
      <c r="M2580" s="33" t="s">
        <v>42</v>
      </c>
      <c r="N2580" s="31" t="s">
        <v>54</v>
      </c>
      <c r="O2580" s="31" t="s">
        <v>2689</v>
      </c>
      <c r="P2580" s="31" t="s">
        <v>103</v>
      </c>
      <c r="Q2580" s="33" t="s">
        <v>48</v>
      </c>
      <c r="R2580" s="33" t="s">
        <v>109</v>
      </c>
      <c r="S2580" s="31">
        <v>179523</v>
      </c>
      <c r="T2580" s="31"/>
      <c r="U2580" s="31"/>
      <c r="V2580" s="31"/>
      <c r="W2580" s="31"/>
      <c r="X2580" s="31"/>
      <c r="Y2580" s="31"/>
      <c r="Z2580" s="34">
        <f t="shared" si="45"/>
        <v>0</v>
      </c>
      <c r="AA2580" s="33"/>
      <c r="AB2580" s="33" t="s">
        <v>110</v>
      </c>
      <c r="AC2580" s="28">
        <v>40</v>
      </c>
      <c r="AD2580" s="34">
        <v>100</v>
      </c>
      <c r="AE2580" s="34"/>
      <c r="AF2580" s="35" t="s">
        <v>2690</v>
      </c>
      <c r="AG2580" s="18"/>
    </row>
    <row r="2581" spans="2:33" ht="81" customHeight="1">
      <c r="B2581" s="18"/>
      <c r="C2581" s="29" t="s">
        <v>8727</v>
      </c>
      <c r="D2581" s="29" t="s">
        <v>8728</v>
      </c>
      <c r="E2581" s="30" t="s">
        <v>8729</v>
      </c>
      <c r="F2581" s="30">
        <v>1</v>
      </c>
      <c r="G2581" s="30" t="s">
        <v>5</v>
      </c>
      <c r="H2581" s="30" t="s">
        <v>118</v>
      </c>
      <c r="I2581" s="31" t="s">
        <v>118</v>
      </c>
      <c r="J2581" s="31" t="s">
        <v>57</v>
      </c>
      <c r="K2581" s="32" t="s">
        <v>52</v>
      </c>
      <c r="L2581" s="31" t="s">
        <v>63</v>
      </c>
      <c r="M2581" s="33" t="s">
        <v>42</v>
      </c>
      <c r="N2581" s="31" t="s">
        <v>54</v>
      </c>
      <c r="O2581" s="31" t="s">
        <v>2689</v>
      </c>
      <c r="P2581" s="31" t="s">
        <v>103</v>
      </c>
      <c r="Q2581" s="33" t="s">
        <v>48</v>
      </c>
      <c r="R2581" s="33" t="s">
        <v>109</v>
      </c>
      <c r="S2581" s="31">
        <v>122321</v>
      </c>
      <c r="T2581" s="31"/>
      <c r="U2581" s="31"/>
      <c r="V2581" s="31"/>
      <c r="W2581" s="31"/>
      <c r="X2581" s="31"/>
      <c r="Y2581" s="31"/>
      <c r="Z2581" s="34">
        <f t="shared" si="45"/>
        <v>0</v>
      </c>
      <c r="AA2581" s="33"/>
      <c r="AB2581" s="33" t="s">
        <v>110</v>
      </c>
      <c r="AC2581" s="28">
        <v>16</v>
      </c>
      <c r="AD2581" s="34">
        <v>100</v>
      </c>
      <c r="AE2581" s="34"/>
      <c r="AF2581" s="35" t="s">
        <v>2690</v>
      </c>
      <c r="AG2581" s="18"/>
    </row>
    <row r="2582" spans="2:33" ht="81" customHeight="1">
      <c r="B2582" s="18"/>
      <c r="C2582" s="29" t="s">
        <v>8730</v>
      </c>
      <c r="D2582" s="29" t="s">
        <v>8731</v>
      </c>
      <c r="E2582" s="30" t="s">
        <v>8732</v>
      </c>
      <c r="F2582" s="30">
        <v>1</v>
      </c>
      <c r="G2582" s="30" t="s">
        <v>5</v>
      </c>
      <c r="H2582" s="30" t="s">
        <v>118</v>
      </c>
      <c r="I2582" s="31" t="s">
        <v>118</v>
      </c>
      <c r="J2582" s="31" t="s">
        <v>57</v>
      </c>
      <c r="K2582" s="32" t="s">
        <v>52</v>
      </c>
      <c r="L2582" s="31" t="s">
        <v>63</v>
      </c>
      <c r="M2582" s="33" t="s">
        <v>42</v>
      </c>
      <c r="N2582" s="31" t="s">
        <v>54</v>
      </c>
      <c r="O2582" s="31" t="s">
        <v>2689</v>
      </c>
      <c r="P2582" s="31" t="s">
        <v>103</v>
      </c>
      <c r="Q2582" s="33" t="s">
        <v>48</v>
      </c>
      <c r="R2582" s="33" t="s">
        <v>109</v>
      </c>
      <c r="S2582" s="31">
        <v>426660</v>
      </c>
      <c r="T2582" s="31"/>
      <c r="U2582" s="31"/>
      <c r="V2582" s="31"/>
      <c r="W2582" s="31"/>
      <c r="X2582" s="31"/>
      <c r="Y2582" s="31"/>
      <c r="Z2582" s="34">
        <f t="shared" si="45"/>
        <v>0</v>
      </c>
      <c r="AA2582" s="33"/>
      <c r="AB2582" s="33" t="s">
        <v>110</v>
      </c>
      <c r="AC2582" s="28">
        <v>32</v>
      </c>
      <c r="AD2582" s="34">
        <v>100</v>
      </c>
      <c r="AE2582" s="34"/>
      <c r="AF2582" s="35" t="s">
        <v>2690</v>
      </c>
      <c r="AG2582" s="18"/>
    </row>
    <row r="2583" spans="2:33" ht="81" customHeight="1">
      <c r="B2583" s="18"/>
      <c r="C2583" s="29" t="s">
        <v>8733</v>
      </c>
      <c r="D2583" s="29" t="s">
        <v>8734</v>
      </c>
      <c r="E2583" s="30" t="s">
        <v>8735</v>
      </c>
      <c r="F2583" s="30">
        <v>1</v>
      </c>
      <c r="G2583" s="30" t="s">
        <v>5</v>
      </c>
      <c r="H2583" s="30" t="s">
        <v>118</v>
      </c>
      <c r="I2583" s="31" t="s">
        <v>118</v>
      </c>
      <c r="J2583" s="31" t="s">
        <v>57</v>
      </c>
      <c r="K2583" s="32" t="s">
        <v>52</v>
      </c>
      <c r="L2583" s="31" t="s">
        <v>63</v>
      </c>
      <c r="M2583" s="33" t="s">
        <v>42</v>
      </c>
      <c r="N2583" s="31" t="s">
        <v>54</v>
      </c>
      <c r="O2583" s="31" t="s">
        <v>2689</v>
      </c>
      <c r="P2583" s="31" t="s">
        <v>103</v>
      </c>
      <c r="Q2583" s="33" t="s">
        <v>48</v>
      </c>
      <c r="R2583" s="33" t="s">
        <v>109</v>
      </c>
      <c r="S2583" s="31">
        <v>837687</v>
      </c>
      <c r="T2583" s="31"/>
      <c r="U2583" s="31"/>
      <c r="V2583" s="31"/>
      <c r="W2583" s="31"/>
      <c r="X2583" s="31"/>
      <c r="Y2583" s="31"/>
      <c r="Z2583" s="34">
        <f t="shared" si="45"/>
        <v>0</v>
      </c>
      <c r="AA2583" s="33"/>
      <c r="AB2583" s="33" t="s">
        <v>110</v>
      </c>
      <c r="AC2583" s="28">
        <v>72</v>
      </c>
      <c r="AD2583" s="34">
        <v>100</v>
      </c>
      <c r="AE2583" s="34"/>
      <c r="AF2583" s="35" t="s">
        <v>2690</v>
      </c>
      <c r="AG2583" s="18"/>
    </row>
    <row r="2584" spans="2:33" ht="81" customHeight="1">
      <c r="B2584" s="18"/>
      <c r="C2584" s="29" t="s">
        <v>8736</v>
      </c>
      <c r="D2584" s="29" t="s">
        <v>8737</v>
      </c>
      <c r="E2584" s="30" t="s">
        <v>8738</v>
      </c>
      <c r="F2584" s="30">
        <v>1</v>
      </c>
      <c r="G2584" s="30" t="s">
        <v>5</v>
      </c>
      <c r="H2584" s="30" t="s">
        <v>118</v>
      </c>
      <c r="I2584" s="31" t="s">
        <v>118</v>
      </c>
      <c r="J2584" s="31" t="s">
        <v>57</v>
      </c>
      <c r="K2584" s="32" t="s">
        <v>52</v>
      </c>
      <c r="L2584" s="31" t="s">
        <v>63</v>
      </c>
      <c r="M2584" s="33" t="s">
        <v>42</v>
      </c>
      <c r="N2584" s="31" t="s">
        <v>54</v>
      </c>
      <c r="O2584" s="31" t="s">
        <v>2689</v>
      </c>
      <c r="P2584" s="31" t="s">
        <v>103</v>
      </c>
      <c r="Q2584" s="33" t="s">
        <v>48</v>
      </c>
      <c r="R2584" s="33" t="s">
        <v>109</v>
      </c>
      <c r="S2584" s="31">
        <v>98570</v>
      </c>
      <c r="T2584" s="31"/>
      <c r="U2584" s="31"/>
      <c r="V2584" s="31"/>
      <c r="W2584" s="31"/>
      <c r="X2584" s="31"/>
      <c r="Y2584" s="31"/>
      <c r="Z2584" s="34">
        <f t="shared" si="45"/>
        <v>0</v>
      </c>
      <c r="AA2584" s="33"/>
      <c r="AB2584" s="33" t="s">
        <v>110</v>
      </c>
      <c r="AC2584" s="28">
        <v>40</v>
      </c>
      <c r="AD2584" s="34">
        <v>100</v>
      </c>
      <c r="AE2584" s="34"/>
      <c r="AF2584" s="35" t="s">
        <v>2690</v>
      </c>
      <c r="AG2584" s="18"/>
    </row>
    <row r="2585" spans="2:33" ht="81" customHeight="1">
      <c r="B2585" s="18"/>
      <c r="C2585" s="29" t="s">
        <v>8739</v>
      </c>
      <c r="D2585" s="29" t="s">
        <v>8740</v>
      </c>
      <c r="E2585" s="30" t="s">
        <v>8741</v>
      </c>
      <c r="F2585" s="30">
        <v>1</v>
      </c>
      <c r="G2585" s="30" t="s">
        <v>5</v>
      </c>
      <c r="H2585" s="30" t="s">
        <v>118</v>
      </c>
      <c r="I2585" s="31" t="s">
        <v>118</v>
      </c>
      <c r="J2585" s="31" t="s">
        <v>57</v>
      </c>
      <c r="K2585" s="32" t="s">
        <v>52</v>
      </c>
      <c r="L2585" s="31" t="s">
        <v>63</v>
      </c>
      <c r="M2585" s="33" t="s">
        <v>42</v>
      </c>
      <c r="N2585" s="31" t="s">
        <v>54</v>
      </c>
      <c r="O2585" s="31" t="s">
        <v>2689</v>
      </c>
      <c r="P2585" s="31" t="s">
        <v>103</v>
      </c>
      <c r="Q2585" s="33" t="s">
        <v>48</v>
      </c>
      <c r="R2585" s="33" t="s">
        <v>109</v>
      </c>
      <c r="S2585" s="31">
        <v>59392</v>
      </c>
      <c r="T2585" s="31"/>
      <c r="U2585" s="31"/>
      <c r="V2585" s="31"/>
      <c r="W2585" s="31"/>
      <c r="X2585" s="31"/>
      <c r="Y2585" s="31"/>
      <c r="Z2585" s="34">
        <f t="shared" si="45"/>
        <v>0</v>
      </c>
      <c r="AA2585" s="33"/>
      <c r="AB2585" s="33" t="s">
        <v>110</v>
      </c>
      <c r="AC2585" s="28">
        <v>20</v>
      </c>
      <c r="AD2585" s="34">
        <v>100</v>
      </c>
      <c r="AE2585" s="34"/>
      <c r="AF2585" s="35" t="s">
        <v>2690</v>
      </c>
      <c r="AG2585" s="18"/>
    </row>
    <row r="2586" spans="2:33" ht="81" customHeight="1">
      <c r="B2586" s="18"/>
      <c r="C2586" s="29" t="s">
        <v>8742</v>
      </c>
      <c r="D2586" s="29" t="s">
        <v>8743</v>
      </c>
      <c r="E2586" s="30" t="s">
        <v>8744</v>
      </c>
      <c r="F2586" s="30">
        <v>1</v>
      </c>
      <c r="G2586" s="30" t="s">
        <v>5</v>
      </c>
      <c r="H2586" s="30" t="s">
        <v>118</v>
      </c>
      <c r="I2586" s="31" t="s">
        <v>118</v>
      </c>
      <c r="J2586" s="31" t="s">
        <v>57</v>
      </c>
      <c r="K2586" s="32" t="s">
        <v>52</v>
      </c>
      <c r="L2586" s="31" t="s">
        <v>63</v>
      </c>
      <c r="M2586" s="33" t="s">
        <v>42</v>
      </c>
      <c r="N2586" s="31" t="s">
        <v>54</v>
      </c>
      <c r="O2586" s="31" t="s">
        <v>2689</v>
      </c>
      <c r="P2586" s="31" t="s">
        <v>103</v>
      </c>
      <c r="Q2586" s="33" t="s">
        <v>48</v>
      </c>
      <c r="R2586" s="33" t="s">
        <v>109</v>
      </c>
      <c r="S2586" s="31">
        <v>380450</v>
      </c>
      <c r="T2586" s="31"/>
      <c r="U2586" s="31"/>
      <c r="V2586" s="31"/>
      <c r="W2586" s="31"/>
      <c r="X2586" s="31"/>
      <c r="Y2586" s="31"/>
      <c r="Z2586" s="34">
        <f t="shared" si="45"/>
        <v>0</v>
      </c>
      <c r="AA2586" s="33"/>
      <c r="AB2586" s="33" t="s">
        <v>110</v>
      </c>
      <c r="AC2586" s="28">
        <v>24</v>
      </c>
      <c r="AD2586" s="34">
        <v>100</v>
      </c>
      <c r="AE2586" s="34"/>
      <c r="AF2586" s="35" t="s">
        <v>2690</v>
      </c>
      <c r="AG2586" s="18"/>
    </row>
    <row r="2587" spans="2:33" ht="81" customHeight="1">
      <c r="B2587" s="18"/>
      <c r="C2587" s="29" t="s">
        <v>8745</v>
      </c>
      <c r="D2587" s="29" t="s">
        <v>8746</v>
      </c>
      <c r="E2587" s="30" t="s">
        <v>8747</v>
      </c>
      <c r="F2587" s="30">
        <v>1</v>
      </c>
      <c r="G2587" s="30" t="s">
        <v>5</v>
      </c>
      <c r="H2587" s="30" t="s">
        <v>118</v>
      </c>
      <c r="I2587" s="31" t="s">
        <v>118</v>
      </c>
      <c r="J2587" s="31" t="s">
        <v>57</v>
      </c>
      <c r="K2587" s="32" t="s">
        <v>52</v>
      </c>
      <c r="L2587" s="31" t="s">
        <v>63</v>
      </c>
      <c r="M2587" s="33" t="s">
        <v>42</v>
      </c>
      <c r="N2587" s="31" t="s">
        <v>54</v>
      </c>
      <c r="O2587" s="31" t="s">
        <v>2689</v>
      </c>
      <c r="P2587" s="31" t="s">
        <v>103</v>
      </c>
      <c r="Q2587" s="33" t="s">
        <v>48</v>
      </c>
      <c r="R2587" s="33" t="s">
        <v>109</v>
      </c>
      <c r="S2587" s="31">
        <v>352140</v>
      </c>
      <c r="T2587" s="31"/>
      <c r="U2587" s="31"/>
      <c r="V2587" s="31"/>
      <c r="W2587" s="31"/>
      <c r="X2587" s="31"/>
      <c r="Y2587" s="31"/>
      <c r="Z2587" s="34">
        <f t="shared" si="45"/>
        <v>0</v>
      </c>
      <c r="AA2587" s="33"/>
      <c r="AB2587" s="33" t="s">
        <v>110</v>
      </c>
      <c r="AC2587" s="28">
        <v>66</v>
      </c>
      <c r="AD2587" s="34">
        <v>100</v>
      </c>
      <c r="AE2587" s="34"/>
      <c r="AF2587" s="35" t="s">
        <v>2690</v>
      </c>
      <c r="AG2587" s="18"/>
    </row>
    <row r="2588" spans="2:33" ht="81" customHeight="1">
      <c r="B2588" s="18"/>
      <c r="C2588" s="29" t="s">
        <v>8748</v>
      </c>
      <c r="D2588" s="29" t="s">
        <v>8749</v>
      </c>
      <c r="E2588" s="30" t="s">
        <v>8750</v>
      </c>
      <c r="F2588" s="30">
        <v>1</v>
      </c>
      <c r="G2588" s="30" t="s">
        <v>5</v>
      </c>
      <c r="H2588" s="30" t="s">
        <v>118</v>
      </c>
      <c r="I2588" s="31" t="s">
        <v>2694</v>
      </c>
      <c r="J2588" s="31" t="s">
        <v>51</v>
      </c>
      <c r="K2588" s="32" t="s">
        <v>52</v>
      </c>
      <c r="L2588" s="31" t="s">
        <v>63</v>
      </c>
      <c r="M2588" s="33" t="s">
        <v>42</v>
      </c>
      <c r="N2588" s="31" t="s">
        <v>54</v>
      </c>
      <c r="O2588" s="31" t="s">
        <v>2689</v>
      </c>
      <c r="P2588" s="31" t="s">
        <v>103</v>
      </c>
      <c r="Q2588" s="33" t="s">
        <v>48</v>
      </c>
      <c r="R2588" s="33" t="s">
        <v>109</v>
      </c>
      <c r="S2588" s="31">
        <v>295899</v>
      </c>
      <c r="T2588" s="31"/>
      <c r="U2588" s="31"/>
      <c r="V2588" s="31"/>
      <c r="W2588" s="31"/>
      <c r="X2588" s="31"/>
      <c r="Y2588" s="31"/>
      <c r="Z2588" s="34">
        <f t="shared" si="45"/>
        <v>0</v>
      </c>
      <c r="AA2588" s="33"/>
      <c r="AB2588" s="33" t="s">
        <v>110</v>
      </c>
      <c r="AC2588" s="28">
        <v>220</v>
      </c>
      <c r="AD2588" s="34">
        <v>100</v>
      </c>
      <c r="AE2588" s="34"/>
      <c r="AF2588" s="35" t="s">
        <v>2690</v>
      </c>
      <c r="AG2588" s="18"/>
    </row>
    <row r="2589" spans="2:33" ht="81" customHeight="1">
      <c r="B2589" s="18"/>
      <c r="C2589" s="29" t="s">
        <v>8751</v>
      </c>
      <c r="D2589" s="29" t="s">
        <v>8752</v>
      </c>
      <c r="E2589" s="30" t="s">
        <v>8753</v>
      </c>
      <c r="F2589" s="30">
        <v>1</v>
      </c>
      <c r="G2589" s="30" t="s">
        <v>5</v>
      </c>
      <c r="H2589" s="30" t="s">
        <v>118</v>
      </c>
      <c r="I2589" s="31" t="s">
        <v>2694</v>
      </c>
      <c r="J2589" s="31" t="s">
        <v>51</v>
      </c>
      <c r="K2589" s="32" t="s">
        <v>52</v>
      </c>
      <c r="L2589" s="31" t="s">
        <v>63</v>
      </c>
      <c r="M2589" s="33" t="s">
        <v>42</v>
      </c>
      <c r="N2589" s="31" t="s">
        <v>54</v>
      </c>
      <c r="O2589" s="31" t="s">
        <v>2689</v>
      </c>
      <c r="P2589" s="31" t="s">
        <v>103</v>
      </c>
      <c r="Q2589" s="33" t="s">
        <v>48</v>
      </c>
      <c r="R2589" s="33" t="s">
        <v>109</v>
      </c>
      <c r="S2589" s="31">
        <v>223732</v>
      </c>
      <c r="T2589" s="31"/>
      <c r="U2589" s="31"/>
      <c r="V2589" s="31"/>
      <c r="W2589" s="31"/>
      <c r="X2589" s="31"/>
      <c r="Y2589" s="31"/>
      <c r="Z2589" s="34">
        <f t="shared" si="45"/>
        <v>0</v>
      </c>
      <c r="AA2589" s="33"/>
      <c r="AB2589" s="33" t="s">
        <v>110</v>
      </c>
      <c r="AC2589" s="28">
        <v>116</v>
      </c>
      <c r="AD2589" s="34">
        <v>100</v>
      </c>
      <c r="AE2589" s="34"/>
      <c r="AF2589" s="35" t="s">
        <v>2690</v>
      </c>
      <c r="AG2589" s="18"/>
    </row>
    <row r="2590" spans="2:33" ht="81" customHeight="1">
      <c r="B2590" s="18"/>
      <c r="C2590" s="29" t="s">
        <v>8754</v>
      </c>
      <c r="D2590" s="29" t="s">
        <v>8755</v>
      </c>
      <c r="E2590" s="30" t="s">
        <v>8756</v>
      </c>
      <c r="F2590" s="30">
        <v>1</v>
      </c>
      <c r="G2590" s="30" t="s">
        <v>5</v>
      </c>
      <c r="H2590" s="30" t="s">
        <v>118</v>
      </c>
      <c r="I2590" s="31" t="s">
        <v>2694</v>
      </c>
      <c r="J2590" s="31" t="s">
        <v>51</v>
      </c>
      <c r="K2590" s="32" t="s">
        <v>52</v>
      </c>
      <c r="L2590" s="31" t="s">
        <v>63</v>
      </c>
      <c r="M2590" s="33" t="s">
        <v>42</v>
      </c>
      <c r="N2590" s="31" t="s">
        <v>54</v>
      </c>
      <c r="O2590" s="31" t="s">
        <v>2689</v>
      </c>
      <c r="P2590" s="31" t="s">
        <v>103</v>
      </c>
      <c r="Q2590" s="33" t="s">
        <v>48</v>
      </c>
      <c r="R2590" s="33" t="s">
        <v>109</v>
      </c>
      <c r="S2590" s="31">
        <v>200034</v>
      </c>
      <c r="T2590" s="31"/>
      <c r="U2590" s="31"/>
      <c r="V2590" s="31"/>
      <c r="W2590" s="31"/>
      <c r="X2590" s="31"/>
      <c r="Y2590" s="31"/>
      <c r="Z2590" s="34">
        <f t="shared" si="45"/>
        <v>0</v>
      </c>
      <c r="AA2590" s="33"/>
      <c r="AB2590" s="33" t="s">
        <v>110</v>
      </c>
      <c r="AC2590" s="28">
        <v>144</v>
      </c>
      <c r="AD2590" s="34">
        <v>100</v>
      </c>
      <c r="AE2590" s="34"/>
      <c r="AF2590" s="35" t="s">
        <v>2690</v>
      </c>
      <c r="AG2590" s="18"/>
    </row>
    <row r="2591" spans="2:33" ht="94.5" customHeight="1">
      <c r="B2591" s="18"/>
      <c r="C2591" s="29" t="s">
        <v>8757</v>
      </c>
      <c r="D2591" s="29" t="s">
        <v>8758</v>
      </c>
      <c r="E2591" s="30" t="s">
        <v>8759</v>
      </c>
      <c r="F2591" s="30">
        <v>1</v>
      </c>
      <c r="G2591" s="30" t="s">
        <v>5</v>
      </c>
      <c r="H2591" s="30" t="s">
        <v>92</v>
      </c>
      <c r="I2591" s="31" t="s">
        <v>92</v>
      </c>
      <c r="J2591" s="31" t="s">
        <v>57</v>
      </c>
      <c r="K2591" s="32" t="s">
        <v>52</v>
      </c>
      <c r="L2591" s="31" t="s">
        <v>63</v>
      </c>
      <c r="M2591" s="33" t="s">
        <v>42</v>
      </c>
      <c r="N2591" s="31" t="s">
        <v>54</v>
      </c>
      <c r="O2591" s="31" t="s">
        <v>8760</v>
      </c>
      <c r="P2591" s="31" t="s">
        <v>103</v>
      </c>
      <c r="Q2591" s="33" t="s">
        <v>48</v>
      </c>
      <c r="R2591" s="33" t="s">
        <v>109</v>
      </c>
      <c r="S2591" s="31">
        <v>87686.7</v>
      </c>
      <c r="T2591" s="31">
        <v>1</v>
      </c>
      <c r="U2591" s="31">
        <v>0</v>
      </c>
      <c r="V2591" s="31">
        <v>0</v>
      </c>
      <c r="W2591" s="31">
        <v>0</v>
      </c>
      <c r="X2591" s="31">
        <v>0</v>
      </c>
      <c r="Y2591" s="31">
        <v>0</v>
      </c>
      <c r="Z2591" s="34">
        <f t="shared" si="45"/>
        <v>0</v>
      </c>
      <c r="AA2591" s="33">
        <v>0</v>
      </c>
      <c r="AB2591" s="33" t="s">
        <v>110</v>
      </c>
      <c r="AC2591" s="28">
        <v>12</v>
      </c>
      <c r="AD2591" s="34">
        <v>100</v>
      </c>
      <c r="AE2591" s="34">
        <v>0</v>
      </c>
      <c r="AF2591" s="35" t="s">
        <v>3668</v>
      </c>
      <c r="AG2591" s="18"/>
    </row>
    <row r="2592" spans="2:33" ht="94.5" customHeight="1">
      <c r="B2592" s="18"/>
      <c r="C2592" s="29" t="s">
        <v>8761</v>
      </c>
      <c r="D2592" s="29" t="s">
        <v>8762</v>
      </c>
      <c r="E2592" s="30" t="s">
        <v>8763</v>
      </c>
      <c r="F2592" s="30">
        <v>1</v>
      </c>
      <c r="G2592" s="30" t="s">
        <v>5</v>
      </c>
      <c r="H2592" s="30" t="s">
        <v>92</v>
      </c>
      <c r="I2592" s="31" t="s">
        <v>92</v>
      </c>
      <c r="J2592" s="31" t="s">
        <v>57</v>
      </c>
      <c r="K2592" s="32" t="s">
        <v>52</v>
      </c>
      <c r="L2592" s="31" t="s">
        <v>63</v>
      </c>
      <c r="M2592" s="33" t="s">
        <v>42</v>
      </c>
      <c r="N2592" s="31" t="s">
        <v>54</v>
      </c>
      <c r="O2592" s="31" t="s">
        <v>8760</v>
      </c>
      <c r="P2592" s="31" t="s">
        <v>103</v>
      </c>
      <c r="Q2592" s="33" t="s">
        <v>48</v>
      </c>
      <c r="R2592" s="33" t="s">
        <v>109</v>
      </c>
      <c r="S2592" s="31">
        <v>115680.32000000001</v>
      </c>
      <c r="T2592" s="31">
        <v>1</v>
      </c>
      <c r="U2592" s="31">
        <v>0</v>
      </c>
      <c r="V2592" s="31">
        <v>0</v>
      </c>
      <c r="W2592" s="31">
        <v>0</v>
      </c>
      <c r="X2592" s="31">
        <v>0</v>
      </c>
      <c r="Y2592" s="31">
        <v>0</v>
      </c>
      <c r="Z2592" s="34">
        <f t="shared" si="45"/>
        <v>0</v>
      </c>
      <c r="AA2592" s="33">
        <v>0</v>
      </c>
      <c r="AB2592" s="33" t="s">
        <v>236</v>
      </c>
      <c r="AC2592" s="28">
        <v>12</v>
      </c>
      <c r="AD2592" s="34">
        <v>100</v>
      </c>
      <c r="AE2592" s="34">
        <v>0</v>
      </c>
      <c r="AF2592" s="35" t="s">
        <v>3668</v>
      </c>
      <c r="AG2592" s="18"/>
    </row>
    <row r="2593" spans="2:33" ht="94.5" customHeight="1">
      <c r="B2593" s="18"/>
      <c r="C2593" s="29" t="s">
        <v>8764</v>
      </c>
      <c r="D2593" s="29" t="s">
        <v>8765</v>
      </c>
      <c r="E2593" s="30" t="s">
        <v>8766</v>
      </c>
      <c r="F2593" s="30">
        <v>1</v>
      </c>
      <c r="G2593" s="30" t="s">
        <v>5</v>
      </c>
      <c r="H2593" s="30" t="s">
        <v>92</v>
      </c>
      <c r="I2593" s="31" t="s">
        <v>92</v>
      </c>
      <c r="J2593" s="31" t="s">
        <v>57</v>
      </c>
      <c r="K2593" s="32" t="s">
        <v>52</v>
      </c>
      <c r="L2593" s="31" t="s">
        <v>63</v>
      </c>
      <c r="M2593" s="33" t="s">
        <v>42</v>
      </c>
      <c r="N2593" s="31" t="s">
        <v>54</v>
      </c>
      <c r="O2593" s="31" t="s">
        <v>6461</v>
      </c>
      <c r="P2593" s="31" t="s">
        <v>103</v>
      </c>
      <c r="Q2593" s="33" t="s">
        <v>48</v>
      </c>
      <c r="R2593" s="33" t="s">
        <v>109</v>
      </c>
      <c r="S2593" s="31">
        <v>350131.76</v>
      </c>
      <c r="T2593" s="31">
        <v>1</v>
      </c>
      <c r="U2593" s="31">
        <v>0</v>
      </c>
      <c r="V2593" s="31">
        <v>0</v>
      </c>
      <c r="W2593" s="31">
        <v>0</v>
      </c>
      <c r="X2593" s="31">
        <v>0</v>
      </c>
      <c r="Y2593" s="31">
        <v>0</v>
      </c>
      <c r="Z2593" s="34">
        <f t="shared" si="45"/>
        <v>0</v>
      </c>
      <c r="AA2593" s="33">
        <v>0</v>
      </c>
      <c r="AB2593" s="33" t="s">
        <v>236</v>
      </c>
      <c r="AC2593" s="28">
        <v>12</v>
      </c>
      <c r="AD2593" s="34">
        <v>100</v>
      </c>
      <c r="AE2593" s="34">
        <v>0</v>
      </c>
      <c r="AF2593" s="35" t="s">
        <v>3668</v>
      </c>
      <c r="AG2593" s="18"/>
    </row>
    <row r="2594" spans="2:33" ht="94.5" customHeight="1">
      <c r="B2594" s="18"/>
      <c r="C2594" s="29" t="s">
        <v>8767</v>
      </c>
      <c r="D2594" s="29" t="s">
        <v>8768</v>
      </c>
      <c r="E2594" s="30" t="s">
        <v>8769</v>
      </c>
      <c r="F2594" s="30">
        <v>1</v>
      </c>
      <c r="G2594" s="30" t="s">
        <v>5</v>
      </c>
      <c r="H2594" s="30" t="s">
        <v>92</v>
      </c>
      <c r="I2594" s="31" t="s">
        <v>92</v>
      </c>
      <c r="J2594" s="31" t="s">
        <v>57</v>
      </c>
      <c r="K2594" s="32" t="s">
        <v>52</v>
      </c>
      <c r="L2594" s="31" t="s">
        <v>63</v>
      </c>
      <c r="M2594" s="33" t="s">
        <v>42</v>
      </c>
      <c r="N2594" s="31" t="s">
        <v>54</v>
      </c>
      <c r="O2594" s="31" t="s">
        <v>6461</v>
      </c>
      <c r="P2594" s="31" t="s">
        <v>103</v>
      </c>
      <c r="Q2594" s="33" t="s">
        <v>48</v>
      </c>
      <c r="R2594" s="33" t="s">
        <v>109</v>
      </c>
      <c r="S2594" s="31">
        <v>103717.9</v>
      </c>
      <c r="T2594" s="31">
        <v>1</v>
      </c>
      <c r="U2594" s="31">
        <v>0</v>
      </c>
      <c r="V2594" s="31">
        <v>0</v>
      </c>
      <c r="W2594" s="31">
        <v>0</v>
      </c>
      <c r="X2594" s="31">
        <v>0</v>
      </c>
      <c r="Y2594" s="31">
        <v>0</v>
      </c>
      <c r="Z2594" s="34">
        <f t="shared" si="45"/>
        <v>0</v>
      </c>
      <c r="AA2594" s="33">
        <v>0</v>
      </c>
      <c r="AB2594" s="33" t="s">
        <v>236</v>
      </c>
      <c r="AC2594" s="28">
        <v>16</v>
      </c>
      <c r="AD2594" s="34">
        <v>100</v>
      </c>
      <c r="AE2594" s="34">
        <v>0</v>
      </c>
      <c r="AF2594" s="35" t="s">
        <v>3668</v>
      </c>
      <c r="AG2594" s="18"/>
    </row>
    <row r="2595" spans="2:33" ht="94.5" customHeight="1">
      <c r="B2595" s="18"/>
      <c r="C2595" s="29" t="s">
        <v>8770</v>
      </c>
      <c r="D2595" s="29" t="s">
        <v>8771</v>
      </c>
      <c r="E2595" s="30" t="s">
        <v>8772</v>
      </c>
      <c r="F2595" s="30">
        <v>1</v>
      </c>
      <c r="G2595" s="30" t="s">
        <v>5</v>
      </c>
      <c r="H2595" s="30" t="s">
        <v>92</v>
      </c>
      <c r="I2595" s="31" t="s">
        <v>92</v>
      </c>
      <c r="J2595" s="31" t="s">
        <v>57</v>
      </c>
      <c r="K2595" s="32" t="s">
        <v>52</v>
      </c>
      <c r="L2595" s="31" t="s">
        <v>63</v>
      </c>
      <c r="M2595" s="33" t="s">
        <v>42</v>
      </c>
      <c r="N2595" s="31" t="s">
        <v>54</v>
      </c>
      <c r="O2595" s="31" t="s">
        <v>6461</v>
      </c>
      <c r="P2595" s="31" t="s">
        <v>103</v>
      </c>
      <c r="Q2595" s="33" t="s">
        <v>48</v>
      </c>
      <c r="R2595" s="33" t="s">
        <v>109</v>
      </c>
      <c r="S2595" s="31">
        <v>14187.57</v>
      </c>
      <c r="T2595" s="31">
        <v>1</v>
      </c>
      <c r="U2595" s="31">
        <v>0</v>
      </c>
      <c r="V2595" s="31">
        <v>0</v>
      </c>
      <c r="W2595" s="31">
        <v>0</v>
      </c>
      <c r="X2595" s="31">
        <v>0</v>
      </c>
      <c r="Y2595" s="31">
        <v>0</v>
      </c>
      <c r="Z2595" s="34">
        <f t="shared" si="45"/>
        <v>0</v>
      </c>
      <c r="AA2595" s="33">
        <v>0</v>
      </c>
      <c r="AB2595" s="33" t="s">
        <v>110</v>
      </c>
      <c r="AC2595" s="28">
        <v>12</v>
      </c>
      <c r="AD2595" s="34">
        <v>100</v>
      </c>
      <c r="AE2595" s="34">
        <v>0</v>
      </c>
      <c r="AF2595" s="35" t="s">
        <v>3668</v>
      </c>
      <c r="AG2595" s="18"/>
    </row>
    <row r="2596" spans="2:33" ht="94.5" customHeight="1">
      <c r="B2596" s="18"/>
      <c r="C2596" s="29" t="s">
        <v>8773</v>
      </c>
      <c r="D2596" s="29" t="s">
        <v>8774</v>
      </c>
      <c r="E2596" s="30" t="s">
        <v>8775</v>
      </c>
      <c r="F2596" s="30">
        <v>1</v>
      </c>
      <c r="G2596" s="30" t="s">
        <v>5</v>
      </c>
      <c r="H2596" s="30" t="s">
        <v>92</v>
      </c>
      <c r="I2596" s="31" t="s">
        <v>92</v>
      </c>
      <c r="J2596" s="31" t="s">
        <v>57</v>
      </c>
      <c r="K2596" s="32" t="s">
        <v>52</v>
      </c>
      <c r="L2596" s="31" t="s">
        <v>63</v>
      </c>
      <c r="M2596" s="33" t="s">
        <v>42</v>
      </c>
      <c r="N2596" s="31" t="s">
        <v>54</v>
      </c>
      <c r="O2596" s="31" t="s">
        <v>6461</v>
      </c>
      <c r="P2596" s="31" t="s">
        <v>103</v>
      </c>
      <c r="Q2596" s="33" t="s">
        <v>48</v>
      </c>
      <c r="R2596" s="33" t="s">
        <v>109</v>
      </c>
      <c r="S2596" s="31">
        <v>28375.14</v>
      </c>
      <c r="T2596" s="31">
        <v>1</v>
      </c>
      <c r="U2596" s="31">
        <v>0</v>
      </c>
      <c r="V2596" s="31">
        <v>0</v>
      </c>
      <c r="W2596" s="31">
        <v>0</v>
      </c>
      <c r="X2596" s="31">
        <v>0</v>
      </c>
      <c r="Y2596" s="31">
        <v>0</v>
      </c>
      <c r="Z2596" s="34">
        <f t="shared" si="45"/>
        <v>0</v>
      </c>
      <c r="AA2596" s="33">
        <v>0</v>
      </c>
      <c r="AB2596" s="33" t="s">
        <v>110</v>
      </c>
      <c r="AC2596" s="28">
        <v>24</v>
      </c>
      <c r="AD2596" s="34">
        <v>100</v>
      </c>
      <c r="AE2596" s="34">
        <v>0</v>
      </c>
      <c r="AF2596" s="35" t="s">
        <v>3668</v>
      </c>
      <c r="AG2596" s="18"/>
    </row>
    <row r="2597" spans="2:33" ht="94.5" customHeight="1">
      <c r="B2597" s="18"/>
      <c r="C2597" s="29" t="s">
        <v>8776</v>
      </c>
      <c r="D2597" s="29" t="s">
        <v>8777</v>
      </c>
      <c r="E2597" s="30" t="s">
        <v>8778</v>
      </c>
      <c r="F2597" s="30">
        <v>1</v>
      </c>
      <c r="G2597" s="30" t="s">
        <v>5</v>
      </c>
      <c r="H2597" s="30" t="s">
        <v>92</v>
      </c>
      <c r="I2597" s="31" t="s">
        <v>92</v>
      </c>
      <c r="J2597" s="31" t="s">
        <v>57</v>
      </c>
      <c r="K2597" s="32" t="s">
        <v>52</v>
      </c>
      <c r="L2597" s="31" t="s">
        <v>63</v>
      </c>
      <c r="M2597" s="33" t="s">
        <v>42</v>
      </c>
      <c r="N2597" s="31" t="s">
        <v>54</v>
      </c>
      <c r="O2597" s="31" t="s">
        <v>6461</v>
      </c>
      <c r="P2597" s="31" t="s">
        <v>103</v>
      </c>
      <c r="Q2597" s="33" t="s">
        <v>48</v>
      </c>
      <c r="R2597" s="33" t="s">
        <v>109</v>
      </c>
      <c r="S2597" s="31">
        <v>37833.519999999997</v>
      </c>
      <c r="T2597" s="31">
        <v>1</v>
      </c>
      <c r="U2597" s="31">
        <v>0</v>
      </c>
      <c r="V2597" s="31">
        <v>0</v>
      </c>
      <c r="W2597" s="31">
        <v>0</v>
      </c>
      <c r="X2597" s="31">
        <v>0</v>
      </c>
      <c r="Y2597" s="31">
        <v>0</v>
      </c>
      <c r="Z2597" s="34">
        <f t="shared" si="45"/>
        <v>0</v>
      </c>
      <c r="AA2597" s="33">
        <v>0</v>
      </c>
      <c r="AB2597" s="33" t="s">
        <v>110</v>
      </c>
      <c r="AC2597" s="28">
        <v>32</v>
      </c>
      <c r="AD2597" s="34">
        <v>100</v>
      </c>
      <c r="AE2597" s="34">
        <v>0</v>
      </c>
      <c r="AF2597" s="35" t="s">
        <v>3668</v>
      </c>
      <c r="AG2597" s="18"/>
    </row>
    <row r="2598" spans="2:33" ht="94.5" customHeight="1">
      <c r="B2598" s="18"/>
      <c r="C2598" s="29" t="s">
        <v>8779</v>
      </c>
      <c r="D2598" s="29" t="s">
        <v>8780</v>
      </c>
      <c r="E2598" s="30" t="s">
        <v>8781</v>
      </c>
      <c r="F2598" s="30">
        <v>1</v>
      </c>
      <c r="G2598" s="30" t="s">
        <v>5</v>
      </c>
      <c r="H2598" s="30" t="s">
        <v>92</v>
      </c>
      <c r="I2598" s="31" t="s">
        <v>92</v>
      </c>
      <c r="J2598" s="31" t="s">
        <v>57</v>
      </c>
      <c r="K2598" s="32" t="s">
        <v>52</v>
      </c>
      <c r="L2598" s="31" t="s">
        <v>63</v>
      </c>
      <c r="M2598" s="33" t="s">
        <v>42</v>
      </c>
      <c r="N2598" s="31" t="s">
        <v>54</v>
      </c>
      <c r="O2598" s="31" t="s">
        <v>6461</v>
      </c>
      <c r="P2598" s="31" t="s">
        <v>103</v>
      </c>
      <c r="Q2598" s="33" t="s">
        <v>48</v>
      </c>
      <c r="R2598" s="33" t="s">
        <v>109</v>
      </c>
      <c r="S2598" s="31">
        <v>18916.759999999998</v>
      </c>
      <c r="T2598" s="31">
        <v>1</v>
      </c>
      <c r="U2598" s="31">
        <v>0</v>
      </c>
      <c r="V2598" s="31">
        <v>0</v>
      </c>
      <c r="W2598" s="31">
        <v>0</v>
      </c>
      <c r="X2598" s="31">
        <v>0</v>
      </c>
      <c r="Y2598" s="31">
        <v>0</v>
      </c>
      <c r="Z2598" s="34">
        <f t="shared" si="45"/>
        <v>0</v>
      </c>
      <c r="AA2598" s="33">
        <v>0</v>
      </c>
      <c r="AB2598" s="33" t="s">
        <v>110</v>
      </c>
      <c r="AC2598" s="28">
        <v>16</v>
      </c>
      <c r="AD2598" s="34">
        <v>100</v>
      </c>
      <c r="AE2598" s="34">
        <v>0</v>
      </c>
      <c r="AF2598" s="35" t="s">
        <v>3668</v>
      </c>
      <c r="AG2598" s="18"/>
    </row>
    <row r="2599" spans="2:33" ht="94.5" customHeight="1">
      <c r="B2599" s="18"/>
      <c r="C2599" s="29" t="s">
        <v>8782</v>
      </c>
      <c r="D2599" s="29" t="s">
        <v>8783</v>
      </c>
      <c r="E2599" s="30" t="s">
        <v>8784</v>
      </c>
      <c r="F2599" s="30">
        <v>1</v>
      </c>
      <c r="G2599" s="30" t="s">
        <v>5</v>
      </c>
      <c r="H2599" s="30" t="s">
        <v>92</v>
      </c>
      <c r="I2599" s="31" t="s">
        <v>92</v>
      </c>
      <c r="J2599" s="31" t="s">
        <v>57</v>
      </c>
      <c r="K2599" s="32" t="s">
        <v>52</v>
      </c>
      <c r="L2599" s="31" t="s">
        <v>63</v>
      </c>
      <c r="M2599" s="33" t="s">
        <v>42</v>
      </c>
      <c r="N2599" s="31" t="s">
        <v>54</v>
      </c>
      <c r="O2599" s="31" t="s">
        <v>6461</v>
      </c>
      <c r="P2599" s="31" t="s">
        <v>103</v>
      </c>
      <c r="Q2599" s="33" t="s">
        <v>48</v>
      </c>
      <c r="R2599" s="33" t="s">
        <v>109</v>
      </c>
      <c r="S2599" s="31">
        <v>14187.57</v>
      </c>
      <c r="T2599" s="31">
        <v>1</v>
      </c>
      <c r="U2599" s="31">
        <v>0</v>
      </c>
      <c r="V2599" s="31">
        <v>0</v>
      </c>
      <c r="W2599" s="31">
        <v>0</v>
      </c>
      <c r="X2599" s="31">
        <v>0</v>
      </c>
      <c r="Y2599" s="31">
        <v>0</v>
      </c>
      <c r="Z2599" s="34">
        <f t="shared" si="45"/>
        <v>0</v>
      </c>
      <c r="AA2599" s="33">
        <v>0</v>
      </c>
      <c r="AB2599" s="33" t="s">
        <v>110</v>
      </c>
      <c r="AC2599" s="28">
        <v>12</v>
      </c>
      <c r="AD2599" s="34">
        <v>100</v>
      </c>
      <c r="AE2599" s="34">
        <v>0</v>
      </c>
      <c r="AF2599" s="35" t="s">
        <v>3668</v>
      </c>
      <c r="AG2599" s="18"/>
    </row>
    <row r="2600" spans="2:33" ht="94.5" customHeight="1">
      <c r="B2600" s="18"/>
      <c r="C2600" s="29" t="s">
        <v>8785</v>
      </c>
      <c r="D2600" s="29" t="s">
        <v>8786</v>
      </c>
      <c r="E2600" s="30" t="s">
        <v>8787</v>
      </c>
      <c r="F2600" s="30">
        <v>1</v>
      </c>
      <c r="G2600" s="30" t="s">
        <v>5</v>
      </c>
      <c r="H2600" s="30" t="s">
        <v>92</v>
      </c>
      <c r="I2600" s="31" t="s">
        <v>92</v>
      </c>
      <c r="J2600" s="31" t="s">
        <v>57</v>
      </c>
      <c r="K2600" s="32" t="s">
        <v>52</v>
      </c>
      <c r="L2600" s="31" t="s">
        <v>63</v>
      </c>
      <c r="M2600" s="33" t="s">
        <v>42</v>
      </c>
      <c r="N2600" s="31" t="s">
        <v>54</v>
      </c>
      <c r="O2600" s="31" t="s">
        <v>6461</v>
      </c>
      <c r="P2600" s="31" t="s">
        <v>103</v>
      </c>
      <c r="Q2600" s="33" t="s">
        <v>48</v>
      </c>
      <c r="R2600" s="33" t="s">
        <v>109</v>
      </c>
      <c r="S2600" s="31">
        <v>33104.33</v>
      </c>
      <c r="T2600" s="31">
        <v>1</v>
      </c>
      <c r="U2600" s="31">
        <v>0</v>
      </c>
      <c r="V2600" s="31">
        <v>0</v>
      </c>
      <c r="W2600" s="31">
        <v>0</v>
      </c>
      <c r="X2600" s="31">
        <v>0</v>
      </c>
      <c r="Y2600" s="31">
        <v>0</v>
      </c>
      <c r="Z2600" s="34">
        <f t="shared" si="45"/>
        <v>0</v>
      </c>
      <c r="AA2600" s="33">
        <v>0</v>
      </c>
      <c r="AB2600" s="33" t="s">
        <v>110</v>
      </c>
      <c r="AC2600" s="28">
        <v>28</v>
      </c>
      <c r="AD2600" s="34">
        <v>100</v>
      </c>
      <c r="AE2600" s="34">
        <v>0</v>
      </c>
      <c r="AF2600" s="35" t="s">
        <v>3668</v>
      </c>
      <c r="AG2600" s="18"/>
    </row>
    <row r="2601" spans="2:33" ht="94.5" customHeight="1">
      <c r="B2601" s="18"/>
      <c r="C2601" s="29" t="s">
        <v>8788</v>
      </c>
      <c r="D2601" s="29" t="s">
        <v>8789</v>
      </c>
      <c r="E2601" s="30" t="s">
        <v>8790</v>
      </c>
      <c r="F2601" s="30">
        <v>1</v>
      </c>
      <c r="G2601" s="30" t="s">
        <v>5</v>
      </c>
      <c r="H2601" s="30" t="s">
        <v>92</v>
      </c>
      <c r="I2601" s="31" t="s">
        <v>92</v>
      </c>
      <c r="J2601" s="31" t="s">
        <v>57</v>
      </c>
      <c r="K2601" s="32" t="s">
        <v>52</v>
      </c>
      <c r="L2601" s="31" t="s">
        <v>63</v>
      </c>
      <c r="M2601" s="33" t="s">
        <v>42</v>
      </c>
      <c r="N2601" s="31" t="s">
        <v>54</v>
      </c>
      <c r="O2601" s="31" t="s">
        <v>6461</v>
      </c>
      <c r="P2601" s="31" t="s">
        <v>103</v>
      </c>
      <c r="Q2601" s="33" t="s">
        <v>48</v>
      </c>
      <c r="R2601" s="33" t="s">
        <v>109</v>
      </c>
      <c r="S2601" s="31">
        <v>9458.3799999999992</v>
      </c>
      <c r="T2601" s="31">
        <v>1</v>
      </c>
      <c r="U2601" s="31">
        <v>0</v>
      </c>
      <c r="V2601" s="31">
        <v>0</v>
      </c>
      <c r="W2601" s="31">
        <v>0</v>
      </c>
      <c r="X2601" s="31">
        <v>0</v>
      </c>
      <c r="Y2601" s="31">
        <v>0</v>
      </c>
      <c r="Z2601" s="34">
        <f t="shared" si="45"/>
        <v>0</v>
      </c>
      <c r="AA2601" s="33">
        <v>0</v>
      </c>
      <c r="AB2601" s="33" t="s">
        <v>110</v>
      </c>
      <c r="AC2601" s="28">
        <v>80</v>
      </c>
      <c r="AD2601" s="34">
        <v>100</v>
      </c>
      <c r="AE2601" s="34">
        <v>0</v>
      </c>
      <c r="AF2601" s="35" t="s">
        <v>3668</v>
      </c>
      <c r="AG2601" s="18"/>
    </row>
    <row r="2602" spans="2:33" ht="94.5" customHeight="1">
      <c r="B2602" s="18"/>
      <c r="C2602" s="29" t="s">
        <v>8791</v>
      </c>
      <c r="D2602" s="29" t="s">
        <v>8792</v>
      </c>
      <c r="E2602" s="30" t="s">
        <v>8793</v>
      </c>
      <c r="F2602" s="30">
        <v>1</v>
      </c>
      <c r="G2602" s="30" t="s">
        <v>5</v>
      </c>
      <c r="H2602" s="30" t="s">
        <v>92</v>
      </c>
      <c r="I2602" s="31" t="s">
        <v>92</v>
      </c>
      <c r="J2602" s="31" t="s">
        <v>57</v>
      </c>
      <c r="K2602" s="32" t="s">
        <v>52</v>
      </c>
      <c r="L2602" s="31" t="s">
        <v>63</v>
      </c>
      <c r="M2602" s="33" t="s">
        <v>42</v>
      </c>
      <c r="N2602" s="31" t="s">
        <v>54</v>
      </c>
      <c r="O2602" s="31" t="s">
        <v>6461</v>
      </c>
      <c r="P2602" s="31" t="s">
        <v>103</v>
      </c>
      <c r="Q2602" s="33" t="s">
        <v>48</v>
      </c>
      <c r="R2602" s="33" t="s">
        <v>109</v>
      </c>
      <c r="S2602" s="31">
        <v>123860.84</v>
      </c>
      <c r="T2602" s="31">
        <v>1</v>
      </c>
      <c r="U2602" s="31">
        <v>0</v>
      </c>
      <c r="V2602" s="31">
        <v>0</v>
      </c>
      <c r="W2602" s="31">
        <v>0</v>
      </c>
      <c r="X2602" s="31">
        <v>0</v>
      </c>
      <c r="Y2602" s="31">
        <v>0</v>
      </c>
      <c r="Z2602" s="34">
        <f t="shared" si="45"/>
        <v>0</v>
      </c>
      <c r="AA2602" s="33">
        <v>0</v>
      </c>
      <c r="AB2602" s="33" t="s">
        <v>236</v>
      </c>
      <c r="AC2602" s="28">
        <v>12</v>
      </c>
      <c r="AD2602" s="34">
        <v>100</v>
      </c>
      <c r="AE2602" s="34">
        <v>0</v>
      </c>
      <c r="AF2602" s="35" t="s">
        <v>3668</v>
      </c>
      <c r="AG2602" s="18"/>
    </row>
    <row r="2603" spans="2:33" ht="94.5" customHeight="1">
      <c r="B2603" s="18"/>
      <c r="C2603" s="29" t="s">
        <v>8794</v>
      </c>
      <c r="D2603" s="29" t="s">
        <v>8795</v>
      </c>
      <c r="E2603" s="30" t="s">
        <v>8796</v>
      </c>
      <c r="F2603" s="30">
        <v>1</v>
      </c>
      <c r="G2603" s="30" t="s">
        <v>5</v>
      </c>
      <c r="H2603" s="30" t="s">
        <v>92</v>
      </c>
      <c r="I2603" s="31" t="s">
        <v>92</v>
      </c>
      <c r="J2603" s="31" t="s">
        <v>57</v>
      </c>
      <c r="K2603" s="32" t="s">
        <v>52</v>
      </c>
      <c r="L2603" s="31" t="s">
        <v>63</v>
      </c>
      <c r="M2603" s="33" t="s">
        <v>42</v>
      </c>
      <c r="N2603" s="31" t="s">
        <v>54</v>
      </c>
      <c r="O2603" s="31" t="s">
        <v>6461</v>
      </c>
      <c r="P2603" s="31" t="s">
        <v>103</v>
      </c>
      <c r="Q2603" s="33" t="s">
        <v>48</v>
      </c>
      <c r="R2603" s="33" t="s">
        <v>109</v>
      </c>
      <c r="S2603" s="31">
        <v>69887.960000000006</v>
      </c>
      <c r="T2603" s="31">
        <v>1</v>
      </c>
      <c r="U2603" s="31">
        <v>0</v>
      </c>
      <c r="V2603" s="31">
        <v>0</v>
      </c>
      <c r="W2603" s="31">
        <v>0</v>
      </c>
      <c r="X2603" s="31">
        <v>0</v>
      </c>
      <c r="Y2603" s="31">
        <v>0</v>
      </c>
      <c r="Z2603" s="34">
        <f t="shared" si="45"/>
        <v>0</v>
      </c>
      <c r="AA2603" s="33">
        <v>0</v>
      </c>
      <c r="AB2603" s="33" t="s">
        <v>236</v>
      </c>
      <c r="AC2603" s="28">
        <v>24</v>
      </c>
      <c r="AD2603" s="34">
        <v>100</v>
      </c>
      <c r="AE2603" s="34">
        <v>0</v>
      </c>
      <c r="AF2603" s="35" t="s">
        <v>3668</v>
      </c>
      <c r="AG2603" s="18"/>
    </row>
    <row r="2604" spans="2:33" ht="94.5" customHeight="1">
      <c r="B2604" s="18"/>
      <c r="C2604" s="29" t="s">
        <v>8797</v>
      </c>
      <c r="D2604" s="29" t="s">
        <v>8798</v>
      </c>
      <c r="E2604" s="30" t="s">
        <v>8799</v>
      </c>
      <c r="F2604" s="30">
        <v>1</v>
      </c>
      <c r="G2604" s="30" t="s">
        <v>5</v>
      </c>
      <c r="H2604" s="30" t="s">
        <v>92</v>
      </c>
      <c r="I2604" s="31" t="s">
        <v>92</v>
      </c>
      <c r="J2604" s="31" t="s">
        <v>57</v>
      </c>
      <c r="K2604" s="32" t="s">
        <v>52</v>
      </c>
      <c r="L2604" s="31" t="s">
        <v>63</v>
      </c>
      <c r="M2604" s="33" t="s">
        <v>42</v>
      </c>
      <c r="N2604" s="31" t="s">
        <v>54</v>
      </c>
      <c r="O2604" s="31" t="s">
        <v>6461</v>
      </c>
      <c r="P2604" s="31" t="s">
        <v>103</v>
      </c>
      <c r="Q2604" s="33" t="s">
        <v>48</v>
      </c>
      <c r="R2604" s="33" t="s">
        <v>109</v>
      </c>
      <c r="S2604" s="31">
        <v>70579.92</v>
      </c>
      <c r="T2604" s="31">
        <v>1</v>
      </c>
      <c r="U2604" s="31">
        <v>0</v>
      </c>
      <c r="V2604" s="31">
        <v>0</v>
      </c>
      <c r="W2604" s="31">
        <v>0</v>
      </c>
      <c r="X2604" s="31">
        <v>0</v>
      </c>
      <c r="Y2604" s="31">
        <v>0</v>
      </c>
      <c r="Z2604" s="34">
        <f t="shared" si="45"/>
        <v>0</v>
      </c>
      <c r="AA2604" s="33">
        <v>0</v>
      </c>
      <c r="AB2604" s="33" t="s">
        <v>236</v>
      </c>
      <c r="AC2604" s="28">
        <v>32</v>
      </c>
      <c r="AD2604" s="34">
        <v>100</v>
      </c>
      <c r="AE2604" s="34">
        <v>0</v>
      </c>
      <c r="AF2604" s="35" t="s">
        <v>3668</v>
      </c>
      <c r="AG2604" s="18"/>
    </row>
    <row r="2605" spans="2:33" ht="94.5" customHeight="1">
      <c r="B2605" s="18"/>
      <c r="C2605" s="29" t="s">
        <v>8800</v>
      </c>
      <c r="D2605" s="29" t="s">
        <v>8801</v>
      </c>
      <c r="E2605" s="30" t="s">
        <v>8802</v>
      </c>
      <c r="F2605" s="30">
        <v>1</v>
      </c>
      <c r="G2605" s="30" t="s">
        <v>5</v>
      </c>
      <c r="H2605" s="30" t="s">
        <v>92</v>
      </c>
      <c r="I2605" s="31" t="s">
        <v>92</v>
      </c>
      <c r="J2605" s="31" t="s">
        <v>57</v>
      </c>
      <c r="K2605" s="32" t="s">
        <v>52</v>
      </c>
      <c r="L2605" s="31" t="s">
        <v>63</v>
      </c>
      <c r="M2605" s="33" t="s">
        <v>42</v>
      </c>
      <c r="N2605" s="31" t="s">
        <v>54</v>
      </c>
      <c r="O2605" s="31" t="s">
        <v>6461</v>
      </c>
      <c r="P2605" s="31" t="s">
        <v>103</v>
      </c>
      <c r="Q2605" s="33" t="s">
        <v>48</v>
      </c>
      <c r="R2605" s="33" t="s">
        <v>109</v>
      </c>
      <c r="S2605" s="31">
        <v>101718.12</v>
      </c>
      <c r="T2605" s="31">
        <v>1</v>
      </c>
      <c r="U2605" s="31">
        <v>0</v>
      </c>
      <c r="V2605" s="31">
        <v>0</v>
      </c>
      <c r="W2605" s="31">
        <v>0</v>
      </c>
      <c r="X2605" s="31">
        <v>0</v>
      </c>
      <c r="Y2605" s="31">
        <v>0</v>
      </c>
      <c r="Z2605" s="34">
        <f t="shared" si="45"/>
        <v>0</v>
      </c>
      <c r="AA2605" s="33">
        <v>0</v>
      </c>
      <c r="AB2605" s="33" t="s">
        <v>236</v>
      </c>
      <c r="AC2605" s="28">
        <v>8</v>
      </c>
      <c r="AD2605" s="34">
        <v>100</v>
      </c>
      <c r="AE2605" s="34">
        <v>0</v>
      </c>
      <c r="AF2605" s="35" t="s">
        <v>3668</v>
      </c>
      <c r="AG2605" s="18"/>
    </row>
    <row r="2606" spans="2:33" ht="94.5" customHeight="1">
      <c r="B2606" s="18"/>
      <c r="C2606" s="29" t="s">
        <v>8803</v>
      </c>
      <c r="D2606" s="29" t="s">
        <v>8804</v>
      </c>
      <c r="E2606" s="30" t="s">
        <v>8805</v>
      </c>
      <c r="F2606" s="30">
        <v>1</v>
      </c>
      <c r="G2606" s="30" t="s">
        <v>5</v>
      </c>
      <c r="H2606" s="30" t="s">
        <v>92</v>
      </c>
      <c r="I2606" s="31" t="s">
        <v>92</v>
      </c>
      <c r="J2606" s="31" t="s">
        <v>57</v>
      </c>
      <c r="K2606" s="32" t="s">
        <v>52</v>
      </c>
      <c r="L2606" s="31" t="s">
        <v>63</v>
      </c>
      <c r="M2606" s="33" t="s">
        <v>42</v>
      </c>
      <c r="N2606" s="31" t="s">
        <v>54</v>
      </c>
      <c r="O2606" s="31" t="s">
        <v>6461</v>
      </c>
      <c r="P2606" s="31" t="s">
        <v>103</v>
      </c>
      <c r="Q2606" s="33" t="s">
        <v>48</v>
      </c>
      <c r="R2606" s="33" t="s">
        <v>109</v>
      </c>
      <c r="S2606" s="31">
        <v>136316.12</v>
      </c>
      <c r="T2606" s="31">
        <v>1</v>
      </c>
      <c r="U2606" s="31">
        <v>0</v>
      </c>
      <c r="V2606" s="31">
        <v>0</v>
      </c>
      <c r="W2606" s="31">
        <v>0</v>
      </c>
      <c r="X2606" s="31">
        <v>0</v>
      </c>
      <c r="Y2606" s="31">
        <v>0</v>
      </c>
      <c r="Z2606" s="34">
        <f t="shared" si="45"/>
        <v>0</v>
      </c>
      <c r="AA2606" s="33">
        <v>0</v>
      </c>
      <c r="AB2606" s="33" t="s">
        <v>236</v>
      </c>
      <c r="AC2606" s="28">
        <v>28</v>
      </c>
      <c r="AD2606" s="34">
        <v>100</v>
      </c>
      <c r="AE2606" s="34">
        <v>0</v>
      </c>
      <c r="AF2606" s="35" t="s">
        <v>3668</v>
      </c>
      <c r="AG2606" s="18"/>
    </row>
    <row r="2607" spans="2:33" ht="108" customHeight="1">
      <c r="B2607" s="18"/>
      <c r="C2607" s="29" t="s">
        <v>8806</v>
      </c>
      <c r="D2607" s="29" t="s">
        <v>8807</v>
      </c>
      <c r="E2607" s="30" t="s">
        <v>8808</v>
      </c>
      <c r="F2607" s="30">
        <v>1</v>
      </c>
      <c r="G2607" s="30" t="s">
        <v>5</v>
      </c>
      <c r="H2607" s="30" t="s">
        <v>92</v>
      </c>
      <c r="I2607" s="31" t="s">
        <v>92</v>
      </c>
      <c r="J2607" s="31" t="s">
        <v>57</v>
      </c>
      <c r="K2607" s="32" t="s">
        <v>52</v>
      </c>
      <c r="L2607" s="31" t="s">
        <v>63</v>
      </c>
      <c r="M2607" s="33" t="s">
        <v>42</v>
      </c>
      <c r="N2607" s="31" t="s">
        <v>54</v>
      </c>
      <c r="O2607" s="31" t="s">
        <v>6461</v>
      </c>
      <c r="P2607" s="31" t="s">
        <v>103</v>
      </c>
      <c r="Q2607" s="33" t="s">
        <v>48</v>
      </c>
      <c r="R2607" s="33" t="s">
        <v>109</v>
      </c>
      <c r="S2607" s="31">
        <v>189597.04</v>
      </c>
      <c r="T2607" s="31">
        <v>1</v>
      </c>
      <c r="U2607" s="31">
        <v>0</v>
      </c>
      <c r="V2607" s="31">
        <v>0</v>
      </c>
      <c r="W2607" s="31">
        <v>0</v>
      </c>
      <c r="X2607" s="31">
        <v>0</v>
      </c>
      <c r="Y2607" s="31">
        <v>0</v>
      </c>
      <c r="Z2607" s="34">
        <f t="shared" si="45"/>
        <v>0</v>
      </c>
      <c r="AA2607" s="33">
        <v>0</v>
      </c>
      <c r="AB2607" s="33" t="s">
        <v>236</v>
      </c>
      <c r="AC2607" s="28">
        <v>16</v>
      </c>
      <c r="AD2607" s="34">
        <v>100</v>
      </c>
      <c r="AE2607" s="34">
        <v>0</v>
      </c>
      <c r="AF2607" s="35" t="s">
        <v>6462</v>
      </c>
      <c r="AG2607" s="18"/>
    </row>
    <row r="2608" spans="2:33" ht="94.5" customHeight="1">
      <c r="B2608" s="18"/>
      <c r="C2608" s="29" t="s">
        <v>8809</v>
      </c>
      <c r="D2608" s="29" t="s">
        <v>8810</v>
      </c>
      <c r="E2608" s="30" t="s">
        <v>8811</v>
      </c>
      <c r="F2608" s="30">
        <v>1</v>
      </c>
      <c r="G2608" s="30" t="s">
        <v>5</v>
      </c>
      <c r="H2608" s="30" t="s">
        <v>92</v>
      </c>
      <c r="I2608" s="31" t="s">
        <v>92</v>
      </c>
      <c r="J2608" s="31" t="s">
        <v>57</v>
      </c>
      <c r="K2608" s="32" t="s">
        <v>52</v>
      </c>
      <c r="L2608" s="31" t="s">
        <v>63</v>
      </c>
      <c r="M2608" s="33" t="s">
        <v>42</v>
      </c>
      <c r="N2608" s="31" t="s">
        <v>54</v>
      </c>
      <c r="O2608" s="31" t="s">
        <v>6461</v>
      </c>
      <c r="P2608" s="31" t="s">
        <v>103</v>
      </c>
      <c r="Q2608" s="33" t="s">
        <v>48</v>
      </c>
      <c r="R2608" s="33" t="s">
        <v>109</v>
      </c>
      <c r="S2608" s="31">
        <v>74039.72</v>
      </c>
      <c r="T2608" s="31">
        <v>1</v>
      </c>
      <c r="U2608" s="31">
        <v>0</v>
      </c>
      <c r="V2608" s="31">
        <v>0</v>
      </c>
      <c r="W2608" s="31">
        <v>0</v>
      </c>
      <c r="X2608" s="31">
        <v>0</v>
      </c>
      <c r="Y2608" s="31">
        <v>0</v>
      </c>
      <c r="Z2608" s="34">
        <f t="shared" si="45"/>
        <v>0</v>
      </c>
      <c r="AA2608" s="33">
        <v>0</v>
      </c>
      <c r="AB2608" s="33" t="s">
        <v>236</v>
      </c>
      <c r="AC2608" s="28">
        <v>28</v>
      </c>
      <c r="AD2608" s="34">
        <v>100</v>
      </c>
      <c r="AE2608" s="34">
        <v>0</v>
      </c>
      <c r="AF2608" s="35" t="s">
        <v>3668</v>
      </c>
      <c r="AG2608" s="18"/>
    </row>
    <row r="2609" spans="2:33" ht="94.5" customHeight="1">
      <c r="B2609" s="18"/>
      <c r="C2609" s="29" t="s">
        <v>8812</v>
      </c>
      <c r="D2609" s="29" t="s">
        <v>8813</v>
      </c>
      <c r="E2609" s="30" t="s">
        <v>8814</v>
      </c>
      <c r="F2609" s="30">
        <v>1</v>
      </c>
      <c r="G2609" s="30" t="s">
        <v>5</v>
      </c>
      <c r="H2609" s="30" t="s">
        <v>92</v>
      </c>
      <c r="I2609" s="31" t="s">
        <v>1918</v>
      </c>
      <c r="J2609" s="31" t="s">
        <v>51</v>
      </c>
      <c r="K2609" s="32" t="s">
        <v>52</v>
      </c>
      <c r="L2609" s="31" t="s">
        <v>63</v>
      </c>
      <c r="M2609" s="33" t="s">
        <v>42</v>
      </c>
      <c r="N2609" s="31" t="s">
        <v>54</v>
      </c>
      <c r="O2609" s="31" t="s">
        <v>6461</v>
      </c>
      <c r="P2609" s="31" t="s">
        <v>103</v>
      </c>
      <c r="Q2609" s="33" t="s">
        <v>48</v>
      </c>
      <c r="R2609" s="33" t="s">
        <v>109</v>
      </c>
      <c r="S2609" s="31">
        <v>133935.01999999999</v>
      </c>
      <c r="T2609" s="31">
        <v>1</v>
      </c>
      <c r="U2609" s="31">
        <v>0</v>
      </c>
      <c r="V2609" s="31">
        <v>0</v>
      </c>
      <c r="W2609" s="31">
        <v>0</v>
      </c>
      <c r="X2609" s="31">
        <v>0</v>
      </c>
      <c r="Y2609" s="31">
        <v>0</v>
      </c>
      <c r="Z2609" s="34">
        <f t="shared" si="45"/>
        <v>0</v>
      </c>
      <c r="AA2609" s="33">
        <v>0</v>
      </c>
      <c r="AB2609" s="33" t="s">
        <v>236</v>
      </c>
      <c r="AC2609" s="28">
        <v>24</v>
      </c>
      <c r="AD2609" s="34">
        <v>100</v>
      </c>
      <c r="AE2609" s="34">
        <v>0</v>
      </c>
      <c r="AF2609" s="35" t="s">
        <v>3668</v>
      </c>
      <c r="AG2609" s="18"/>
    </row>
    <row r="2610" spans="2:33" ht="94.5" customHeight="1">
      <c r="B2610" s="18"/>
      <c r="C2610" s="29" t="s">
        <v>8815</v>
      </c>
      <c r="D2610" s="29" t="s">
        <v>8816</v>
      </c>
      <c r="E2610" s="30" t="s">
        <v>8817</v>
      </c>
      <c r="F2610" s="30">
        <v>1</v>
      </c>
      <c r="G2610" s="30" t="s">
        <v>5</v>
      </c>
      <c r="H2610" s="30" t="s">
        <v>92</v>
      </c>
      <c r="I2610" s="31" t="s">
        <v>1918</v>
      </c>
      <c r="J2610" s="31" t="s">
        <v>51</v>
      </c>
      <c r="K2610" s="32" t="s">
        <v>52</v>
      </c>
      <c r="L2610" s="31" t="s">
        <v>63</v>
      </c>
      <c r="M2610" s="33" t="s">
        <v>42</v>
      </c>
      <c r="N2610" s="31" t="s">
        <v>54</v>
      </c>
      <c r="O2610" s="31" t="s">
        <v>6461</v>
      </c>
      <c r="P2610" s="31" t="s">
        <v>103</v>
      </c>
      <c r="Q2610" s="33" t="s">
        <v>48</v>
      </c>
      <c r="R2610" s="33" t="s">
        <v>109</v>
      </c>
      <c r="S2610" s="31">
        <v>135885.53</v>
      </c>
      <c r="T2610" s="31">
        <v>1</v>
      </c>
      <c r="U2610" s="31">
        <v>0</v>
      </c>
      <c r="V2610" s="31">
        <v>0</v>
      </c>
      <c r="W2610" s="31">
        <v>0</v>
      </c>
      <c r="X2610" s="31">
        <v>0</v>
      </c>
      <c r="Y2610" s="31">
        <v>0</v>
      </c>
      <c r="Z2610" s="34">
        <f t="shared" si="45"/>
        <v>0</v>
      </c>
      <c r="AA2610" s="33">
        <v>0</v>
      </c>
      <c r="AB2610" s="33" t="s">
        <v>236</v>
      </c>
      <c r="AC2610" s="28">
        <v>100</v>
      </c>
      <c r="AD2610" s="34">
        <v>100</v>
      </c>
      <c r="AE2610" s="34">
        <v>0</v>
      </c>
      <c r="AF2610" s="35" t="s">
        <v>3668</v>
      </c>
      <c r="AG2610" s="18"/>
    </row>
    <row r="2611" spans="2:33" ht="60.75" customHeight="1">
      <c r="B2611" s="18"/>
      <c r="C2611" s="29" t="s">
        <v>8818</v>
      </c>
      <c r="D2611" s="29" t="s">
        <v>8819</v>
      </c>
      <c r="E2611" s="30" t="s">
        <v>8820</v>
      </c>
      <c r="F2611" s="30">
        <v>1</v>
      </c>
      <c r="G2611" s="30" t="s">
        <v>5</v>
      </c>
      <c r="H2611" s="30" t="s">
        <v>92</v>
      </c>
      <c r="I2611" s="31" t="s">
        <v>1918</v>
      </c>
      <c r="J2611" s="31" t="s">
        <v>51</v>
      </c>
      <c r="K2611" s="32" t="s">
        <v>52</v>
      </c>
      <c r="L2611" s="31" t="s">
        <v>63</v>
      </c>
      <c r="M2611" s="33" t="s">
        <v>42</v>
      </c>
      <c r="N2611" s="31" t="s">
        <v>54</v>
      </c>
      <c r="O2611" s="31" t="s">
        <v>6461</v>
      </c>
      <c r="P2611" s="31" t="s">
        <v>103</v>
      </c>
      <c r="Q2611" s="33" t="s">
        <v>48</v>
      </c>
      <c r="R2611" s="33" t="s">
        <v>109</v>
      </c>
      <c r="S2611" s="31">
        <v>25455.78</v>
      </c>
      <c r="T2611" s="31"/>
      <c r="U2611" s="31"/>
      <c r="V2611" s="31"/>
      <c r="W2611" s="31"/>
      <c r="X2611" s="31"/>
      <c r="Y2611" s="31"/>
      <c r="Z2611" s="34">
        <f t="shared" ref="Z2611:Z2674" si="46">IF(ISERROR(X2611/T2611),0,((X2611/T2611)*100))</f>
        <v>0</v>
      </c>
      <c r="AA2611" s="33"/>
      <c r="AB2611" s="33" t="s">
        <v>110</v>
      </c>
      <c r="AC2611" s="28">
        <v>24</v>
      </c>
      <c r="AD2611" s="34">
        <v>100</v>
      </c>
      <c r="AE2611" s="34"/>
      <c r="AF2611" s="35" t="s">
        <v>8821</v>
      </c>
      <c r="AG2611" s="18"/>
    </row>
    <row r="2612" spans="2:33" ht="94.5" customHeight="1">
      <c r="B2612" s="18"/>
      <c r="C2612" s="29" t="s">
        <v>8822</v>
      </c>
      <c r="D2612" s="29" t="s">
        <v>8823</v>
      </c>
      <c r="E2612" s="30" t="s">
        <v>8824</v>
      </c>
      <c r="F2612" s="30">
        <v>1</v>
      </c>
      <c r="G2612" s="30" t="s">
        <v>5</v>
      </c>
      <c r="H2612" s="30" t="s">
        <v>92</v>
      </c>
      <c r="I2612" s="31" t="s">
        <v>1918</v>
      </c>
      <c r="J2612" s="31" t="s">
        <v>51</v>
      </c>
      <c r="K2612" s="32" t="s">
        <v>52</v>
      </c>
      <c r="L2612" s="31" t="s">
        <v>63</v>
      </c>
      <c r="M2612" s="33" t="s">
        <v>42</v>
      </c>
      <c r="N2612" s="31" t="s">
        <v>54</v>
      </c>
      <c r="O2612" s="31" t="s">
        <v>6461</v>
      </c>
      <c r="P2612" s="31" t="s">
        <v>103</v>
      </c>
      <c r="Q2612" s="33" t="s">
        <v>48</v>
      </c>
      <c r="R2612" s="33" t="s">
        <v>109</v>
      </c>
      <c r="S2612" s="31">
        <v>106065.75</v>
      </c>
      <c r="T2612" s="31">
        <v>1</v>
      </c>
      <c r="U2612" s="31">
        <v>0</v>
      </c>
      <c r="V2612" s="31">
        <v>0</v>
      </c>
      <c r="W2612" s="31">
        <v>0</v>
      </c>
      <c r="X2612" s="31">
        <v>0</v>
      </c>
      <c r="Y2612" s="31">
        <v>0</v>
      </c>
      <c r="Z2612" s="34">
        <f t="shared" si="46"/>
        <v>0</v>
      </c>
      <c r="AA2612" s="33">
        <v>0</v>
      </c>
      <c r="AB2612" s="33" t="s">
        <v>110</v>
      </c>
      <c r="AC2612" s="28">
        <v>100</v>
      </c>
      <c r="AD2612" s="34">
        <v>100</v>
      </c>
      <c r="AE2612" s="34">
        <v>0</v>
      </c>
      <c r="AF2612" s="35" t="s">
        <v>3668</v>
      </c>
      <c r="AG2612" s="18"/>
    </row>
    <row r="2613" spans="2:33" ht="60.75" customHeight="1">
      <c r="B2613" s="18"/>
      <c r="C2613" s="29" t="s">
        <v>8825</v>
      </c>
      <c r="D2613" s="29" t="s">
        <v>8826</v>
      </c>
      <c r="E2613" s="30" t="s">
        <v>8827</v>
      </c>
      <c r="F2613" s="30">
        <v>1</v>
      </c>
      <c r="G2613" s="30" t="s">
        <v>5</v>
      </c>
      <c r="H2613" s="30" t="s">
        <v>75</v>
      </c>
      <c r="I2613" s="31" t="s">
        <v>76</v>
      </c>
      <c r="J2613" s="31" t="s">
        <v>57</v>
      </c>
      <c r="K2613" s="32" t="s">
        <v>52</v>
      </c>
      <c r="L2613" s="31" t="s">
        <v>63</v>
      </c>
      <c r="M2613" s="33" t="s">
        <v>42</v>
      </c>
      <c r="N2613" s="31" t="s">
        <v>54</v>
      </c>
      <c r="O2613" s="31" t="s">
        <v>3908</v>
      </c>
      <c r="P2613" s="31" t="s">
        <v>103</v>
      </c>
      <c r="Q2613" s="33" t="s">
        <v>48</v>
      </c>
      <c r="R2613" s="33" t="s">
        <v>109</v>
      </c>
      <c r="S2613" s="31">
        <v>108513.8</v>
      </c>
      <c r="T2613" s="31">
        <v>108513.8</v>
      </c>
      <c r="U2613" s="31">
        <v>108513.8</v>
      </c>
      <c r="V2613" s="31">
        <v>108513.8</v>
      </c>
      <c r="W2613" s="31">
        <v>108513.8</v>
      </c>
      <c r="X2613" s="31">
        <v>108513.8</v>
      </c>
      <c r="Y2613" s="31">
        <v>108513.8</v>
      </c>
      <c r="Z2613" s="34">
        <f t="shared" si="46"/>
        <v>100</v>
      </c>
      <c r="AA2613" s="33">
        <v>0</v>
      </c>
      <c r="AB2613" s="33" t="s">
        <v>236</v>
      </c>
      <c r="AC2613" s="28">
        <v>24</v>
      </c>
      <c r="AD2613" s="34">
        <v>100</v>
      </c>
      <c r="AE2613" s="34">
        <v>100</v>
      </c>
      <c r="AF2613" s="35" t="s">
        <v>676</v>
      </c>
      <c r="AG2613" s="18"/>
    </row>
    <row r="2614" spans="2:33" ht="60.75" customHeight="1">
      <c r="B2614" s="18"/>
      <c r="C2614" s="29" t="s">
        <v>8828</v>
      </c>
      <c r="D2614" s="29" t="s">
        <v>8829</v>
      </c>
      <c r="E2614" s="30" t="s">
        <v>8830</v>
      </c>
      <c r="F2614" s="30">
        <v>1</v>
      </c>
      <c r="G2614" s="30" t="s">
        <v>5</v>
      </c>
      <c r="H2614" s="30" t="s">
        <v>75</v>
      </c>
      <c r="I2614" s="31" t="s">
        <v>76</v>
      </c>
      <c r="J2614" s="31" t="s">
        <v>57</v>
      </c>
      <c r="K2614" s="32" t="s">
        <v>52</v>
      </c>
      <c r="L2614" s="31" t="s">
        <v>63</v>
      </c>
      <c r="M2614" s="33" t="s">
        <v>42</v>
      </c>
      <c r="N2614" s="31" t="s">
        <v>54</v>
      </c>
      <c r="O2614" s="31" t="s">
        <v>3908</v>
      </c>
      <c r="P2614" s="31" t="s">
        <v>47</v>
      </c>
      <c r="Q2614" s="33" t="s">
        <v>48</v>
      </c>
      <c r="R2614" s="33" t="s">
        <v>109</v>
      </c>
      <c r="S2614" s="31">
        <v>117270.39999999999</v>
      </c>
      <c r="T2614" s="31">
        <v>117270.7</v>
      </c>
      <c r="U2614" s="31">
        <v>117270.7</v>
      </c>
      <c r="V2614" s="31">
        <v>117270.7</v>
      </c>
      <c r="W2614" s="31">
        <v>117270.7</v>
      </c>
      <c r="X2614" s="31">
        <v>117270.7</v>
      </c>
      <c r="Y2614" s="31">
        <v>117270.7</v>
      </c>
      <c r="Z2614" s="34">
        <f t="shared" si="46"/>
        <v>100</v>
      </c>
      <c r="AA2614" s="33">
        <v>0</v>
      </c>
      <c r="AB2614" s="33" t="s">
        <v>110</v>
      </c>
      <c r="AC2614" s="28">
        <v>0</v>
      </c>
      <c r="AD2614" s="34">
        <v>100</v>
      </c>
      <c r="AE2614" s="34">
        <v>100</v>
      </c>
      <c r="AF2614" s="35" t="s">
        <v>676</v>
      </c>
      <c r="AG2614" s="18"/>
    </row>
    <row r="2615" spans="2:33" ht="94.5" customHeight="1">
      <c r="B2615" s="18"/>
      <c r="C2615" s="29" t="s">
        <v>8831</v>
      </c>
      <c r="D2615" s="29" t="s">
        <v>8832</v>
      </c>
      <c r="E2615" s="30" t="s">
        <v>8833</v>
      </c>
      <c r="F2615" s="30">
        <v>1</v>
      </c>
      <c r="G2615" s="30" t="s">
        <v>5</v>
      </c>
      <c r="H2615" s="30" t="s">
        <v>92</v>
      </c>
      <c r="I2615" s="31" t="s">
        <v>2013</v>
      </c>
      <c r="J2615" s="31" t="s">
        <v>51</v>
      </c>
      <c r="K2615" s="32" t="s">
        <v>52</v>
      </c>
      <c r="L2615" s="31" t="s">
        <v>63</v>
      </c>
      <c r="M2615" s="33" t="s">
        <v>42</v>
      </c>
      <c r="N2615" s="31" t="s">
        <v>54</v>
      </c>
      <c r="O2615" s="31" t="s">
        <v>6461</v>
      </c>
      <c r="P2615" s="31" t="s">
        <v>103</v>
      </c>
      <c r="Q2615" s="33" t="s">
        <v>48</v>
      </c>
      <c r="R2615" s="33" t="s">
        <v>109</v>
      </c>
      <c r="S2615" s="31">
        <v>55154.19</v>
      </c>
      <c r="T2615" s="31">
        <v>1</v>
      </c>
      <c r="U2615" s="31">
        <v>0</v>
      </c>
      <c r="V2615" s="31">
        <v>0</v>
      </c>
      <c r="W2615" s="31">
        <v>0</v>
      </c>
      <c r="X2615" s="31">
        <v>0</v>
      </c>
      <c r="Y2615" s="31">
        <v>0</v>
      </c>
      <c r="Z2615" s="34">
        <f t="shared" si="46"/>
        <v>0</v>
      </c>
      <c r="AA2615" s="33">
        <v>0</v>
      </c>
      <c r="AB2615" s="33" t="s">
        <v>110</v>
      </c>
      <c r="AC2615" s="28">
        <v>52</v>
      </c>
      <c r="AD2615" s="34">
        <v>100</v>
      </c>
      <c r="AE2615" s="34">
        <v>0</v>
      </c>
      <c r="AF2615" s="35" t="s">
        <v>3668</v>
      </c>
      <c r="AG2615" s="18"/>
    </row>
    <row r="2616" spans="2:33" ht="94.5" customHeight="1">
      <c r="B2616" s="18"/>
      <c r="C2616" s="29" t="s">
        <v>8834</v>
      </c>
      <c r="D2616" s="29" t="s">
        <v>8835</v>
      </c>
      <c r="E2616" s="30" t="s">
        <v>8836</v>
      </c>
      <c r="F2616" s="30">
        <v>1</v>
      </c>
      <c r="G2616" s="30" t="s">
        <v>5</v>
      </c>
      <c r="H2616" s="30" t="s">
        <v>92</v>
      </c>
      <c r="I2616" s="31" t="s">
        <v>2013</v>
      </c>
      <c r="J2616" s="31" t="s">
        <v>51</v>
      </c>
      <c r="K2616" s="32" t="s">
        <v>52</v>
      </c>
      <c r="L2616" s="31" t="s">
        <v>63</v>
      </c>
      <c r="M2616" s="33" t="s">
        <v>42</v>
      </c>
      <c r="N2616" s="31" t="s">
        <v>54</v>
      </c>
      <c r="O2616" s="31" t="s">
        <v>6461</v>
      </c>
      <c r="P2616" s="31" t="s">
        <v>103</v>
      </c>
      <c r="Q2616" s="33" t="s">
        <v>48</v>
      </c>
      <c r="R2616" s="33" t="s">
        <v>109</v>
      </c>
      <c r="S2616" s="31">
        <v>249535.25</v>
      </c>
      <c r="T2616" s="31">
        <v>1</v>
      </c>
      <c r="U2616" s="31">
        <v>0</v>
      </c>
      <c r="V2616" s="31">
        <v>0</v>
      </c>
      <c r="W2616" s="31">
        <v>0</v>
      </c>
      <c r="X2616" s="31">
        <v>0</v>
      </c>
      <c r="Y2616" s="31">
        <v>0</v>
      </c>
      <c r="Z2616" s="34">
        <f t="shared" si="46"/>
        <v>0</v>
      </c>
      <c r="AA2616" s="33">
        <v>0</v>
      </c>
      <c r="AB2616" s="33" t="s">
        <v>236</v>
      </c>
      <c r="AC2616" s="28">
        <v>52</v>
      </c>
      <c r="AD2616" s="34">
        <v>100</v>
      </c>
      <c r="AE2616" s="34">
        <v>0</v>
      </c>
      <c r="AF2616" s="35" t="s">
        <v>3668</v>
      </c>
      <c r="AG2616" s="18"/>
    </row>
    <row r="2617" spans="2:33" ht="67.5" customHeight="1">
      <c r="B2617" s="18"/>
      <c r="C2617" s="29" t="s">
        <v>8837</v>
      </c>
      <c r="D2617" s="29" t="s">
        <v>8838</v>
      </c>
      <c r="E2617" s="30" t="s">
        <v>8839</v>
      </c>
      <c r="F2617" s="30">
        <v>1</v>
      </c>
      <c r="G2617" s="30" t="s">
        <v>5</v>
      </c>
      <c r="H2617" s="30" t="s">
        <v>89</v>
      </c>
      <c r="I2617" s="31" t="s">
        <v>89</v>
      </c>
      <c r="J2617" s="31" t="s">
        <v>57</v>
      </c>
      <c r="K2617" s="32" t="s">
        <v>52</v>
      </c>
      <c r="L2617" s="31" t="s">
        <v>53</v>
      </c>
      <c r="M2617" s="33" t="s">
        <v>42</v>
      </c>
      <c r="N2617" s="31" t="s">
        <v>54</v>
      </c>
      <c r="O2617" s="31" t="s">
        <v>55</v>
      </c>
      <c r="P2617" s="31" t="s">
        <v>103</v>
      </c>
      <c r="Q2617" s="33" t="s">
        <v>48</v>
      </c>
      <c r="R2617" s="33" t="s">
        <v>109</v>
      </c>
      <c r="S2617" s="31">
        <v>1000000</v>
      </c>
      <c r="T2617" s="31">
        <v>950224.97</v>
      </c>
      <c r="U2617" s="31">
        <v>950224.97</v>
      </c>
      <c r="V2617" s="31">
        <v>950224.97</v>
      </c>
      <c r="W2617" s="31">
        <v>285067.49</v>
      </c>
      <c r="X2617" s="31">
        <v>0</v>
      </c>
      <c r="Y2617" s="31">
        <v>0</v>
      </c>
      <c r="Z2617" s="34">
        <f t="shared" si="46"/>
        <v>0</v>
      </c>
      <c r="AA2617" s="33">
        <v>0</v>
      </c>
      <c r="AB2617" s="33" t="s">
        <v>236</v>
      </c>
      <c r="AC2617" s="28">
        <v>400</v>
      </c>
      <c r="AD2617" s="34">
        <v>100</v>
      </c>
      <c r="AE2617" s="34">
        <v>0</v>
      </c>
      <c r="AF2617" s="35" t="s">
        <v>2702</v>
      </c>
      <c r="AG2617" s="18"/>
    </row>
    <row r="2618" spans="2:33" ht="60.75" customHeight="1">
      <c r="B2618" s="18"/>
      <c r="C2618" s="29" t="s">
        <v>8840</v>
      </c>
      <c r="D2618" s="29" t="s">
        <v>8841</v>
      </c>
      <c r="E2618" s="30" t="s">
        <v>8842</v>
      </c>
      <c r="F2618" s="30">
        <v>1</v>
      </c>
      <c r="G2618" s="30" t="s">
        <v>5</v>
      </c>
      <c r="H2618" s="30" t="s">
        <v>50</v>
      </c>
      <c r="I2618" s="31" t="s">
        <v>2236</v>
      </c>
      <c r="J2618" s="31" t="s">
        <v>51</v>
      </c>
      <c r="K2618" s="32" t="s">
        <v>52</v>
      </c>
      <c r="L2618" s="31" t="s">
        <v>63</v>
      </c>
      <c r="M2618" s="33" t="s">
        <v>42</v>
      </c>
      <c r="N2618" s="31" t="s">
        <v>54</v>
      </c>
      <c r="O2618" s="31" t="s">
        <v>5460</v>
      </c>
      <c r="P2618" s="31" t="s">
        <v>115</v>
      </c>
      <c r="Q2618" s="33" t="s">
        <v>48</v>
      </c>
      <c r="R2618" s="33" t="s">
        <v>109</v>
      </c>
      <c r="S2618" s="31">
        <v>326209.65999999997</v>
      </c>
      <c r="T2618" s="31">
        <v>326209.65999999997</v>
      </c>
      <c r="U2618" s="31">
        <v>326209.65999999997</v>
      </c>
      <c r="V2618" s="31">
        <v>326209.65999999997</v>
      </c>
      <c r="W2618" s="31">
        <v>326209.65999999997</v>
      </c>
      <c r="X2618" s="31">
        <v>326209.65999999997</v>
      </c>
      <c r="Y2618" s="31">
        <v>326209.65999999997</v>
      </c>
      <c r="Z2618" s="34">
        <f t="shared" si="46"/>
        <v>100</v>
      </c>
      <c r="AA2618" s="33">
        <v>0</v>
      </c>
      <c r="AB2618" s="33" t="s">
        <v>110</v>
      </c>
      <c r="AC2618" s="28">
        <v>45</v>
      </c>
      <c r="AD2618" s="34">
        <v>100</v>
      </c>
      <c r="AE2618" s="34">
        <v>100</v>
      </c>
      <c r="AF2618" s="35" t="s">
        <v>8843</v>
      </c>
      <c r="AG2618" s="18"/>
    </row>
    <row r="2619" spans="2:33" ht="60.75" customHeight="1">
      <c r="B2619" s="18"/>
      <c r="C2619" s="29" t="s">
        <v>8844</v>
      </c>
      <c r="D2619" s="29" t="s">
        <v>8845</v>
      </c>
      <c r="E2619" s="30" t="s">
        <v>8846</v>
      </c>
      <c r="F2619" s="30">
        <v>1</v>
      </c>
      <c r="G2619" s="30" t="s">
        <v>5</v>
      </c>
      <c r="H2619" s="30" t="s">
        <v>96</v>
      </c>
      <c r="I2619" s="31" t="s">
        <v>4744</v>
      </c>
      <c r="J2619" s="31" t="s">
        <v>51</v>
      </c>
      <c r="K2619" s="32" t="s">
        <v>52</v>
      </c>
      <c r="L2619" s="31" t="s">
        <v>63</v>
      </c>
      <c r="M2619" s="33" t="s">
        <v>42</v>
      </c>
      <c r="N2619" s="31" t="s">
        <v>54</v>
      </c>
      <c r="O2619" s="31" t="s">
        <v>1601</v>
      </c>
      <c r="P2619" s="31" t="s">
        <v>103</v>
      </c>
      <c r="Q2619" s="33" t="s">
        <v>48</v>
      </c>
      <c r="R2619" s="33" t="s">
        <v>109</v>
      </c>
      <c r="S2619" s="31">
        <v>84095.360000000001</v>
      </c>
      <c r="T2619" s="31">
        <v>84095.360000000001</v>
      </c>
      <c r="U2619" s="31">
        <v>84095.360000000001</v>
      </c>
      <c r="V2619" s="31">
        <v>0</v>
      </c>
      <c r="W2619" s="31">
        <v>0</v>
      </c>
      <c r="X2619" s="31">
        <v>0</v>
      </c>
      <c r="Y2619" s="31">
        <v>0</v>
      </c>
      <c r="Z2619" s="34">
        <f t="shared" si="46"/>
        <v>0</v>
      </c>
      <c r="AA2619" s="33">
        <v>0</v>
      </c>
      <c r="AB2619" s="33" t="s">
        <v>110</v>
      </c>
      <c r="AC2619" s="28">
        <v>105</v>
      </c>
      <c r="AD2619" s="34">
        <v>100</v>
      </c>
      <c r="AE2619" s="34">
        <v>0</v>
      </c>
      <c r="AF2619" s="35" t="s">
        <v>676</v>
      </c>
      <c r="AG2619" s="18"/>
    </row>
    <row r="2620" spans="2:33" ht="60.75" customHeight="1">
      <c r="B2620" s="18"/>
      <c r="C2620" s="29" t="s">
        <v>8847</v>
      </c>
      <c r="D2620" s="29" t="s">
        <v>8848</v>
      </c>
      <c r="E2620" s="30" t="s">
        <v>8849</v>
      </c>
      <c r="F2620" s="30">
        <v>1</v>
      </c>
      <c r="G2620" s="30" t="s">
        <v>5</v>
      </c>
      <c r="H2620" s="30" t="s">
        <v>61</v>
      </c>
      <c r="I2620" s="31" t="s">
        <v>1337</v>
      </c>
      <c r="J2620" s="31" t="s">
        <v>57</v>
      </c>
      <c r="K2620" s="32" t="s">
        <v>52</v>
      </c>
      <c r="L2620" s="31" t="s">
        <v>63</v>
      </c>
      <c r="M2620" s="33" t="s">
        <v>42</v>
      </c>
      <c r="N2620" s="31" t="s">
        <v>54</v>
      </c>
      <c r="O2620" s="31" t="s">
        <v>2666</v>
      </c>
      <c r="P2620" s="31" t="s">
        <v>103</v>
      </c>
      <c r="Q2620" s="33" t="s">
        <v>48</v>
      </c>
      <c r="R2620" s="33" t="s">
        <v>109</v>
      </c>
      <c r="S2620" s="31">
        <v>1005450.69</v>
      </c>
      <c r="T2620" s="31">
        <v>1005450.69</v>
      </c>
      <c r="U2620" s="31">
        <v>1005450.69</v>
      </c>
      <c r="V2620" s="31">
        <v>1003659.26</v>
      </c>
      <c r="W2620" s="31">
        <v>1003659.26</v>
      </c>
      <c r="X2620" s="31">
        <v>1003659.26</v>
      </c>
      <c r="Y2620" s="31">
        <v>1003659.26</v>
      </c>
      <c r="Z2620" s="34">
        <f t="shared" si="46"/>
        <v>99.821828159469476</v>
      </c>
      <c r="AA2620" s="33">
        <v>0</v>
      </c>
      <c r="AB2620" s="33" t="s">
        <v>236</v>
      </c>
      <c r="AC2620" s="28">
        <v>219</v>
      </c>
      <c r="AD2620" s="34">
        <v>100</v>
      </c>
      <c r="AE2620" s="34">
        <v>100</v>
      </c>
      <c r="AF2620" s="35" t="s">
        <v>3976</v>
      </c>
      <c r="AG2620" s="18"/>
    </row>
    <row r="2621" spans="2:33" ht="60.75" customHeight="1">
      <c r="B2621" s="18"/>
      <c r="C2621" s="29" t="s">
        <v>8850</v>
      </c>
      <c r="D2621" s="29" t="s">
        <v>8851</v>
      </c>
      <c r="E2621" s="30" t="s">
        <v>8852</v>
      </c>
      <c r="F2621" s="30">
        <v>1</v>
      </c>
      <c r="G2621" s="30" t="s">
        <v>5</v>
      </c>
      <c r="H2621" s="30" t="s">
        <v>61</v>
      </c>
      <c r="I2621" s="31" t="s">
        <v>1337</v>
      </c>
      <c r="J2621" s="31" t="s">
        <v>57</v>
      </c>
      <c r="K2621" s="32" t="s">
        <v>52</v>
      </c>
      <c r="L2621" s="31" t="s">
        <v>63</v>
      </c>
      <c r="M2621" s="33" t="s">
        <v>42</v>
      </c>
      <c r="N2621" s="31" t="s">
        <v>54</v>
      </c>
      <c r="O2621" s="31" t="s">
        <v>2666</v>
      </c>
      <c r="P2621" s="31" t="s">
        <v>60</v>
      </c>
      <c r="Q2621" s="33" t="s">
        <v>48</v>
      </c>
      <c r="R2621" s="33" t="s">
        <v>109</v>
      </c>
      <c r="S2621" s="31">
        <v>91588</v>
      </c>
      <c r="T2621" s="31">
        <v>91588</v>
      </c>
      <c r="U2621" s="31">
        <v>91588</v>
      </c>
      <c r="V2621" s="31">
        <v>91257.2</v>
      </c>
      <c r="W2621" s="31">
        <v>91257.2</v>
      </c>
      <c r="X2621" s="31">
        <v>91257.2</v>
      </c>
      <c r="Y2621" s="31">
        <v>91257.2</v>
      </c>
      <c r="Z2621" s="34">
        <f t="shared" si="46"/>
        <v>99.638817312311659</v>
      </c>
      <c r="AA2621" s="33">
        <v>0</v>
      </c>
      <c r="AB2621" s="33" t="s">
        <v>110</v>
      </c>
      <c r="AC2621" s="28">
        <v>2</v>
      </c>
      <c r="AD2621" s="34">
        <v>100</v>
      </c>
      <c r="AE2621" s="34">
        <v>100</v>
      </c>
      <c r="AF2621" s="35" t="s">
        <v>733</v>
      </c>
      <c r="AG2621" s="18"/>
    </row>
    <row r="2622" spans="2:33" ht="60.75" customHeight="1">
      <c r="B2622" s="18"/>
      <c r="C2622" s="29" t="s">
        <v>8853</v>
      </c>
      <c r="D2622" s="29" t="s">
        <v>8854</v>
      </c>
      <c r="E2622" s="30" t="s">
        <v>8855</v>
      </c>
      <c r="F2622" s="30">
        <v>1</v>
      </c>
      <c r="G2622" s="30" t="s">
        <v>5</v>
      </c>
      <c r="H2622" s="30" t="s">
        <v>96</v>
      </c>
      <c r="I2622" s="31" t="s">
        <v>8856</v>
      </c>
      <c r="J2622" s="31" t="s">
        <v>51</v>
      </c>
      <c r="K2622" s="32" t="s">
        <v>52</v>
      </c>
      <c r="L2622" s="31" t="s">
        <v>63</v>
      </c>
      <c r="M2622" s="33" t="s">
        <v>42</v>
      </c>
      <c r="N2622" s="31" t="s">
        <v>54</v>
      </c>
      <c r="O2622" s="31" t="s">
        <v>1601</v>
      </c>
      <c r="P2622" s="31" t="s">
        <v>56</v>
      </c>
      <c r="Q2622" s="33" t="s">
        <v>48</v>
      </c>
      <c r="R2622" s="33" t="s">
        <v>109</v>
      </c>
      <c r="S2622" s="31">
        <v>344520</v>
      </c>
      <c r="T2622" s="31">
        <v>344520</v>
      </c>
      <c r="U2622" s="31">
        <v>344520</v>
      </c>
      <c r="V2622" s="31">
        <v>0</v>
      </c>
      <c r="W2622" s="31">
        <v>0</v>
      </c>
      <c r="X2622" s="31">
        <v>0</v>
      </c>
      <c r="Y2622" s="31">
        <v>0</v>
      </c>
      <c r="Z2622" s="34">
        <f t="shared" si="46"/>
        <v>0</v>
      </c>
      <c r="AA2622" s="33">
        <v>0</v>
      </c>
      <c r="AB2622" s="33" t="s">
        <v>110</v>
      </c>
      <c r="AC2622" s="28">
        <v>45</v>
      </c>
      <c r="AD2622" s="34">
        <v>100</v>
      </c>
      <c r="AE2622" s="34">
        <v>0</v>
      </c>
      <c r="AF2622" s="35" t="s">
        <v>676</v>
      </c>
      <c r="AG2622" s="18"/>
    </row>
    <row r="2623" spans="2:33" ht="60.75" customHeight="1">
      <c r="B2623" s="18"/>
      <c r="C2623" s="29" t="s">
        <v>8857</v>
      </c>
      <c r="D2623" s="29" t="s">
        <v>8858</v>
      </c>
      <c r="E2623" s="30" t="s">
        <v>8859</v>
      </c>
      <c r="F2623" s="30">
        <v>1</v>
      </c>
      <c r="G2623" s="30" t="s">
        <v>5</v>
      </c>
      <c r="H2623" s="30" t="s">
        <v>79</v>
      </c>
      <c r="I2623" s="31" t="s">
        <v>79</v>
      </c>
      <c r="J2623" s="31" t="s">
        <v>57</v>
      </c>
      <c r="K2623" s="32" t="s">
        <v>52</v>
      </c>
      <c r="L2623" s="31" t="s">
        <v>63</v>
      </c>
      <c r="M2623" s="33" t="s">
        <v>2203</v>
      </c>
      <c r="N2623" s="31" t="s">
        <v>54</v>
      </c>
      <c r="O2623" s="31" t="s">
        <v>4964</v>
      </c>
      <c r="P2623" s="31" t="s">
        <v>103</v>
      </c>
      <c r="Q2623" s="33" t="s">
        <v>48</v>
      </c>
      <c r="R2623" s="33" t="s">
        <v>109</v>
      </c>
      <c r="S2623" s="31">
        <v>809229.04</v>
      </c>
      <c r="T2623" s="31">
        <v>981410.23</v>
      </c>
      <c r="U2623" s="31">
        <v>981410.23</v>
      </c>
      <c r="V2623" s="31">
        <v>981410.23</v>
      </c>
      <c r="W2623" s="31">
        <v>981410.23</v>
      </c>
      <c r="X2623" s="31">
        <v>981410.23</v>
      </c>
      <c r="Y2623" s="31">
        <v>981410.23</v>
      </c>
      <c r="Z2623" s="34">
        <f t="shared" si="46"/>
        <v>100</v>
      </c>
      <c r="AA2623" s="33">
        <v>0</v>
      </c>
      <c r="AB2623" s="33" t="s">
        <v>236</v>
      </c>
      <c r="AC2623" s="28">
        <v>100</v>
      </c>
      <c r="AD2623" s="34">
        <v>0</v>
      </c>
      <c r="AE2623" s="34">
        <v>100</v>
      </c>
      <c r="AF2623" s="35" t="s">
        <v>8860</v>
      </c>
      <c r="AG2623" s="18"/>
    </row>
    <row r="2624" spans="2:33" ht="60.75" customHeight="1">
      <c r="B2624" s="18"/>
      <c r="C2624" s="29" t="s">
        <v>8861</v>
      </c>
      <c r="D2624" s="29" t="s">
        <v>8862</v>
      </c>
      <c r="E2624" s="30" t="s">
        <v>8863</v>
      </c>
      <c r="F2624" s="30">
        <v>1</v>
      </c>
      <c r="G2624" s="30" t="s">
        <v>5</v>
      </c>
      <c r="H2624" s="30" t="s">
        <v>79</v>
      </c>
      <c r="I2624" s="31" t="s">
        <v>79</v>
      </c>
      <c r="J2624" s="31" t="s">
        <v>57</v>
      </c>
      <c r="K2624" s="32" t="s">
        <v>52</v>
      </c>
      <c r="L2624" s="31" t="s">
        <v>63</v>
      </c>
      <c r="M2624" s="33" t="s">
        <v>2203</v>
      </c>
      <c r="N2624" s="31" t="s">
        <v>54</v>
      </c>
      <c r="O2624" s="31" t="s">
        <v>4964</v>
      </c>
      <c r="P2624" s="31" t="s">
        <v>103</v>
      </c>
      <c r="Q2624" s="33" t="s">
        <v>48</v>
      </c>
      <c r="R2624" s="33" t="s">
        <v>109</v>
      </c>
      <c r="S2624" s="31">
        <v>3872699.5</v>
      </c>
      <c r="T2624" s="31">
        <v>3758356.79</v>
      </c>
      <c r="U2624" s="31">
        <v>3758356.79</v>
      </c>
      <c r="V2624" s="31">
        <v>3758356.79</v>
      </c>
      <c r="W2624" s="31">
        <v>3758356.79</v>
      </c>
      <c r="X2624" s="31">
        <v>3758356.79</v>
      </c>
      <c r="Y2624" s="31">
        <v>3758356.79</v>
      </c>
      <c r="Z2624" s="34">
        <f t="shared" si="46"/>
        <v>100</v>
      </c>
      <c r="AA2624" s="33">
        <v>0</v>
      </c>
      <c r="AB2624" s="33" t="s">
        <v>236</v>
      </c>
      <c r="AC2624" s="28">
        <v>200</v>
      </c>
      <c r="AD2624" s="34">
        <v>0</v>
      </c>
      <c r="AE2624" s="34">
        <v>70</v>
      </c>
      <c r="AF2624" s="35" t="s">
        <v>8864</v>
      </c>
      <c r="AG2624" s="18"/>
    </row>
    <row r="2625" spans="2:33" ht="60.75" customHeight="1">
      <c r="B2625" s="18"/>
      <c r="C2625" s="29" t="s">
        <v>8865</v>
      </c>
      <c r="D2625" s="29" t="s">
        <v>8866</v>
      </c>
      <c r="E2625" s="30" t="s">
        <v>8867</v>
      </c>
      <c r="F2625" s="30">
        <v>1</v>
      </c>
      <c r="G2625" s="30" t="s">
        <v>5</v>
      </c>
      <c r="H2625" s="30" t="s">
        <v>79</v>
      </c>
      <c r="I2625" s="31" t="s">
        <v>79</v>
      </c>
      <c r="J2625" s="31" t="s">
        <v>57</v>
      </c>
      <c r="K2625" s="32" t="s">
        <v>52</v>
      </c>
      <c r="L2625" s="31" t="s">
        <v>63</v>
      </c>
      <c r="M2625" s="33" t="s">
        <v>2203</v>
      </c>
      <c r="N2625" s="31" t="s">
        <v>54</v>
      </c>
      <c r="O2625" s="31" t="s">
        <v>4964</v>
      </c>
      <c r="P2625" s="31" t="s">
        <v>103</v>
      </c>
      <c r="Q2625" s="33" t="s">
        <v>48</v>
      </c>
      <c r="R2625" s="33" t="s">
        <v>109</v>
      </c>
      <c r="S2625" s="31">
        <v>1709469.05</v>
      </c>
      <c r="T2625" s="31">
        <v>1705990.99</v>
      </c>
      <c r="U2625" s="31">
        <v>1705990.99</v>
      </c>
      <c r="V2625" s="31">
        <v>1705990.99</v>
      </c>
      <c r="W2625" s="31">
        <v>1705990.99</v>
      </c>
      <c r="X2625" s="31">
        <v>1705990.99</v>
      </c>
      <c r="Y2625" s="31">
        <v>1705990.99</v>
      </c>
      <c r="Z2625" s="34">
        <f t="shared" si="46"/>
        <v>100</v>
      </c>
      <c r="AA2625" s="33">
        <v>0</v>
      </c>
      <c r="AB2625" s="33" t="s">
        <v>236</v>
      </c>
      <c r="AC2625" s="28">
        <v>150</v>
      </c>
      <c r="AD2625" s="34">
        <v>0</v>
      </c>
      <c r="AE2625" s="34">
        <v>40</v>
      </c>
      <c r="AF2625" s="35" t="s">
        <v>8868</v>
      </c>
      <c r="AG2625" s="18"/>
    </row>
    <row r="2626" spans="2:33" ht="60.75" customHeight="1">
      <c r="B2626" s="18"/>
      <c r="C2626" s="29" t="s">
        <v>8869</v>
      </c>
      <c r="D2626" s="29" t="s">
        <v>8870</v>
      </c>
      <c r="E2626" s="30" t="s">
        <v>8871</v>
      </c>
      <c r="F2626" s="30">
        <v>1</v>
      </c>
      <c r="G2626" s="30" t="s">
        <v>5</v>
      </c>
      <c r="H2626" s="30" t="s">
        <v>79</v>
      </c>
      <c r="I2626" s="31" t="s">
        <v>79</v>
      </c>
      <c r="J2626" s="31" t="s">
        <v>57</v>
      </c>
      <c r="K2626" s="32" t="s">
        <v>52</v>
      </c>
      <c r="L2626" s="31" t="s">
        <v>63</v>
      </c>
      <c r="M2626" s="33" t="s">
        <v>2203</v>
      </c>
      <c r="N2626" s="31" t="s">
        <v>54</v>
      </c>
      <c r="O2626" s="31" t="s">
        <v>4964</v>
      </c>
      <c r="P2626" s="31" t="s">
        <v>60</v>
      </c>
      <c r="Q2626" s="33" t="s">
        <v>48</v>
      </c>
      <c r="R2626" s="33" t="s">
        <v>109</v>
      </c>
      <c r="S2626" s="31">
        <v>117000</v>
      </c>
      <c r="T2626" s="31">
        <v>116999.97</v>
      </c>
      <c r="U2626" s="31">
        <v>116999.97</v>
      </c>
      <c r="V2626" s="31">
        <v>116999.97</v>
      </c>
      <c r="W2626" s="31">
        <v>116999.97</v>
      </c>
      <c r="X2626" s="31">
        <v>116999.97</v>
      </c>
      <c r="Y2626" s="31">
        <v>116999.97</v>
      </c>
      <c r="Z2626" s="34">
        <f t="shared" si="46"/>
        <v>100</v>
      </c>
      <c r="AA2626" s="33">
        <v>0</v>
      </c>
      <c r="AB2626" s="33" t="s">
        <v>110</v>
      </c>
      <c r="AC2626" s="28">
        <v>100</v>
      </c>
      <c r="AD2626" s="34">
        <v>0</v>
      </c>
      <c r="AE2626" s="34">
        <v>100</v>
      </c>
      <c r="AF2626" s="35" t="s">
        <v>8872</v>
      </c>
      <c r="AG2626" s="18"/>
    </row>
    <row r="2627" spans="2:33" ht="67.5" customHeight="1">
      <c r="B2627" s="18"/>
      <c r="C2627" s="29" t="s">
        <v>8873</v>
      </c>
      <c r="D2627" s="29" t="s">
        <v>8874</v>
      </c>
      <c r="E2627" s="30" t="s">
        <v>6899</v>
      </c>
      <c r="F2627" s="30">
        <v>1</v>
      </c>
      <c r="G2627" s="30" t="s">
        <v>5</v>
      </c>
      <c r="H2627" s="30" t="s">
        <v>79</v>
      </c>
      <c r="I2627" s="31" t="s">
        <v>79</v>
      </c>
      <c r="J2627" s="31" t="s">
        <v>57</v>
      </c>
      <c r="K2627" s="32" t="s">
        <v>52</v>
      </c>
      <c r="L2627" s="31" t="s">
        <v>63</v>
      </c>
      <c r="M2627" s="33" t="s">
        <v>2203</v>
      </c>
      <c r="N2627" s="31" t="s">
        <v>54</v>
      </c>
      <c r="O2627" s="31" t="s">
        <v>4964</v>
      </c>
      <c r="P2627" s="31" t="s">
        <v>82</v>
      </c>
      <c r="Q2627" s="33" t="s">
        <v>48</v>
      </c>
      <c r="R2627" s="33" t="s">
        <v>109</v>
      </c>
      <c r="S2627" s="31">
        <v>384576</v>
      </c>
      <c r="T2627" s="31">
        <v>390399.73</v>
      </c>
      <c r="U2627" s="31">
        <v>390399.73</v>
      </c>
      <c r="V2627" s="31">
        <v>390399.73</v>
      </c>
      <c r="W2627" s="31">
        <v>390399.73</v>
      </c>
      <c r="X2627" s="31">
        <v>390399.73</v>
      </c>
      <c r="Y2627" s="31">
        <v>390399.73</v>
      </c>
      <c r="Z2627" s="34">
        <f t="shared" si="46"/>
        <v>100</v>
      </c>
      <c r="AA2627" s="33">
        <v>0</v>
      </c>
      <c r="AB2627" s="33" t="s">
        <v>116</v>
      </c>
      <c r="AC2627" s="28">
        <v>120</v>
      </c>
      <c r="AD2627" s="34">
        <v>0</v>
      </c>
      <c r="AE2627" s="34">
        <v>50</v>
      </c>
      <c r="AF2627" s="35" t="s">
        <v>8875</v>
      </c>
      <c r="AG2627" s="18"/>
    </row>
    <row r="2628" spans="2:33" ht="60.75" customHeight="1">
      <c r="B2628" s="18"/>
      <c r="C2628" s="29" t="s">
        <v>8876</v>
      </c>
      <c r="D2628" s="29" t="s">
        <v>8877</v>
      </c>
      <c r="E2628" s="30" t="s">
        <v>8878</v>
      </c>
      <c r="F2628" s="30">
        <v>1</v>
      </c>
      <c r="G2628" s="30" t="s">
        <v>5</v>
      </c>
      <c r="H2628" s="30" t="s">
        <v>79</v>
      </c>
      <c r="I2628" s="31" t="s">
        <v>79</v>
      </c>
      <c r="J2628" s="31" t="s">
        <v>57</v>
      </c>
      <c r="K2628" s="32" t="s">
        <v>52</v>
      </c>
      <c r="L2628" s="31" t="s">
        <v>63</v>
      </c>
      <c r="M2628" s="33" t="s">
        <v>2203</v>
      </c>
      <c r="N2628" s="31" t="s">
        <v>54</v>
      </c>
      <c r="O2628" s="31" t="s">
        <v>4964</v>
      </c>
      <c r="P2628" s="31" t="s">
        <v>103</v>
      </c>
      <c r="Q2628" s="33" t="s">
        <v>48</v>
      </c>
      <c r="R2628" s="33" t="s">
        <v>109</v>
      </c>
      <c r="S2628" s="31">
        <v>812117.68</v>
      </c>
      <c r="T2628" s="31">
        <v>1071937.6499999999</v>
      </c>
      <c r="U2628" s="31">
        <v>1071937.6499999999</v>
      </c>
      <c r="V2628" s="31">
        <v>1026110.56</v>
      </c>
      <c r="W2628" s="31">
        <v>1026110.56</v>
      </c>
      <c r="X2628" s="31">
        <v>1026110.56</v>
      </c>
      <c r="Y2628" s="31">
        <v>1026110.56</v>
      </c>
      <c r="Z2628" s="34">
        <f t="shared" si="46"/>
        <v>95.724836234644812</v>
      </c>
      <c r="AA2628" s="33">
        <v>0</v>
      </c>
      <c r="AB2628" s="33" t="s">
        <v>236</v>
      </c>
      <c r="AC2628" s="28">
        <v>100</v>
      </c>
      <c r="AD2628" s="34">
        <v>0</v>
      </c>
      <c r="AE2628" s="34">
        <v>100</v>
      </c>
      <c r="AF2628" s="35" t="s">
        <v>8879</v>
      </c>
      <c r="AG2628" s="18"/>
    </row>
    <row r="2629" spans="2:33" ht="60.75" customHeight="1">
      <c r="B2629" s="18"/>
      <c r="C2629" s="29" t="s">
        <v>8880</v>
      </c>
      <c r="D2629" s="29" t="s">
        <v>8881</v>
      </c>
      <c r="E2629" s="30" t="s">
        <v>8882</v>
      </c>
      <c r="F2629" s="30">
        <v>1</v>
      </c>
      <c r="G2629" s="30" t="s">
        <v>5</v>
      </c>
      <c r="H2629" s="30" t="s">
        <v>79</v>
      </c>
      <c r="I2629" s="31" t="s">
        <v>79</v>
      </c>
      <c r="J2629" s="31" t="s">
        <v>57</v>
      </c>
      <c r="K2629" s="32" t="s">
        <v>52</v>
      </c>
      <c r="L2629" s="31" t="s">
        <v>63</v>
      </c>
      <c r="M2629" s="33" t="s">
        <v>2203</v>
      </c>
      <c r="N2629" s="31" t="s">
        <v>54</v>
      </c>
      <c r="O2629" s="31" t="s">
        <v>4964</v>
      </c>
      <c r="P2629" s="31" t="s">
        <v>103</v>
      </c>
      <c r="Q2629" s="33" t="s">
        <v>48</v>
      </c>
      <c r="R2629" s="33" t="s">
        <v>109</v>
      </c>
      <c r="S2629" s="31">
        <v>1088203.3899999999</v>
      </c>
      <c r="T2629" s="31">
        <v>1086617.55</v>
      </c>
      <c r="U2629" s="31">
        <v>1086617.55</v>
      </c>
      <c r="V2629" s="31">
        <v>1086617.55</v>
      </c>
      <c r="W2629" s="31">
        <v>1086617.55</v>
      </c>
      <c r="X2629" s="31">
        <v>1086617.55</v>
      </c>
      <c r="Y2629" s="31">
        <v>1086617.55</v>
      </c>
      <c r="Z2629" s="34">
        <f t="shared" si="46"/>
        <v>100</v>
      </c>
      <c r="AA2629" s="33">
        <v>0</v>
      </c>
      <c r="AB2629" s="33" t="s">
        <v>236</v>
      </c>
      <c r="AC2629" s="28">
        <v>120</v>
      </c>
      <c r="AD2629" s="34">
        <v>0</v>
      </c>
      <c r="AE2629" s="34">
        <v>100</v>
      </c>
      <c r="AF2629" s="35" t="s">
        <v>8883</v>
      </c>
      <c r="AG2629" s="18"/>
    </row>
    <row r="2630" spans="2:33" ht="60.75" customHeight="1">
      <c r="B2630" s="18"/>
      <c r="C2630" s="29" t="s">
        <v>8884</v>
      </c>
      <c r="D2630" s="29" t="s">
        <v>8885</v>
      </c>
      <c r="E2630" s="30" t="s">
        <v>8886</v>
      </c>
      <c r="F2630" s="30">
        <v>1</v>
      </c>
      <c r="G2630" s="30" t="s">
        <v>5</v>
      </c>
      <c r="H2630" s="30" t="s">
        <v>79</v>
      </c>
      <c r="I2630" s="31" t="s">
        <v>79</v>
      </c>
      <c r="J2630" s="31" t="s">
        <v>57</v>
      </c>
      <c r="K2630" s="32" t="s">
        <v>52</v>
      </c>
      <c r="L2630" s="31" t="s">
        <v>63</v>
      </c>
      <c r="M2630" s="33" t="s">
        <v>42</v>
      </c>
      <c r="N2630" s="31" t="s">
        <v>54</v>
      </c>
      <c r="O2630" s="31" t="s">
        <v>4964</v>
      </c>
      <c r="P2630" s="31" t="s">
        <v>47</v>
      </c>
      <c r="Q2630" s="33" t="s">
        <v>48</v>
      </c>
      <c r="R2630" s="33" t="s">
        <v>109</v>
      </c>
      <c r="S2630" s="31">
        <v>100000</v>
      </c>
      <c r="T2630" s="31">
        <v>100000</v>
      </c>
      <c r="U2630" s="31">
        <v>100000</v>
      </c>
      <c r="V2630" s="31">
        <v>100000</v>
      </c>
      <c r="W2630" s="31">
        <v>100000</v>
      </c>
      <c r="X2630" s="31">
        <v>100000</v>
      </c>
      <c r="Y2630" s="31">
        <v>100000</v>
      </c>
      <c r="Z2630" s="34">
        <f t="shared" si="46"/>
        <v>100</v>
      </c>
      <c r="AA2630" s="33">
        <v>0</v>
      </c>
      <c r="AB2630" s="33" t="s">
        <v>110</v>
      </c>
      <c r="AC2630" s="28">
        <v>0</v>
      </c>
      <c r="AD2630" s="34">
        <v>100</v>
      </c>
      <c r="AE2630" s="34">
        <v>100</v>
      </c>
      <c r="AF2630" s="35" t="s">
        <v>8887</v>
      </c>
      <c r="AG2630" s="18"/>
    </row>
    <row r="2631" spans="2:33" ht="60.75" customHeight="1">
      <c r="B2631" s="18"/>
      <c r="C2631" s="29" t="s">
        <v>8888</v>
      </c>
      <c r="D2631" s="29" t="s">
        <v>8889</v>
      </c>
      <c r="E2631" s="30" t="s">
        <v>8890</v>
      </c>
      <c r="F2631" s="30">
        <v>1</v>
      </c>
      <c r="G2631" s="30" t="s">
        <v>5</v>
      </c>
      <c r="H2631" s="30" t="s">
        <v>79</v>
      </c>
      <c r="I2631" s="31" t="s">
        <v>79</v>
      </c>
      <c r="J2631" s="31" t="s">
        <v>57</v>
      </c>
      <c r="K2631" s="32" t="s">
        <v>52</v>
      </c>
      <c r="L2631" s="31" t="s">
        <v>63</v>
      </c>
      <c r="M2631" s="33" t="s">
        <v>8891</v>
      </c>
      <c r="N2631" s="31" t="s">
        <v>54</v>
      </c>
      <c r="O2631" s="31" t="s">
        <v>4964</v>
      </c>
      <c r="P2631" s="31" t="s">
        <v>47</v>
      </c>
      <c r="Q2631" s="33" t="s">
        <v>48</v>
      </c>
      <c r="R2631" s="33" t="s">
        <v>109</v>
      </c>
      <c r="S2631" s="31">
        <v>949998.7</v>
      </c>
      <c r="T2631" s="31">
        <v>364281</v>
      </c>
      <c r="U2631" s="31">
        <v>364281</v>
      </c>
      <c r="V2631" s="31">
        <v>364281</v>
      </c>
      <c r="W2631" s="31">
        <v>364281</v>
      </c>
      <c r="X2631" s="31">
        <v>364281</v>
      </c>
      <c r="Y2631" s="31">
        <v>364281</v>
      </c>
      <c r="Z2631" s="34">
        <f t="shared" si="46"/>
        <v>100</v>
      </c>
      <c r="AA2631" s="33">
        <v>0</v>
      </c>
      <c r="AB2631" s="33" t="s">
        <v>495</v>
      </c>
      <c r="AC2631" s="28">
        <v>0</v>
      </c>
      <c r="AD2631" s="34">
        <v>0</v>
      </c>
      <c r="AE2631" s="34">
        <v>100</v>
      </c>
      <c r="AF2631" s="35" t="s">
        <v>359</v>
      </c>
      <c r="AG2631" s="18"/>
    </row>
    <row r="2632" spans="2:33" ht="60.75" customHeight="1">
      <c r="B2632" s="18"/>
      <c r="C2632" s="29" t="s">
        <v>8892</v>
      </c>
      <c r="D2632" s="29" t="s">
        <v>8893</v>
      </c>
      <c r="E2632" s="30" t="s">
        <v>8894</v>
      </c>
      <c r="F2632" s="30">
        <v>1</v>
      </c>
      <c r="G2632" s="30" t="s">
        <v>5</v>
      </c>
      <c r="H2632" s="30" t="s">
        <v>79</v>
      </c>
      <c r="I2632" s="31" t="s">
        <v>79</v>
      </c>
      <c r="J2632" s="31" t="s">
        <v>57</v>
      </c>
      <c r="K2632" s="32" t="s">
        <v>52</v>
      </c>
      <c r="L2632" s="31" t="s">
        <v>63</v>
      </c>
      <c r="M2632" s="33" t="s">
        <v>2203</v>
      </c>
      <c r="N2632" s="31" t="s">
        <v>54</v>
      </c>
      <c r="O2632" s="31" t="s">
        <v>4964</v>
      </c>
      <c r="P2632" s="31" t="s">
        <v>103</v>
      </c>
      <c r="Q2632" s="33" t="s">
        <v>48</v>
      </c>
      <c r="R2632" s="33" t="s">
        <v>109</v>
      </c>
      <c r="S2632" s="31">
        <v>3380000</v>
      </c>
      <c r="T2632" s="31">
        <v>2714806</v>
      </c>
      <c r="U2632" s="31">
        <v>2714806</v>
      </c>
      <c r="V2632" s="31">
        <v>2714806</v>
      </c>
      <c r="W2632" s="31">
        <v>2714806</v>
      </c>
      <c r="X2632" s="31">
        <v>2714806</v>
      </c>
      <c r="Y2632" s="31">
        <v>2714806</v>
      </c>
      <c r="Z2632" s="34">
        <f t="shared" si="46"/>
        <v>100</v>
      </c>
      <c r="AA2632" s="33">
        <v>0</v>
      </c>
      <c r="AB2632" s="33" t="s">
        <v>110</v>
      </c>
      <c r="AC2632" s="28">
        <v>2000</v>
      </c>
      <c r="AD2632" s="34">
        <v>0</v>
      </c>
      <c r="AE2632" s="34">
        <v>100</v>
      </c>
      <c r="AF2632" s="35" t="s">
        <v>404</v>
      </c>
      <c r="AG2632" s="18"/>
    </row>
    <row r="2633" spans="2:33" ht="60.75" customHeight="1">
      <c r="B2633" s="18"/>
      <c r="C2633" s="29" t="s">
        <v>8895</v>
      </c>
      <c r="D2633" s="29" t="s">
        <v>8896</v>
      </c>
      <c r="E2633" s="30" t="s">
        <v>8897</v>
      </c>
      <c r="F2633" s="30">
        <v>1</v>
      </c>
      <c r="G2633" s="30" t="s">
        <v>5</v>
      </c>
      <c r="H2633" s="30" t="s">
        <v>79</v>
      </c>
      <c r="I2633" s="31" t="s">
        <v>79</v>
      </c>
      <c r="J2633" s="31" t="s">
        <v>57</v>
      </c>
      <c r="K2633" s="32" t="s">
        <v>52</v>
      </c>
      <c r="L2633" s="31" t="s">
        <v>63</v>
      </c>
      <c r="M2633" s="33" t="s">
        <v>42</v>
      </c>
      <c r="N2633" s="31" t="s">
        <v>54</v>
      </c>
      <c r="O2633" s="31" t="s">
        <v>5515</v>
      </c>
      <c r="P2633" s="31" t="s">
        <v>56</v>
      </c>
      <c r="Q2633" s="33" t="s">
        <v>48</v>
      </c>
      <c r="R2633" s="33" t="s">
        <v>109</v>
      </c>
      <c r="S2633" s="31">
        <v>237500</v>
      </c>
      <c r="T2633" s="31">
        <v>280000</v>
      </c>
      <c r="U2633" s="31">
        <v>280000</v>
      </c>
      <c r="V2633" s="31">
        <v>280000</v>
      </c>
      <c r="W2633" s="31">
        <v>280000</v>
      </c>
      <c r="X2633" s="31">
        <v>280000</v>
      </c>
      <c r="Y2633" s="31">
        <v>280000</v>
      </c>
      <c r="Z2633" s="34">
        <f t="shared" si="46"/>
        <v>100</v>
      </c>
      <c r="AA2633" s="33">
        <v>0</v>
      </c>
      <c r="AB2633" s="33" t="s">
        <v>110</v>
      </c>
      <c r="AC2633" s="28">
        <v>50</v>
      </c>
      <c r="AD2633" s="34">
        <v>100</v>
      </c>
      <c r="AE2633" s="34">
        <v>100</v>
      </c>
      <c r="AF2633" s="35" t="s">
        <v>8898</v>
      </c>
      <c r="AG2633" s="18"/>
    </row>
    <row r="2634" spans="2:33" ht="60.75" customHeight="1">
      <c r="B2634" s="18"/>
      <c r="C2634" s="29" t="s">
        <v>8899</v>
      </c>
      <c r="D2634" s="29" t="s">
        <v>8900</v>
      </c>
      <c r="E2634" s="30" t="s">
        <v>6899</v>
      </c>
      <c r="F2634" s="30">
        <v>1</v>
      </c>
      <c r="G2634" s="30" t="s">
        <v>5</v>
      </c>
      <c r="H2634" s="30" t="s">
        <v>79</v>
      </c>
      <c r="I2634" s="31" t="s">
        <v>79</v>
      </c>
      <c r="J2634" s="31" t="s">
        <v>57</v>
      </c>
      <c r="K2634" s="32" t="s">
        <v>52</v>
      </c>
      <c r="L2634" s="31" t="s">
        <v>63</v>
      </c>
      <c r="M2634" s="33" t="s">
        <v>2203</v>
      </c>
      <c r="N2634" s="31" t="s">
        <v>54</v>
      </c>
      <c r="O2634" s="31" t="s">
        <v>5515</v>
      </c>
      <c r="P2634" s="31" t="s">
        <v>82</v>
      </c>
      <c r="Q2634" s="33" t="s">
        <v>48</v>
      </c>
      <c r="R2634" s="33" t="s">
        <v>109</v>
      </c>
      <c r="S2634" s="31">
        <v>384576</v>
      </c>
      <c r="T2634" s="31">
        <v>390399.73</v>
      </c>
      <c r="U2634" s="31">
        <v>390399.73</v>
      </c>
      <c r="V2634" s="31">
        <v>390399.73</v>
      </c>
      <c r="W2634" s="31">
        <v>390399.73</v>
      </c>
      <c r="X2634" s="31">
        <v>390399.73</v>
      </c>
      <c r="Y2634" s="31">
        <v>390399.73</v>
      </c>
      <c r="Z2634" s="34">
        <f t="shared" si="46"/>
        <v>100</v>
      </c>
      <c r="AA2634" s="33">
        <v>0</v>
      </c>
      <c r="AB2634" s="33" t="s">
        <v>116</v>
      </c>
      <c r="AC2634" s="28">
        <v>80</v>
      </c>
      <c r="AD2634" s="34">
        <v>0</v>
      </c>
      <c r="AE2634" s="34">
        <v>50</v>
      </c>
      <c r="AF2634" s="35" t="s">
        <v>8901</v>
      </c>
      <c r="AG2634" s="18"/>
    </row>
    <row r="2635" spans="2:33" ht="81" customHeight="1">
      <c r="B2635" s="18"/>
      <c r="C2635" s="29" t="s">
        <v>8902</v>
      </c>
      <c r="D2635" s="29" t="s">
        <v>8903</v>
      </c>
      <c r="E2635" s="30" t="s">
        <v>8904</v>
      </c>
      <c r="F2635" s="30">
        <v>1</v>
      </c>
      <c r="G2635" s="30" t="s">
        <v>5</v>
      </c>
      <c r="H2635" s="30" t="s">
        <v>79</v>
      </c>
      <c r="I2635" s="31" t="s">
        <v>79</v>
      </c>
      <c r="J2635" s="31" t="s">
        <v>57</v>
      </c>
      <c r="K2635" s="32" t="s">
        <v>52</v>
      </c>
      <c r="L2635" s="31" t="s">
        <v>63</v>
      </c>
      <c r="M2635" s="33" t="s">
        <v>2203</v>
      </c>
      <c r="N2635" s="31" t="s">
        <v>54</v>
      </c>
      <c r="O2635" s="31" t="s">
        <v>5515</v>
      </c>
      <c r="P2635" s="31" t="s">
        <v>82</v>
      </c>
      <c r="Q2635" s="33" t="s">
        <v>48</v>
      </c>
      <c r="R2635" s="33" t="s">
        <v>109</v>
      </c>
      <c r="S2635" s="31">
        <v>386086</v>
      </c>
      <c r="T2635" s="31">
        <v>395197.15</v>
      </c>
      <c r="U2635" s="31">
        <v>395197.15</v>
      </c>
      <c r="V2635" s="31">
        <v>395197.15</v>
      </c>
      <c r="W2635" s="31">
        <v>395197.15</v>
      </c>
      <c r="X2635" s="31">
        <v>395197.15</v>
      </c>
      <c r="Y2635" s="31">
        <v>395197.15</v>
      </c>
      <c r="Z2635" s="34">
        <f t="shared" si="46"/>
        <v>100</v>
      </c>
      <c r="AA2635" s="33">
        <v>0</v>
      </c>
      <c r="AB2635" s="33" t="s">
        <v>116</v>
      </c>
      <c r="AC2635" s="28">
        <v>80</v>
      </c>
      <c r="AD2635" s="34">
        <v>0</v>
      </c>
      <c r="AE2635" s="34">
        <v>50</v>
      </c>
      <c r="AF2635" s="35" t="s">
        <v>8905</v>
      </c>
      <c r="AG2635" s="18"/>
    </row>
    <row r="2636" spans="2:33" ht="60.75" customHeight="1">
      <c r="B2636" s="18"/>
      <c r="C2636" s="29" t="s">
        <v>8906</v>
      </c>
      <c r="D2636" s="29" t="s">
        <v>8907</v>
      </c>
      <c r="E2636" s="30" t="s">
        <v>8908</v>
      </c>
      <c r="F2636" s="30">
        <v>1</v>
      </c>
      <c r="G2636" s="30" t="s">
        <v>5</v>
      </c>
      <c r="H2636" s="30" t="s">
        <v>79</v>
      </c>
      <c r="I2636" s="31" t="s">
        <v>79</v>
      </c>
      <c r="J2636" s="31" t="s">
        <v>57</v>
      </c>
      <c r="K2636" s="32" t="s">
        <v>52</v>
      </c>
      <c r="L2636" s="31" t="s">
        <v>63</v>
      </c>
      <c r="M2636" s="33" t="s">
        <v>2203</v>
      </c>
      <c r="N2636" s="31" t="s">
        <v>54</v>
      </c>
      <c r="O2636" s="31" t="s">
        <v>5515</v>
      </c>
      <c r="P2636" s="31" t="s">
        <v>103</v>
      </c>
      <c r="Q2636" s="33" t="s">
        <v>48</v>
      </c>
      <c r="R2636" s="33" t="s">
        <v>109</v>
      </c>
      <c r="S2636" s="31">
        <v>2490061.5</v>
      </c>
      <c r="T2636" s="31">
        <v>2489626.0099999998</v>
      </c>
      <c r="U2636" s="31">
        <v>2489626.0099999998</v>
      </c>
      <c r="V2636" s="31">
        <v>2489626.0099999998</v>
      </c>
      <c r="W2636" s="31">
        <v>2175228.5499999998</v>
      </c>
      <c r="X2636" s="31">
        <v>2175228.5499999998</v>
      </c>
      <c r="Y2636" s="31">
        <v>2175228.5499999998</v>
      </c>
      <c r="Z2636" s="34">
        <f t="shared" si="46"/>
        <v>87.371699253736509</v>
      </c>
      <c r="AA2636" s="33">
        <v>0</v>
      </c>
      <c r="AB2636" s="33" t="s">
        <v>236</v>
      </c>
      <c r="AC2636" s="28">
        <v>190</v>
      </c>
      <c r="AD2636" s="34">
        <v>0</v>
      </c>
      <c r="AE2636" s="34">
        <v>100</v>
      </c>
      <c r="AF2636" s="35" t="s">
        <v>8909</v>
      </c>
      <c r="AG2636" s="18"/>
    </row>
    <row r="2637" spans="2:33" ht="60.75" customHeight="1">
      <c r="B2637" s="18"/>
      <c r="C2637" s="29" t="s">
        <v>8910</v>
      </c>
      <c r="D2637" s="29" t="s">
        <v>8911</v>
      </c>
      <c r="E2637" s="30" t="s">
        <v>8912</v>
      </c>
      <c r="F2637" s="30">
        <v>1</v>
      </c>
      <c r="G2637" s="30" t="s">
        <v>5</v>
      </c>
      <c r="H2637" s="30" t="s">
        <v>79</v>
      </c>
      <c r="I2637" s="31" t="s">
        <v>79</v>
      </c>
      <c r="J2637" s="31" t="s">
        <v>57</v>
      </c>
      <c r="K2637" s="32" t="s">
        <v>52</v>
      </c>
      <c r="L2637" s="31" t="s">
        <v>63</v>
      </c>
      <c r="M2637" s="33" t="s">
        <v>2203</v>
      </c>
      <c r="N2637" s="31" t="s">
        <v>54</v>
      </c>
      <c r="O2637" s="31" t="s">
        <v>5515</v>
      </c>
      <c r="P2637" s="31" t="s">
        <v>103</v>
      </c>
      <c r="Q2637" s="33" t="s">
        <v>48</v>
      </c>
      <c r="R2637" s="33" t="s">
        <v>109</v>
      </c>
      <c r="S2637" s="31">
        <v>842388.5</v>
      </c>
      <c r="T2637" s="31">
        <v>1043851.09</v>
      </c>
      <c r="U2637" s="31">
        <v>1043851.09</v>
      </c>
      <c r="V2637" s="31">
        <v>1043851.09</v>
      </c>
      <c r="W2637" s="31">
        <v>1043851.09</v>
      </c>
      <c r="X2637" s="31">
        <v>1043851.09</v>
      </c>
      <c r="Y2637" s="31">
        <v>1043851.09</v>
      </c>
      <c r="Z2637" s="34">
        <f t="shared" si="46"/>
        <v>100</v>
      </c>
      <c r="AA2637" s="33">
        <v>0</v>
      </c>
      <c r="AB2637" s="33" t="s">
        <v>236</v>
      </c>
      <c r="AC2637" s="28">
        <v>50</v>
      </c>
      <c r="AD2637" s="34">
        <v>0</v>
      </c>
      <c r="AE2637" s="34">
        <v>80</v>
      </c>
      <c r="AF2637" s="35" t="s">
        <v>8913</v>
      </c>
      <c r="AG2637" s="18"/>
    </row>
    <row r="2638" spans="2:33" ht="60.75" customHeight="1">
      <c r="B2638" s="18"/>
      <c r="C2638" s="29" t="s">
        <v>8914</v>
      </c>
      <c r="D2638" s="29" t="s">
        <v>8915</v>
      </c>
      <c r="E2638" s="30" t="s">
        <v>5513</v>
      </c>
      <c r="F2638" s="30">
        <v>1</v>
      </c>
      <c r="G2638" s="30" t="s">
        <v>5</v>
      </c>
      <c r="H2638" s="30" t="s">
        <v>79</v>
      </c>
      <c r="I2638" s="31" t="s">
        <v>79</v>
      </c>
      <c r="J2638" s="31" t="s">
        <v>57</v>
      </c>
      <c r="K2638" s="32" t="s">
        <v>52</v>
      </c>
      <c r="L2638" s="31" t="s">
        <v>63</v>
      </c>
      <c r="M2638" s="33" t="s">
        <v>2203</v>
      </c>
      <c r="N2638" s="31" t="s">
        <v>54</v>
      </c>
      <c r="O2638" s="31" t="s">
        <v>5515</v>
      </c>
      <c r="P2638" s="31" t="s">
        <v>56</v>
      </c>
      <c r="Q2638" s="33" t="s">
        <v>48</v>
      </c>
      <c r="R2638" s="33" t="s">
        <v>109</v>
      </c>
      <c r="S2638" s="31">
        <v>600000</v>
      </c>
      <c r="T2638" s="31">
        <v>600000</v>
      </c>
      <c r="U2638" s="31">
        <v>600000</v>
      </c>
      <c r="V2638" s="31">
        <v>600000</v>
      </c>
      <c r="W2638" s="31">
        <v>600000</v>
      </c>
      <c r="X2638" s="31">
        <v>600000</v>
      </c>
      <c r="Y2638" s="31">
        <v>600000</v>
      </c>
      <c r="Z2638" s="34">
        <f t="shared" si="46"/>
        <v>100</v>
      </c>
      <c r="AA2638" s="33">
        <v>0</v>
      </c>
      <c r="AB2638" s="33" t="s">
        <v>110</v>
      </c>
      <c r="AC2638" s="28">
        <v>240</v>
      </c>
      <c r="AD2638" s="34">
        <v>0</v>
      </c>
      <c r="AE2638" s="34">
        <v>100</v>
      </c>
      <c r="AF2638" s="35" t="s">
        <v>5846</v>
      </c>
      <c r="AG2638" s="18"/>
    </row>
    <row r="2639" spans="2:33" ht="60.75" customHeight="1">
      <c r="B2639" s="18"/>
      <c r="C2639" s="29" t="s">
        <v>8916</v>
      </c>
      <c r="D2639" s="29" t="s">
        <v>8917</v>
      </c>
      <c r="E2639" s="30" t="s">
        <v>8918</v>
      </c>
      <c r="F2639" s="30">
        <v>1</v>
      </c>
      <c r="G2639" s="30" t="s">
        <v>5</v>
      </c>
      <c r="H2639" s="30" t="s">
        <v>79</v>
      </c>
      <c r="I2639" s="31" t="s">
        <v>6927</v>
      </c>
      <c r="J2639" s="31" t="s">
        <v>51</v>
      </c>
      <c r="K2639" s="32" t="s">
        <v>52</v>
      </c>
      <c r="L2639" s="31" t="s">
        <v>63</v>
      </c>
      <c r="M2639" s="33" t="s">
        <v>2203</v>
      </c>
      <c r="N2639" s="31" t="s">
        <v>54</v>
      </c>
      <c r="O2639" s="31" t="s">
        <v>4964</v>
      </c>
      <c r="P2639" s="31" t="s">
        <v>82</v>
      </c>
      <c r="Q2639" s="33" t="s">
        <v>48</v>
      </c>
      <c r="R2639" s="33" t="s">
        <v>109</v>
      </c>
      <c r="S2639" s="31">
        <v>65844.5</v>
      </c>
      <c r="T2639" s="31">
        <v>65500.02</v>
      </c>
      <c r="U2639" s="31">
        <v>65500.02</v>
      </c>
      <c r="V2639" s="31">
        <v>65500.02</v>
      </c>
      <c r="W2639" s="31">
        <v>65500.02</v>
      </c>
      <c r="X2639" s="31">
        <v>65500.02</v>
      </c>
      <c r="Y2639" s="31">
        <v>65500.02</v>
      </c>
      <c r="Z2639" s="34">
        <f t="shared" si="46"/>
        <v>100</v>
      </c>
      <c r="AA2639" s="33">
        <v>0</v>
      </c>
      <c r="AB2639" s="33" t="s">
        <v>110</v>
      </c>
      <c r="AC2639" s="28">
        <v>50</v>
      </c>
      <c r="AD2639" s="34">
        <v>0</v>
      </c>
      <c r="AE2639" s="34">
        <v>100</v>
      </c>
      <c r="AF2639" s="35" t="s">
        <v>8919</v>
      </c>
      <c r="AG2639" s="18"/>
    </row>
    <row r="2640" spans="2:33" ht="60.75" customHeight="1">
      <c r="B2640" s="18"/>
      <c r="C2640" s="29" t="s">
        <v>8920</v>
      </c>
      <c r="D2640" s="29" t="s">
        <v>8921</v>
      </c>
      <c r="E2640" s="30" t="s">
        <v>8922</v>
      </c>
      <c r="F2640" s="30">
        <v>1</v>
      </c>
      <c r="G2640" s="30" t="s">
        <v>5</v>
      </c>
      <c r="H2640" s="30" t="s">
        <v>79</v>
      </c>
      <c r="I2640" s="31" t="s">
        <v>1750</v>
      </c>
      <c r="J2640" s="31" t="s">
        <v>57</v>
      </c>
      <c r="K2640" s="32" t="s">
        <v>52</v>
      </c>
      <c r="L2640" s="31" t="s">
        <v>63</v>
      </c>
      <c r="M2640" s="33" t="s">
        <v>42</v>
      </c>
      <c r="N2640" s="31" t="s">
        <v>54</v>
      </c>
      <c r="O2640" s="31" t="s">
        <v>4964</v>
      </c>
      <c r="P2640" s="31" t="s">
        <v>56</v>
      </c>
      <c r="Q2640" s="33" t="s">
        <v>48</v>
      </c>
      <c r="R2640" s="33" t="s">
        <v>109</v>
      </c>
      <c r="S2640" s="31">
        <v>1187500</v>
      </c>
      <c r="T2640" s="31">
        <v>1253999.97</v>
      </c>
      <c r="U2640" s="31">
        <v>1253999.97</v>
      </c>
      <c r="V2640" s="31">
        <v>1253999.97</v>
      </c>
      <c r="W2640" s="31">
        <v>1253999.97</v>
      </c>
      <c r="X2640" s="31">
        <v>1253999.97</v>
      </c>
      <c r="Y2640" s="31">
        <v>1253999.97</v>
      </c>
      <c r="Z2640" s="34">
        <f t="shared" si="46"/>
        <v>100</v>
      </c>
      <c r="AA2640" s="33">
        <v>0</v>
      </c>
      <c r="AB2640" s="33" t="s">
        <v>110</v>
      </c>
      <c r="AC2640" s="28">
        <v>150</v>
      </c>
      <c r="AD2640" s="34">
        <v>100</v>
      </c>
      <c r="AE2640" s="34">
        <v>100</v>
      </c>
      <c r="AF2640" s="35" t="s">
        <v>8923</v>
      </c>
      <c r="AG2640" s="18"/>
    </row>
    <row r="2641" spans="2:33" ht="60.75" customHeight="1">
      <c r="B2641" s="18"/>
      <c r="C2641" s="29" t="s">
        <v>8924</v>
      </c>
      <c r="D2641" s="29" t="s">
        <v>8925</v>
      </c>
      <c r="E2641" s="30" t="s">
        <v>8926</v>
      </c>
      <c r="F2641" s="30">
        <v>1</v>
      </c>
      <c r="G2641" s="30" t="s">
        <v>5</v>
      </c>
      <c r="H2641" s="30" t="s">
        <v>79</v>
      </c>
      <c r="I2641" s="31" t="s">
        <v>1750</v>
      </c>
      <c r="J2641" s="31" t="s">
        <v>57</v>
      </c>
      <c r="K2641" s="32" t="s">
        <v>52</v>
      </c>
      <c r="L2641" s="31" t="s">
        <v>63</v>
      </c>
      <c r="M2641" s="33" t="s">
        <v>2203</v>
      </c>
      <c r="N2641" s="31" t="s">
        <v>54</v>
      </c>
      <c r="O2641" s="31" t="s">
        <v>4964</v>
      </c>
      <c r="P2641" s="31" t="s">
        <v>82</v>
      </c>
      <c r="Q2641" s="33" t="s">
        <v>48</v>
      </c>
      <c r="R2641" s="33" t="s">
        <v>109</v>
      </c>
      <c r="S2641" s="31">
        <v>131037.5</v>
      </c>
      <c r="T2641" s="31">
        <v>130500</v>
      </c>
      <c r="U2641" s="31">
        <v>130500</v>
      </c>
      <c r="V2641" s="31">
        <v>130500</v>
      </c>
      <c r="W2641" s="31">
        <v>130500</v>
      </c>
      <c r="X2641" s="31">
        <v>130500</v>
      </c>
      <c r="Y2641" s="31">
        <v>130500</v>
      </c>
      <c r="Z2641" s="34">
        <f t="shared" si="46"/>
        <v>100</v>
      </c>
      <c r="AA2641" s="33">
        <v>0</v>
      </c>
      <c r="AB2641" s="33" t="s">
        <v>280</v>
      </c>
      <c r="AC2641" s="28">
        <v>30</v>
      </c>
      <c r="AD2641" s="34">
        <v>0</v>
      </c>
      <c r="AE2641" s="34">
        <v>40</v>
      </c>
      <c r="AF2641" s="35" t="s">
        <v>8927</v>
      </c>
      <c r="AG2641" s="18"/>
    </row>
    <row r="2642" spans="2:33" ht="60.75" customHeight="1">
      <c r="B2642" s="18"/>
      <c r="C2642" s="29" t="s">
        <v>8928</v>
      </c>
      <c r="D2642" s="29" t="s">
        <v>8929</v>
      </c>
      <c r="E2642" s="30" t="s">
        <v>8930</v>
      </c>
      <c r="F2642" s="30">
        <v>1</v>
      </c>
      <c r="G2642" s="30" t="s">
        <v>5</v>
      </c>
      <c r="H2642" s="30" t="s">
        <v>79</v>
      </c>
      <c r="I2642" s="31" t="s">
        <v>1750</v>
      </c>
      <c r="J2642" s="31" t="s">
        <v>57</v>
      </c>
      <c r="K2642" s="32" t="s">
        <v>52</v>
      </c>
      <c r="L2642" s="31" t="s">
        <v>63</v>
      </c>
      <c r="M2642" s="33" t="s">
        <v>42</v>
      </c>
      <c r="N2642" s="31" t="s">
        <v>54</v>
      </c>
      <c r="O2642" s="31" t="s">
        <v>4964</v>
      </c>
      <c r="P2642" s="31" t="s">
        <v>56</v>
      </c>
      <c r="Q2642" s="33" t="s">
        <v>48</v>
      </c>
      <c r="R2642" s="33" t="s">
        <v>109</v>
      </c>
      <c r="S2642" s="31">
        <v>855000</v>
      </c>
      <c r="T2642" s="31">
        <v>855000</v>
      </c>
      <c r="U2642" s="31">
        <v>855000</v>
      </c>
      <c r="V2642" s="31">
        <v>855000</v>
      </c>
      <c r="W2642" s="31">
        <v>855000</v>
      </c>
      <c r="X2642" s="31">
        <v>855000</v>
      </c>
      <c r="Y2642" s="31">
        <v>855000</v>
      </c>
      <c r="Z2642" s="34">
        <f t="shared" si="46"/>
        <v>100</v>
      </c>
      <c r="AA2642" s="33">
        <v>0</v>
      </c>
      <c r="AB2642" s="33" t="s">
        <v>110</v>
      </c>
      <c r="AC2642" s="28">
        <v>210</v>
      </c>
      <c r="AD2642" s="34">
        <v>100</v>
      </c>
      <c r="AE2642" s="34">
        <v>100</v>
      </c>
      <c r="AF2642" s="35" t="s">
        <v>8931</v>
      </c>
      <c r="AG2642" s="18"/>
    </row>
    <row r="2643" spans="2:33" ht="60.75" customHeight="1">
      <c r="B2643" s="18"/>
      <c r="C2643" s="29" t="s">
        <v>8932</v>
      </c>
      <c r="D2643" s="29" t="s">
        <v>8933</v>
      </c>
      <c r="E2643" s="30" t="s">
        <v>8934</v>
      </c>
      <c r="F2643" s="30">
        <v>1</v>
      </c>
      <c r="G2643" s="30" t="s">
        <v>5</v>
      </c>
      <c r="H2643" s="30" t="s">
        <v>97</v>
      </c>
      <c r="I2643" s="31" t="s">
        <v>2107</v>
      </c>
      <c r="J2643" s="31" t="s">
        <v>51</v>
      </c>
      <c r="K2643" s="32" t="s">
        <v>52</v>
      </c>
      <c r="L2643" s="31" t="s">
        <v>63</v>
      </c>
      <c r="M2643" s="33" t="s">
        <v>42</v>
      </c>
      <c r="N2643" s="31" t="s">
        <v>54</v>
      </c>
      <c r="O2643" s="31" t="s">
        <v>7427</v>
      </c>
      <c r="P2643" s="31" t="s">
        <v>56</v>
      </c>
      <c r="Q2643" s="33" t="s">
        <v>48</v>
      </c>
      <c r="R2643" s="33" t="s">
        <v>109</v>
      </c>
      <c r="S2643" s="31">
        <v>40837.42</v>
      </c>
      <c r="T2643" s="31">
        <v>40837.42</v>
      </c>
      <c r="U2643" s="31">
        <v>40837.42</v>
      </c>
      <c r="V2643" s="31">
        <v>0</v>
      </c>
      <c r="W2643" s="31">
        <v>0</v>
      </c>
      <c r="X2643" s="31">
        <v>0</v>
      </c>
      <c r="Y2643" s="31">
        <v>0</v>
      </c>
      <c r="Z2643" s="34">
        <f t="shared" si="46"/>
        <v>0</v>
      </c>
      <c r="AA2643" s="33">
        <v>0</v>
      </c>
      <c r="AB2643" s="33" t="s">
        <v>110</v>
      </c>
      <c r="AC2643" s="28">
        <v>8</v>
      </c>
      <c r="AD2643" s="34">
        <v>100</v>
      </c>
      <c r="AE2643" s="34">
        <v>0</v>
      </c>
      <c r="AF2643" s="35" t="s">
        <v>8935</v>
      </c>
      <c r="AG2643" s="18"/>
    </row>
    <row r="2644" spans="2:33" ht="60.75" customHeight="1">
      <c r="B2644" s="18"/>
      <c r="C2644" s="29" t="s">
        <v>8936</v>
      </c>
      <c r="D2644" s="29" t="s">
        <v>8937</v>
      </c>
      <c r="E2644" s="30" t="s">
        <v>8938</v>
      </c>
      <c r="F2644" s="30">
        <v>1</v>
      </c>
      <c r="G2644" s="30" t="s">
        <v>5</v>
      </c>
      <c r="H2644" s="30" t="s">
        <v>97</v>
      </c>
      <c r="I2644" s="31" t="s">
        <v>2107</v>
      </c>
      <c r="J2644" s="31" t="s">
        <v>51</v>
      </c>
      <c r="K2644" s="32" t="s">
        <v>52</v>
      </c>
      <c r="L2644" s="31" t="s">
        <v>63</v>
      </c>
      <c r="M2644" s="33" t="s">
        <v>42</v>
      </c>
      <c r="N2644" s="31" t="s">
        <v>54</v>
      </c>
      <c r="O2644" s="31" t="s">
        <v>7427</v>
      </c>
      <c r="P2644" s="31" t="s">
        <v>56</v>
      </c>
      <c r="Q2644" s="33" t="s">
        <v>48</v>
      </c>
      <c r="R2644" s="33" t="s">
        <v>109</v>
      </c>
      <c r="S2644" s="31">
        <v>38256.65</v>
      </c>
      <c r="T2644" s="31">
        <v>38256.65</v>
      </c>
      <c r="U2644" s="31">
        <v>38256.65</v>
      </c>
      <c r="V2644" s="31">
        <v>0</v>
      </c>
      <c r="W2644" s="31">
        <v>0</v>
      </c>
      <c r="X2644" s="31">
        <v>0</v>
      </c>
      <c r="Y2644" s="31">
        <v>0</v>
      </c>
      <c r="Z2644" s="34">
        <f t="shared" si="46"/>
        <v>0</v>
      </c>
      <c r="AA2644" s="33">
        <v>0</v>
      </c>
      <c r="AB2644" s="33" t="s">
        <v>110</v>
      </c>
      <c r="AC2644" s="28">
        <v>4</v>
      </c>
      <c r="AD2644" s="34">
        <v>100</v>
      </c>
      <c r="AE2644" s="34">
        <v>0</v>
      </c>
      <c r="AF2644" s="35" t="s">
        <v>2702</v>
      </c>
      <c r="AG2644" s="18"/>
    </row>
    <row r="2645" spans="2:33" ht="60.75" customHeight="1">
      <c r="B2645" s="18"/>
      <c r="C2645" s="29" t="s">
        <v>8939</v>
      </c>
      <c r="D2645" s="29" t="s">
        <v>8940</v>
      </c>
      <c r="E2645" s="30" t="s">
        <v>8941</v>
      </c>
      <c r="F2645" s="30">
        <v>1</v>
      </c>
      <c r="G2645" s="30" t="s">
        <v>5</v>
      </c>
      <c r="H2645" s="30" t="s">
        <v>97</v>
      </c>
      <c r="I2645" s="31" t="s">
        <v>97</v>
      </c>
      <c r="J2645" s="31" t="s">
        <v>57</v>
      </c>
      <c r="K2645" s="32" t="s">
        <v>52</v>
      </c>
      <c r="L2645" s="31" t="s">
        <v>63</v>
      </c>
      <c r="M2645" s="33" t="s">
        <v>42</v>
      </c>
      <c r="N2645" s="31" t="s">
        <v>54</v>
      </c>
      <c r="O2645" s="31" t="s">
        <v>7427</v>
      </c>
      <c r="P2645" s="31" t="s">
        <v>56</v>
      </c>
      <c r="Q2645" s="33" t="s">
        <v>48</v>
      </c>
      <c r="R2645" s="33" t="s">
        <v>109</v>
      </c>
      <c r="S2645" s="31">
        <v>114769.95</v>
      </c>
      <c r="T2645" s="31">
        <v>114769.95</v>
      </c>
      <c r="U2645" s="31">
        <v>114769.95</v>
      </c>
      <c r="V2645" s="31">
        <v>0</v>
      </c>
      <c r="W2645" s="31">
        <v>0</v>
      </c>
      <c r="X2645" s="31">
        <v>0</v>
      </c>
      <c r="Y2645" s="31">
        <v>0</v>
      </c>
      <c r="Z2645" s="34">
        <f t="shared" si="46"/>
        <v>0</v>
      </c>
      <c r="AA2645" s="33">
        <v>0</v>
      </c>
      <c r="AB2645" s="33" t="s">
        <v>110</v>
      </c>
      <c r="AC2645" s="28">
        <v>12</v>
      </c>
      <c r="AD2645" s="34">
        <v>100</v>
      </c>
      <c r="AE2645" s="34">
        <v>0</v>
      </c>
      <c r="AF2645" s="35" t="s">
        <v>2702</v>
      </c>
      <c r="AG2645" s="18"/>
    </row>
    <row r="2646" spans="2:33" ht="60.75" customHeight="1">
      <c r="B2646" s="18"/>
      <c r="C2646" s="29" t="s">
        <v>8942</v>
      </c>
      <c r="D2646" s="29" t="s">
        <v>8943</v>
      </c>
      <c r="E2646" s="30" t="s">
        <v>8944</v>
      </c>
      <c r="F2646" s="30">
        <v>1</v>
      </c>
      <c r="G2646" s="30" t="s">
        <v>5</v>
      </c>
      <c r="H2646" s="30" t="s">
        <v>97</v>
      </c>
      <c r="I2646" s="31" t="s">
        <v>97</v>
      </c>
      <c r="J2646" s="31" t="s">
        <v>57</v>
      </c>
      <c r="K2646" s="32" t="s">
        <v>52</v>
      </c>
      <c r="L2646" s="31" t="s">
        <v>63</v>
      </c>
      <c r="M2646" s="33" t="s">
        <v>42</v>
      </c>
      <c r="N2646" s="31" t="s">
        <v>54</v>
      </c>
      <c r="O2646" s="31" t="s">
        <v>7427</v>
      </c>
      <c r="P2646" s="31" t="s">
        <v>56</v>
      </c>
      <c r="Q2646" s="33" t="s">
        <v>48</v>
      </c>
      <c r="R2646" s="33" t="s">
        <v>109</v>
      </c>
      <c r="S2646" s="31">
        <v>408374.2</v>
      </c>
      <c r="T2646" s="31">
        <v>408374.2</v>
      </c>
      <c r="U2646" s="31">
        <v>408374.2</v>
      </c>
      <c r="V2646" s="31">
        <v>0</v>
      </c>
      <c r="W2646" s="31">
        <v>0</v>
      </c>
      <c r="X2646" s="31">
        <v>0</v>
      </c>
      <c r="Y2646" s="31">
        <v>0</v>
      </c>
      <c r="Z2646" s="34">
        <f t="shared" si="46"/>
        <v>0</v>
      </c>
      <c r="AA2646" s="33">
        <v>0</v>
      </c>
      <c r="AB2646" s="33" t="s">
        <v>110</v>
      </c>
      <c r="AC2646" s="28">
        <v>76</v>
      </c>
      <c r="AD2646" s="34">
        <v>100</v>
      </c>
      <c r="AE2646" s="34">
        <v>0</v>
      </c>
      <c r="AF2646" s="35" t="s">
        <v>2702</v>
      </c>
      <c r="AG2646" s="18"/>
    </row>
    <row r="2647" spans="2:33" ht="81" customHeight="1">
      <c r="B2647" s="18"/>
      <c r="C2647" s="29" t="s">
        <v>8945</v>
      </c>
      <c r="D2647" s="29" t="s">
        <v>8946</v>
      </c>
      <c r="E2647" s="30" t="s">
        <v>8947</v>
      </c>
      <c r="F2647" s="30">
        <v>1</v>
      </c>
      <c r="G2647" s="30" t="s">
        <v>5</v>
      </c>
      <c r="H2647" s="30" t="s">
        <v>97</v>
      </c>
      <c r="I2647" s="31" t="s">
        <v>97</v>
      </c>
      <c r="J2647" s="31" t="s">
        <v>57</v>
      </c>
      <c r="K2647" s="32" t="s">
        <v>52</v>
      </c>
      <c r="L2647" s="31" t="s">
        <v>63</v>
      </c>
      <c r="M2647" s="33" t="s">
        <v>42</v>
      </c>
      <c r="N2647" s="31" t="s">
        <v>54</v>
      </c>
      <c r="O2647" s="31" t="s">
        <v>7427</v>
      </c>
      <c r="P2647" s="31" t="s">
        <v>103</v>
      </c>
      <c r="Q2647" s="33" t="s">
        <v>48</v>
      </c>
      <c r="R2647" s="33" t="s">
        <v>109</v>
      </c>
      <c r="S2647" s="31">
        <v>1096830.5</v>
      </c>
      <c r="T2647" s="31">
        <v>1096830.5</v>
      </c>
      <c r="U2647" s="31">
        <v>1096830.5</v>
      </c>
      <c r="V2647" s="31">
        <v>0</v>
      </c>
      <c r="W2647" s="31">
        <v>0</v>
      </c>
      <c r="X2647" s="31">
        <v>0</v>
      </c>
      <c r="Y2647" s="31">
        <v>0</v>
      </c>
      <c r="Z2647" s="34">
        <f t="shared" si="46"/>
        <v>0</v>
      </c>
      <c r="AA2647" s="33">
        <v>0</v>
      </c>
      <c r="AB2647" s="33" t="s">
        <v>236</v>
      </c>
      <c r="AC2647" s="28">
        <v>1610</v>
      </c>
      <c r="AD2647" s="34">
        <v>100</v>
      </c>
      <c r="AE2647" s="34">
        <v>0</v>
      </c>
      <c r="AF2647" s="35" t="s">
        <v>2702</v>
      </c>
      <c r="AG2647" s="18"/>
    </row>
    <row r="2648" spans="2:33" ht="60.75" customHeight="1">
      <c r="B2648" s="18"/>
      <c r="C2648" s="29" t="s">
        <v>8948</v>
      </c>
      <c r="D2648" s="29" t="s">
        <v>8949</v>
      </c>
      <c r="E2648" s="30" t="s">
        <v>8950</v>
      </c>
      <c r="F2648" s="30">
        <v>1</v>
      </c>
      <c r="G2648" s="30" t="s">
        <v>5</v>
      </c>
      <c r="H2648" s="30" t="s">
        <v>97</v>
      </c>
      <c r="I2648" s="31" t="s">
        <v>97</v>
      </c>
      <c r="J2648" s="31" t="s">
        <v>57</v>
      </c>
      <c r="K2648" s="32" t="s">
        <v>52</v>
      </c>
      <c r="L2648" s="31" t="s">
        <v>63</v>
      </c>
      <c r="M2648" s="33" t="s">
        <v>42</v>
      </c>
      <c r="N2648" s="31" t="s">
        <v>54</v>
      </c>
      <c r="O2648" s="31" t="s">
        <v>7427</v>
      </c>
      <c r="P2648" s="31" t="s">
        <v>82</v>
      </c>
      <c r="Q2648" s="33" t="s">
        <v>48</v>
      </c>
      <c r="R2648" s="33" t="s">
        <v>109</v>
      </c>
      <c r="S2648" s="31">
        <v>605697.46</v>
      </c>
      <c r="T2648" s="31">
        <v>605697.46</v>
      </c>
      <c r="U2648" s="31">
        <v>605697.46</v>
      </c>
      <c r="V2648" s="31">
        <v>0</v>
      </c>
      <c r="W2648" s="31">
        <v>0</v>
      </c>
      <c r="X2648" s="31">
        <v>0</v>
      </c>
      <c r="Y2648" s="31">
        <v>0</v>
      </c>
      <c r="Z2648" s="34">
        <f t="shared" si="46"/>
        <v>0</v>
      </c>
      <c r="AA2648" s="33">
        <v>0</v>
      </c>
      <c r="AB2648" s="33" t="s">
        <v>236</v>
      </c>
      <c r="AC2648" s="28">
        <v>437</v>
      </c>
      <c r="AD2648" s="34">
        <v>100</v>
      </c>
      <c r="AE2648" s="34">
        <v>0</v>
      </c>
      <c r="AF2648" s="35" t="s">
        <v>8951</v>
      </c>
      <c r="AG2648" s="18"/>
    </row>
    <row r="2649" spans="2:33" ht="67.5" customHeight="1">
      <c r="B2649" s="18"/>
      <c r="C2649" s="29" t="s">
        <v>8952</v>
      </c>
      <c r="D2649" s="29" t="s">
        <v>8953</v>
      </c>
      <c r="E2649" s="30" t="s">
        <v>8954</v>
      </c>
      <c r="F2649" s="30">
        <v>1</v>
      </c>
      <c r="G2649" s="30" t="s">
        <v>5</v>
      </c>
      <c r="H2649" s="30" t="s">
        <v>97</v>
      </c>
      <c r="I2649" s="31" t="s">
        <v>97</v>
      </c>
      <c r="J2649" s="31" t="s">
        <v>57</v>
      </c>
      <c r="K2649" s="32" t="s">
        <v>52</v>
      </c>
      <c r="L2649" s="31" t="s">
        <v>63</v>
      </c>
      <c r="M2649" s="33" t="s">
        <v>42</v>
      </c>
      <c r="N2649" s="31" t="s">
        <v>54</v>
      </c>
      <c r="O2649" s="31" t="s">
        <v>7427</v>
      </c>
      <c r="P2649" s="31" t="s">
        <v>103</v>
      </c>
      <c r="Q2649" s="33" t="s">
        <v>48</v>
      </c>
      <c r="R2649" s="33" t="s">
        <v>109</v>
      </c>
      <c r="S2649" s="31">
        <v>873271.8</v>
      </c>
      <c r="T2649" s="31">
        <v>873271.8</v>
      </c>
      <c r="U2649" s="31">
        <v>873271.8</v>
      </c>
      <c r="V2649" s="31">
        <v>0</v>
      </c>
      <c r="W2649" s="31">
        <v>0</v>
      </c>
      <c r="X2649" s="31">
        <v>0</v>
      </c>
      <c r="Y2649" s="31">
        <v>0</v>
      </c>
      <c r="Z2649" s="34">
        <f t="shared" si="46"/>
        <v>0</v>
      </c>
      <c r="AA2649" s="33">
        <v>0</v>
      </c>
      <c r="AB2649" s="33" t="s">
        <v>236</v>
      </c>
      <c r="AC2649" s="28">
        <v>268</v>
      </c>
      <c r="AD2649" s="34">
        <v>100</v>
      </c>
      <c r="AE2649" s="34">
        <v>0</v>
      </c>
      <c r="AF2649" s="35" t="s">
        <v>2702</v>
      </c>
      <c r="AG2649" s="18"/>
    </row>
    <row r="2650" spans="2:33" ht="60.75" customHeight="1">
      <c r="B2650" s="18"/>
      <c r="C2650" s="29" t="s">
        <v>8955</v>
      </c>
      <c r="D2650" s="29" t="s">
        <v>8956</v>
      </c>
      <c r="E2650" s="30" t="s">
        <v>8957</v>
      </c>
      <c r="F2650" s="30">
        <v>1</v>
      </c>
      <c r="G2650" s="30" t="s">
        <v>5</v>
      </c>
      <c r="H2650" s="30" t="s">
        <v>97</v>
      </c>
      <c r="I2650" s="31" t="s">
        <v>97</v>
      </c>
      <c r="J2650" s="31" t="s">
        <v>57</v>
      </c>
      <c r="K2650" s="32" t="s">
        <v>52</v>
      </c>
      <c r="L2650" s="31" t="s">
        <v>63</v>
      </c>
      <c r="M2650" s="33" t="s">
        <v>42</v>
      </c>
      <c r="N2650" s="31" t="s">
        <v>54</v>
      </c>
      <c r="O2650" s="31" t="s">
        <v>7427</v>
      </c>
      <c r="P2650" s="31" t="s">
        <v>103</v>
      </c>
      <c r="Q2650" s="33" t="s">
        <v>48</v>
      </c>
      <c r="R2650" s="33" t="s">
        <v>109</v>
      </c>
      <c r="S2650" s="31">
        <v>67329.279999999999</v>
      </c>
      <c r="T2650" s="31">
        <v>67329.279999999999</v>
      </c>
      <c r="U2650" s="31">
        <v>67329.279999999999</v>
      </c>
      <c r="V2650" s="31">
        <v>0</v>
      </c>
      <c r="W2650" s="31">
        <v>0</v>
      </c>
      <c r="X2650" s="31">
        <v>0</v>
      </c>
      <c r="Y2650" s="31">
        <v>0</v>
      </c>
      <c r="Z2650" s="34">
        <f t="shared" si="46"/>
        <v>0</v>
      </c>
      <c r="AA2650" s="33">
        <v>0</v>
      </c>
      <c r="AB2650" s="33" t="s">
        <v>110</v>
      </c>
      <c r="AC2650" s="28">
        <v>3610</v>
      </c>
      <c r="AD2650" s="34">
        <v>100</v>
      </c>
      <c r="AE2650" s="34">
        <v>0</v>
      </c>
      <c r="AF2650" s="35" t="s">
        <v>2702</v>
      </c>
      <c r="AG2650" s="18"/>
    </row>
    <row r="2651" spans="2:33" ht="60.75" customHeight="1">
      <c r="B2651" s="18"/>
      <c r="C2651" s="29" t="s">
        <v>8958</v>
      </c>
      <c r="D2651" s="29" t="s">
        <v>8959</v>
      </c>
      <c r="E2651" s="30" t="s">
        <v>8960</v>
      </c>
      <c r="F2651" s="30">
        <v>1</v>
      </c>
      <c r="G2651" s="30" t="s">
        <v>5</v>
      </c>
      <c r="H2651" s="30" t="s">
        <v>97</v>
      </c>
      <c r="I2651" s="31" t="s">
        <v>97</v>
      </c>
      <c r="J2651" s="31" t="s">
        <v>57</v>
      </c>
      <c r="K2651" s="32" t="s">
        <v>52</v>
      </c>
      <c r="L2651" s="31" t="s">
        <v>63</v>
      </c>
      <c r="M2651" s="33" t="s">
        <v>42</v>
      </c>
      <c r="N2651" s="31" t="s">
        <v>54</v>
      </c>
      <c r="O2651" s="31" t="s">
        <v>7427</v>
      </c>
      <c r="P2651" s="31" t="s">
        <v>56</v>
      </c>
      <c r="Q2651" s="33" t="s">
        <v>48</v>
      </c>
      <c r="R2651" s="33" t="s">
        <v>109</v>
      </c>
      <c r="S2651" s="31">
        <v>171541.4</v>
      </c>
      <c r="T2651" s="31">
        <v>171541.4</v>
      </c>
      <c r="U2651" s="31">
        <v>171541.4</v>
      </c>
      <c r="V2651" s="31">
        <v>0</v>
      </c>
      <c r="W2651" s="31">
        <v>0</v>
      </c>
      <c r="X2651" s="31">
        <v>0</v>
      </c>
      <c r="Y2651" s="31">
        <v>0</v>
      </c>
      <c r="Z2651" s="34">
        <f t="shared" si="46"/>
        <v>0</v>
      </c>
      <c r="AA2651" s="33">
        <v>0</v>
      </c>
      <c r="AB2651" s="33" t="s">
        <v>114</v>
      </c>
      <c r="AC2651" s="28">
        <v>16</v>
      </c>
      <c r="AD2651" s="34">
        <v>100</v>
      </c>
      <c r="AE2651" s="34">
        <v>0</v>
      </c>
      <c r="AF2651" s="35" t="s">
        <v>2702</v>
      </c>
      <c r="AG2651" s="18"/>
    </row>
    <row r="2652" spans="2:33" ht="60.75" customHeight="1">
      <c r="B2652" s="18"/>
      <c r="C2652" s="29" t="s">
        <v>8961</v>
      </c>
      <c r="D2652" s="29" t="s">
        <v>8962</v>
      </c>
      <c r="E2652" s="30" t="s">
        <v>8963</v>
      </c>
      <c r="F2652" s="30">
        <v>1</v>
      </c>
      <c r="G2652" s="30" t="s">
        <v>5</v>
      </c>
      <c r="H2652" s="30" t="s">
        <v>97</v>
      </c>
      <c r="I2652" s="31" t="s">
        <v>97</v>
      </c>
      <c r="J2652" s="31" t="s">
        <v>57</v>
      </c>
      <c r="K2652" s="32" t="s">
        <v>52</v>
      </c>
      <c r="L2652" s="31" t="s">
        <v>63</v>
      </c>
      <c r="M2652" s="33" t="s">
        <v>42</v>
      </c>
      <c r="N2652" s="31" t="s">
        <v>54</v>
      </c>
      <c r="O2652" s="31" t="s">
        <v>7427</v>
      </c>
      <c r="P2652" s="31" t="s">
        <v>126</v>
      </c>
      <c r="Q2652" s="33" t="s">
        <v>48</v>
      </c>
      <c r="R2652" s="33" t="s">
        <v>109</v>
      </c>
      <c r="S2652" s="31">
        <v>603352.86</v>
      </c>
      <c r="T2652" s="31">
        <v>603352.86</v>
      </c>
      <c r="U2652" s="31">
        <v>603352.86</v>
      </c>
      <c r="V2652" s="31">
        <v>0</v>
      </c>
      <c r="W2652" s="31">
        <v>0</v>
      </c>
      <c r="X2652" s="31">
        <v>0</v>
      </c>
      <c r="Y2652" s="31">
        <v>0</v>
      </c>
      <c r="Z2652" s="34">
        <f t="shared" si="46"/>
        <v>0</v>
      </c>
      <c r="AA2652" s="33">
        <v>0</v>
      </c>
      <c r="AB2652" s="33" t="s">
        <v>110</v>
      </c>
      <c r="AC2652" s="28">
        <v>60</v>
      </c>
      <c r="AD2652" s="34">
        <v>100</v>
      </c>
      <c r="AE2652" s="34">
        <v>0</v>
      </c>
      <c r="AF2652" s="35" t="s">
        <v>2702</v>
      </c>
      <c r="AG2652" s="18"/>
    </row>
    <row r="2653" spans="2:33" ht="60.75" customHeight="1">
      <c r="B2653" s="18"/>
      <c r="C2653" s="29" t="s">
        <v>8964</v>
      </c>
      <c r="D2653" s="29" t="s">
        <v>8965</v>
      </c>
      <c r="E2653" s="30" t="s">
        <v>8966</v>
      </c>
      <c r="F2653" s="30">
        <v>1</v>
      </c>
      <c r="G2653" s="30" t="s">
        <v>5</v>
      </c>
      <c r="H2653" s="30" t="s">
        <v>97</v>
      </c>
      <c r="I2653" s="31" t="s">
        <v>8967</v>
      </c>
      <c r="J2653" s="31" t="s">
        <v>51</v>
      </c>
      <c r="K2653" s="32" t="s">
        <v>52</v>
      </c>
      <c r="L2653" s="31" t="s">
        <v>63</v>
      </c>
      <c r="M2653" s="33" t="s">
        <v>42</v>
      </c>
      <c r="N2653" s="31" t="s">
        <v>54</v>
      </c>
      <c r="O2653" s="31" t="s">
        <v>7427</v>
      </c>
      <c r="P2653" s="31" t="s">
        <v>56</v>
      </c>
      <c r="Q2653" s="33" t="s">
        <v>48</v>
      </c>
      <c r="R2653" s="33" t="s">
        <v>109</v>
      </c>
      <c r="S2653" s="31">
        <v>122512.26</v>
      </c>
      <c r="T2653" s="31">
        <v>122512.26</v>
      </c>
      <c r="U2653" s="31">
        <v>122512.26</v>
      </c>
      <c r="V2653" s="31">
        <v>0</v>
      </c>
      <c r="W2653" s="31">
        <v>0</v>
      </c>
      <c r="X2653" s="31">
        <v>0</v>
      </c>
      <c r="Y2653" s="31">
        <v>0</v>
      </c>
      <c r="Z2653" s="34">
        <f t="shared" si="46"/>
        <v>0</v>
      </c>
      <c r="AA2653" s="33">
        <v>0</v>
      </c>
      <c r="AB2653" s="33" t="s">
        <v>110</v>
      </c>
      <c r="AC2653" s="28">
        <v>24</v>
      </c>
      <c r="AD2653" s="34">
        <v>100</v>
      </c>
      <c r="AE2653" s="34">
        <v>0</v>
      </c>
      <c r="AF2653" s="35" t="s">
        <v>2702</v>
      </c>
      <c r="AG2653" s="18"/>
    </row>
    <row r="2654" spans="2:33" ht="60.75" customHeight="1">
      <c r="B2654" s="18"/>
      <c r="C2654" s="29" t="s">
        <v>8968</v>
      </c>
      <c r="D2654" s="29" t="s">
        <v>8969</v>
      </c>
      <c r="E2654" s="30" t="s">
        <v>8970</v>
      </c>
      <c r="F2654" s="30">
        <v>1</v>
      </c>
      <c r="G2654" s="30" t="s">
        <v>5</v>
      </c>
      <c r="H2654" s="30" t="s">
        <v>97</v>
      </c>
      <c r="I2654" s="31" t="s">
        <v>8967</v>
      </c>
      <c r="J2654" s="31" t="s">
        <v>51</v>
      </c>
      <c r="K2654" s="32" t="s">
        <v>52</v>
      </c>
      <c r="L2654" s="31" t="s">
        <v>63</v>
      </c>
      <c r="M2654" s="33" t="s">
        <v>42</v>
      </c>
      <c r="N2654" s="31" t="s">
        <v>54</v>
      </c>
      <c r="O2654" s="31" t="s">
        <v>7427</v>
      </c>
      <c r="P2654" s="31" t="s">
        <v>103</v>
      </c>
      <c r="Q2654" s="33" t="s">
        <v>48</v>
      </c>
      <c r="R2654" s="33" t="s">
        <v>109</v>
      </c>
      <c r="S2654" s="31">
        <v>119572.24</v>
      </c>
      <c r="T2654" s="31">
        <v>119572.24</v>
      </c>
      <c r="U2654" s="31">
        <v>119572.24</v>
      </c>
      <c r="V2654" s="31">
        <v>0</v>
      </c>
      <c r="W2654" s="31">
        <v>0</v>
      </c>
      <c r="X2654" s="31">
        <v>0</v>
      </c>
      <c r="Y2654" s="31">
        <v>0</v>
      </c>
      <c r="Z2654" s="34">
        <f t="shared" si="46"/>
        <v>0</v>
      </c>
      <c r="AA2654" s="33">
        <v>0</v>
      </c>
      <c r="AB2654" s="33" t="s">
        <v>110</v>
      </c>
      <c r="AC2654" s="28">
        <v>1705</v>
      </c>
      <c r="AD2654" s="34">
        <v>100</v>
      </c>
      <c r="AE2654" s="34">
        <v>0</v>
      </c>
      <c r="AF2654" s="35" t="s">
        <v>2702</v>
      </c>
      <c r="AG2654" s="18"/>
    </row>
    <row r="2655" spans="2:33" ht="60.75" customHeight="1">
      <c r="B2655" s="18"/>
      <c r="C2655" s="29" t="s">
        <v>8971</v>
      </c>
      <c r="D2655" s="29" t="s">
        <v>8972</v>
      </c>
      <c r="E2655" s="30" t="s">
        <v>8973</v>
      </c>
      <c r="F2655" s="30">
        <v>1</v>
      </c>
      <c r="G2655" s="30" t="s">
        <v>5</v>
      </c>
      <c r="H2655" s="30" t="s">
        <v>97</v>
      </c>
      <c r="I2655" s="31" t="s">
        <v>8967</v>
      </c>
      <c r="J2655" s="31" t="s">
        <v>51</v>
      </c>
      <c r="K2655" s="32" t="s">
        <v>52</v>
      </c>
      <c r="L2655" s="31" t="s">
        <v>63</v>
      </c>
      <c r="M2655" s="33" t="s">
        <v>42</v>
      </c>
      <c r="N2655" s="31" t="s">
        <v>54</v>
      </c>
      <c r="O2655" s="31" t="s">
        <v>7427</v>
      </c>
      <c r="P2655" s="31" t="s">
        <v>103</v>
      </c>
      <c r="Q2655" s="33" t="s">
        <v>48</v>
      </c>
      <c r="R2655" s="33" t="s">
        <v>109</v>
      </c>
      <c r="S2655" s="31">
        <v>61720.12</v>
      </c>
      <c r="T2655" s="31">
        <v>61720.12</v>
      </c>
      <c r="U2655" s="31">
        <v>61720.12</v>
      </c>
      <c r="V2655" s="31">
        <v>0</v>
      </c>
      <c r="W2655" s="31">
        <v>0</v>
      </c>
      <c r="X2655" s="31">
        <v>0</v>
      </c>
      <c r="Y2655" s="31">
        <v>0</v>
      </c>
      <c r="Z2655" s="34">
        <f t="shared" si="46"/>
        <v>0</v>
      </c>
      <c r="AA2655" s="33">
        <v>0</v>
      </c>
      <c r="AB2655" s="33" t="s">
        <v>110</v>
      </c>
      <c r="AC2655" s="28">
        <v>1705</v>
      </c>
      <c r="AD2655" s="34">
        <v>100</v>
      </c>
      <c r="AE2655" s="34">
        <v>0</v>
      </c>
      <c r="AF2655" s="35" t="s">
        <v>8951</v>
      </c>
      <c r="AG2655" s="18"/>
    </row>
    <row r="2656" spans="2:33" ht="60.75" customHeight="1">
      <c r="B2656" s="18"/>
      <c r="C2656" s="29" t="s">
        <v>8974</v>
      </c>
      <c r="D2656" s="29" t="s">
        <v>8975</v>
      </c>
      <c r="E2656" s="30" t="s">
        <v>8976</v>
      </c>
      <c r="F2656" s="30">
        <v>1</v>
      </c>
      <c r="G2656" s="30" t="s">
        <v>5</v>
      </c>
      <c r="H2656" s="30" t="s">
        <v>97</v>
      </c>
      <c r="I2656" s="31" t="s">
        <v>8967</v>
      </c>
      <c r="J2656" s="31" t="s">
        <v>51</v>
      </c>
      <c r="K2656" s="32" t="s">
        <v>52</v>
      </c>
      <c r="L2656" s="31" t="s">
        <v>63</v>
      </c>
      <c r="M2656" s="33" t="s">
        <v>42</v>
      </c>
      <c r="N2656" s="31" t="s">
        <v>54</v>
      </c>
      <c r="O2656" s="31" t="s">
        <v>7427</v>
      </c>
      <c r="P2656" s="31" t="s">
        <v>103</v>
      </c>
      <c r="Q2656" s="33" t="s">
        <v>48</v>
      </c>
      <c r="R2656" s="33" t="s">
        <v>109</v>
      </c>
      <c r="S2656" s="31">
        <v>981339.6</v>
      </c>
      <c r="T2656" s="31">
        <v>981339.6</v>
      </c>
      <c r="U2656" s="31">
        <v>981339.6</v>
      </c>
      <c r="V2656" s="31">
        <v>0</v>
      </c>
      <c r="W2656" s="31">
        <v>0</v>
      </c>
      <c r="X2656" s="31">
        <v>0</v>
      </c>
      <c r="Y2656" s="31">
        <v>0</v>
      </c>
      <c r="Z2656" s="34">
        <f t="shared" si="46"/>
        <v>0</v>
      </c>
      <c r="AA2656" s="33">
        <v>0</v>
      </c>
      <c r="AB2656" s="33" t="s">
        <v>236</v>
      </c>
      <c r="AC2656" s="28">
        <v>1705</v>
      </c>
      <c r="AD2656" s="34">
        <v>100</v>
      </c>
      <c r="AE2656" s="34">
        <v>0</v>
      </c>
      <c r="AF2656" s="35" t="s">
        <v>2702</v>
      </c>
      <c r="AG2656" s="18"/>
    </row>
    <row r="2657" spans="2:33" ht="60.75" customHeight="1">
      <c r="B2657" s="18"/>
      <c r="C2657" s="29" t="s">
        <v>8977</v>
      </c>
      <c r="D2657" s="29" t="s">
        <v>8978</v>
      </c>
      <c r="E2657" s="30" t="s">
        <v>8979</v>
      </c>
      <c r="F2657" s="30">
        <v>1</v>
      </c>
      <c r="G2657" s="30" t="s">
        <v>5</v>
      </c>
      <c r="H2657" s="30" t="s">
        <v>97</v>
      </c>
      <c r="I2657" s="31" t="s">
        <v>8967</v>
      </c>
      <c r="J2657" s="31" t="s">
        <v>51</v>
      </c>
      <c r="K2657" s="32" t="s">
        <v>52</v>
      </c>
      <c r="L2657" s="31" t="s">
        <v>63</v>
      </c>
      <c r="M2657" s="33" t="s">
        <v>42</v>
      </c>
      <c r="N2657" s="31" t="s">
        <v>54</v>
      </c>
      <c r="O2657" s="31" t="s">
        <v>7427</v>
      </c>
      <c r="P2657" s="31" t="s">
        <v>56</v>
      </c>
      <c r="Q2657" s="33" t="s">
        <v>48</v>
      </c>
      <c r="R2657" s="33" t="s">
        <v>109</v>
      </c>
      <c r="S2657" s="31">
        <v>114769.95</v>
      </c>
      <c r="T2657" s="31">
        <v>114769.95</v>
      </c>
      <c r="U2657" s="31">
        <v>114769.95</v>
      </c>
      <c r="V2657" s="31">
        <v>0</v>
      </c>
      <c r="W2657" s="31">
        <v>0</v>
      </c>
      <c r="X2657" s="31">
        <v>0</v>
      </c>
      <c r="Y2657" s="31">
        <v>0</v>
      </c>
      <c r="Z2657" s="34">
        <f t="shared" si="46"/>
        <v>0</v>
      </c>
      <c r="AA2657" s="33">
        <v>0</v>
      </c>
      <c r="AB2657" s="33" t="s">
        <v>110</v>
      </c>
      <c r="AC2657" s="28">
        <v>12</v>
      </c>
      <c r="AD2657" s="34">
        <v>100</v>
      </c>
      <c r="AE2657" s="34">
        <v>0</v>
      </c>
      <c r="AF2657" s="35" t="s">
        <v>2702</v>
      </c>
      <c r="AG2657" s="18"/>
    </row>
    <row r="2658" spans="2:33" ht="60.75" customHeight="1">
      <c r="B2658" s="18"/>
      <c r="C2658" s="29" t="s">
        <v>8980</v>
      </c>
      <c r="D2658" s="29" t="s">
        <v>8981</v>
      </c>
      <c r="E2658" s="30" t="s">
        <v>8982</v>
      </c>
      <c r="F2658" s="30">
        <v>1</v>
      </c>
      <c r="G2658" s="30" t="s">
        <v>5</v>
      </c>
      <c r="H2658" s="30" t="s">
        <v>97</v>
      </c>
      <c r="I2658" s="31" t="s">
        <v>8967</v>
      </c>
      <c r="J2658" s="31" t="s">
        <v>51</v>
      </c>
      <c r="K2658" s="32" t="s">
        <v>52</v>
      </c>
      <c r="L2658" s="31" t="s">
        <v>63</v>
      </c>
      <c r="M2658" s="33" t="s">
        <v>42</v>
      </c>
      <c r="N2658" s="31" t="s">
        <v>54</v>
      </c>
      <c r="O2658" s="31" t="s">
        <v>7427</v>
      </c>
      <c r="P2658" s="31" t="s">
        <v>56</v>
      </c>
      <c r="Q2658" s="33" t="s">
        <v>48</v>
      </c>
      <c r="R2658" s="33" t="s">
        <v>109</v>
      </c>
      <c r="S2658" s="31">
        <v>42885.35</v>
      </c>
      <c r="T2658" s="31">
        <v>42885.35</v>
      </c>
      <c r="U2658" s="31">
        <v>42885.35</v>
      </c>
      <c r="V2658" s="31">
        <v>0</v>
      </c>
      <c r="W2658" s="31">
        <v>0</v>
      </c>
      <c r="X2658" s="31">
        <v>0</v>
      </c>
      <c r="Y2658" s="31">
        <v>0</v>
      </c>
      <c r="Z2658" s="34">
        <f t="shared" si="46"/>
        <v>0</v>
      </c>
      <c r="AA2658" s="33">
        <v>0</v>
      </c>
      <c r="AB2658" s="33" t="s">
        <v>114</v>
      </c>
      <c r="AC2658" s="28">
        <v>4</v>
      </c>
      <c r="AD2658" s="34">
        <v>100</v>
      </c>
      <c r="AE2658" s="34">
        <v>0</v>
      </c>
      <c r="AF2658" s="35" t="s">
        <v>2702</v>
      </c>
      <c r="AG2658" s="18"/>
    </row>
    <row r="2659" spans="2:33" ht="60.75" customHeight="1">
      <c r="B2659" s="18"/>
      <c r="C2659" s="29" t="s">
        <v>8983</v>
      </c>
      <c r="D2659" s="29" t="s">
        <v>8984</v>
      </c>
      <c r="E2659" s="30" t="s">
        <v>8985</v>
      </c>
      <c r="F2659" s="30">
        <v>1</v>
      </c>
      <c r="G2659" s="30" t="s">
        <v>5</v>
      </c>
      <c r="H2659" s="30" t="s">
        <v>97</v>
      </c>
      <c r="I2659" s="31" t="s">
        <v>8967</v>
      </c>
      <c r="J2659" s="31" t="s">
        <v>51</v>
      </c>
      <c r="K2659" s="32" t="s">
        <v>52</v>
      </c>
      <c r="L2659" s="31" t="s">
        <v>63</v>
      </c>
      <c r="M2659" s="33" t="s">
        <v>42</v>
      </c>
      <c r="N2659" s="31" t="s">
        <v>54</v>
      </c>
      <c r="O2659" s="31" t="s">
        <v>7427</v>
      </c>
      <c r="P2659" s="31" t="s">
        <v>82</v>
      </c>
      <c r="Q2659" s="33" t="s">
        <v>48</v>
      </c>
      <c r="R2659" s="33" t="s">
        <v>109</v>
      </c>
      <c r="S2659" s="31">
        <v>470379.86</v>
      </c>
      <c r="T2659" s="31">
        <v>470379.86</v>
      </c>
      <c r="U2659" s="31">
        <v>470379.86</v>
      </c>
      <c r="V2659" s="31">
        <v>0</v>
      </c>
      <c r="W2659" s="31">
        <v>0</v>
      </c>
      <c r="X2659" s="31">
        <v>0</v>
      </c>
      <c r="Y2659" s="31">
        <v>0</v>
      </c>
      <c r="Z2659" s="34">
        <f t="shared" si="46"/>
        <v>0</v>
      </c>
      <c r="AA2659" s="33">
        <v>0</v>
      </c>
      <c r="AB2659" s="33" t="s">
        <v>110</v>
      </c>
      <c r="AC2659" s="28">
        <v>318</v>
      </c>
      <c r="AD2659" s="34">
        <v>100</v>
      </c>
      <c r="AE2659" s="34">
        <v>0</v>
      </c>
      <c r="AF2659" s="35" t="s">
        <v>2702</v>
      </c>
      <c r="AG2659" s="18"/>
    </row>
    <row r="2660" spans="2:33" ht="60.75" customHeight="1">
      <c r="B2660" s="18"/>
      <c r="C2660" s="29" t="s">
        <v>8986</v>
      </c>
      <c r="D2660" s="29" t="s">
        <v>8987</v>
      </c>
      <c r="E2660" s="30" t="s">
        <v>8988</v>
      </c>
      <c r="F2660" s="30">
        <v>1</v>
      </c>
      <c r="G2660" s="30" t="s">
        <v>5</v>
      </c>
      <c r="H2660" s="30" t="s">
        <v>97</v>
      </c>
      <c r="I2660" s="31" t="s">
        <v>8967</v>
      </c>
      <c r="J2660" s="31" t="s">
        <v>51</v>
      </c>
      <c r="K2660" s="32" t="s">
        <v>52</v>
      </c>
      <c r="L2660" s="31" t="s">
        <v>63</v>
      </c>
      <c r="M2660" s="33" t="s">
        <v>42</v>
      </c>
      <c r="N2660" s="31" t="s">
        <v>54</v>
      </c>
      <c r="O2660" s="31" t="s">
        <v>7427</v>
      </c>
      <c r="P2660" s="31" t="s">
        <v>82</v>
      </c>
      <c r="Q2660" s="33" t="s">
        <v>48</v>
      </c>
      <c r="R2660" s="33" t="s">
        <v>109</v>
      </c>
      <c r="S2660" s="31">
        <v>837278.31</v>
      </c>
      <c r="T2660" s="31">
        <v>837278.31</v>
      </c>
      <c r="U2660" s="31">
        <v>837278.31</v>
      </c>
      <c r="V2660" s="31">
        <v>0</v>
      </c>
      <c r="W2660" s="31">
        <v>0</v>
      </c>
      <c r="X2660" s="31">
        <v>0</v>
      </c>
      <c r="Y2660" s="31">
        <v>0</v>
      </c>
      <c r="Z2660" s="34">
        <f t="shared" si="46"/>
        <v>0</v>
      </c>
      <c r="AA2660" s="33">
        <v>0</v>
      </c>
      <c r="AB2660" s="33" t="s">
        <v>236</v>
      </c>
      <c r="AC2660" s="28">
        <v>246</v>
      </c>
      <c r="AD2660" s="34">
        <v>100</v>
      </c>
      <c r="AE2660" s="34">
        <v>0</v>
      </c>
      <c r="AF2660" s="35" t="s">
        <v>2702</v>
      </c>
      <c r="AG2660" s="18"/>
    </row>
    <row r="2661" spans="2:33" ht="60.75" customHeight="1">
      <c r="B2661" s="18"/>
      <c r="C2661" s="29" t="s">
        <v>8989</v>
      </c>
      <c r="D2661" s="29" t="s">
        <v>8990</v>
      </c>
      <c r="E2661" s="30" t="s">
        <v>8991</v>
      </c>
      <c r="F2661" s="30">
        <v>1</v>
      </c>
      <c r="G2661" s="30" t="s">
        <v>5</v>
      </c>
      <c r="H2661" s="30" t="s">
        <v>97</v>
      </c>
      <c r="I2661" s="31" t="s">
        <v>7435</v>
      </c>
      <c r="J2661" s="31" t="s">
        <v>51</v>
      </c>
      <c r="K2661" s="32" t="s">
        <v>52</v>
      </c>
      <c r="L2661" s="31" t="s">
        <v>63</v>
      </c>
      <c r="M2661" s="33" t="s">
        <v>42</v>
      </c>
      <c r="N2661" s="31" t="s">
        <v>54</v>
      </c>
      <c r="O2661" s="31" t="s">
        <v>7427</v>
      </c>
      <c r="P2661" s="31" t="s">
        <v>56</v>
      </c>
      <c r="Q2661" s="33" t="s">
        <v>48</v>
      </c>
      <c r="R2661" s="33" t="s">
        <v>109</v>
      </c>
      <c r="S2661" s="31">
        <v>40837.42</v>
      </c>
      <c r="T2661" s="31">
        <v>40837.42</v>
      </c>
      <c r="U2661" s="31">
        <v>40837.42</v>
      </c>
      <c r="V2661" s="31">
        <v>0</v>
      </c>
      <c r="W2661" s="31">
        <v>0</v>
      </c>
      <c r="X2661" s="31">
        <v>0</v>
      </c>
      <c r="Y2661" s="31">
        <v>0</v>
      </c>
      <c r="Z2661" s="34">
        <f t="shared" si="46"/>
        <v>0</v>
      </c>
      <c r="AA2661" s="33">
        <v>0</v>
      </c>
      <c r="AB2661" s="33" t="s">
        <v>110</v>
      </c>
      <c r="AC2661" s="28">
        <v>8</v>
      </c>
      <c r="AD2661" s="34">
        <v>100</v>
      </c>
      <c r="AE2661" s="34">
        <v>0</v>
      </c>
      <c r="AF2661" s="35" t="s">
        <v>2702</v>
      </c>
      <c r="AG2661" s="18"/>
    </row>
    <row r="2662" spans="2:33" ht="60.75" customHeight="1">
      <c r="B2662" s="18"/>
      <c r="C2662" s="29" t="s">
        <v>8992</v>
      </c>
      <c r="D2662" s="29" t="s">
        <v>8993</v>
      </c>
      <c r="E2662" s="30" t="s">
        <v>8994</v>
      </c>
      <c r="F2662" s="30">
        <v>1</v>
      </c>
      <c r="G2662" s="30" t="s">
        <v>5</v>
      </c>
      <c r="H2662" s="30" t="s">
        <v>97</v>
      </c>
      <c r="I2662" s="31" t="s">
        <v>7435</v>
      </c>
      <c r="J2662" s="31" t="s">
        <v>51</v>
      </c>
      <c r="K2662" s="32" t="s">
        <v>52</v>
      </c>
      <c r="L2662" s="31" t="s">
        <v>63</v>
      </c>
      <c r="M2662" s="33" t="s">
        <v>42</v>
      </c>
      <c r="N2662" s="31" t="s">
        <v>54</v>
      </c>
      <c r="O2662" s="31" t="s">
        <v>7427</v>
      </c>
      <c r="P2662" s="31" t="s">
        <v>56</v>
      </c>
      <c r="Q2662" s="33" t="s">
        <v>48</v>
      </c>
      <c r="R2662" s="33" t="s">
        <v>109</v>
      </c>
      <c r="S2662" s="31">
        <v>38256.65</v>
      </c>
      <c r="T2662" s="31">
        <v>38256.65</v>
      </c>
      <c r="U2662" s="31">
        <v>38256.65</v>
      </c>
      <c r="V2662" s="31">
        <v>0</v>
      </c>
      <c r="W2662" s="31">
        <v>0</v>
      </c>
      <c r="X2662" s="31">
        <v>0</v>
      </c>
      <c r="Y2662" s="31">
        <v>0</v>
      </c>
      <c r="Z2662" s="34">
        <f t="shared" si="46"/>
        <v>0</v>
      </c>
      <c r="AA2662" s="33">
        <v>0</v>
      </c>
      <c r="AB2662" s="33" t="s">
        <v>110</v>
      </c>
      <c r="AC2662" s="28">
        <v>4</v>
      </c>
      <c r="AD2662" s="34">
        <v>100</v>
      </c>
      <c r="AE2662" s="34">
        <v>0</v>
      </c>
      <c r="AF2662" s="35" t="s">
        <v>2702</v>
      </c>
      <c r="AG2662" s="18"/>
    </row>
    <row r="2663" spans="2:33" ht="60.75" customHeight="1">
      <c r="B2663" s="18"/>
      <c r="C2663" s="29" t="s">
        <v>8995</v>
      </c>
      <c r="D2663" s="29" t="s">
        <v>8996</v>
      </c>
      <c r="E2663" s="30" t="s">
        <v>8997</v>
      </c>
      <c r="F2663" s="30">
        <v>1</v>
      </c>
      <c r="G2663" s="30" t="s">
        <v>5</v>
      </c>
      <c r="H2663" s="30" t="s">
        <v>97</v>
      </c>
      <c r="I2663" s="31" t="s">
        <v>3356</v>
      </c>
      <c r="J2663" s="31" t="s">
        <v>51</v>
      </c>
      <c r="K2663" s="32" t="s">
        <v>52</v>
      </c>
      <c r="L2663" s="31" t="s">
        <v>63</v>
      </c>
      <c r="M2663" s="33" t="s">
        <v>42</v>
      </c>
      <c r="N2663" s="31" t="s">
        <v>54</v>
      </c>
      <c r="O2663" s="31" t="s">
        <v>7427</v>
      </c>
      <c r="P2663" s="31" t="s">
        <v>56</v>
      </c>
      <c r="Q2663" s="33" t="s">
        <v>48</v>
      </c>
      <c r="R2663" s="33" t="s">
        <v>109</v>
      </c>
      <c r="S2663" s="31">
        <v>38256.65</v>
      </c>
      <c r="T2663" s="31">
        <v>38256.65</v>
      </c>
      <c r="U2663" s="31">
        <v>38256.65</v>
      </c>
      <c r="V2663" s="31">
        <v>0</v>
      </c>
      <c r="W2663" s="31">
        <v>0</v>
      </c>
      <c r="X2663" s="31">
        <v>0</v>
      </c>
      <c r="Y2663" s="31">
        <v>0</v>
      </c>
      <c r="Z2663" s="34">
        <f t="shared" si="46"/>
        <v>0</v>
      </c>
      <c r="AA2663" s="33">
        <v>0</v>
      </c>
      <c r="AB2663" s="33" t="s">
        <v>110</v>
      </c>
      <c r="AC2663" s="28">
        <v>4</v>
      </c>
      <c r="AD2663" s="34">
        <v>100</v>
      </c>
      <c r="AE2663" s="34">
        <v>0</v>
      </c>
      <c r="AF2663" s="35" t="s">
        <v>2702</v>
      </c>
      <c r="AG2663" s="18"/>
    </row>
    <row r="2664" spans="2:33" ht="60.75" customHeight="1">
      <c r="B2664" s="18"/>
      <c r="C2664" s="29" t="s">
        <v>8998</v>
      </c>
      <c r="D2664" s="29" t="s">
        <v>8999</v>
      </c>
      <c r="E2664" s="30" t="s">
        <v>9000</v>
      </c>
      <c r="F2664" s="30">
        <v>1</v>
      </c>
      <c r="G2664" s="30" t="s">
        <v>5</v>
      </c>
      <c r="H2664" s="30" t="s">
        <v>97</v>
      </c>
      <c r="I2664" s="31" t="s">
        <v>946</v>
      </c>
      <c r="J2664" s="31" t="s">
        <v>51</v>
      </c>
      <c r="K2664" s="32" t="s">
        <v>52</v>
      </c>
      <c r="L2664" s="31" t="s">
        <v>63</v>
      </c>
      <c r="M2664" s="33" t="s">
        <v>42</v>
      </c>
      <c r="N2664" s="31" t="s">
        <v>54</v>
      </c>
      <c r="O2664" s="31" t="s">
        <v>7427</v>
      </c>
      <c r="P2664" s="31" t="s">
        <v>56</v>
      </c>
      <c r="Q2664" s="33" t="s">
        <v>48</v>
      </c>
      <c r="R2664" s="33" t="s">
        <v>109</v>
      </c>
      <c r="S2664" s="31">
        <v>20418.71</v>
      </c>
      <c r="T2664" s="31">
        <v>20418.71</v>
      </c>
      <c r="U2664" s="31">
        <v>20418.71</v>
      </c>
      <c r="V2664" s="31">
        <v>0</v>
      </c>
      <c r="W2664" s="31">
        <v>0</v>
      </c>
      <c r="X2664" s="31">
        <v>0</v>
      </c>
      <c r="Y2664" s="31">
        <v>0</v>
      </c>
      <c r="Z2664" s="34">
        <f t="shared" si="46"/>
        <v>0</v>
      </c>
      <c r="AA2664" s="33">
        <v>0</v>
      </c>
      <c r="AB2664" s="33" t="s">
        <v>110</v>
      </c>
      <c r="AC2664" s="28">
        <v>4</v>
      </c>
      <c r="AD2664" s="34">
        <v>100</v>
      </c>
      <c r="AE2664" s="34">
        <v>0</v>
      </c>
      <c r="AF2664" s="35" t="s">
        <v>2702</v>
      </c>
      <c r="AG2664" s="18"/>
    </row>
    <row r="2665" spans="2:33" ht="60.75" customHeight="1">
      <c r="B2665" s="18"/>
      <c r="C2665" s="29" t="s">
        <v>9001</v>
      </c>
      <c r="D2665" s="29" t="s">
        <v>9002</v>
      </c>
      <c r="E2665" s="30" t="s">
        <v>9003</v>
      </c>
      <c r="F2665" s="30">
        <v>1</v>
      </c>
      <c r="G2665" s="30" t="s">
        <v>5</v>
      </c>
      <c r="H2665" s="30" t="s">
        <v>97</v>
      </c>
      <c r="I2665" s="31" t="s">
        <v>946</v>
      </c>
      <c r="J2665" s="31" t="s">
        <v>51</v>
      </c>
      <c r="K2665" s="32" t="s">
        <v>52</v>
      </c>
      <c r="L2665" s="31" t="s">
        <v>63</v>
      </c>
      <c r="M2665" s="33" t="s">
        <v>42</v>
      </c>
      <c r="N2665" s="31" t="s">
        <v>54</v>
      </c>
      <c r="O2665" s="31" t="s">
        <v>7427</v>
      </c>
      <c r="P2665" s="31" t="s">
        <v>56</v>
      </c>
      <c r="Q2665" s="33" t="s">
        <v>48</v>
      </c>
      <c r="R2665" s="33" t="s">
        <v>109</v>
      </c>
      <c r="S2665" s="31">
        <v>76513.3</v>
      </c>
      <c r="T2665" s="31">
        <v>76513.3</v>
      </c>
      <c r="U2665" s="31">
        <v>76513.3</v>
      </c>
      <c r="V2665" s="31">
        <v>0</v>
      </c>
      <c r="W2665" s="31">
        <v>0</v>
      </c>
      <c r="X2665" s="31">
        <v>0</v>
      </c>
      <c r="Y2665" s="31">
        <v>0</v>
      </c>
      <c r="Z2665" s="34">
        <f t="shared" si="46"/>
        <v>0</v>
      </c>
      <c r="AA2665" s="33">
        <v>0</v>
      </c>
      <c r="AB2665" s="33" t="s">
        <v>110</v>
      </c>
      <c r="AC2665" s="28">
        <v>8</v>
      </c>
      <c r="AD2665" s="34">
        <v>100</v>
      </c>
      <c r="AE2665" s="34">
        <v>0</v>
      </c>
      <c r="AF2665" s="35" t="s">
        <v>2702</v>
      </c>
      <c r="AG2665" s="18"/>
    </row>
    <row r="2666" spans="2:33" ht="60.75" customHeight="1">
      <c r="B2666" s="18"/>
      <c r="C2666" s="29" t="s">
        <v>9004</v>
      </c>
      <c r="D2666" s="29" t="s">
        <v>9005</v>
      </c>
      <c r="E2666" s="30" t="s">
        <v>9006</v>
      </c>
      <c r="F2666" s="30">
        <v>1</v>
      </c>
      <c r="G2666" s="30" t="s">
        <v>5</v>
      </c>
      <c r="H2666" s="30" t="s">
        <v>97</v>
      </c>
      <c r="I2666" s="31" t="s">
        <v>1755</v>
      </c>
      <c r="J2666" s="31" t="s">
        <v>51</v>
      </c>
      <c r="K2666" s="32" t="s">
        <v>52</v>
      </c>
      <c r="L2666" s="31" t="s">
        <v>63</v>
      </c>
      <c r="M2666" s="33" t="s">
        <v>42</v>
      </c>
      <c r="N2666" s="31" t="s">
        <v>54</v>
      </c>
      <c r="O2666" s="31" t="s">
        <v>7427</v>
      </c>
      <c r="P2666" s="31" t="s">
        <v>56</v>
      </c>
      <c r="Q2666" s="33" t="s">
        <v>48</v>
      </c>
      <c r="R2666" s="33" t="s">
        <v>109</v>
      </c>
      <c r="S2666" s="31">
        <v>122512.26</v>
      </c>
      <c r="T2666" s="31">
        <v>122512.26</v>
      </c>
      <c r="U2666" s="31">
        <v>122512.26</v>
      </c>
      <c r="V2666" s="31">
        <v>0</v>
      </c>
      <c r="W2666" s="31">
        <v>0</v>
      </c>
      <c r="X2666" s="31">
        <v>0</v>
      </c>
      <c r="Y2666" s="31">
        <v>0</v>
      </c>
      <c r="Z2666" s="34">
        <f t="shared" si="46"/>
        <v>0</v>
      </c>
      <c r="AA2666" s="33">
        <v>0</v>
      </c>
      <c r="AB2666" s="33" t="s">
        <v>110</v>
      </c>
      <c r="AC2666" s="28">
        <v>24</v>
      </c>
      <c r="AD2666" s="34">
        <v>100</v>
      </c>
      <c r="AE2666" s="34">
        <v>0</v>
      </c>
      <c r="AF2666" s="35" t="s">
        <v>2702</v>
      </c>
      <c r="AG2666" s="18"/>
    </row>
    <row r="2667" spans="2:33" ht="60.75" customHeight="1">
      <c r="B2667" s="18"/>
      <c r="C2667" s="29" t="s">
        <v>9007</v>
      </c>
      <c r="D2667" s="29" t="s">
        <v>9008</v>
      </c>
      <c r="E2667" s="30" t="s">
        <v>9009</v>
      </c>
      <c r="F2667" s="30">
        <v>1</v>
      </c>
      <c r="G2667" s="30" t="s">
        <v>5</v>
      </c>
      <c r="H2667" s="30" t="s">
        <v>97</v>
      </c>
      <c r="I2667" s="31" t="s">
        <v>1755</v>
      </c>
      <c r="J2667" s="31" t="s">
        <v>51</v>
      </c>
      <c r="K2667" s="32" t="s">
        <v>52</v>
      </c>
      <c r="L2667" s="31" t="s">
        <v>63</v>
      </c>
      <c r="M2667" s="33" t="s">
        <v>42</v>
      </c>
      <c r="N2667" s="31" t="s">
        <v>54</v>
      </c>
      <c r="O2667" s="31" t="s">
        <v>7427</v>
      </c>
      <c r="P2667" s="31" t="s">
        <v>56</v>
      </c>
      <c r="Q2667" s="33" t="s">
        <v>48</v>
      </c>
      <c r="R2667" s="33" t="s">
        <v>109</v>
      </c>
      <c r="S2667" s="31">
        <v>42885.35</v>
      </c>
      <c r="T2667" s="31">
        <v>42885.35</v>
      </c>
      <c r="U2667" s="31">
        <v>42885.35</v>
      </c>
      <c r="V2667" s="31">
        <v>0</v>
      </c>
      <c r="W2667" s="31">
        <v>0</v>
      </c>
      <c r="X2667" s="31">
        <v>0</v>
      </c>
      <c r="Y2667" s="31">
        <v>0</v>
      </c>
      <c r="Z2667" s="34">
        <f t="shared" si="46"/>
        <v>0</v>
      </c>
      <c r="AA2667" s="33">
        <v>0</v>
      </c>
      <c r="AB2667" s="33" t="s">
        <v>114</v>
      </c>
      <c r="AC2667" s="28">
        <v>4</v>
      </c>
      <c r="AD2667" s="34">
        <v>100</v>
      </c>
      <c r="AE2667" s="34">
        <v>0</v>
      </c>
      <c r="AF2667" s="35" t="s">
        <v>2702</v>
      </c>
      <c r="AG2667" s="18"/>
    </row>
    <row r="2668" spans="2:33" ht="60.75" customHeight="1">
      <c r="B2668" s="18"/>
      <c r="C2668" s="29" t="s">
        <v>9010</v>
      </c>
      <c r="D2668" s="29" t="s">
        <v>9011</v>
      </c>
      <c r="E2668" s="30" t="s">
        <v>9012</v>
      </c>
      <c r="F2668" s="30">
        <v>1</v>
      </c>
      <c r="G2668" s="30" t="s">
        <v>5</v>
      </c>
      <c r="H2668" s="30" t="s">
        <v>97</v>
      </c>
      <c r="I2668" s="31" t="s">
        <v>2925</v>
      </c>
      <c r="J2668" s="31" t="s">
        <v>51</v>
      </c>
      <c r="K2668" s="32" t="s">
        <v>52</v>
      </c>
      <c r="L2668" s="31" t="s">
        <v>63</v>
      </c>
      <c r="M2668" s="33" t="s">
        <v>42</v>
      </c>
      <c r="N2668" s="31" t="s">
        <v>54</v>
      </c>
      <c r="O2668" s="31" t="s">
        <v>7427</v>
      </c>
      <c r="P2668" s="31" t="s">
        <v>56</v>
      </c>
      <c r="Q2668" s="33" t="s">
        <v>48</v>
      </c>
      <c r="R2668" s="33" t="s">
        <v>109</v>
      </c>
      <c r="S2668" s="31">
        <v>38256.65</v>
      </c>
      <c r="T2668" s="31">
        <v>38256.65</v>
      </c>
      <c r="U2668" s="31">
        <v>38256.65</v>
      </c>
      <c r="V2668" s="31">
        <v>0</v>
      </c>
      <c r="W2668" s="31">
        <v>0</v>
      </c>
      <c r="X2668" s="31">
        <v>0</v>
      </c>
      <c r="Y2668" s="31">
        <v>0</v>
      </c>
      <c r="Z2668" s="34">
        <f t="shared" si="46"/>
        <v>0</v>
      </c>
      <c r="AA2668" s="33">
        <v>0</v>
      </c>
      <c r="AB2668" s="33" t="s">
        <v>110</v>
      </c>
      <c r="AC2668" s="28">
        <v>4</v>
      </c>
      <c r="AD2668" s="34">
        <v>100</v>
      </c>
      <c r="AE2668" s="34">
        <v>0</v>
      </c>
      <c r="AF2668" s="35" t="s">
        <v>2702</v>
      </c>
      <c r="AG2668" s="18"/>
    </row>
    <row r="2669" spans="2:33" ht="60.75" customHeight="1">
      <c r="B2669" s="18"/>
      <c r="C2669" s="29" t="s">
        <v>9013</v>
      </c>
      <c r="D2669" s="29" t="s">
        <v>9014</v>
      </c>
      <c r="E2669" s="30" t="s">
        <v>9015</v>
      </c>
      <c r="F2669" s="30">
        <v>1</v>
      </c>
      <c r="G2669" s="30" t="s">
        <v>5</v>
      </c>
      <c r="H2669" s="30" t="s">
        <v>97</v>
      </c>
      <c r="I2669" s="31" t="s">
        <v>2925</v>
      </c>
      <c r="J2669" s="31" t="s">
        <v>51</v>
      </c>
      <c r="K2669" s="32" t="s">
        <v>52</v>
      </c>
      <c r="L2669" s="31" t="s">
        <v>63</v>
      </c>
      <c r="M2669" s="33" t="s">
        <v>42</v>
      </c>
      <c r="N2669" s="31" t="s">
        <v>54</v>
      </c>
      <c r="O2669" s="31" t="s">
        <v>7427</v>
      </c>
      <c r="P2669" s="31" t="s">
        <v>56</v>
      </c>
      <c r="Q2669" s="33" t="s">
        <v>48</v>
      </c>
      <c r="R2669" s="33" t="s">
        <v>109</v>
      </c>
      <c r="S2669" s="31">
        <v>142930.97</v>
      </c>
      <c r="T2669" s="31">
        <v>142930.97</v>
      </c>
      <c r="U2669" s="31">
        <v>142930.97</v>
      </c>
      <c r="V2669" s="31">
        <v>0</v>
      </c>
      <c r="W2669" s="31">
        <v>0</v>
      </c>
      <c r="X2669" s="31">
        <v>0</v>
      </c>
      <c r="Y2669" s="31">
        <v>0</v>
      </c>
      <c r="Z2669" s="34">
        <f t="shared" si="46"/>
        <v>0</v>
      </c>
      <c r="AA2669" s="33">
        <v>0</v>
      </c>
      <c r="AB2669" s="33" t="s">
        <v>110</v>
      </c>
      <c r="AC2669" s="28">
        <v>28</v>
      </c>
      <c r="AD2669" s="34">
        <v>100</v>
      </c>
      <c r="AE2669" s="34">
        <v>0</v>
      </c>
      <c r="AF2669" s="35" t="s">
        <v>2702</v>
      </c>
      <c r="AG2669" s="18"/>
    </row>
    <row r="2670" spans="2:33" ht="60.75" customHeight="1">
      <c r="B2670" s="18"/>
      <c r="C2670" s="29" t="s">
        <v>9016</v>
      </c>
      <c r="D2670" s="29" t="s">
        <v>9017</v>
      </c>
      <c r="E2670" s="30" t="s">
        <v>9018</v>
      </c>
      <c r="F2670" s="30">
        <v>1</v>
      </c>
      <c r="G2670" s="30" t="s">
        <v>5</v>
      </c>
      <c r="H2670" s="30" t="s">
        <v>97</v>
      </c>
      <c r="I2670" s="31" t="s">
        <v>2925</v>
      </c>
      <c r="J2670" s="31" t="s">
        <v>51</v>
      </c>
      <c r="K2670" s="32" t="s">
        <v>52</v>
      </c>
      <c r="L2670" s="31" t="s">
        <v>63</v>
      </c>
      <c r="M2670" s="33" t="s">
        <v>42</v>
      </c>
      <c r="N2670" s="31" t="s">
        <v>54</v>
      </c>
      <c r="O2670" s="31" t="s">
        <v>7427</v>
      </c>
      <c r="P2670" s="31" t="s">
        <v>103</v>
      </c>
      <c r="Q2670" s="33" t="s">
        <v>48</v>
      </c>
      <c r="R2670" s="33" t="s">
        <v>109</v>
      </c>
      <c r="S2670" s="31">
        <v>152284.56</v>
      </c>
      <c r="T2670" s="31">
        <v>152284.56</v>
      </c>
      <c r="U2670" s="31">
        <v>152284.56</v>
      </c>
      <c r="V2670" s="31">
        <v>0</v>
      </c>
      <c r="W2670" s="31">
        <v>0</v>
      </c>
      <c r="X2670" s="31">
        <v>0</v>
      </c>
      <c r="Y2670" s="31">
        <v>0</v>
      </c>
      <c r="Z2670" s="34">
        <f t="shared" si="46"/>
        <v>0</v>
      </c>
      <c r="AA2670" s="33">
        <v>0</v>
      </c>
      <c r="AB2670" s="33" t="s">
        <v>236</v>
      </c>
      <c r="AC2670" s="28">
        <v>32</v>
      </c>
      <c r="AD2670" s="34">
        <v>100</v>
      </c>
      <c r="AE2670" s="34">
        <v>0</v>
      </c>
      <c r="AF2670" s="35" t="s">
        <v>2702</v>
      </c>
      <c r="AG2670" s="18"/>
    </row>
    <row r="2671" spans="2:33" ht="60.75" customHeight="1">
      <c r="B2671" s="18"/>
      <c r="C2671" s="29" t="s">
        <v>9019</v>
      </c>
      <c r="D2671" s="29" t="s">
        <v>9020</v>
      </c>
      <c r="E2671" s="30" t="s">
        <v>9021</v>
      </c>
      <c r="F2671" s="30">
        <v>1</v>
      </c>
      <c r="G2671" s="30" t="s">
        <v>5</v>
      </c>
      <c r="H2671" s="30" t="s">
        <v>97</v>
      </c>
      <c r="I2671" s="31" t="s">
        <v>3352</v>
      </c>
      <c r="J2671" s="31" t="s">
        <v>51</v>
      </c>
      <c r="K2671" s="32" t="s">
        <v>52</v>
      </c>
      <c r="L2671" s="31" t="s">
        <v>63</v>
      </c>
      <c r="M2671" s="33" t="s">
        <v>42</v>
      </c>
      <c r="N2671" s="31" t="s">
        <v>54</v>
      </c>
      <c r="O2671" s="31" t="s">
        <v>7427</v>
      </c>
      <c r="P2671" s="31" t="s">
        <v>56</v>
      </c>
      <c r="Q2671" s="33" t="s">
        <v>48</v>
      </c>
      <c r="R2671" s="33" t="s">
        <v>109</v>
      </c>
      <c r="S2671" s="31">
        <v>38256.65</v>
      </c>
      <c r="T2671" s="31">
        <v>38256.65</v>
      </c>
      <c r="U2671" s="31">
        <v>38256.65</v>
      </c>
      <c r="V2671" s="31">
        <v>0</v>
      </c>
      <c r="W2671" s="31">
        <v>0</v>
      </c>
      <c r="X2671" s="31">
        <v>0</v>
      </c>
      <c r="Y2671" s="31">
        <v>0</v>
      </c>
      <c r="Z2671" s="34">
        <f t="shared" si="46"/>
        <v>0</v>
      </c>
      <c r="AA2671" s="33">
        <v>0</v>
      </c>
      <c r="AB2671" s="33" t="s">
        <v>110</v>
      </c>
      <c r="AC2671" s="28">
        <v>4</v>
      </c>
      <c r="AD2671" s="34">
        <v>100</v>
      </c>
      <c r="AE2671" s="34">
        <v>0</v>
      </c>
      <c r="AF2671" s="35" t="s">
        <v>2702</v>
      </c>
      <c r="AG2671" s="18"/>
    </row>
    <row r="2672" spans="2:33" ht="60.75" customHeight="1">
      <c r="B2672" s="18"/>
      <c r="C2672" s="29" t="s">
        <v>9022</v>
      </c>
      <c r="D2672" s="29" t="s">
        <v>9023</v>
      </c>
      <c r="E2672" s="30" t="s">
        <v>9024</v>
      </c>
      <c r="F2672" s="30">
        <v>1</v>
      </c>
      <c r="G2672" s="30" t="s">
        <v>5</v>
      </c>
      <c r="H2672" s="30" t="s">
        <v>97</v>
      </c>
      <c r="I2672" s="31" t="s">
        <v>3352</v>
      </c>
      <c r="J2672" s="31" t="s">
        <v>51</v>
      </c>
      <c r="K2672" s="32" t="s">
        <v>52</v>
      </c>
      <c r="L2672" s="31" t="s">
        <v>63</v>
      </c>
      <c r="M2672" s="33" t="s">
        <v>42</v>
      </c>
      <c r="N2672" s="31" t="s">
        <v>54</v>
      </c>
      <c r="O2672" s="31" t="s">
        <v>7427</v>
      </c>
      <c r="P2672" s="31" t="s">
        <v>56</v>
      </c>
      <c r="Q2672" s="33" t="s">
        <v>48</v>
      </c>
      <c r="R2672" s="33" t="s">
        <v>109</v>
      </c>
      <c r="S2672" s="31">
        <v>142930.97</v>
      </c>
      <c r="T2672" s="31">
        <v>142930.97</v>
      </c>
      <c r="U2672" s="31">
        <v>142930.97</v>
      </c>
      <c r="V2672" s="31">
        <v>0</v>
      </c>
      <c r="W2672" s="31">
        <v>0</v>
      </c>
      <c r="X2672" s="31">
        <v>0</v>
      </c>
      <c r="Y2672" s="31">
        <v>0</v>
      </c>
      <c r="Z2672" s="34">
        <f t="shared" si="46"/>
        <v>0</v>
      </c>
      <c r="AA2672" s="33">
        <v>0</v>
      </c>
      <c r="AB2672" s="33" t="s">
        <v>110</v>
      </c>
      <c r="AC2672" s="28">
        <v>27</v>
      </c>
      <c r="AD2672" s="34">
        <v>100</v>
      </c>
      <c r="AE2672" s="34">
        <v>0</v>
      </c>
      <c r="AF2672" s="35" t="s">
        <v>2702</v>
      </c>
      <c r="AG2672" s="18"/>
    </row>
    <row r="2673" spans="2:33" ht="60.75" customHeight="1">
      <c r="B2673" s="18"/>
      <c r="C2673" s="29" t="s">
        <v>9025</v>
      </c>
      <c r="D2673" s="29" t="s">
        <v>9026</v>
      </c>
      <c r="E2673" s="30" t="s">
        <v>9027</v>
      </c>
      <c r="F2673" s="30">
        <v>1</v>
      </c>
      <c r="G2673" s="30" t="s">
        <v>5</v>
      </c>
      <c r="H2673" s="30" t="s">
        <v>97</v>
      </c>
      <c r="I2673" s="31" t="s">
        <v>1665</v>
      </c>
      <c r="J2673" s="31" t="s">
        <v>51</v>
      </c>
      <c r="K2673" s="32" t="s">
        <v>52</v>
      </c>
      <c r="L2673" s="31" t="s">
        <v>63</v>
      </c>
      <c r="M2673" s="33" t="s">
        <v>42</v>
      </c>
      <c r="N2673" s="31" t="s">
        <v>54</v>
      </c>
      <c r="O2673" s="31" t="s">
        <v>7427</v>
      </c>
      <c r="P2673" s="31" t="s">
        <v>56</v>
      </c>
      <c r="Q2673" s="33" t="s">
        <v>48</v>
      </c>
      <c r="R2673" s="33" t="s">
        <v>109</v>
      </c>
      <c r="S2673" s="31">
        <v>40837.42</v>
      </c>
      <c r="T2673" s="31">
        <v>40837.42</v>
      </c>
      <c r="U2673" s="31">
        <v>40837.42</v>
      </c>
      <c r="V2673" s="31">
        <v>0</v>
      </c>
      <c r="W2673" s="31">
        <v>0</v>
      </c>
      <c r="X2673" s="31">
        <v>0</v>
      </c>
      <c r="Y2673" s="31">
        <v>0</v>
      </c>
      <c r="Z2673" s="34">
        <f t="shared" si="46"/>
        <v>0</v>
      </c>
      <c r="AA2673" s="33">
        <v>0</v>
      </c>
      <c r="AB2673" s="33" t="s">
        <v>110</v>
      </c>
      <c r="AC2673" s="28">
        <v>8</v>
      </c>
      <c r="AD2673" s="34">
        <v>100</v>
      </c>
      <c r="AE2673" s="34">
        <v>0</v>
      </c>
      <c r="AF2673" s="35" t="s">
        <v>2702</v>
      </c>
      <c r="AG2673" s="18"/>
    </row>
    <row r="2674" spans="2:33" ht="60.75" customHeight="1">
      <c r="B2674" s="18"/>
      <c r="C2674" s="29" t="s">
        <v>9028</v>
      </c>
      <c r="D2674" s="29" t="s">
        <v>9029</v>
      </c>
      <c r="E2674" s="30" t="s">
        <v>9030</v>
      </c>
      <c r="F2674" s="30">
        <v>1</v>
      </c>
      <c r="G2674" s="30" t="s">
        <v>5</v>
      </c>
      <c r="H2674" s="30" t="s">
        <v>97</v>
      </c>
      <c r="I2674" s="31" t="s">
        <v>1665</v>
      </c>
      <c r="J2674" s="31" t="s">
        <v>51</v>
      </c>
      <c r="K2674" s="32" t="s">
        <v>52</v>
      </c>
      <c r="L2674" s="31" t="s">
        <v>63</v>
      </c>
      <c r="M2674" s="33" t="s">
        <v>42</v>
      </c>
      <c r="N2674" s="31" t="s">
        <v>54</v>
      </c>
      <c r="O2674" s="31" t="s">
        <v>7427</v>
      </c>
      <c r="P2674" s="31" t="s">
        <v>56</v>
      </c>
      <c r="Q2674" s="33" t="s">
        <v>48</v>
      </c>
      <c r="R2674" s="33" t="s">
        <v>109</v>
      </c>
      <c r="S2674" s="31">
        <v>114769.95</v>
      </c>
      <c r="T2674" s="31">
        <v>114769.95</v>
      </c>
      <c r="U2674" s="31">
        <v>114769.95</v>
      </c>
      <c r="V2674" s="31">
        <v>0</v>
      </c>
      <c r="W2674" s="31">
        <v>0</v>
      </c>
      <c r="X2674" s="31">
        <v>0</v>
      </c>
      <c r="Y2674" s="31">
        <v>0</v>
      </c>
      <c r="Z2674" s="34">
        <f t="shared" si="46"/>
        <v>0</v>
      </c>
      <c r="AA2674" s="33">
        <v>0</v>
      </c>
      <c r="AB2674" s="33" t="s">
        <v>110</v>
      </c>
      <c r="AC2674" s="28">
        <v>12</v>
      </c>
      <c r="AD2674" s="34">
        <v>100</v>
      </c>
      <c r="AE2674" s="34">
        <v>0</v>
      </c>
      <c r="AF2674" s="35" t="s">
        <v>2702</v>
      </c>
      <c r="AG2674" s="18"/>
    </row>
    <row r="2675" spans="2:33" ht="60.75" customHeight="1">
      <c r="B2675" s="18"/>
      <c r="C2675" s="29" t="s">
        <v>9031</v>
      </c>
      <c r="D2675" s="29" t="s">
        <v>9032</v>
      </c>
      <c r="E2675" s="30" t="s">
        <v>9033</v>
      </c>
      <c r="F2675" s="30">
        <v>1</v>
      </c>
      <c r="G2675" s="30" t="s">
        <v>5</v>
      </c>
      <c r="H2675" s="30" t="s">
        <v>97</v>
      </c>
      <c r="I2675" s="31" t="s">
        <v>1665</v>
      </c>
      <c r="J2675" s="31" t="s">
        <v>51</v>
      </c>
      <c r="K2675" s="32" t="s">
        <v>52</v>
      </c>
      <c r="L2675" s="31" t="s">
        <v>63</v>
      </c>
      <c r="M2675" s="33" t="s">
        <v>42</v>
      </c>
      <c r="N2675" s="31" t="s">
        <v>54</v>
      </c>
      <c r="O2675" s="31" t="s">
        <v>7427</v>
      </c>
      <c r="P2675" s="31" t="s">
        <v>56</v>
      </c>
      <c r="Q2675" s="33" t="s">
        <v>48</v>
      </c>
      <c r="R2675" s="33" t="s">
        <v>109</v>
      </c>
      <c r="S2675" s="31">
        <v>42885.35</v>
      </c>
      <c r="T2675" s="31">
        <v>42885.37</v>
      </c>
      <c r="U2675" s="31">
        <v>42885.37</v>
      </c>
      <c r="V2675" s="31">
        <v>0</v>
      </c>
      <c r="W2675" s="31">
        <v>0</v>
      </c>
      <c r="X2675" s="31">
        <v>0</v>
      </c>
      <c r="Y2675" s="31">
        <v>0</v>
      </c>
      <c r="Z2675" s="34">
        <f t="shared" ref="Z2675:Z2738" si="47">IF(ISERROR(X2675/T2675),0,((X2675/T2675)*100))</f>
        <v>0</v>
      </c>
      <c r="AA2675" s="33">
        <v>0</v>
      </c>
      <c r="AB2675" s="33" t="s">
        <v>114</v>
      </c>
      <c r="AC2675" s="28">
        <v>4</v>
      </c>
      <c r="AD2675" s="34">
        <v>100</v>
      </c>
      <c r="AE2675" s="34">
        <v>0</v>
      </c>
      <c r="AF2675" s="35" t="s">
        <v>2702</v>
      </c>
      <c r="AG2675" s="18"/>
    </row>
    <row r="2676" spans="2:33" ht="60.75" customHeight="1">
      <c r="B2676" s="18"/>
      <c r="C2676" s="29" t="s">
        <v>9034</v>
      </c>
      <c r="D2676" s="29" t="s">
        <v>9035</v>
      </c>
      <c r="E2676" s="30" t="s">
        <v>9036</v>
      </c>
      <c r="F2676" s="30">
        <v>1</v>
      </c>
      <c r="G2676" s="30" t="s">
        <v>5</v>
      </c>
      <c r="H2676" s="30" t="s">
        <v>97</v>
      </c>
      <c r="I2676" s="31" t="s">
        <v>9037</v>
      </c>
      <c r="J2676" s="31" t="s">
        <v>51</v>
      </c>
      <c r="K2676" s="32" t="s">
        <v>52</v>
      </c>
      <c r="L2676" s="31" t="s">
        <v>63</v>
      </c>
      <c r="M2676" s="33" t="s">
        <v>42</v>
      </c>
      <c r="N2676" s="31" t="s">
        <v>54</v>
      </c>
      <c r="O2676" s="31" t="s">
        <v>7427</v>
      </c>
      <c r="P2676" s="31" t="s">
        <v>56</v>
      </c>
      <c r="Q2676" s="33" t="s">
        <v>48</v>
      </c>
      <c r="R2676" s="33" t="s">
        <v>109</v>
      </c>
      <c r="S2676" s="31">
        <v>40837.42</v>
      </c>
      <c r="T2676" s="31">
        <v>40837.42</v>
      </c>
      <c r="U2676" s="31">
        <v>40837.42</v>
      </c>
      <c r="V2676" s="31">
        <v>0</v>
      </c>
      <c r="W2676" s="31">
        <v>0</v>
      </c>
      <c r="X2676" s="31">
        <v>0</v>
      </c>
      <c r="Y2676" s="31">
        <v>0</v>
      </c>
      <c r="Z2676" s="34">
        <f t="shared" si="47"/>
        <v>0</v>
      </c>
      <c r="AA2676" s="33">
        <v>0</v>
      </c>
      <c r="AB2676" s="33" t="s">
        <v>110</v>
      </c>
      <c r="AC2676" s="28">
        <v>8</v>
      </c>
      <c r="AD2676" s="34">
        <v>100</v>
      </c>
      <c r="AE2676" s="34">
        <v>0</v>
      </c>
      <c r="AF2676" s="35" t="s">
        <v>2702</v>
      </c>
      <c r="AG2676" s="18"/>
    </row>
    <row r="2677" spans="2:33" ht="60.75" customHeight="1">
      <c r="B2677" s="18"/>
      <c r="C2677" s="29" t="s">
        <v>9038</v>
      </c>
      <c r="D2677" s="29" t="s">
        <v>9039</v>
      </c>
      <c r="E2677" s="30" t="s">
        <v>9040</v>
      </c>
      <c r="F2677" s="30">
        <v>1</v>
      </c>
      <c r="G2677" s="30" t="s">
        <v>5</v>
      </c>
      <c r="H2677" s="30" t="s">
        <v>97</v>
      </c>
      <c r="I2677" s="31" t="s">
        <v>9037</v>
      </c>
      <c r="J2677" s="31" t="s">
        <v>51</v>
      </c>
      <c r="K2677" s="32" t="s">
        <v>52</v>
      </c>
      <c r="L2677" s="31" t="s">
        <v>63</v>
      </c>
      <c r="M2677" s="33" t="s">
        <v>42</v>
      </c>
      <c r="N2677" s="31" t="s">
        <v>54</v>
      </c>
      <c r="O2677" s="31" t="s">
        <v>7427</v>
      </c>
      <c r="P2677" s="31" t="s">
        <v>56</v>
      </c>
      <c r="Q2677" s="33" t="s">
        <v>48</v>
      </c>
      <c r="R2677" s="33" t="s">
        <v>109</v>
      </c>
      <c r="S2677" s="31">
        <v>38256.65</v>
      </c>
      <c r="T2677" s="31">
        <v>38256.65</v>
      </c>
      <c r="U2677" s="31">
        <v>38256.65</v>
      </c>
      <c r="V2677" s="31">
        <v>0</v>
      </c>
      <c r="W2677" s="31">
        <v>0</v>
      </c>
      <c r="X2677" s="31">
        <v>0</v>
      </c>
      <c r="Y2677" s="31">
        <v>0</v>
      </c>
      <c r="Z2677" s="34">
        <f t="shared" si="47"/>
        <v>0</v>
      </c>
      <c r="AA2677" s="33">
        <v>0</v>
      </c>
      <c r="AB2677" s="33" t="s">
        <v>110</v>
      </c>
      <c r="AC2677" s="28">
        <v>4</v>
      </c>
      <c r="AD2677" s="34">
        <v>100</v>
      </c>
      <c r="AE2677" s="34">
        <v>0</v>
      </c>
      <c r="AF2677" s="35" t="s">
        <v>2702</v>
      </c>
      <c r="AG2677" s="18"/>
    </row>
    <row r="2678" spans="2:33" ht="60.75" customHeight="1">
      <c r="B2678" s="18"/>
      <c r="C2678" s="29" t="s">
        <v>9041</v>
      </c>
      <c r="D2678" s="29" t="s">
        <v>9042</v>
      </c>
      <c r="E2678" s="30" t="s">
        <v>9043</v>
      </c>
      <c r="F2678" s="30">
        <v>1</v>
      </c>
      <c r="G2678" s="30" t="s">
        <v>5</v>
      </c>
      <c r="H2678" s="30" t="s">
        <v>97</v>
      </c>
      <c r="I2678" s="31" t="s">
        <v>9044</v>
      </c>
      <c r="J2678" s="31" t="s">
        <v>51</v>
      </c>
      <c r="K2678" s="32" t="s">
        <v>52</v>
      </c>
      <c r="L2678" s="31" t="s">
        <v>63</v>
      </c>
      <c r="M2678" s="33" t="s">
        <v>42</v>
      </c>
      <c r="N2678" s="31" t="s">
        <v>54</v>
      </c>
      <c r="O2678" s="31" t="s">
        <v>7427</v>
      </c>
      <c r="P2678" s="31" t="s">
        <v>56</v>
      </c>
      <c r="Q2678" s="33" t="s">
        <v>48</v>
      </c>
      <c r="R2678" s="33" t="s">
        <v>109</v>
      </c>
      <c r="S2678" s="31">
        <v>38256.65</v>
      </c>
      <c r="T2678" s="31">
        <v>38256.65</v>
      </c>
      <c r="U2678" s="31">
        <v>38256.65</v>
      </c>
      <c r="V2678" s="31">
        <v>0</v>
      </c>
      <c r="W2678" s="31">
        <v>0</v>
      </c>
      <c r="X2678" s="31">
        <v>0</v>
      </c>
      <c r="Y2678" s="31">
        <v>0</v>
      </c>
      <c r="Z2678" s="34">
        <f t="shared" si="47"/>
        <v>0</v>
      </c>
      <c r="AA2678" s="33">
        <v>0</v>
      </c>
      <c r="AB2678" s="33" t="s">
        <v>110</v>
      </c>
      <c r="AC2678" s="28">
        <v>4</v>
      </c>
      <c r="AD2678" s="34">
        <v>100</v>
      </c>
      <c r="AE2678" s="34">
        <v>0</v>
      </c>
      <c r="AF2678" s="35" t="s">
        <v>2702</v>
      </c>
      <c r="AG2678" s="18"/>
    </row>
    <row r="2679" spans="2:33" ht="60.75" customHeight="1">
      <c r="B2679" s="18"/>
      <c r="C2679" s="29" t="s">
        <v>9045</v>
      </c>
      <c r="D2679" s="29" t="s">
        <v>9046</v>
      </c>
      <c r="E2679" s="30" t="s">
        <v>9047</v>
      </c>
      <c r="F2679" s="30">
        <v>1</v>
      </c>
      <c r="G2679" s="30" t="s">
        <v>5</v>
      </c>
      <c r="H2679" s="30" t="s">
        <v>97</v>
      </c>
      <c r="I2679" s="31" t="s">
        <v>9044</v>
      </c>
      <c r="J2679" s="31" t="s">
        <v>51</v>
      </c>
      <c r="K2679" s="32" t="s">
        <v>52</v>
      </c>
      <c r="L2679" s="31" t="s">
        <v>63</v>
      </c>
      <c r="M2679" s="33" t="s">
        <v>42</v>
      </c>
      <c r="N2679" s="31" t="s">
        <v>54</v>
      </c>
      <c r="O2679" s="31" t="s">
        <v>7427</v>
      </c>
      <c r="P2679" s="31" t="s">
        <v>56</v>
      </c>
      <c r="Q2679" s="33" t="s">
        <v>48</v>
      </c>
      <c r="R2679" s="33" t="s">
        <v>109</v>
      </c>
      <c r="S2679" s="31">
        <v>122512.26</v>
      </c>
      <c r="T2679" s="31">
        <v>122512.26</v>
      </c>
      <c r="U2679" s="31">
        <v>122512.26</v>
      </c>
      <c r="V2679" s="31">
        <v>0</v>
      </c>
      <c r="W2679" s="31">
        <v>0</v>
      </c>
      <c r="X2679" s="31">
        <v>0</v>
      </c>
      <c r="Y2679" s="31">
        <v>0</v>
      </c>
      <c r="Z2679" s="34">
        <f t="shared" si="47"/>
        <v>0</v>
      </c>
      <c r="AA2679" s="33">
        <v>0</v>
      </c>
      <c r="AB2679" s="33" t="s">
        <v>110</v>
      </c>
      <c r="AC2679" s="28">
        <v>24</v>
      </c>
      <c r="AD2679" s="34">
        <v>100</v>
      </c>
      <c r="AE2679" s="34">
        <v>0</v>
      </c>
      <c r="AF2679" s="35" t="s">
        <v>2702</v>
      </c>
      <c r="AG2679" s="18"/>
    </row>
    <row r="2680" spans="2:33" ht="60.75" customHeight="1">
      <c r="B2680" s="18"/>
      <c r="C2680" s="29" t="s">
        <v>9048</v>
      </c>
      <c r="D2680" s="29" t="s">
        <v>9049</v>
      </c>
      <c r="E2680" s="30" t="s">
        <v>9050</v>
      </c>
      <c r="F2680" s="30">
        <v>1</v>
      </c>
      <c r="G2680" s="30" t="s">
        <v>5</v>
      </c>
      <c r="H2680" s="30" t="s">
        <v>97</v>
      </c>
      <c r="I2680" s="31" t="s">
        <v>9051</v>
      </c>
      <c r="J2680" s="31" t="s">
        <v>51</v>
      </c>
      <c r="K2680" s="32" t="s">
        <v>52</v>
      </c>
      <c r="L2680" s="31" t="s">
        <v>63</v>
      </c>
      <c r="M2680" s="33" t="s">
        <v>42</v>
      </c>
      <c r="N2680" s="31" t="s">
        <v>54</v>
      </c>
      <c r="O2680" s="31" t="s">
        <v>7427</v>
      </c>
      <c r="P2680" s="31" t="s">
        <v>56</v>
      </c>
      <c r="Q2680" s="33" t="s">
        <v>48</v>
      </c>
      <c r="R2680" s="33" t="s">
        <v>109</v>
      </c>
      <c r="S2680" s="31">
        <v>38256.65</v>
      </c>
      <c r="T2680" s="31">
        <v>38256.65</v>
      </c>
      <c r="U2680" s="31">
        <v>38256.65</v>
      </c>
      <c r="V2680" s="31">
        <v>0</v>
      </c>
      <c r="W2680" s="31">
        <v>0</v>
      </c>
      <c r="X2680" s="31">
        <v>0</v>
      </c>
      <c r="Y2680" s="31">
        <v>0</v>
      </c>
      <c r="Z2680" s="34">
        <f t="shared" si="47"/>
        <v>0</v>
      </c>
      <c r="AA2680" s="33">
        <v>0</v>
      </c>
      <c r="AB2680" s="33" t="s">
        <v>110</v>
      </c>
      <c r="AC2680" s="28">
        <v>4</v>
      </c>
      <c r="AD2680" s="34">
        <v>100</v>
      </c>
      <c r="AE2680" s="34">
        <v>0</v>
      </c>
      <c r="AF2680" s="35" t="s">
        <v>2702</v>
      </c>
      <c r="AG2680" s="18"/>
    </row>
    <row r="2681" spans="2:33" ht="60.75" customHeight="1">
      <c r="B2681" s="18"/>
      <c r="C2681" s="29" t="s">
        <v>9052</v>
      </c>
      <c r="D2681" s="29" t="s">
        <v>9053</v>
      </c>
      <c r="E2681" s="30" t="s">
        <v>9054</v>
      </c>
      <c r="F2681" s="30">
        <v>1</v>
      </c>
      <c r="G2681" s="30" t="s">
        <v>5</v>
      </c>
      <c r="H2681" s="30" t="s">
        <v>97</v>
      </c>
      <c r="I2681" s="31" t="s">
        <v>9055</v>
      </c>
      <c r="J2681" s="31" t="s">
        <v>51</v>
      </c>
      <c r="K2681" s="32" t="s">
        <v>52</v>
      </c>
      <c r="L2681" s="31" t="s">
        <v>63</v>
      </c>
      <c r="M2681" s="33" t="s">
        <v>42</v>
      </c>
      <c r="N2681" s="31" t="s">
        <v>54</v>
      </c>
      <c r="O2681" s="31" t="s">
        <v>7427</v>
      </c>
      <c r="P2681" s="31" t="s">
        <v>56</v>
      </c>
      <c r="Q2681" s="33" t="s">
        <v>48</v>
      </c>
      <c r="R2681" s="33" t="s">
        <v>109</v>
      </c>
      <c r="S2681" s="31">
        <v>42885.35</v>
      </c>
      <c r="T2681" s="31">
        <v>42885.35</v>
      </c>
      <c r="U2681" s="31">
        <v>42885.35</v>
      </c>
      <c r="V2681" s="31">
        <v>0</v>
      </c>
      <c r="W2681" s="31">
        <v>0</v>
      </c>
      <c r="X2681" s="31">
        <v>0</v>
      </c>
      <c r="Y2681" s="31">
        <v>0</v>
      </c>
      <c r="Z2681" s="34">
        <f t="shared" si="47"/>
        <v>0</v>
      </c>
      <c r="AA2681" s="33">
        <v>0</v>
      </c>
      <c r="AB2681" s="33" t="s">
        <v>114</v>
      </c>
      <c r="AC2681" s="28">
        <v>4</v>
      </c>
      <c r="AD2681" s="34">
        <v>100</v>
      </c>
      <c r="AE2681" s="34">
        <v>0</v>
      </c>
      <c r="AF2681" s="35" t="s">
        <v>2702</v>
      </c>
      <c r="AG2681" s="18"/>
    </row>
    <row r="2682" spans="2:33" ht="60.75" customHeight="1">
      <c r="B2682" s="18"/>
      <c r="C2682" s="29" t="s">
        <v>9056</v>
      </c>
      <c r="D2682" s="29" t="s">
        <v>9057</v>
      </c>
      <c r="E2682" s="30" t="s">
        <v>9058</v>
      </c>
      <c r="F2682" s="30">
        <v>1</v>
      </c>
      <c r="G2682" s="30" t="s">
        <v>5</v>
      </c>
      <c r="H2682" s="30" t="s">
        <v>97</v>
      </c>
      <c r="I2682" s="31" t="s">
        <v>6964</v>
      </c>
      <c r="J2682" s="31" t="s">
        <v>51</v>
      </c>
      <c r="K2682" s="32" t="s">
        <v>52</v>
      </c>
      <c r="L2682" s="31" t="s">
        <v>63</v>
      </c>
      <c r="M2682" s="33" t="s">
        <v>42</v>
      </c>
      <c r="N2682" s="31" t="s">
        <v>54</v>
      </c>
      <c r="O2682" s="31" t="s">
        <v>7427</v>
      </c>
      <c r="P2682" s="31" t="s">
        <v>56</v>
      </c>
      <c r="Q2682" s="33" t="s">
        <v>48</v>
      </c>
      <c r="R2682" s="33" t="s">
        <v>109</v>
      </c>
      <c r="S2682" s="31">
        <v>40837.42</v>
      </c>
      <c r="T2682" s="31">
        <v>40837.42</v>
      </c>
      <c r="U2682" s="31">
        <v>40837.42</v>
      </c>
      <c r="V2682" s="31">
        <v>0</v>
      </c>
      <c r="W2682" s="31">
        <v>0</v>
      </c>
      <c r="X2682" s="31">
        <v>0</v>
      </c>
      <c r="Y2682" s="31">
        <v>0</v>
      </c>
      <c r="Z2682" s="34">
        <f t="shared" si="47"/>
        <v>0</v>
      </c>
      <c r="AA2682" s="33">
        <v>0</v>
      </c>
      <c r="AB2682" s="33" t="s">
        <v>110</v>
      </c>
      <c r="AC2682" s="28">
        <v>8</v>
      </c>
      <c r="AD2682" s="34">
        <v>100</v>
      </c>
      <c r="AE2682" s="34">
        <v>0</v>
      </c>
      <c r="AF2682" s="35" t="s">
        <v>2702</v>
      </c>
      <c r="AG2682" s="18"/>
    </row>
    <row r="2683" spans="2:33" ht="60.75" customHeight="1">
      <c r="B2683" s="18"/>
      <c r="C2683" s="29" t="s">
        <v>9059</v>
      </c>
      <c r="D2683" s="29" t="s">
        <v>9060</v>
      </c>
      <c r="E2683" s="30" t="s">
        <v>9061</v>
      </c>
      <c r="F2683" s="30">
        <v>1</v>
      </c>
      <c r="G2683" s="30" t="s">
        <v>5</v>
      </c>
      <c r="H2683" s="30" t="s">
        <v>97</v>
      </c>
      <c r="I2683" s="31" t="s">
        <v>6964</v>
      </c>
      <c r="J2683" s="31" t="s">
        <v>51</v>
      </c>
      <c r="K2683" s="32" t="s">
        <v>52</v>
      </c>
      <c r="L2683" s="31" t="s">
        <v>63</v>
      </c>
      <c r="M2683" s="33" t="s">
        <v>42</v>
      </c>
      <c r="N2683" s="31" t="s">
        <v>54</v>
      </c>
      <c r="O2683" s="31" t="s">
        <v>7427</v>
      </c>
      <c r="P2683" s="31" t="s">
        <v>56</v>
      </c>
      <c r="Q2683" s="33" t="s">
        <v>48</v>
      </c>
      <c r="R2683" s="33" t="s">
        <v>109</v>
      </c>
      <c r="S2683" s="31">
        <v>38256.65</v>
      </c>
      <c r="T2683" s="31">
        <v>38256.65</v>
      </c>
      <c r="U2683" s="31">
        <v>38256.65</v>
      </c>
      <c r="V2683" s="31">
        <v>0</v>
      </c>
      <c r="W2683" s="31">
        <v>0</v>
      </c>
      <c r="X2683" s="31">
        <v>0</v>
      </c>
      <c r="Y2683" s="31">
        <v>0</v>
      </c>
      <c r="Z2683" s="34">
        <f t="shared" si="47"/>
        <v>0</v>
      </c>
      <c r="AA2683" s="33">
        <v>0</v>
      </c>
      <c r="AB2683" s="33" t="s">
        <v>110</v>
      </c>
      <c r="AC2683" s="28">
        <v>4</v>
      </c>
      <c r="AD2683" s="34">
        <v>100</v>
      </c>
      <c r="AE2683" s="34">
        <v>0</v>
      </c>
      <c r="AF2683" s="35" t="s">
        <v>2702</v>
      </c>
      <c r="AG2683" s="18"/>
    </row>
    <row r="2684" spans="2:33" ht="60.75" customHeight="1">
      <c r="B2684" s="18"/>
      <c r="C2684" s="29" t="s">
        <v>9062</v>
      </c>
      <c r="D2684" s="29" t="s">
        <v>9063</v>
      </c>
      <c r="E2684" s="30" t="s">
        <v>9064</v>
      </c>
      <c r="F2684" s="30">
        <v>1</v>
      </c>
      <c r="G2684" s="30" t="s">
        <v>5</v>
      </c>
      <c r="H2684" s="30" t="s">
        <v>97</v>
      </c>
      <c r="I2684" s="31" t="s">
        <v>6964</v>
      </c>
      <c r="J2684" s="31" t="s">
        <v>51</v>
      </c>
      <c r="K2684" s="32" t="s">
        <v>52</v>
      </c>
      <c r="L2684" s="31" t="s">
        <v>63</v>
      </c>
      <c r="M2684" s="33" t="s">
        <v>42</v>
      </c>
      <c r="N2684" s="31" t="s">
        <v>54</v>
      </c>
      <c r="O2684" s="31" t="s">
        <v>7427</v>
      </c>
      <c r="P2684" s="31" t="s">
        <v>82</v>
      </c>
      <c r="Q2684" s="33" t="s">
        <v>48</v>
      </c>
      <c r="R2684" s="33" t="s">
        <v>109</v>
      </c>
      <c r="S2684" s="31">
        <v>556229.14</v>
      </c>
      <c r="T2684" s="31">
        <v>556229.14</v>
      </c>
      <c r="U2684" s="31">
        <v>556229.14</v>
      </c>
      <c r="V2684" s="31">
        <v>0</v>
      </c>
      <c r="W2684" s="31">
        <v>0</v>
      </c>
      <c r="X2684" s="31">
        <v>0</v>
      </c>
      <c r="Y2684" s="31">
        <v>0</v>
      </c>
      <c r="Z2684" s="34">
        <f t="shared" si="47"/>
        <v>0</v>
      </c>
      <c r="AA2684" s="33">
        <v>0</v>
      </c>
      <c r="AB2684" s="33" t="s">
        <v>236</v>
      </c>
      <c r="AC2684" s="28">
        <v>120</v>
      </c>
      <c r="AD2684" s="34">
        <v>100</v>
      </c>
      <c r="AE2684" s="34">
        <v>0</v>
      </c>
      <c r="AF2684" s="35" t="s">
        <v>2702</v>
      </c>
      <c r="AG2684" s="18"/>
    </row>
    <row r="2685" spans="2:33" ht="60.75" customHeight="1">
      <c r="B2685" s="18"/>
      <c r="C2685" s="29" t="s">
        <v>9065</v>
      </c>
      <c r="D2685" s="29" t="s">
        <v>9066</v>
      </c>
      <c r="E2685" s="30" t="s">
        <v>9067</v>
      </c>
      <c r="F2685" s="30">
        <v>1</v>
      </c>
      <c r="G2685" s="30" t="s">
        <v>5</v>
      </c>
      <c r="H2685" s="30" t="s">
        <v>97</v>
      </c>
      <c r="I2685" s="31" t="s">
        <v>6964</v>
      </c>
      <c r="J2685" s="31" t="s">
        <v>51</v>
      </c>
      <c r="K2685" s="32" t="s">
        <v>52</v>
      </c>
      <c r="L2685" s="31" t="s">
        <v>63</v>
      </c>
      <c r="M2685" s="33" t="s">
        <v>42</v>
      </c>
      <c r="N2685" s="31" t="s">
        <v>54</v>
      </c>
      <c r="O2685" s="31" t="s">
        <v>7427</v>
      </c>
      <c r="P2685" s="31" t="s">
        <v>56</v>
      </c>
      <c r="Q2685" s="33" t="s">
        <v>48</v>
      </c>
      <c r="R2685" s="33" t="s">
        <v>109</v>
      </c>
      <c r="S2685" s="31">
        <v>128656.05</v>
      </c>
      <c r="T2685" s="31">
        <v>128656.05</v>
      </c>
      <c r="U2685" s="31">
        <v>128656.05</v>
      </c>
      <c r="V2685" s="31">
        <v>0</v>
      </c>
      <c r="W2685" s="31">
        <v>0</v>
      </c>
      <c r="X2685" s="31">
        <v>0</v>
      </c>
      <c r="Y2685" s="31">
        <v>0</v>
      </c>
      <c r="Z2685" s="34">
        <f t="shared" si="47"/>
        <v>0</v>
      </c>
      <c r="AA2685" s="33">
        <v>0</v>
      </c>
      <c r="AB2685" s="33" t="s">
        <v>114</v>
      </c>
      <c r="AC2685" s="28">
        <v>12</v>
      </c>
      <c r="AD2685" s="34">
        <v>100</v>
      </c>
      <c r="AE2685" s="34">
        <v>0</v>
      </c>
      <c r="AF2685" s="35" t="s">
        <v>2702</v>
      </c>
      <c r="AG2685" s="18"/>
    </row>
    <row r="2686" spans="2:33" ht="60.75" customHeight="1">
      <c r="B2686" s="18"/>
      <c r="C2686" s="29" t="s">
        <v>9068</v>
      </c>
      <c r="D2686" s="29" t="s">
        <v>9069</v>
      </c>
      <c r="E2686" s="30" t="s">
        <v>9070</v>
      </c>
      <c r="F2686" s="30">
        <v>1</v>
      </c>
      <c r="G2686" s="30" t="s">
        <v>5</v>
      </c>
      <c r="H2686" s="30" t="s">
        <v>97</v>
      </c>
      <c r="I2686" s="31" t="s">
        <v>9071</v>
      </c>
      <c r="J2686" s="31" t="s">
        <v>51</v>
      </c>
      <c r="K2686" s="32" t="s">
        <v>52</v>
      </c>
      <c r="L2686" s="31" t="s">
        <v>63</v>
      </c>
      <c r="M2686" s="33" t="s">
        <v>42</v>
      </c>
      <c r="N2686" s="31" t="s">
        <v>54</v>
      </c>
      <c r="O2686" s="31" t="s">
        <v>7427</v>
      </c>
      <c r="P2686" s="31" t="s">
        <v>56</v>
      </c>
      <c r="Q2686" s="33" t="s">
        <v>48</v>
      </c>
      <c r="R2686" s="33" t="s">
        <v>109</v>
      </c>
      <c r="S2686" s="31">
        <v>102093.55</v>
      </c>
      <c r="T2686" s="31">
        <v>102093.55</v>
      </c>
      <c r="U2686" s="31">
        <v>102093.55</v>
      </c>
      <c r="V2686" s="31">
        <v>0</v>
      </c>
      <c r="W2686" s="31">
        <v>0</v>
      </c>
      <c r="X2686" s="31">
        <v>0</v>
      </c>
      <c r="Y2686" s="31">
        <v>0</v>
      </c>
      <c r="Z2686" s="34">
        <f t="shared" si="47"/>
        <v>0</v>
      </c>
      <c r="AA2686" s="33">
        <v>0</v>
      </c>
      <c r="AB2686" s="33" t="s">
        <v>110</v>
      </c>
      <c r="AC2686" s="28">
        <v>20</v>
      </c>
      <c r="AD2686" s="34">
        <v>100</v>
      </c>
      <c r="AE2686" s="34">
        <v>0</v>
      </c>
      <c r="AF2686" s="35" t="s">
        <v>2702</v>
      </c>
      <c r="AG2686" s="18"/>
    </row>
    <row r="2687" spans="2:33" ht="60.75" customHeight="1">
      <c r="B2687" s="18"/>
      <c r="C2687" s="29" t="s">
        <v>9072</v>
      </c>
      <c r="D2687" s="29" t="s">
        <v>9073</v>
      </c>
      <c r="E2687" s="30" t="s">
        <v>9074</v>
      </c>
      <c r="F2687" s="30">
        <v>1</v>
      </c>
      <c r="G2687" s="30" t="s">
        <v>5</v>
      </c>
      <c r="H2687" s="30" t="s">
        <v>97</v>
      </c>
      <c r="I2687" s="31" t="s">
        <v>2138</v>
      </c>
      <c r="J2687" s="31" t="s">
        <v>51</v>
      </c>
      <c r="K2687" s="32" t="s">
        <v>52</v>
      </c>
      <c r="L2687" s="31" t="s">
        <v>63</v>
      </c>
      <c r="M2687" s="33" t="s">
        <v>42</v>
      </c>
      <c r="N2687" s="31" t="s">
        <v>54</v>
      </c>
      <c r="O2687" s="31" t="s">
        <v>7427</v>
      </c>
      <c r="P2687" s="31" t="s">
        <v>56</v>
      </c>
      <c r="Q2687" s="33" t="s">
        <v>48</v>
      </c>
      <c r="R2687" s="33" t="s">
        <v>109</v>
      </c>
      <c r="S2687" s="31">
        <v>142930.97</v>
      </c>
      <c r="T2687" s="31">
        <v>142930.97</v>
      </c>
      <c r="U2687" s="31">
        <v>142930.97</v>
      </c>
      <c r="V2687" s="31">
        <v>0</v>
      </c>
      <c r="W2687" s="31">
        <v>0</v>
      </c>
      <c r="X2687" s="31">
        <v>0</v>
      </c>
      <c r="Y2687" s="31">
        <v>0</v>
      </c>
      <c r="Z2687" s="34">
        <f t="shared" si="47"/>
        <v>0</v>
      </c>
      <c r="AA2687" s="33">
        <v>0</v>
      </c>
      <c r="AB2687" s="33" t="s">
        <v>110</v>
      </c>
      <c r="AC2687" s="28">
        <v>28</v>
      </c>
      <c r="AD2687" s="34">
        <v>100</v>
      </c>
      <c r="AE2687" s="34">
        <v>0</v>
      </c>
      <c r="AF2687" s="35" t="s">
        <v>2702</v>
      </c>
      <c r="AG2687" s="18"/>
    </row>
    <row r="2688" spans="2:33" ht="60.75" customHeight="1">
      <c r="B2688" s="18"/>
      <c r="C2688" s="29" t="s">
        <v>9075</v>
      </c>
      <c r="D2688" s="29" t="s">
        <v>9076</v>
      </c>
      <c r="E2688" s="30" t="s">
        <v>9077</v>
      </c>
      <c r="F2688" s="30">
        <v>1</v>
      </c>
      <c r="G2688" s="30" t="s">
        <v>5</v>
      </c>
      <c r="H2688" s="30" t="s">
        <v>97</v>
      </c>
      <c r="I2688" s="31" t="s">
        <v>2138</v>
      </c>
      <c r="J2688" s="31" t="s">
        <v>51</v>
      </c>
      <c r="K2688" s="32" t="s">
        <v>52</v>
      </c>
      <c r="L2688" s="31" t="s">
        <v>63</v>
      </c>
      <c r="M2688" s="33" t="s">
        <v>42</v>
      </c>
      <c r="N2688" s="31" t="s">
        <v>54</v>
      </c>
      <c r="O2688" s="31" t="s">
        <v>7427</v>
      </c>
      <c r="P2688" s="31" t="s">
        <v>103</v>
      </c>
      <c r="Q2688" s="33" t="s">
        <v>48</v>
      </c>
      <c r="R2688" s="33" t="s">
        <v>109</v>
      </c>
      <c r="S2688" s="31">
        <v>277240.5</v>
      </c>
      <c r="T2688" s="31">
        <v>277240.5</v>
      </c>
      <c r="U2688" s="31">
        <v>277240.5</v>
      </c>
      <c r="V2688" s="31">
        <v>0</v>
      </c>
      <c r="W2688" s="31">
        <v>0</v>
      </c>
      <c r="X2688" s="31">
        <v>0</v>
      </c>
      <c r="Y2688" s="31">
        <v>0</v>
      </c>
      <c r="Z2688" s="34">
        <f t="shared" si="47"/>
        <v>0</v>
      </c>
      <c r="AA2688" s="33">
        <v>0</v>
      </c>
      <c r="AB2688" s="33" t="s">
        <v>236</v>
      </c>
      <c r="AC2688" s="28">
        <v>148</v>
      </c>
      <c r="AD2688" s="34">
        <v>100</v>
      </c>
      <c r="AE2688" s="34">
        <v>0</v>
      </c>
      <c r="AF2688" s="35" t="s">
        <v>2702</v>
      </c>
      <c r="AG2688" s="18"/>
    </row>
    <row r="2689" spans="2:33" ht="60.75" customHeight="1">
      <c r="B2689" s="18"/>
      <c r="C2689" s="29" t="s">
        <v>9078</v>
      </c>
      <c r="D2689" s="29" t="s">
        <v>9079</v>
      </c>
      <c r="E2689" s="30" t="s">
        <v>9080</v>
      </c>
      <c r="F2689" s="30">
        <v>1</v>
      </c>
      <c r="G2689" s="30" t="s">
        <v>5</v>
      </c>
      <c r="H2689" s="30" t="s">
        <v>97</v>
      </c>
      <c r="I2689" s="31" t="s">
        <v>70</v>
      </c>
      <c r="J2689" s="31" t="s">
        <v>51</v>
      </c>
      <c r="K2689" s="32" t="s">
        <v>52</v>
      </c>
      <c r="L2689" s="31" t="s">
        <v>63</v>
      </c>
      <c r="M2689" s="33" t="s">
        <v>42</v>
      </c>
      <c r="N2689" s="31" t="s">
        <v>54</v>
      </c>
      <c r="O2689" s="31" t="s">
        <v>7427</v>
      </c>
      <c r="P2689" s="31" t="s">
        <v>56</v>
      </c>
      <c r="Q2689" s="33" t="s">
        <v>48</v>
      </c>
      <c r="R2689" s="33" t="s">
        <v>109</v>
      </c>
      <c r="S2689" s="31">
        <v>61256.13</v>
      </c>
      <c r="T2689" s="31">
        <v>61256.13</v>
      </c>
      <c r="U2689" s="31">
        <v>61256.13</v>
      </c>
      <c r="V2689" s="31">
        <v>0</v>
      </c>
      <c r="W2689" s="31">
        <v>0</v>
      </c>
      <c r="X2689" s="31">
        <v>0</v>
      </c>
      <c r="Y2689" s="31">
        <v>0</v>
      </c>
      <c r="Z2689" s="34">
        <f t="shared" si="47"/>
        <v>0</v>
      </c>
      <c r="AA2689" s="33">
        <v>0</v>
      </c>
      <c r="AB2689" s="33" t="s">
        <v>110</v>
      </c>
      <c r="AC2689" s="28">
        <v>12</v>
      </c>
      <c r="AD2689" s="34">
        <v>100</v>
      </c>
      <c r="AE2689" s="34">
        <v>0</v>
      </c>
      <c r="AF2689" s="35" t="s">
        <v>2702</v>
      </c>
      <c r="AG2689" s="18"/>
    </row>
    <row r="2690" spans="2:33" ht="60.75" customHeight="1">
      <c r="B2690" s="18"/>
      <c r="C2690" s="29" t="s">
        <v>9081</v>
      </c>
      <c r="D2690" s="29" t="s">
        <v>9082</v>
      </c>
      <c r="E2690" s="30" t="s">
        <v>9083</v>
      </c>
      <c r="F2690" s="30">
        <v>1</v>
      </c>
      <c r="G2690" s="30" t="s">
        <v>5</v>
      </c>
      <c r="H2690" s="30" t="s">
        <v>97</v>
      </c>
      <c r="I2690" s="31" t="s">
        <v>70</v>
      </c>
      <c r="J2690" s="31" t="s">
        <v>51</v>
      </c>
      <c r="K2690" s="32" t="s">
        <v>52</v>
      </c>
      <c r="L2690" s="31" t="s">
        <v>63</v>
      </c>
      <c r="M2690" s="33" t="s">
        <v>42</v>
      </c>
      <c r="N2690" s="31" t="s">
        <v>54</v>
      </c>
      <c r="O2690" s="31" t="s">
        <v>7427</v>
      </c>
      <c r="P2690" s="31" t="s">
        <v>115</v>
      </c>
      <c r="Q2690" s="33" t="s">
        <v>48</v>
      </c>
      <c r="R2690" s="33" t="s">
        <v>109</v>
      </c>
      <c r="S2690" s="31">
        <v>362328</v>
      </c>
      <c r="T2690" s="31">
        <v>362328</v>
      </c>
      <c r="U2690" s="31">
        <v>362328</v>
      </c>
      <c r="V2690" s="31">
        <v>0</v>
      </c>
      <c r="W2690" s="31">
        <v>0</v>
      </c>
      <c r="X2690" s="31">
        <v>0</v>
      </c>
      <c r="Y2690" s="31">
        <v>0</v>
      </c>
      <c r="Z2690" s="34">
        <f t="shared" si="47"/>
        <v>0</v>
      </c>
      <c r="AA2690" s="33">
        <v>0</v>
      </c>
      <c r="AB2690" s="33" t="s">
        <v>116</v>
      </c>
      <c r="AC2690" s="28">
        <v>40</v>
      </c>
      <c r="AD2690" s="34">
        <v>100</v>
      </c>
      <c r="AE2690" s="34">
        <v>0</v>
      </c>
      <c r="AF2690" s="35" t="s">
        <v>2702</v>
      </c>
      <c r="AG2690" s="18"/>
    </row>
    <row r="2691" spans="2:33" ht="60.75" customHeight="1">
      <c r="B2691" s="18"/>
      <c r="C2691" s="29" t="s">
        <v>9084</v>
      </c>
      <c r="D2691" s="29" t="s">
        <v>9085</v>
      </c>
      <c r="E2691" s="30" t="s">
        <v>9086</v>
      </c>
      <c r="F2691" s="30">
        <v>1</v>
      </c>
      <c r="G2691" s="30" t="s">
        <v>5</v>
      </c>
      <c r="H2691" s="30" t="s">
        <v>97</v>
      </c>
      <c r="I2691" s="31" t="s">
        <v>7414</v>
      </c>
      <c r="J2691" s="31" t="s">
        <v>51</v>
      </c>
      <c r="K2691" s="32" t="s">
        <v>52</v>
      </c>
      <c r="L2691" s="31" t="s">
        <v>63</v>
      </c>
      <c r="M2691" s="33" t="s">
        <v>42</v>
      </c>
      <c r="N2691" s="31" t="s">
        <v>54</v>
      </c>
      <c r="O2691" s="31" t="s">
        <v>7427</v>
      </c>
      <c r="P2691" s="31" t="s">
        <v>56</v>
      </c>
      <c r="Q2691" s="33" t="s">
        <v>48</v>
      </c>
      <c r="R2691" s="33" t="s">
        <v>109</v>
      </c>
      <c r="S2691" s="31">
        <v>61256.13</v>
      </c>
      <c r="T2691" s="31">
        <v>61256.13</v>
      </c>
      <c r="U2691" s="31">
        <v>61256.13</v>
      </c>
      <c r="V2691" s="31">
        <v>0</v>
      </c>
      <c r="W2691" s="31">
        <v>0</v>
      </c>
      <c r="X2691" s="31">
        <v>0</v>
      </c>
      <c r="Y2691" s="31">
        <v>0</v>
      </c>
      <c r="Z2691" s="34">
        <f t="shared" si="47"/>
        <v>0</v>
      </c>
      <c r="AA2691" s="33">
        <v>0</v>
      </c>
      <c r="AB2691" s="33" t="s">
        <v>110</v>
      </c>
      <c r="AC2691" s="28">
        <v>12</v>
      </c>
      <c r="AD2691" s="34">
        <v>100</v>
      </c>
      <c r="AE2691" s="34">
        <v>0</v>
      </c>
      <c r="AF2691" s="35" t="s">
        <v>2702</v>
      </c>
      <c r="AG2691" s="18"/>
    </row>
    <row r="2692" spans="2:33" ht="60.75" customHeight="1">
      <c r="B2692" s="18"/>
      <c r="C2692" s="29" t="s">
        <v>9087</v>
      </c>
      <c r="D2692" s="29" t="s">
        <v>9088</v>
      </c>
      <c r="E2692" s="30" t="s">
        <v>9089</v>
      </c>
      <c r="F2692" s="30">
        <v>1</v>
      </c>
      <c r="G2692" s="30" t="s">
        <v>5</v>
      </c>
      <c r="H2692" s="30" t="s">
        <v>97</v>
      </c>
      <c r="I2692" s="31" t="s">
        <v>9090</v>
      </c>
      <c r="J2692" s="31" t="s">
        <v>51</v>
      </c>
      <c r="K2692" s="32" t="s">
        <v>52</v>
      </c>
      <c r="L2692" s="31" t="s">
        <v>63</v>
      </c>
      <c r="M2692" s="33" t="s">
        <v>42</v>
      </c>
      <c r="N2692" s="31" t="s">
        <v>54</v>
      </c>
      <c r="O2692" s="31" t="s">
        <v>7427</v>
      </c>
      <c r="P2692" s="31" t="s">
        <v>56</v>
      </c>
      <c r="Q2692" s="33" t="s">
        <v>48</v>
      </c>
      <c r="R2692" s="33" t="s">
        <v>109</v>
      </c>
      <c r="S2692" s="31">
        <v>61256.13</v>
      </c>
      <c r="T2692" s="31">
        <v>61256.13</v>
      </c>
      <c r="U2692" s="31">
        <v>61256.13</v>
      </c>
      <c r="V2692" s="31">
        <v>0</v>
      </c>
      <c r="W2692" s="31">
        <v>0</v>
      </c>
      <c r="X2692" s="31">
        <v>0</v>
      </c>
      <c r="Y2692" s="31">
        <v>0</v>
      </c>
      <c r="Z2692" s="34">
        <f t="shared" si="47"/>
        <v>0</v>
      </c>
      <c r="AA2692" s="33">
        <v>0</v>
      </c>
      <c r="AB2692" s="33" t="s">
        <v>110</v>
      </c>
      <c r="AC2692" s="28">
        <v>12</v>
      </c>
      <c r="AD2692" s="34">
        <v>100</v>
      </c>
      <c r="AE2692" s="34">
        <v>0</v>
      </c>
      <c r="AF2692" s="35" t="s">
        <v>2702</v>
      </c>
      <c r="AG2692" s="18"/>
    </row>
    <row r="2693" spans="2:33" ht="67.5" customHeight="1">
      <c r="B2693" s="18"/>
      <c r="C2693" s="29" t="s">
        <v>9091</v>
      </c>
      <c r="D2693" s="29" t="s">
        <v>9092</v>
      </c>
      <c r="E2693" s="30" t="s">
        <v>9093</v>
      </c>
      <c r="F2693" s="30">
        <v>1</v>
      </c>
      <c r="G2693" s="30" t="s">
        <v>5</v>
      </c>
      <c r="H2693" s="30" t="s">
        <v>97</v>
      </c>
      <c r="I2693" s="31" t="s">
        <v>9090</v>
      </c>
      <c r="J2693" s="31" t="s">
        <v>51</v>
      </c>
      <c r="K2693" s="32" t="s">
        <v>52</v>
      </c>
      <c r="L2693" s="31" t="s">
        <v>63</v>
      </c>
      <c r="M2693" s="33" t="s">
        <v>42</v>
      </c>
      <c r="N2693" s="31" t="s">
        <v>54</v>
      </c>
      <c r="O2693" s="31" t="s">
        <v>7427</v>
      </c>
      <c r="P2693" s="31" t="s">
        <v>103</v>
      </c>
      <c r="Q2693" s="33" t="s">
        <v>48</v>
      </c>
      <c r="R2693" s="33" t="s">
        <v>109</v>
      </c>
      <c r="S2693" s="31">
        <v>74750.34</v>
      </c>
      <c r="T2693" s="31">
        <v>74750.34</v>
      </c>
      <c r="U2693" s="31">
        <v>74750.34</v>
      </c>
      <c r="V2693" s="31">
        <v>0</v>
      </c>
      <c r="W2693" s="31">
        <v>0</v>
      </c>
      <c r="X2693" s="31">
        <v>0</v>
      </c>
      <c r="Y2693" s="31">
        <v>0</v>
      </c>
      <c r="Z2693" s="34">
        <f t="shared" si="47"/>
        <v>0</v>
      </c>
      <c r="AA2693" s="33">
        <v>0</v>
      </c>
      <c r="AB2693" s="33" t="s">
        <v>236</v>
      </c>
      <c r="AC2693" s="28">
        <v>20</v>
      </c>
      <c r="AD2693" s="34">
        <v>100</v>
      </c>
      <c r="AE2693" s="34">
        <v>0</v>
      </c>
      <c r="AF2693" s="35" t="s">
        <v>2702</v>
      </c>
      <c r="AG2693" s="18"/>
    </row>
    <row r="2694" spans="2:33" ht="60.75" customHeight="1">
      <c r="B2694" s="18"/>
      <c r="C2694" s="29" t="s">
        <v>9094</v>
      </c>
      <c r="D2694" s="29" t="s">
        <v>9095</v>
      </c>
      <c r="E2694" s="30" t="s">
        <v>9096</v>
      </c>
      <c r="F2694" s="30">
        <v>1</v>
      </c>
      <c r="G2694" s="30" t="s">
        <v>5</v>
      </c>
      <c r="H2694" s="30" t="s">
        <v>97</v>
      </c>
      <c r="I2694" s="31" t="s">
        <v>7430</v>
      </c>
      <c r="J2694" s="31" t="s">
        <v>51</v>
      </c>
      <c r="K2694" s="32" t="s">
        <v>52</v>
      </c>
      <c r="L2694" s="31" t="s">
        <v>63</v>
      </c>
      <c r="M2694" s="33" t="s">
        <v>42</v>
      </c>
      <c r="N2694" s="31" t="s">
        <v>54</v>
      </c>
      <c r="O2694" s="31" t="s">
        <v>7427</v>
      </c>
      <c r="P2694" s="31" t="s">
        <v>56</v>
      </c>
      <c r="Q2694" s="33" t="s">
        <v>48</v>
      </c>
      <c r="R2694" s="33" t="s">
        <v>109</v>
      </c>
      <c r="S2694" s="31">
        <v>81674.84</v>
      </c>
      <c r="T2694" s="31">
        <v>81674.84</v>
      </c>
      <c r="U2694" s="31">
        <v>81674.84</v>
      </c>
      <c r="V2694" s="31">
        <v>0</v>
      </c>
      <c r="W2694" s="31">
        <v>0</v>
      </c>
      <c r="X2694" s="31">
        <v>0</v>
      </c>
      <c r="Y2694" s="31">
        <v>0</v>
      </c>
      <c r="Z2694" s="34">
        <f t="shared" si="47"/>
        <v>0</v>
      </c>
      <c r="AA2694" s="33">
        <v>0</v>
      </c>
      <c r="AB2694" s="33" t="s">
        <v>110</v>
      </c>
      <c r="AC2694" s="28">
        <v>16</v>
      </c>
      <c r="AD2694" s="34">
        <v>100</v>
      </c>
      <c r="AE2694" s="34">
        <v>0</v>
      </c>
      <c r="AF2694" s="35" t="s">
        <v>2702</v>
      </c>
      <c r="AG2694" s="18"/>
    </row>
    <row r="2695" spans="2:33" ht="60.75" customHeight="1">
      <c r="B2695" s="18"/>
      <c r="C2695" s="29" t="s">
        <v>9097</v>
      </c>
      <c r="D2695" s="29" t="s">
        <v>9098</v>
      </c>
      <c r="E2695" s="30" t="s">
        <v>9099</v>
      </c>
      <c r="F2695" s="30">
        <v>1</v>
      </c>
      <c r="G2695" s="30" t="s">
        <v>5</v>
      </c>
      <c r="H2695" s="30" t="s">
        <v>97</v>
      </c>
      <c r="I2695" s="31" t="s">
        <v>7430</v>
      </c>
      <c r="J2695" s="31" t="s">
        <v>51</v>
      </c>
      <c r="K2695" s="32" t="s">
        <v>52</v>
      </c>
      <c r="L2695" s="31" t="s">
        <v>63</v>
      </c>
      <c r="M2695" s="33" t="s">
        <v>42</v>
      </c>
      <c r="N2695" s="31" t="s">
        <v>54</v>
      </c>
      <c r="O2695" s="31" t="s">
        <v>7427</v>
      </c>
      <c r="P2695" s="31" t="s">
        <v>56</v>
      </c>
      <c r="Q2695" s="33" t="s">
        <v>48</v>
      </c>
      <c r="R2695" s="33" t="s">
        <v>109</v>
      </c>
      <c r="S2695" s="31">
        <v>38256.65</v>
      </c>
      <c r="T2695" s="31">
        <v>38256.65</v>
      </c>
      <c r="U2695" s="31">
        <v>38256.65</v>
      </c>
      <c r="V2695" s="31">
        <v>0</v>
      </c>
      <c r="W2695" s="31">
        <v>0</v>
      </c>
      <c r="X2695" s="31">
        <v>0</v>
      </c>
      <c r="Y2695" s="31">
        <v>0</v>
      </c>
      <c r="Z2695" s="34">
        <f t="shared" si="47"/>
        <v>0</v>
      </c>
      <c r="AA2695" s="33">
        <v>0</v>
      </c>
      <c r="AB2695" s="33" t="s">
        <v>110</v>
      </c>
      <c r="AC2695" s="28">
        <v>4</v>
      </c>
      <c r="AD2695" s="34">
        <v>100</v>
      </c>
      <c r="AE2695" s="34">
        <v>0</v>
      </c>
      <c r="AF2695" s="35" t="s">
        <v>2702</v>
      </c>
      <c r="AG2695" s="18"/>
    </row>
    <row r="2696" spans="2:33" ht="60.75" customHeight="1">
      <c r="B2696" s="18"/>
      <c r="C2696" s="29" t="s">
        <v>9100</v>
      </c>
      <c r="D2696" s="29" t="s">
        <v>9101</v>
      </c>
      <c r="E2696" s="30" t="s">
        <v>9102</v>
      </c>
      <c r="F2696" s="30">
        <v>1</v>
      </c>
      <c r="G2696" s="30" t="s">
        <v>5</v>
      </c>
      <c r="H2696" s="30" t="s">
        <v>97</v>
      </c>
      <c r="I2696" s="31" t="s">
        <v>7430</v>
      </c>
      <c r="J2696" s="31" t="s">
        <v>51</v>
      </c>
      <c r="K2696" s="32" t="s">
        <v>52</v>
      </c>
      <c r="L2696" s="31" t="s">
        <v>63</v>
      </c>
      <c r="M2696" s="33" t="s">
        <v>42</v>
      </c>
      <c r="N2696" s="31" t="s">
        <v>54</v>
      </c>
      <c r="O2696" s="31" t="s">
        <v>7427</v>
      </c>
      <c r="P2696" s="31" t="s">
        <v>56</v>
      </c>
      <c r="Q2696" s="33" t="s">
        <v>48</v>
      </c>
      <c r="R2696" s="33" t="s">
        <v>109</v>
      </c>
      <c r="S2696" s="31">
        <v>42885.35</v>
      </c>
      <c r="T2696" s="31">
        <v>42885.35</v>
      </c>
      <c r="U2696" s="31">
        <v>42885.35</v>
      </c>
      <c r="V2696" s="31">
        <v>0</v>
      </c>
      <c r="W2696" s="31">
        <v>0</v>
      </c>
      <c r="X2696" s="31">
        <v>0</v>
      </c>
      <c r="Y2696" s="31">
        <v>0</v>
      </c>
      <c r="Z2696" s="34">
        <f t="shared" si="47"/>
        <v>0</v>
      </c>
      <c r="AA2696" s="33">
        <v>0</v>
      </c>
      <c r="AB2696" s="33" t="s">
        <v>114</v>
      </c>
      <c r="AC2696" s="28">
        <v>4</v>
      </c>
      <c r="AD2696" s="34">
        <v>100</v>
      </c>
      <c r="AE2696" s="34">
        <v>0</v>
      </c>
      <c r="AF2696" s="35" t="s">
        <v>2702</v>
      </c>
      <c r="AG2696" s="18"/>
    </row>
    <row r="2697" spans="2:33" ht="60.75" customHeight="1">
      <c r="B2697" s="18"/>
      <c r="C2697" s="29" t="s">
        <v>9103</v>
      </c>
      <c r="D2697" s="29" t="s">
        <v>9104</v>
      </c>
      <c r="E2697" s="30" t="s">
        <v>9105</v>
      </c>
      <c r="F2697" s="30">
        <v>1</v>
      </c>
      <c r="G2697" s="30" t="s">
        <v>5</v>
      </c>
      <c r="H2697" s="30" t="s">
        <v>97</v>
      </c>
      <c r="I2697" s="31" t="s">
        <v>2208</v>
      </c>
      <c r="J2697" s="31" t="s">
        <v>51</v>
      </c>
      <c r="K2697" s="32" t="s">
        <v>52</v>
      </c>
      <c r="L2697" s="31" t="s">
        <v>63</v>
      </c>
      <c r="M2697" s="33" t="s">
        <v>42</v>
      </c>
      <c r="N2697" s="31" t="s">
        <v>54</v>
      </c>
      <c r="O2697" s="31" t="s">
        <v>7427</v>
      </c>
      <c r="P2697" s="31" t="s">
        <v>56</v>
      </c>
      <c r="Q2697" s="33" t="s">
        <v>48</v>
      </c>
      <c r="R2697" s="33" t="s">
        <v>109</v>
      </c>
      <c r="S2697" s="31">
        <v>61256.13</v>
      </c>
      <c r="T2697" s="31">
        <v>61256.13</v>
      </c>
      <c r="U2697" s="31">
        <v>61256.13</v>
      </c>
      <c r="V2697" s="31">
        <v>0</v>
      </c>
      <c r="W2697" s="31">
        <v>0</v>
      </c>
      <c r="X2697" s="31">
        <v>0</v>
      </c>
      <c r="Y2697" s="31">
        <v>0</v>
      </c>
      <c r="Z2697" s="34">
        <f t="shared" si="47"/>
        <v>0</v>
      </c>
      <c r="AA2697" s="33">
        <v>0</v>
      </c>
      <c r="AB2697" s="33" t="s">
        <v>110</v>
      </c>
      <c r="AC2697" s="28">
        <v>12</v>
      </c>
      <c r="AD2697" s="34">
        <v>100</v>
      </c>
      <c r="AE2697" s="34">
        <v>0</v>
      </c>
      <c r="AF2697" s="35" t="s">
        <v>2702</v>
      </c>
      <c r="AG2697" s="18"/>
    </row>
    <row r="2698" spans="2:33" ht="60.75" customHeight="1">
      <c r="B2698" s="18"/>
      <c r="C2698" s="29" t="s">
        <v>9106</v>
      </c>
      <c r="D2698" s="29" t="s">
        <v>9107</v>
      </c>
      <c r="E2698" s="30" t="s">
        <v>9108</v>
      </c>
      <c r="F2698" s="30">
        <v>1</v>
      </c>
      <c r="G2698" s="30" t="s">
        <v>5</v>
      </c>
      <c r="H2698" s="30" t="s">
        <v>97</v>
      </c>
      <c r="I2698" s="31" t="s">
        <v>9109</v>
      </c>
      <c r="J2698" s="31" t="s">
        <v>51</v>
      </c>
      <c r="K2698" s="32" t="s">
        <v>52</v>
      </c>
      <c r="L2698" s="31" t="s">
        <v>63</v>
      </c>
      <c r="M2698" s="33" t="s">
        <v>42</v>
      </c>
      <c r="N2698" s="31" t="s">
        <v>54</v>
      </c>
      <c r="O2698" s="31" t="s">
        <v>7427</v>
      </c>
      <c r="P2698" s="31" t="s">
        <v>56</v>
      </c>
      <c r="Q2698" s="33" t="s">
        <v>48</v>
      </c>
      <c r="R2698" s="33" t="s">
        <v>109</v>
      </c>
      <c r="S2698" s="31">
        <v>20418.71</v>
      </c>
      <c r="T2698" s="31">
        <v>20418.71</v>
      </c>
      <c r="U2698" s="31">
        <v>20418.71</v>
      </c>
      <c r="V2698" s="31">
        <v>0</v>
      </c>
      <c r="W2698" s="31">
        <v>0</v>
      </c>
      <c r="X2698" s="31">
        <v>0</v>
      </c>
      <c r="Y2698" s="31">
        <v>0</v>
      </c>
      <c r="Z2698" s="34">
        <f t="shared" si="47"/>
        <v>0</v>
      </c>
      <c r="AA2698" s="33">
        <v>0</v>
      </c>
      <c r="AB2698" s="33" t="s">
        <v>110</v>
      </c>
      <c r="AC2698" s="28">
        <v>4</v>
      </c>
      <c r="AD2698" s="34">
        <v>100</v>
      </c>
      <c r="AE2698" s="34">
        <v>0</v>
      </c>
      <c r="AF2698" s="35" t="s">
        <v>2702</v>
      </c>
      <c r="AG2698" s="18"/>
    </row>
    <row r="2699" spans="2:33" ht="60.75" customHeight="1">
      <c r="B2699" s="18"/>
      <c r="C2699" s="29" t="s">
        <v>9110</v>
      </c>
      <c r="D2699" s="29" t="s">
        <v>9111</v>
      </c>
      <c r="E2699" s="30" t="s">
        <v>9112</v>
      </c>
      <c r="F2699" s="30">
        <v>1</v>
      </c>
      <c r="G2699" s="30" t="s">
        <v>5</v>
      </c>
      <c r="H2699" s="30" t="s">
        <v>97</v>
      </c>
      <c r="I2699" s="31" t="s">
        <v>9109</v>
      </c>
      <c r="J2699" s="31" t="s">
        <v>51</v>
      </c>
      <c r="K2699" s="32" t="s">
        <v>52</v>
      </c>
      <c r="L2699" s="31" t="s">
        <v>63</v>
      </c>
      <c r="M2699" s="33" t="s">
        <v>42</v>
      </c>
      <c r="N2699" s="31" t="s">
        <v>54</v>
      </c>
      <c r="O2699" s="31" t="s">
        <v>7427</v>
      </c>
      <c r="P2699" s="31" t="s">
        <v>56</v>
      </c>
      <c r="Q2699" s="33" t="s">
        <v>48</v>
      </c>
      <c r="R2699" s="33" t="s">
        <v>109</v>
      </c>
      <c r="S2699" s="31">
        <v>38256.65</v>
      </c>
      <c r="T2699" s="31">
        <v>38256.65</v>
      </c>
      <c r="U2699" s="31">
        <v>38256.65</v>
      </c>
      <c r="V2699" s="31">
        <v>0</v>
      </c>
      <c r="W2699" s="31">
        <v>0</v>
      </c>
      <c r="X2699" s="31">
        <v>0</v>
      </c>
      <c r="Y2699" s="31">
        <v>0</v>
      </c>
      <c r="Z2699" s="34">
        <f t="shared" si="47"/>
        <v>0</v>
      </c>
      <c r="AA2699" s="33">
        <v>0</v>
      </c>
      <c r="AB2699" s="33" t="s">
        <v>110</v>
      </c>
      <c r="AC2699" s="28">
        <v>4</v>
      </c>
      <c r="AD2699" s="34">
        <v>100</v>
      </c>
      <c r="AE2699" s="34">
        <v>0</v>
      </c>
      <c r="AF2699" s="35" t="s">
        <v>2702</v>
      </c>
      <c r="AG2699" s="18"/>
    </row>
    <row r="2700" spans="2:33" ht="60.75" customHeight="1">
      <c r="B2700" s="18"/>
      <c r="C2700" s="29" t="s">
        <v>9113</v>
      </c>
      <c r="D2700" s="29" t="s">
        <v>9114</v>
      </c>
      <c r="E2700" s="30" t="s">
        <v>9115</v>
      </c>
      <c r="F2700" s="30">
        <v>1</v>
      </c>
      <c r="G2700" s="30" t="s">
        <v>5</v>
      </c>
      <c r="H2700" s="30" t="s">
        <v>97</v>
      </c>
      <c r="I2700" s="31" t="s">
        <v>2805</v>
      </c>
      <c r="J2700" s="31" t="s">
        <v>51</v>
      </c>
      <c r="K2700" s="32" t="s">
        <v>52</v>
      </c>
      <c r="L2700" s="31" t="s">
        <v>63</v>
      </c>
      <c r="M2700" s="33" t="s">
        <v>42</v>
      </c>
      <c r="N2700" s="31" t="s">
        <v>54</v>
      </c>
      <c r="O2700" s="31" t="s">
        <v>7427</v>
      </c>
      <c r="P2700" s="31" t="s">
        <v>56</v>
      </c>
      <c r="Q2700" s="33" t="s">
        <v>48</v>
      </c>
      <c r="R2700" s="33" t="s">
        <v>109</v>
      </c>
      <c r="S2700" s="31">
        <v>42885.35</v>
      </c>
      <c r="T2700" s="31">
        <v>42885.35</v>
      </c>
      <c r="U2700" s="31">
        <v>42885.35</v>
      </c>
      <c r="V2700" s="31">
        <v>0</v>
      </c>
      <c r="W2700" s="31">
        <v>0</v>
      </c>
      <c r="X2700" s="31">
        <v>0</v>
      </c>
      <c r="Y2700" s="31">
        <v>0</v>
      </c>
      <c r="Z2700" s="34">
        <f t="shared" si="47"/>
        <v>0</v>
      </c>
      <c r="AA2700" s="33">
        <v>0</v>
      </c>
      <c r="AB2700" s="33" t="s">
        <v>114</v>
      </c>
      <c r="AC2700" s="28">
        <v>4</v>
      </c>
      <c r="AD2700" s="34">
        <v>100</v>
      </c>
      <c r="AE2700" s="34">
        <v>0</v>
      </c>
      <c r="AF2700" s="35" t="s">
        <v>2702</v>
      </c>
      <c r="AG2700" s="18"/>
    </row>
    <row r="2701" spans="2:33" ht="60.75" customHeight="1">
      <c r="B2701" s="18"/>
      <c r="C2701" s="29" t="s">
        <v>9116</v>
      </c>
      <c r="D2701" s="29" t="s">
        <v>9117</v>
      </c>
      <c r="E2701" s="30" t="s">
        <v>9118</v>
      </c>
      <c r="F2701" s="30">
        <v>1</v>
      </c>
      <c r="G2701" s="30" t="s">
        <v>5</v>
      </c>
      <c r="H2701" s="30" t="s">
        <v>97</v>
      </c>
      <c r="I2701" s="31" t="s">
        <v>9119</v>
      </c>
      <c r="J2701" s="31" t="s">
        <v>51</v>
      </c>
      <c r="K2701" s="32" t="s">
        <v>52</v>
      </c>
      <c r="L2701" s="31" t="s">
        <v>63</v>
      </c>
      <c r="M2701" s="33" t="s">
        <v>42</v>
      </c>
      <c r="N2701" s="31" t="s">
        <v>54</v>
      </c>
      <c r="O2701" s="31" t="s">
        <v>7427</v>
      </c>
      <c r="P2701" s="31" t="s">
        <v>56</v>
      </c>
      <c r="Q2701" s="33" t="s">
        <v>48</v>
      </c>
      <c r="R2701" s="33" t="s">
        <v>109</v>
      </c>
      <c r="S2701" s="31">
        <v>42885.35</v>
      </c>
      <c r="T2701" s="31">
        <v>42885.35</v>
      </c>
      <c r="U2701" s="31">
        <v>42885.35</v>
      </c>
      <c r="V2701" s="31">
        <v>0</v>
      </c>
      <c r="W2701" s="31">
        <v>0</v>
      </c>
      <c r="X2701" s="31">
        <v>0</v>
      </c>
      <c r="Y2701" s="31">
        <v>0</v>
      </c>
      <c r="Z2701" s="34">
        <f t="shared" si="47"/>
        <v>0</v>
      </c>
      <c r="AA2701" s="33">
        <v>0</v>
      </c>
      <c r="AB2701" s="33" t="s">
        <v>114</v>
      </c>
      <c r="AC2701" s="28">
        <v>4</v>
      </c>
      <c r="AD2701" s="34">
        <v>100</v>
      </c>
      <c r="AE2701" s="34">
        <v>0</v>
      </c>
      <c r="AF2701" s="35" t="s">
        <v>2702</v>
      </c>
      <c r="AG2701" s="18"/>
    </row>
    <row r="2702" spans="2:33" ht="60.75" customHeight="1">
      <c r="B2702" s="18"/>
      <c r="C2702" s="29" t="s">
        <v>9120</v>
      </c>
      <c r="D2702" s="29" t="s">
        <v>9121</v>
      </c>
      <c r="E2702" s="30" t="s">
        <v>9122</v>
      </c>
      <c r="F2702" s="30">
        <v>1</v>
      </c>
      <c r="G2702" s="30" t="s">
        <v>5</v>
      </c>
      <c r="H2702" s="30" t="s">
        <v>97</v>
      </c>
      <c r="I2702" s="31" t="s">
        <v>9123</v>
      </c>
      <c r="J2702" s="31" t="s">
        <v>51</v>
      </c>
      <c r="K2702" s="32" t="s">
        <v>52</v>
      </c>
      <c r="L2702" s="31" t="s">
        <v>63</v>
      </c>
      <c r="M2702" s="33" t="s">
        <v>42</v>
      </c>
      <c r="N2702" s="31" t="s">
        <v>54</v>
      </c>
      <c r="O2702" s="31" t="s">
        <v>7427</v>
      </c>
      <c r="P2702" s="31" t="s">
        <v>56</v>
      </c>
      <c r="Q2702" s="33" t="s">
        <v>48</v>
      </c>
      <c r="R2702" s="33" t="s">
        <v>109</v>
      </c>
      <c r="S2702" s="31">
        <v>142930.97</v>
      </c>
      <c r="T2702" s="31">
        <v>142930.97</v>
      </c>
      <c r="U2702" s="31">
        <v>142930.97</v>
      </c>
      <c r="V2702" s="31">
        <v>0</v>
      </c>
      <c r="W2702" s="31">
        <v>0</v>
      </c>
      <c r="X2702" s="31">
        <v>0</v>
      </c>
      <c r="Y2702" s="31">
        <v>0</v>
      </c>
      <c r="Z2702" s="34">
        <f t="shared" si="47"/>
        <v>0</v>
      </c>
      <c r="AA2702" s="33">
        <v>0</v>
      </c>
      <c r="AB2702" s="33" t="s">
        <v>110</v>
      </c>
      <c r="AC2702" s="28">
        <v>28</v>
      </c>
      <c r="AD2702" s="34">
        <v>100</v>
      </c>
      <c r="AE2702" s="34">
        <v>0</v>
      </c>
      <c r="AF2702" s="35" t="s">
        <v>2702</v>
      </c>
      <c r="AG2702" s="18"/>
    </row>
    <row r="2703" spans="2:33" ht="60.75" customHeight="1">
      <c r="B2703" s="18"/>
      <c r="C2703" s="29" t="s">
        <v>9124</v>
      </c>
      <c r="D2703" s="29" t="s">
        <v>9125</v>
      </c>
      <c r="E2703" s="30" t="s">
        <v>9126</v>
      </c>
      <c r="F2703" s="30">
        <v>1</v>
      </c>
      <c r="G2703" s="30" t="s">
        <v>5</v>
      </c>
      <c r="H2703" s="30" t="s">
        <v>97</v>
      </c>
      <c r="I2703" s="31" t="s">
        <v>9127</v>
      </c>
      <c r="J2703" s="31" t="s">
        <v>51</v>
      </c>
      <c r="K2703" s="32" t="s">
        <v>52</v>
      </c>
      <c r="L2703" s="31" t="s">
        <v>63</v>
      </c>
      <c r="M2703" s="33" t="s">
        <v>42</v>
      </c>
      <c r="N2703" s="31" t="s">
        <v>54</v>
      </c>
      <c r="O2703" s="31" t="s">
        <v>7427</v>
      </c>
      <c r="P2703" s="31" t="s">
        <v>56</v>
      </c>
      <c r="Q2703" s="33" t="s">
        <v>48</v>
      </c>
      <c r="R2703" s="33" t="s">
        <v>109</v>
      </c>
      <c r="S2703" s="31">
        <v>20418.71</v>
      </c>
      <c r="T2703" s="31">
        <v>20509.59</v>
      </c>
      <c r="U2703" s="31">
        <v>20509.59</v>
      </c>
      <c r="V2703" s="31">
        <v>0</v>
      </c>
      <c r="W2703" s="31">
        <v>0</v>
      </c>
      <c r="X2703" s="31">
        <v>0</v>
      </c>
      <c r="Y2703" s="31">
        <v>0</v>
      </c>
      <c r="Z2703" s="34">
        <f t="shared" si="47"/>
        <v>0</v>
      </c>
      <c r="AA2703" s="33">
        <v>0</v>
      </c>
      <c r="AB2703" s="33" t="s">
        <v>110</v>
      </c>
      <c r="AC2703" s="28">
        <v>4</v>
      </c>
      <c r="AD2703" s="34">
        <v>100</v>
      </c>
      <c r="AE2703" s="34">
        <v>0</v>
      </c>
      <c r="AF2703" s="35" t="s">
        <v>2702</v>
      </c>
      <c r="AG2703" s="18"/>
    </row>
    <row r="2704" spans="2:33" ht="60.75" customHeight="1">
      <c r="B2704" s="18"/>
      <c r="C2704" s="29" t="s">
        <v>9128</v>
      </c>
      <c r="D2704" s="29" t="s">
        <v>9129</v>
      </c>
      <c r="E2704" s="30" t="s">
        <v>9130</v>
      </c>
      <c r="F2704" s="30">
        <v>1</v>
      </c>
      <c r="G2704" s="30" t="s">
        <v>5</v>
      </c>
      <c r="H2704" s="30" t="s">
        <v>97</v>
      </c>
      <c r="I2704" s="31" t="s">
        <v>950</v>
      </c>
      <c r="J2704" s="31" t="s">
        <v>51</v>
      </c>
      <c r="K2704" s="32" t="s">
        <v>52</v>
      </c>
      <c r="L2704" s="31" t="s">
        <v>63</v>
      </c>
      <c r="M2704" s="33" t="s">
        <v>42</v>
      </c>
      <c r="N2704" s="31" t="s">
        <v>54</v>
      </c>
      <c r="O2704" s="31" t="s">
        <v>7415</v>
      </c>
      <c r="P2704" s="31" t="s">
        <v>103</v>
      </c>
      <c r="Q2704" s="33" t="s">
        <v>48</v>
      </c>
      <c r="R2704" s="33" t="s">
        <v>109</v>
      </c>
      <c r="S2704" s="31">
        <v>589509.59</v>
      </c>
      <c r="T2704" s="31">
        <v>589509.59</v>
      </c>
      <c r="U2704" s="31">
        <v>589509.59</v>
      </c>
      <c r="V2704" s="31">
        <v>0</v>
      </c>
      <c r="W2704" s="31">
        <v>0</v>
      </c>
      <c r="X2704" s="31">
        <v>0</v>
      </c>
      <c r="Y2704" s="31">
        <v>0</v>
      </c>
      <c r="Z2704" s="34">
        <f t="shared" si="47"/>
        <v>0</v>
      </c>
      <c r="AA2704" s="33">
        <v>0</v>
      </c>
      <c r="AB2704" s="33" t="s">
        <v>236</v>
      </c>
      <c r="AC2704" s="28">
        <v>228</v>
      </c>
      <c r="AD2704" s="34">
        <v>100</v>
      </c>
      <c r="AE2704" s="34">
        <v>0</v>
      </c>
      <c r="AF2704" s="35" t="s">
        <v>2702</v>
      </c>
      <c r="AG2704" s="18"/>
    </row>
    <row r="2705" spans="2:33" ht="60.75" customHeight="1">
      <c r="B2705" s="18"/>
      <c r="C2705" s="29" t="s">
        <v>9131</v>
      </c>
      <c r="D2705" s="29" t="s">
        <v>9132</v>
      </c>
      <c r="E2705" s="30" t="s">
        <v>9133</v>
      </c>
      <c r="F2705" s="30">
        <v>1</v>
      </c>
      <c r="G2705" s="30" t="s">
        <v>5</v>
      </c>
      <c r="H2705" s="30" t="s">
        <v>97</v>
      </c>
      <c r="I2705" s="31" t="s">
        <v>2510</v>
      </c>
      <c r="J2705" s="31" t="s">
        <v>51</v>
      </c>
      <c r="K2705" s="32" t="s">
        <v>52</v>
      </c>
      <c r="L2705" s="31" t="s">
        <v>63</v>
      </c>
      <c r="M2705" s="33" t="s">
        <v>42</v>
      </c>
      <c r="N2705" s="31" t="s">
        <v>54</v>
      </c>
      <c r="O2705" s="31" t="s">
        <v>7427</v>
      </c>
      <c r="P2705" s="31" t="s">
        <v>56</v>
      </c>
      <c r="Q2705" s="33" t="s">
        <v>48</v>
      </c>
      <c r="R2705" s="33" t="s">
        <v>109</v>
      </c>
      <c r="S2705" s="31">
        <v>61256.13</v>
      </c>
      <c r="T2705" s="31">
        <v>61256.13</v>
      </c>
      <c r="U2705" s="31">
        <v>61256.13</v>
      </c>
      <c r="V2705" s="31">
        <v>0</v>
      </c>
      <c r="W2705" s="31">
        <v>0</v>
      </c>
      <c r="X2705" s="31">
        <v>0</v>
      </c>
      <c r="Y2705" s="31">
        <v>0</v>
      </c>
      <c r="Z2705" s="34">
        <f t="shared" si="47"/>
        <v>0</v>
      </c>
      <c r="AA2705" s="33">
        <v>0</v>
      </c>
      <c r="AB2705" s="33" t="s">
        <v>110</v>
      </c>
      <c r="AC2705" s="28">
        <v>12</v>
      </c>
      <c r="AD2705" s="34">
        <v>100</v>
      </c>
      <c r="AE2705" s="34">
        <v>0</v>
      </c>
      <c r="AF2705" s="35" t="s">
        <v>2702</v>
      </c>
      <c r="AG2705" s="18"/>
    </row>
    <row r="2706" spans="2:33" ht="60.75" customHeight="1">
      <c r="B2706" s="18"/>
      <c r="C2706" s="29" t="s">
        <v>9134</v>
      </c>
      <c r="D2706" s="29" t="s">
        <v>9135</v>
      </c>
      <c r="E2706" s="30" t="s">
        <v>9136</v>
      </c>
      <c r="F2706" s="30">
        <v>1</v>
      </c>
      <c r="G2706" s="30" t="s">
        <v>5</v>
      </c>
      <c r="H2706" s="30" t="s">
        <v>97</v>
      </c>
      <c r="I2706" s="31" t="s">
        <v>2510</v>
      </c>
      <c r="J2706" s="31" t="s">
        <v>51</v>
      </c>
      <c r="K2706" s="32" t="s">
        <v>52</v>
      </c>
      <c r="L2706" s="31" t="s">
        <v>63</v>
      </c>
      <c r="M2706" s="33" t="s">
        <v>42</v>
      </c>
      <c r="N2706" s="31" t="s">
        <v>54</v>
      </c>
      <c r="O2706" s="31" t="s">
        <v>7427</v>
      </c>
      <c r="P2706" s="31" t="s">
        <v>56</v>
      </c>
      <c r="Q2706" s="33" t="s">
        <v>48</v>
      </c>
      <c r="R2706" s="33" t="s">
        <v>109</v>
      </c>
      <c r="S2706" s="31">
        <v>38256.65</v>
      </c>
      <c r="T2706" s="31">
        <v>38256.65</v>
      </c>
      <c r="U2706" s="31">
        <v>38256.65</v>
      </c>
      <c r="V2706" s="31">
        <v>0</v>
      </c>
      <c r="W2706" s="31">
        <v>0</v>
      </c>
      <c r="X2706" s="31">
        <v>0</v>
      </c>
      <c r="Y2706" s="31">
        <v>0</v>
      </c>
      <c r="Z2706" s="34">
        <f t="shared" si="47"/>
        <v>0</v>
      </c>
      <c r="AA2706" s="33">
        <v>0</v>
      </c>
      <c r="AB2706" s="33" t="s">
        <v>110</v>
      </c>
      <c r="AC2706" s="28">
        <v>4</v>
      </c>
      <c r="AD2706" s="34">
        <v>100</v>
      </c>
      <c r="AE2706" s="34">
        <v>0</v>
      </c>
      <c r="AF2706" s="35" t="s">
        <v>2702</v>
      </c>
      <c r="AG2706" s="18"/>
    </row>
    <row r="2707" spans="2:33" ht="60.75" customHeight="1">
      <c r="B2707" s="18"/>
      <c r="C2707" s="29" t="s">
        <v>9137</v>
      </c>
      <c r="D2707" s="29" t="s">
        <v>9138</v>
      </c>
      <c r="E2707" s="30" t="s">
        <v>9139</v>
      </c>
      <c r="F2707" s="30">
        <v>1</v>
      </c>
      <c r="G2707" s="30" t="s">
        <v>5</v>
      </c>
      <c r="H2707" s="30" t="s">
        <v>97</v>
      </c>
      <c r="I2707" s="31" t="s">
        <v>2510</v>
      </c>
      <c r="J2707" s="31" t="s">
        <v>51</v>
      </c>
      <c r="K2707" s="32" t="s">
        <v>52</v>
      </c>
      <c r="L2707" s="31" t="s">
        <v>63</v>
      </c>
      <c r="M2707" s="33" t="s">
        <v>42</v>
      </c>
      <c r="N2707" s="31" t="s">
        <v>54</v>
      </c>
      <c r="O2707" s="31" t="s">
        <v>7427</v>
      </c>
      <c r="P2707" s="31" t="s">
        <v>56</v>
      </c>
      <c r="Q2707" s="33" t="s">
        <v>48</v>
      </c>
      <c r="R2707" s="33" t="s">
        <v>109</v>
      </c>
      <c r="S2707" s="31">
        <v>85770.7</v>
      </c>
      <c r="T2707" s="31">
        <v>85770.7</v>
      </c>
      <c r="U2707" s="31">
        <v>85770.7</v>
      </c>
      <c r="V2707" s="31">
        <v>0</v>
      </c>
      <c r="W2707" s="31">
        <v>0</v>
      </c>
      <c r="X2707" s="31">
        <v>0</v>
      </c>
      <c r="Y2707" s="31">
        <v>0</v>
      </c>
      <c r="Z2707" s="34">
        <f t="shared" si="47"/>
        <v>0</v>
      </c>
      <c r="AA2707" s="33">
        <v>0</v>
      </c>
      <c r="AB2707" s="33" t="s">
        <v>114</v>
      </c>
      <c r="AC2707" s="28">
        <v>8</v>
      </c>
      <c r="AD2707" s="34">
        <v>100</v>
      </c>
      <c r="AE2707" s="34">
        <v>0</v>
      </c>
      <c r="AF2707" s="35" t="s">
        <v>2702</v>
      </c>
      <c r="AG2707" s="18"/>
    </row>
    <row r="2708" spans="2:33" ht="60.75" customHeight="1">
      <c r="B2708" s="18"/>
      <c r="C2708" s="29" t="s">
        <v>9140</v>
      </c>
      <c r="D2708" s="29" t="s">
        <v>9141</v>
      </c>
      <c r="E2708" s="30" t="s">
        <v>9142</v>
      </c>
      <c r="F2708" s="30">
        <v>1</v>
      </c>
      <c r="G2708" s="30" t="s">
        <v>5</v>
      </c>
      <c r="H2708" s="30" t="s">
        <v>97</v>
      </c>
      <c r="I2708" s="31" t="s">
        <v>2268</v>
      </c>
      <c r="J2708" s="31" t="s">
        <v>51</v>
      </c>
      <c r="K2708" s="32" t="s">
        <v>52</v>
      </c>
      <c r="L2708" s="31" t="s">
        <v>63</v>
      </c>
      <c r="M2708" s="33" t="s">
        <v>42</v>
      </c>
      <c r="N2708" s="31" t="s">
        <v>54</v>
      </c>
      <c r="O2708" s="31" t="s">
        <v>7427</v>
      </c>
      <c r="P2708" s="31" t="s">
        <v>56</v>
      </c>
      <c r="Q2708" s="33" t="s">
        <v>48</v>
      </c>
      <c r="R2708" s="33" t="s">
        <v>109</v>
      </c>
      <c r="S2708" s="31">
        <v>76513.3</v>
      </c>
      <c r="T2708" s="31">
        <v>76513.3</v>
      </c>
      <c r="U2708" s="31">
        <v>76513.3</v>
      </c>
      <c r="V2708" s="31">
        <v>0</v>
      </c>
      <c r="W2708" s="31">
        <v>0</v>
      </c>
      <c r="X2708" s="31">
        <v>0</v>
      </c>
      <c r="Y2708" s="31">
        <v>0</v>
      </c>
      <c r="Z2708" s="34">
        <f t="shared" si="47"/>
        <v>0</v>
      </c>
      <c r="AA2708" s="33">
        <v>0</v>
      </c>
      <c r="AB2708" s="33" t="s">
        <v>110</v>
      </c>
      <c r="AC2708" s="28">
        <v>8</v>
      </c>
      <c r="AD2708" s="34">
        <v>100</v>
      </c>
      <c r="AE2708" s="34">
        <v>0</v>
      </c>
      <c r="AF2708" s="35" t="s">
        <v>2702</v>
      </c>
      <c r="AG2708" s="18"/>
    </row>
    <row r="2709" spans="2:33" ht="60.75" customHeight="1">
      <c r="B2709" s="18"/>
      <c r="C2709" s="29" t="s">
        <v>9143</v>
      </c>
      <c r="D2709" s="29" t="s">
        <v>9144</v>
      </c>
      <c r="E2709" s="30" t="s">
        <v>9145</v>
      </c>
      <c r="F2709" s="30">
        <v>1</v>
      </c>
      <c r="G2709" s="30" t="s">
        <v>5</v>
      </c>
      <c r="H2709" s="30" t="s">
        <v>97</v>
      </c>
      <c r="I2709" s="31" t="s">
        <v>2268</v>
      </c>
      <c r="J2709" s="31" t="s">
        <v>51</v>
      </c>
      <c r="K2709" s="32" t="s">
        <v>52</v>
      </c>
      <c r="L2709" s="31" t="s">
        <v>63</v>
      </c>
      <c r="M2709" s="33" t="s">
        <v>42</v>
      </c>
      <c r="N2709" s="31" t="s">
        <v>54</v>
      </c>
      <c r="O2709" s="31" t="s">
        <v>7427</v>
      </c>
      <c r="P2709" s="31" t="s">
        <v>56</v>
      </c>
      <c r="Q2709" s="33" t="s">
        <v>48</v>
      </c>
      <c r="R2709" s="33" t="s">
        <v>109</v>
      </c>
      <c r="S2709" s="31">
        <v>81674.84</v>
      </c>
      <c r="T2709" s="31">
        <v>81674.84</v>
      </c>
      <c r="U2709" s="31">
        <v>81674.84</v>
      </c>
      <c r="V2709" s="31">
        <v>0</v>
      </c>
      <c r="W2709" s="31">
        <v>0</v>
      </c>
      <c r="X2709" s="31">
        <v>0</v>
      </c>
      <c r="Y2709" s="31">
        <v>0</v>
      </c>
      <c r="Z2709" s="34">
        <f t="shared" si="47"/>
        <v>0</v>
      </c>
      <c r="AA2709" s="33">
        <v>0</v>
      </c>
      <c r="AB2709" s="33" t="s">
        <v>110</v>
      </c>
      <c r="AC2709" s="28">
        <v>16</v>
      </c>
      <c r="AD2709" s="34">
        <v>100</v>
      </c>
      <c r="AE2709" s="34">
        <v>0</v>
      </c>
      <c r="AF2709" s="35" t="s">
        <v>2702</v>
      </c>
      <c r="AG2709" s="18"/>
    </row>
    <row r="2710" spans="2:33" ht="60.75" customHeight="1">
      <c r="B2710" s="18"/>
      <c r="C2710" s="29" t="s">
        <v>9146</v>
      </c>
      <c r="D2710" s="29" t="s">
        <v>9147</v>
      </c>
      <c r="E2710" s="30" t="s">
        <v>9148</v>
      </c>
      <c r="F2710" s="30">
        <v>1</v>
      </c>
      <c r="G2710" s="30" t="s">
        <v>5</v>
      </c>
      <c r="H2710" s="30" t="s">
        <v>97</v>
      </c>
      <c r="I2710" s="31" t="s">
        <v>9149</v>
      </c>
      <c r="J2710" s="31" t="s">
        <v>51</v>
      </c>
      <c r="K2710" s="32" t="s">
        <v>52</v>
      </c>
      <c r="L2710" s="31" t="s">
        <v>63</v>
      </c>
      <c r="M2710" s="33" t="s">
        <v>42</v>
      </c>
      <c r="N2710" s="31" t="s">
        <v>54</v>
      </c>
      <c r="O2710" s="31" t="s">
        <v>7427</v>
      </c>
      <c r="P2710" s="31" t="s">
        <v>56</v>
      </c>
      <c r="Q2710" s="33" t="s">
        <v>48</v>
      </c>
      <c r="R2710" s="33" t="s">
        <v>109</v>
      </c>
      <c r="S2710" s="31">
        <v>114769.95</v>
      </c>
      <c r="T2710" s="31">
        <v>114769.95</v>
      </c>
      <c r="U2710" s="31">
        <v>114769.95</v>
      </c>
      <c r="V2710" s="31">
        <v>0</v>
      </c>
      <c r="W2710" s="31">
        <v>0</v>
      </c>
      <c r="X2710" s="31">
        <v>0</v>
      </c>
      <c r="Y2710" s="31">
        <v>0</v>
      </c>
      <c r="Z2710" s="34">
        <f t="shared" si="47"/>
        <v>0</v>
      </c>
      <c r="AA2710" s="33">
        <v>0</v>
      </c>
      <c r="AB2710" s="33" t="s">
        <v>110</v>
      </c>
      <c r="AC2710" s="28">
        <v>12</v>
      </c>
      <c r="AD2710" s="34">
        <v>100</v>
      </c>
      <c r="AE2710" s="34">
        <v>0</v>
      </c>
      <c r="AF2710" s="35" t="s">
        <v>2702</v>
      </c>
      <c r="AG2710" s="18"/>
    </row>
    <row r="2711" spans="2:33" ht="60.75" customHeight="1">
      <c r="B2711" s="18"/>
      <c r="C2711" s="29" t="s">
        <v>9150</v>
      </c>
      <c r="D2711" s="29" t="s">
        <v>9151</v>
      </c>
      <c r="E2711" s="30" t="s">
        <v>9152</v>
      </c>
      <c r="F2711" s="30">
        <v>1</v>
      </c>
      <c r="G2711" s="30" t="s">
        <v>5</v>
      </c>
      <c r="H2711" s="30" t="s">
        <v>97</v>
      </c>
      <c r="I2711" s="31" t="s">
        <v>9153</v>
      </c>
      <c r="J2711" s="31" t="s">
        <v>51</v>
      </c>
      <c r="K2711" s="32" t="s">
        <v>52</v>
      </c>
      <c r="L2711" s="31" t="s">
        <v>63</v>
      </c>
      <c r="M2711" s="33" t="s">
        <v>42</v>
      </c>
      <c r="N2711" s="31" t="s">
        <v>54</v>
      </c>
      <c r="O2711" s="31" t="s">
        <v>7427</v>
      </c>
      <c r="P2711" s="31" t="s">
        <v>56</v>
      </c>
      <c r="Q2711" s="33" t="s">
        <v>48</v>
      </c>
      <c r="R2711" s="33" t="s">
        <v>109</v>
      </c>
      <c r="S2711" s="31">
        <v>122512.26</v>
      </c>
      <c r="T2711" s="31">
        <v>122512.26</v>
      </c>
      <c r="U2711" s="31">
        <v>122512.26</v>
      </c>
      <c r="V2711" s="31">
        <v>0</v>
      </c>
      <c r="W2711" s="31">
        <v>0</v>
      </c>
      <c r="X2711" s="31">
        <v>0</v>
      </c>
      <c r="Y2711" s="31">
        <v>0</v>
      </c>
      <c r="Z2711" s="34">
        <f t="shared" si="47"/>
        <v>0</v>
      </c>
      <c r="AA2711" s="33">
        <v>0</v>
      </c>
      <c r="AB2711" s="33" t="s">
        <v>110</v>
      </c>
      <c r="AC2711" s="28">
        <v>24</v>
      </c>
      <c r="AD2711" s="34">
        <v>100</v>
      </c>
      <c r="AE2711" s="34">
        <v>0</v>
      </c>
      <c r="AF2711" s="35" t="s">
        <v>2702</v>
      </c>
      <c r="AG2711" s="18"/>
    </row>
    <row r="2712" spans="2:33" ht="60.75" customHeight="1">
      <c r="B2712" s="18"/>
      <c r="C2712" s="29" t="s">
        <v>9154</v>
      </c>
      <c r="D2712" s="29" t="s">
        <v>9155</v>
      </c>
      <c r="E2712" s="30" t="s">
        <v>9156</v>
      </c>
      <c r="F2712" s="30">
        <v>1</v>
      </c>
      <c r="G2712" s="30" t="s">
        <v>5</v>
      </c>
      <c r="H2712" s="30" t="s">
        <v>97</v>
      </c>
      <c r="I2712" s="31" t="s">
        <v>9153</v>
      </c>
      <c r="J2712" s="31" t="s">
        <v>51</v>
      </c>
      <c r="K2712" s="32" t="s">
        <v>52</v>
      </c>
      <c r="L2712" s="31" t="s">
        <v>63</v>
      </c>
      <c r="M2712" s="33" t="s">
        <v>42</v>
      </c>
      <c r="N2712" s="31" t="s">
        <v>54</v>
      </c>
      <c r="O2712" s="31" t="s">
        <v>7427</v>
      </c>
      <c r="P2712" s="31" t="s">
        <v>115</v>
      </c>
      <c r="Q2712" s="33" t="s">
        <v>48</v>
      </c>
      <c r="R2712" s="33" t="s">
        <v>109</v>
      </c>
      <c r="S2712" s="31">
        <v>1662118.12</v>
      </c>
      <c r="T2712" s="31">
        <v>1662118.12</v>
      </c>
      <c r="U2712" s="31">
        <v>1662118.12</v>
      </c>
      <c r="V2712" s="31">
        <v>0</v>
      </c>
      <c r="W2712" s="31">
        <v>0</v>
      </c>
      <c r="X2712" s="31">
        <v>0</v>
      </c>
      <c r="Y2712" s="31">
        <v>0</v>
      </c>
      <c r="Z2712" s="34">
        <f t="shared" si="47"/>
        <v>0</v>
      </c>
      <c r="AA2712" s="33">
        <v>0</v>
      </c>
      <c r="AB2712" s="33" t="s">
        <v>116</v>
      </c>
      <c r="AC2712" s="28">
        <v>68</v>
      </c>
      <c r="AD2712" s="34">
        <v>100</v>
      </c>
      <c r="AE2712" s="34">
        <v>0</v>
      </c>
      <c r="AF2712" s="35" t="s">
        <v>2702</v>
      </c>
      <c r="AG2712" s="18"/>
    </row>
    <row r="2713" spans="2:33" ht="60.75" customHeight="1">
      <c r="B2713" s="18"/>
      <c r="C2713" s="29" t="s">
        <v>9157</v>
      </c>
      <c r="D2713" s="29" t="s">
        <v>9158</v>
      </c>
      <c r="E2713" s="30" t="s">
        <v>9159</v>
      </c>
      <c r="F2713" s="30">
        <v>1</v>
      </c>
      <c r="G2713" s="30" t="s">
        <v>5</v>
      </c>
      <c r="H2713" s="30" t="s">
        <v>97</v>
      </c>
      <c r="I2713" s="31" t="s">
        <v>9160</v>
      </c>
      <c r="J2713" s="31" t="s">
        <v>51</v>
      </c>
      <c r="K2713" s="32" t="s">
        <v>52</v>
      </c>
      <c r="L2713" s="31" t="s">
        <v>63</v>
      </c>
      <c r="M2713" s="33" t="s">
        <v>42</v>
      </c>
      <c r="N2713" s="31" t="s">
        <v>54</v>
      </c>
      <c r="O2713" s="31" t="s">
        <v>7427</v>
      </c>
      <c r="P2713" s="31" t="s">
        <v>56</v>
      </c>
      <c r="Q2713" s="33" t="s">
        <v>48</v>
      </c>
      <c r="R2713" s="33" t="s">
        <v>109</v>
      </c>
      <c r="S2713" s="31">
        <v>61256.13</v>
      </c>
      <c r="T2713" s="31">
        <v>61256.13</v>
      </c>
      <c r="U2713" s="31">
        <v>61256.13</v>
      </c>
      <c r="V2713" s="31">
        <v>0</v>
      </c>
      <c r="W2713" s="31">
        <v>0</v>
      </c>
      <c r="X2713" s="31">
        <v>0</v>
      </c>
      <c r="Y2713" s="31">
        <v>0</v>
      </c>
      <c r="Z2713" s="34">
        <f t="shared" si="47"/>
        <v>0</v>
      </c>
      <c r="AA2713" s="33">
        <v>0</v>
      </c>
      <c r="AB2713" s="33" t="s">
        <v>110</v>
      </c>
      <c r="AC2713" s="28">
        <v>12</v>
      </c>
      <c r="AD2713" s="34">
        <v>100</v>
      </c>
      <c r="AE2713" s="34">
        <v>0</v>
      </c>
      <c r="AF2713" s="35" t="s">
        <v>2702</v>
      </c>
      <c r="AG2713" s="18"/>
    </row>
    <row r="2714" spans="2:33" ht="60.75" customHeight="1">
      <c r="B2714" s="18"/>
      <c r="C2714" s="29" t="s">
        <v>9161</v>
      </c>
      <c r="D2714" s="29" t="s">
        <v>9162</v>
      </c>
      <c r="E2714" s="30" t="s">
        <v>9163</v>
      </c>
      <c r="F2714" s="30">
        <v>1</v>
      </c>
      <c r="G2714" s="30" t="s">
        <v>5</v>
      </c>
      <c r="H2714" s="30" t="s">
        <v>97</v>
      </c>
      <c r="I2714" s="31" t="s">
        <v>3356</v>
      </c>
      <c r="J2714" s="31" t="s">
        <v>51</v>
      </c>
      <c r="K2714" s="32" t="s">
        <v>52</v>
      </c>
      <c r="L2714" s="31" t="s">
        <v>63</v>
      </c>
      <c r="M2714" s="33" t="s">
        <v>42</v>
      </c>
      <c r="N2714" s="31" t="s">
        <v>54</v>
      </c>
      <c r="O2714" s="31" t="s">
        <v>7427</v>
      </c>
      <c r="P2714" s="31" t="s">
        <v>103</v>
      </c>
      <c r="Q2714" s="33" t="s">
        <v>48</v>
      </c>
      <c r="R2714" s="33" t="s">
        <v>109</v>
      </c>
      <c r="S2714" s="31">
        <v>111097.84</v>
      </c>
      <c r="T2714" s="31">
        <v>111097.84</v>
      </c>
      <c r="U2714" s="31">
        <v>111097.84</v>
      </c>
      <c r="V2714" s="31">
        <v>0</v>
      </c>
      <c r="W2714" s="31">
        <v>0</v>
      </c>
      <c r="X2714" s="31">
        <v>0</v>
      </c>
      <c r="Y2714" s="31">
        <v>0</v>
      </c>
      <c r="Z2714" s="34">
        <f t="shared" si="47"/>
        <v>0</v>
      </c>
      <c r="AA2714" s="33">
        <v>0</v>
      </c>
      <c r="AB2714" s="33" t="s">
        <v>110</v>
      </c>
      <c r="AC2714" s="28">
        <v>34</v>
      </c>
      <c r="AD2714" s="34">
        <v>100</v>
      </c>
      <c r="AE2714" s="34">
        <v>0</v>
      </c>
      <c r="AF2714" s="35" t="s">
        <v>2702</v>
      </c>
      <c r="AG2714" s="18"/>
    </row>
    <row r="2715" spans="2:33" ht="60.75" customHeight="1">
      <c r="B2715" s="18"/>
      <c r="C2715" s="29" t="s">
        <v>9164</v>
      </c>
      <c r="D2715" s="29" t="s">
        <v>9165</v>
      </c>
      <c r="E2715" s="30" t="s">
        <v>9166</v>
      </c>
      <c r="F2715" s="30">
        <v>1</v>
      </c>
      <c r="G2715" s="30" t="s">
        <v>5</v>
      </c>
      <c r="H2715" s="30" t="s">
        <v>73</v>
      </c>
      <c r="I2715" s="31" t="s">
        <v>41</v>
      </c>
      <c r="J2715" s="31" t="s">
        <v>42</v>
      </c>
      <c r="K2715" s="32" t="s">
        <v>43</v>
      </c>
      <c r="L2715" s="31" t="s">
        <v>91</v>
      </c>
      <c r="M2715" s="33" t="s">
        <v>42</v>
      </c>
      <c r="N2715" s="31" t="s">
        <v>45</v>
      </c>
      <c r="O2715" s="31" t="s">
        <v>46</v>
      </c>
      <c r="P2715" s="31" t="s">
        <v>47</v>
      </c>
      <c r="Q2715" s="33" t="s">
        <v>48</v>
      </c>
      <c r="R2715" s="33" t="s">
        <v>109</v>
      </c>
      <c r="S2715" s="31">
        <v>214272.88</v>
      </c>
      <c r="T2715" s="31">
        <v>214272.88</v>
      </c>
      <c r="U2715" s="31">
        <v>214272.88</v>
      </c>
      <c r="V2715" s="31">
        <v>214272.88</v>
      </c>
      <c r="W2715" s="31">
        <v>214272.88</v>
      </c>
      <c r="X2715" s="31">
        <v>214272.88</v>
      </c>
      <c r="Y2715" s="31">
        <v>214272.88</v>
      </c>
      <c r="Z2715" s="34">
        <f t="shared" si="47"/>
        <v>100</v>
      </c>
      <c r="AA2715" s="33">
        <v>0</v>
      </c>
      <c r="AB2715" s="33" t="s">
        <v>116</v>
      </c>
      <c r="AC2715" s="28"/>
      <c r="AD2715" s="34">
        <v>0</v>
      </c>
      <c r="AE2715" s="34">
        <v>100</v>
      </c>
      <c r="AF2715" s="35" t="s">
        <v>7450</v>
      </c>
      <c r="AG2715" s="18"/>
    </row>
    <row r="2716" spans="2:33" ht="60.75" customHeight="1">
      <c r="B2716" s="18"/>
      <c r="C2716" s="29" t="s">
        <v>9167</v>
      </c>
      <c r="D2716" s="29" t="s">
        <v>9168</v>
      </c>
      <c r="E2716" s="30" t="s">
        <v>9169</v>
      </c>
      <c r="F2716" s="30">
        <v>1</v>
      </c>
      <c r="G2716" s="30" t="s">
        <v>5</v>
      </c>
      <c r="H2716" s="30" t="s">
        <v>71</v>
      </c>
      <c r="I2716" s="31" t="s">
        <v>41</v>
      </c>
      <c r="J2716" s="31" t="s">
        <v>42</v>
      </c>
      <c r="K2716" s="32" t="s">
        <v>43</v>
      </c>
      <c r="L2716" s="31" t="s">
        <v>91</v>
      </c>
      <c r="M2716" s="33" t="s">
        <v>42</v>
      </c>
      <c r="N2716" s="31" t="s">
        <v>45</v>
      </c>
      <c r="O2716" s="31" t="s">
        <v>46</v>
      </c>
      <c r="P2716" s="31" t="s">
        <v>47</v>
      </c>
      <c r="Q2716" s="33" t="s">
        <v>48</v>
      </c>
      <c r="R2716" s="33" t="s">
        <v>109</v>
      </c>
      <c r="S2716" s="31">
        <v>3500000</v>
      </c>
      <c r="T2716" s="31">
        <v>3500000</v>
      </c>
      <c r="U2716" s="31">
        <v>3500000</v>
      </c>
      <c r="V2716" s="31">
        <v>3500000</v>
      </c>
      <c r="W2716" s="31">
        <v>0</v>
      </c>
      <c r="X2716" s="31">
        <v>0</v>
      </c>
      <c r="Y2716" s="31">
        <v>0</v>
      </c>
      <c r="Z2716" s="34">
        <f t="shared" si="47"/>
        <v>0</v>
      </c>
      <c r="AA2716" s="33">
        <v>0</v>
      </c>
      <c r="AB2716" s="33" t="s">
        <v>116</v>
      </c>
      <c r="AC2716" s="28"/>
      <c r="AD2716" s="34">
        <v>0</v>
      </c>
      <c r="AE2716" s="34">
        <v>0</v>
      </c>
      <c r="AF2716" s="35" t="s">
        <v>9170</v>
      </c>
      <c r="AG2716" s="18"/>
    </row>
    <row r="2717" spans="2:33" ht="94.5" customHeight="1">
      <c r="B2717" s="18"/>
      <c r="C2717" s="29" t="s">
        <v>9171</v>
      </c>
      <c r="D2717" s="29" t="s">
        <v>9172</v>
      </c>
      <c r="E2717" s="30" t="s">
        <v>9173</v>
      </c>
      <c r="F2717" s="30">
        <v>1</v>
      </c>
      <c r="G2717" s="30" t="s">
        <v>5</v>
      </c>
      <c r="H2717" s="30" t="s">
        <v>65</v>
      </c>
      <c r="I2717" s="31" t="s">
        <v>41</v>
      </c>
      <c r="J2717" s="31" t="s">
        <v>42</v>
      </c>
      <c r="K2717" s="32" t="s">
        <v>43</v>
      </c>
      <c r="L2717" s="31" t="s">
        <v>44</v>
      </c>
      <c r="M2717" s="33" t="s">
        <v>42</v>
      </c>
      <c r="N2717" s="31" t="s">
        <v>45</v>
      </c>
      <c r="O2717" s="31" t="s">
        <v>1333</v>
      </c>
      <c r="P2717" s="31" t="s">
        <v>47</v>
      </c>
      <c r="Q2717" s="33" t="s">
        <v>48</v>
      </c>
      <c r="R2717" s="33" t="s">
        <v>109</v>
      </c>
      <c r="S2717" s="31">
        <v>700000</v>
      </c>
      <c r="T2717" s="31">
        <v>692300</v>
      </c>
      <c r="U2717" s="31">
        <v>692300</v>
      </c>
      <c r="V2717" s="31">
        <v>0</v>
      </c>
      <c r="W2717" s="31">
        <v>0</v>
      </c>
      <c r="X2717" s="31">
        <v>0</v>
      </c>
      <c r="Y2717" s="31">
        <v>0</v>
      </c>
      <c r="Z2717" s="34">
        <f t="shared" si="47"/>
        <v>0</v>
      </c>
      <c r="AA2717" s="33">
        <v>0</v>
      </c>
      <c r="AB2717" s="33" t="s">
        <v>116</v>
      </c>
      <c r="AC2717" s="28"/>
      <c r="AD2717" s="34">
        <v>0</v>
      </c>
      <c r="AE2717" s="34">
        <v>0</v>
      </c>
      <c r="AF2717" s="35" t="s">
        <v>9174</v>
      </c>
      <c r="AG2717" s="18"/>
    </row>
    <row r="2718" spans="2:33" ht="67.5" customHeight="1">
      <c r="B2718" s="18"/>
      <c r="C2718" s="29" t="s">
        <v>9175</v>
      </c>
      <c r="D2718" s="29" t="s">
        <v>9176</v>
      </c>
      <c r="E2718" s="30" t="s">
        <v>9177</v>
      </c>
      <c r="F2718" s="30">
        <v>1</v>
      </c>
      <c r="G2718" s="30" t="s">
        <v>5</v>
      </c>
      <c r="H2718" s="30" t="s">
        <v>65</v>
      </c>
      <c r="I2718" s="31" t="s">
        <v>41</v>
      </c>
      <c r="J2718" s="31" t="s">
        <v>42</v>
      </c>
      <c r="K2718" s="32" t="s">
        <v>43</v>
      </c>
      <c r="L2718" s="31" t="s">
        <v>44</v>
      </c>
      <c r="M2718" s="33" t="s">
        <v>42</v>
      </c>
      <c r="N2718" s="31" t="s">
        <v>45</v>
      </c>
      <c r="O2718" s="31" t="s">
        <v>9178</v>
      </c>
      <c r="P2718" s="31" t="s">
        <v>47</v>
      </c>
      <c r="Q2718" s="33" t="s">
        <v>48</v>
      </c>
      <c r="R2718" s="33" t="s">
        <v>109</v>
      </c>
      <c r="S2718" s="31">
        <v>2700000</v>
      </c>
      <c r="T2718" s="31">
        <v>2670300</v>
      </c>
      <c r="U2718" s="31">
        <v>2670300</v>
      </c>
      <c r="V2718" s="31">
        <v>0</v>
      </c>
      <c r="W2718" s="31">
        <v>0</v>
      </c>
      <c r="X2718" s="31">
        <v>0</v>
      </c>
      <c r="Y2718" s="31">
        <v>0</v>
      </c>
      <c r="Z2718" s="34">
        <f t="shared" si="47"/>
        <v>0</v>
      </c>
      <c r="AA2718" s="33">
        <v>0</v>
      </c>
      <c r="AB2718" s="33" t="s">
        <v>116</v>
      </c>
      <c r="AC2718" s="28"/>
      <c r="AD2718" s="34">
        <v>0</v>
      </c>
      <c r="AE2718" s="34">
        <v>0</v>
      </c>
      <c r="AF2718" s="35" t="s">
        <v>9179</v>
      </c>
      <c r="AG2718" s="18"/>
    </row>
    <row r="2719" spans="2:33" ht="60.75" customHeight="1">
      <c r="B2719" s="18"/>
      <c r="C2719" s="29" t="s">
        <v>9180</v>
      </c>
      <c r="D2719" s="29" t="s">
        <v>9181</v>
      </c>
      <c r="E2719" s="30" t="s">
        <v>9182</v>
      </c>
      <c r="F2719" s="30">
        <v>1</v>
      </c>
      <c r="G2719" s="30" t="s">
        <v>5</v>
      </c>
      <c r="H2719" s="30" t="s">
        <v>73</v>
      </c>
      <c r="I2719" s="31" t="s">
        <v>41</v>
      </c>
      <c r="J2719" s="31" t="s">
        <v>42</v>
      </c>
      <c r="K2719" s="32" t="s">
        <v>43</v>
      </c>
      <c r="L2719" s="31" t="s">
        <v>91</v>
      </c>
      <c r="M2719" s="33" t="s">
        <v>42</v>
      </c>
      <c r="N2719" s="31" t="s">
        <v>45</v>
      </c>
      <c r="O2719" s="31" t="s">
        <v>46</v>
      </c>
      <c r="P2719" s="31" t="s">
        <v>47</v>
      </c>
      <c r="Q2719" s="33" t="s">
        <v>48</v>
      </c>
      <c r="R2719" s="33" t="s">
        <v>109</v>
      </c>
      <c r="S2719" s="31">
        <v>214272.88</v>
      </c>
      <c r="T2719" s="31">
        <v>214272.88</v>
      </c>
      <c r="U2719" s="31">
        <v>214272.88</v>
      </c>
      <c r="V2719" s="31">
        <v>214272.88</v>
      </c>
      <c r="W2719" s="31">
        <v>214272.88</v>
      </c>
      <c r="X2719" s="31">
        <v>214272.88</v>
      </c>
      <c r="Y2719" s="31">
        <v>214272.88</v>
      </c>
      <c r="Z2719" s="34">
        <f t="shared" si="47"/>
        <v>100</v>
      </c>
      <c r="AA2719" s="33">
        <v>0</v>
      </c>
      <c r="AB2719" s="33" t="s">
        <v>116</v>
      </c>
      <c r="AC2719" s="28"/>
      <c r="AD2719" s="34">
        <v>0</v>
      </c>
      <c r="AE2719" s="34">
        <v>100</v>
      </c>
      <c r="AF2719" s="35" t="s">
        <v>7450</v>
      </c>
      <c r="AG2719" s="18"/>
    </row>
    <row r="2720" spans="2:33" ht="60.75" customHeight="1">
      <c r="B2720" s="18"/>
      <c r="C2720" s="29" t="s">
        <v>9183</v>
      </c>
      <c r="D2720" s="29" t="s">
        <v>9184</v>
      </c>
      <c r="E2720" s="30" t="s">
        <v>9185</v>
      </c>
      <c r="F2720" s="30">
        <v>1</v>
      </c>
      <c r="G2720" s="30" t="s">
        <v>5</v>
      </c>
      <c r="H2720" s="30" t="s">
        <v>73</v>
      </c>
      <c r="I2720" s="31" t="s">
        <v>41</v>
      </c>
      <c r="J2720" s="31" t="s">
        <v>42</v>
      </c>
      <c r="K2720" s="32" t="s">
        <v>43</v>
      </c>
      <c r="L2720" s="31" t="s">
        <v>91</v>
      </c>
      <c r="M2720" s="33" t="s">
        <v>42</v>
      </c>
      <c r="N2720" s="31" t="s">
        <v>45</v>
      </c>
      <c r="O2720" s="31" t="s">
        <v>46</v>
      </c>
      <c r="P2720" s="31" t="s">
        <v>47</v>
      </c>
      <c r="Q2720" s="33" t="s">
        <v>48</v>
      </c>
      <c r="R2720" s="33" t="s">
        <v>109</v>
      </c>
      <c r="S2720" s="31">
        <v>214272.88</v>
      </c>
      <c r="T2720" s="31">
        <v>214272.88</v>
      </c>
      <c r="U2720" s="31">
        <v>214272.88</v>
      </c>
      <c r="V2720" s="31">
        <v>214272.88</v>
      </c>
      <c r="W2720" s="31">
        <v>214272.88</v>
      </c>
      <c r="X2720" s="31">
        <v>214272.88</v>
      </c>
      <c r="Y2720" s="31">
        <v>214272.88</v>
      </c>
      <c r="Z2720" s="34">
        <f t="shared" si="47"/>
        <v>100</v>
      </c>
      <c r="AA2720" s="33">
        <v>0</v>
      </c>
      <c r="AB2720" s="33" t="s">
        <v>116</v>
      </c>
      <c r="AC2720" s="28"/>
      <c r="AD2720" s="34">
        <v>0</v>
      </c>
      <c r="AE2720" s="34">
        <v>100</v>
      </c>
      <c r="AF2720" s="35" t="s">
        <v>5120</v>
      </c>
      <c r="AG2720" s="18"/>
    </row>
    <row r="2721" spans="2:33" ht="60.75" customHeight="1">
      <c r="B2721" s="18"/>
      <c r="C2721" s="29" t="s">
        <v>9186</v>
      </c>
      <c r="D2721" s="29" t="s">
        <v>9187</v>
      </c>
      <c r="E2721" s="30" t="s">
        <v>9188</v>
      </c>
      <c r="F2721" s="30">
        <v>1</v>
      </c>
      <c r="G2721" s="30" t="s">
        <v>5</v>
      </c>
      <c r="H2721" s="30" t="s">
        <v>73</v>
      </c>
      <c r="I2721" s="31" t="s">
        <v>41</v>
      </c>
      <c r="J2721" s="31" t="s">
        <v>42</v>
      </c>
      <c r="K2721" s="32" t="s">
        <v>43</v>
      </c>
      <c r="L2721" s="31" t="s">
        <v>91</v>
      </c>
      <c r="M2721" s="33" t="s">
        <v>42</v>
      </c>
      <c r="N2721" s="31" t="s">
        <v>45</v>
      </c>
      <c r="O2721" s="31" t="s">
        <v>46</v>
      </c>
      <c r="P2721" s="31" t="s">
        <v>47</v>
      </c>
      <c r="Q2721" s="33" t="s">
        <v>48</v>
      </c>
      <c r="R2721" s="33" t="s">
        <v>109</v>
      </c>
      <c r="S2721" s="31">
        <v>214272.88</v>
      </c>
      <c r="T2721" s="31">
        <v>214272.88</v>
      </c>
      <c r="U2721" s="31">
        <v>214272.88</v>
      </c>
      <c r="V2721" s="31">
        <v>214272.88</v>
      </c>
      <c r="W2721" s="31">
        <v>214272.88</v>
      </c>
      <c r="X2721" s="31">
        <v>214272.88</v>
      </c>
      <c r="Y2721" s="31">
        <v>214272.88</v>
      </c>
      <c r="Z2721" s="34">
        <f t="shared" si="47"/>
        <v>100</v>
      </c>
      <c r="AA2721" s="33">
        <v>0</v>
      </c>
      <c r="AB2721" s="33" t="s">
        <v>116</v>
      </c>
      <c r="AC2721" s="28"/>
      <c r="AD2721" s="34">
        <v>0</v>
      </c>
      <c r="AE2721" s="34">
        <v>100</v>
      </c>
      <c r="AF2721" s="35" t="s">
        <v>9189</v>
      </c>
      <c r="AG2721" s="18"/>
    </row>
    <row r="2722" spans="2:33" ht="60.75" customHeight="1">
      <c r="B2722" s="18"/>
      <c r="C2722" s="29" t="s">
        <v>9190</v>
      </c>
      <c r="D2722" s="29" t="s">
        <v>9191</v>
      </c>
      <c r="E2722" s="30" t="s">
        <v>9192</v>
      </c>
      <c r="F2722" s="30">
        <v>1</v>
      </c>
      <c r="G2722" s="30" t="s">
        <v>5</v>
      </c>
      <c r="H2722" s="30" t="s">
        <v>125</v>
      </c>
      <c r="I2722" s="31" t="s">
        <v>41</v>
      </c>
      <c r="J2722" s="31" t="s">
        <v>42</v>
      </c>
      <c r="K2722" s="32" t="s">
        <v>43</v>
      </c>
      <c r="L2722" s="31" t="s">
        <v>104</v>
      </c>
      <c r="M2722" s="33" t="s">
        <v>42</v>
      </c>
      <c r="N2722" s="31" t="s">
        <v>45</v>
      </c>
      <c r="O2722" s="31" t="s">
        <v>46</v>
      </c>
      <c r="P2722" s="31" t="s">
        <v>47</v>
      </c>
      <c r="Q2722" s="33" t="s">
        <v>48</v>
      </c>
      <c r="R2722" s="33" t="s">
        <v>109</v>
      </c>
      <c r="S2722" s="31">
        <v>7120507</v>
      </c>
      <c r="T2722" s="31">
        <v>7120507</v>
      </c>
      <c r="U2722" s="31">
        <v>7120507</v>
      </c>
      <c r="V2722" s="31">
        <v>7120507</v>
      </c>
      <c r="W2722" s="31">
        <v>0</v>
      </c>
      <c r="X2722" s="31">
        <v>0</v>
      </c>
      <c r="Y2722" s="31">
        <v>0</v>
      </c>
      <c r="Z2722" s="34">
        <f t="shared" si="47"/>
        <v>0</v>
      </c>
      <c r="AA2722" s="33">
        <v>0</v>
      </c>
      <c r="AB2722" s="33" t="s">
        <v>116</v>
      </c>
      <c r="AC2722" s="28"/>
      <c r="AD2722" s="34">
        <v>0</v>
      </c>
      <c r="AE2722" s="34">
        <v>0</v>
      </c>
      <c r="AF2722" s="35" t="s">
        <v>4935</v>
      </c>
      <c r="AG2722" s="18"/>
    </row>
    <row r="2723" spans="2:33" ht="108" customHeight="1">
      <c r="B2723" s="18"/>
      <c r="C2723" s="29" t="s">
        <v>9193</v>
      </c>
      <c r="D2723" s="29" t="s">
        <v>9194</v>
      </c>
      <c r="E2723" s="30" t="s">
        <v>9195</v>
      </c>
      <c r="F2723" s="30">
        <v>1</v>
      </c>
      <c r="G2723" s="30" t="s">
        <v>5</v>
      </c>
      <c r="H2723" s="30" t="s">
        <v>73</v>
      </c>
      <c r="I2723" s="31" t="s">
        <v>41</v>
      </c>
      <c r="J2723" s="31" t="s">
        <v>42</v>
      </c>
      <c r="K2723" s="32" t="s">
        <v>43</v>
      </c>
      <c r="L2723" s="31" t="s">
        <v>44</v>
      </c>
      <c r="M2723" s="33" t="s">
        <v>42</v>
      </c>
      <c r="N2723" s="31" t="s">
        <v>45</v>
      </c>
      <c r="O2723" s="31" t="s">
        <v>46</v>
      </c>
      <c r="P2723" s="31" t="s">
        <v>47</v>
      </c>
      <c r="Q2723" s="33" t="s">
        <v>48</v>
      </c>
      <c r="R2723" s="33" t="s">
        <v>109</v>
      </c>
      <c r="S2723" s="31">
        <v>954398.86</v>
      </c>
      <c r="T2723" s="31">
        <v>954398.86</v>
      </c>
      <c r="U2723" s="31">
        <v>954398.86</v>
      </c>
      <c r="V2723" s="31">
        <v>954398.86</v>
      </c>
      <c r="W2723" s="31">
        <v>0</v>
      </c>
      <c r="X2723" s="31">
        <v>0</v>
      </c>
      <c r="Y2723" s="31">
        <v>0</v>
      </c>
      <c r="Z2723" s="34">
        <f t="shared" si="47"/>
        <v>0</v>
      </c>
      <c r="AA2723" s="33">
        <v>0</v>
      </c>
      <c r="AB2723" s="33" t="s">
        <v>116</v>
      </c>
      <c r="AC2723" s="28"/>
      <c r="AD2723" s="34">
        <v>0</v>
      </c>
      <c r="AE2723" s="34">
        <v>10</v>
      </c>
      <c r="AF2723" s="35" t="s">
        <v>9196</v>
      </c>
      <c r="AG2723" s="18"/>
    </row>
    <row r="2724" spans="2:33" ht="60.75" customHeight="1">
      <c r="B2724" s="18"/>
      <c r="C2724" s="29" t="s">
        <v>9197</v>
      </c>
      <c r="D2724" s="29" t="s">
        <v>9198</v>
      </c>
      <c r="E2724" s="30" t="s">
        <v>9199</v>
      </c>
      <c r="F2724" s="30">
        <v>1</v>
      </c>
      <c r="G2724" s="30" t="s">
        <v>5</v>
      </c>
      <c r="H2724" s="30" t="s">
        <v>73</v>
      </c>
      <c r="I2724" s="31" t="s">
        <v>41</v>
      </c>
      <c r="J2724" s="31" t="s">
        <v>42</v>
      </c>
      <c r="K2724" s="32" t="s">
        <v>43</v>
      </c>
      <c r="L2724" s="31" t="s">
        <v>91</v>
      </c>
      <c r="M2724" s="33" t="s">
        <v>42</v>
      </c>
      <c r="N2724" s="31" t="s">
        <v>45</v>
      </c>
      <c r="O2724" s="31" t="s">
        <v>46</v>
      </c>
      <c r="P2724" s="31" t="s">
        <v>47</v>
      </c>
      <c r="Q2724" s="33" t="s">
        <v>48</v>
      </c>
      <c r="R2724" s="33" t="s">
        <v>109</v>
      </c>
      <c r="S2724" s="31">
        <v>214362.72</v>
      </c>
      <c r="T2724" s="31">
        <v>214362.72</v>
      </c>
      <c r="U2724" s="31">
        <v>214362.72</v>
      </c>
      <c r="V2724" s="31">
        <v>214362.72</v>
      </c>
      <c r="W2724" s="31">
        <v>0</v>
      </c>
      <c r="X2724" s="31">
        <v>0</v>
      </c>
      <c r="Y2724" s="31">
        <v>0</v>
      </c>
      <c r="Z2724" s="34">
        <f t="shared" si="47"/>
        <v>0</v>
      </c>
      <c r="AA2724" s="33">
        <v>0</v>
      </c>
      <c r="AB2724" s="33" t="s">
        <v>116</v>
      </c>
      <c r="AC2724" s="28"/>
      <c r="AD2724" s="34">
        <v>0</v>
      </c>
      <c r="AE2724" s="34">
        <v>100</v>
      </c>
      <c r="AF2724" s="35" t="s">
        <v>7450</v>
      </c>
      <c r="AG2724" s="18"/>
    </row>
    <row r="2725" spans="2:33" ht="60.75" customHeight="1">
      <c r="B2725" s="18"/>
      <c r="C2725" s="29" t="s">
        <v>9200</v>
      </c>
      <c r="D2725" s="29" t="s">
        <v>9201</v>
      </c>
      <c r="E2725" s="30" t="s">
        <v>9202</v>
      </c>
      <c r="F2725" s="30">
        <v>1</v>
      </c>
      <c r="G2725" s="30" t="s">
        <v>5</v>
      </c>
      <c r="H2725" s="30" t="s">
        <v>73</v>
      </c>
      <c r="I2725" s="31" t="s">
        <v>41</v>
      </c>
      <c r="J2725" s="31" t="s">
        <v>42</v>
      </c>
      <c r="K2725" s="32" t="s">
        <v>43</v>
      </c>
      <c r="L2725" s="31" t="s">
        <v>91</v>
      </c>
      <c r="M2725" s="33" t="s">
        <v>42</v>
      </c>
      <c r="N2725" s="31" t="s">
        <v>45</v>
      </c>
      <c r="O2725" s="31" t="s">
        <v>46</v>
      </c>
      <c r="P2725" s="31" t="s">
        <v>47</v>
      </c>
      <c r="Q2725" s="33" t="s">
        <v>48</v>
      </c>
      <c r="R2725" s="33" t="s">
        <v>109</v>
      </c>
      <c r="S2725" s="31">
        <v>214272.88</v>
      </c>
      <c r="T2725" s="31">
        <v>214272.88</v>
      </c>
      <c r="U2725" s="31">
        <v>214272.88</v>
      </c>
      <c r="V2725" s="31">
        <v>214272.88</v>
      </c>
      <c r="W2725" s="31">
        <v>0</v>
      </c>
      <c r="X2725" s="31">
        <v>0</v>
      </c>
      <c r="Y2725" s="31">
        <v>0</v>
      </c>
      <c r="Z2725" s="34">
        <f t="shared" si="47"/>
        <v>0</v>
      </c>
      <c r="AA2725" s="33">
        <v>0</v>
      </c>
      <c r="AB2725" s="33" t="s">
        <v>116</v>
      </c>
      <c r="AC2725" s="28"/>
      <c r="AD2725" s="34">
        <v>0</v>
      </c>
      <c r="AE2725" s="34">
        <v>100</v>
      </c>
      <c r="AF2725" s="35" t="s">
        <v>9203</v>
      </c>
      <c r="AG2725" s="18"/>
    </row>
    <row r="2726" spans="2:33" ht="81" customHeight="1">
      <c r="B2726" s="18"/>
      <c r="C2726" s="29" t="s">
        <v>9204</v>
      </c>
      <c r="D2726" s="29" t="s">
        <v>9205</v>
      </c>
      <c r="E2726" s="30" t="s">
        <v>9206</v>
      </c>
      <c r="F2726" s="30">
        <v>1</v>
      </c>
      <c r="G2726" s="30" t="s">
        <v>5</v>
      </c>
      <c r="H2726" s="30" t="s">
        <v>65</v>
      </c>
      <c r="I2726" s="31" t="s">
        <v>41</v>
      </c>
      <c r="J2726" s="31" t="s">
        <v>42</v>
      </c>
      <c r="K2726" s="32" t="s">
        <v>43</v>
      </c>
      <c r="L2726" s="31" t="s">
        <v>44</v>
      </c>
      <c r="M2726" s="33" t="s">
        <v>42</v>
      </c>
      <c r="N2726" s="31" t="s">
        <v>45</v>
      </c>
      <c r="O2726" s="31" t="s">
        <v>9207</v>
      </c>
      <c r="P2726" s="31" t="s">
        <v>47</v>
      </c>
      <c r="Q2726" s="33" t="s">
        <v>48</v>
      </c>
      <c r="R2726" s="33" t="s">
        <v>109</v>
      </c>
      <c r="S2726" s="31">
        <v>1500000</v>
      </c>
      <c r="T2726" s="31">
        <v>1483500</v>
      </c>
      <c r="U2726" s="31">
        <v>1483500</v>
      </c>
      <c r="V2726" s="31">
        <v>0</v>
      </c>
      <c r="W2726" s="31">
        <v>0</v>
      </c>
      <c r="X2726" s="31">
        <v>0</v>
      </c>
      <c r="Y2726" s="31">
        <v>0</v>
      </c>
      <c r="Z2726" s="34">
        <f t="shared" si="47"/>
        <v>0</v>
      </c>
      <c r="AA2726" s="33">
        <v>0</v>
      </c>
      <c r="AB2726" s="33" t="s">
        <v>116</v>
      </c>
      <c r="AC2726" s="28"/>
      <c r="AD2726" s="34">
        <v>0</v>
      </c>
      <c r="AE2726" s="34">
        <v>0</v>
      </c>
      <c r="AF2726" s="35" t="s">
        <v>9208</v>
      </c>
      <c r="AG2726" s="18"/>
    </row>
    <row r="2727" spans="2:33" ht="60.75" customHeight="1">
      <c r="B2727" s="18"/>
      <c r="C2727" s="29" t="s">
        <v>9209</v>
      </c>
      <c r="D2727" s="29" t="s">
        <v>9210</v>
      </c>
      <c r="E2727" s="30" t="s">
        <v>9211</v>
      </c>
      <c r="F2727" s="30">
        <v>1</v>
      </c>
      <c r="G2727" s="30" t="s">
        <v>5</v>
      </c>
      <c r="H2727" s="30" t="s">
        <v>73</v>
      </c>
      <c r="I2727" s="31" t="s">
        <v>41</v>
      </c>
      <c r="J2727" s="31" t="s">
        <v>42</v>
      </c>
      <c r="K2727" s="32" t="s">
        <v>43</v>
      </c>
      <c r="L2727" s="31" t="s">
        <v>91</v>
      </c>
      <c r="M2727" s="33" t="s">
        <v>42</v>
      </c>
      <c r="N2727" s="31" t="s">
        <v>45</v>
      </c>
      <c r="O2727" s="31" t="s">
        <v>46</v>
      </c>
      <c r="P2727" s="31" t="s">
        <v>47</v>
      </c>
      <c r="Q2727" s="33" t="s">
        <v>48</v>
      </c>
      <c r="R2727" s="33" t="s">
        <v>109</v>
      </c>
      <c r="S2727" s="31">
        <v>214272.88</v>
      </c>
      <c r="T2727" s="31">
        <v>214272.88</v>
      </c>
      <c r="U2727" s="31">
        <v>214272.88</v>
      </c>
      <c r="V2727" s="31">
        <v>214272.88</v>
      </c>
      <c r="W2727" s="31">
        <v>0</v>
      </c>
      <c r="X2727" s="31">
        <v>0</v>
      </c>
      <c r="Y2727" s="31">
        <v>0</v>
      </c>
      <c r="Z2727" s="34">
        <f t="shared" si="47"/>
        <v>0</v>
      </c>
      <c r="AA2727" s="33">
        <v>0</v>
      </c>
      <c r="AB2727" s="33" t="s">
        <v>116</v>
      </c>
      <c r="AC2727" s="28"/>
      <c r="AD2727" s="34">
        <v>0</v>
      </c>
      <c r="AE2727" s="34">
        <v>100</v>
      </c>
      <c r="AF2727" s="35" t="s">
        <v>9203</v>
      </c>
      <c r="AG2727" s="18"/>
    </row>
    <row r="2728" spans="2:33" ht="60.75" customHeight="1">
      <c r="B2728" s="18"/>
      <c r="C2728" s="29" t="s">
        <v>9212</v>
      </c>
      <c r="D2728" s="29" t="s">
        <v>671</v>
      </c>
      <c r="E2728" s="30" t="s">
        <v>672</v>
      </c>
      <c r="F2728" s="30">
        <v>1</v>
      </c>
      <c r="G2728" s="30" t="s">
        <v>5</v>
      </c>
      <c r="H2728" s="30" t="s">
        <v>105</v>
      </c>
      <c r="I2728" s="31" t="s">
        <v>41</v>
      </c>
      <c r="J2728" s="31" t="s">
        <v>42</v>
      </c>
      <c r="K2728" s="32" t="s">
        <v>52</v>
      </c>
      <c r="L2728" s="31" t="s">
        <v>247</v>
      </c>
      <c r="M2728" s="33" t="s">
        <v>42</v>
      </c>
      <c r="N2728" s="31" t="s">
        <v>54</v>
      </c>
      <c r="O2728" s="31" t="s">
        <v>248</v>
      </c>
      <c r="P2728" s="31" t="s">
        <v>60</v>
      </c>
      <c r="Q2728" s="33" t="s">
        <v>48</v>
      </c>
      <c r="R2728" s="33" t="s">
        <v>109</v>
      </c>
      <c r="S2728" s="31">
        <v>4722052.29</v>
      </c>
      <c r="T2728" s="31">
        <v>4722052.29</v>
      </c>
      <c r="U2728" s="31">
        <v>4722052.29</v>
      </c>
      <c r="V2728" s="31">
        <v>4722052.29</v>
      </c>
      <c r="W2728" s="31">
        <v>4721240.84</v>
      </c>
      <c r="X2728" s="31">
        <v>4721240.84</v>
      </c>
      <c r="Y2728" s="31">
        <v>4721240.84</v>
      </c>
      <c r="Z2728" s="34">
        <f t="shared" si="47"/>
        <v>99.982815734554265</v>
      </c>
      <c r="AA2728" s="33">
        <v>0</v>
      </c>
      <c r="AB2728" s="33" t="s">
        <v>116</v>
      </c>
      <c r="AC2728" s="28">
        <v>75461</v>
      </c>
      <c r="AD2728" s="34">
        <v>0</v>
      </c>
      <c r="AE2728" s="34">
        <v>82</v>
      </c>
      <c r="AF2728" s="35" t="s">
        <v>9213</v>
      </c>
      <c r="AG2728" s="18"/>
    </row>
    <row r="2729" spans="2:33" ht="60.75" customHeight="1">
      <c r="B2729" s="18"/>
      <c r="C2729" s="29" t="s">
        <v>9214</v>
      </c>
      <c r="D2729" s="29" t="s">
        <v>9215</v>
      </c>
      <c r="E2729" s="30" t="s">
        <v>9216</v>
      </c>
      <c r="F2729" s="30">
        <v>1</v>
      </c>
      <c r="G2729" s="30" t="s">
        <v>5</v>
      </c>
      <c r="H2729" s="30" t="s">
        <v>40</v>
      </c>
      <c r="I2729" s="31" t="s">
        <v>41</v>
      </c>
      <c r="J2729" s="31" t="s">
        <v>42</v>
      </c>
      <c r="K2729" s="32" t="s">
        <v>52</v>
      </c>
      <c r="L2729" s="31" t="s">
        <v>247</v>
      </c>
      <c r="M2729" s="33" t="s">
        <v>42</v>
      </c>
      <c r="N2729" s="31" t="s">
        <v>54</v>
      </c>
      <c r="O2729" s="31" t="s">
        <v>248</v>
      </c>
      <c r="P2729" s="31" t="s">
        <v>121</v>
      </c>
      <c r="Q2729" s="33" t="s">
        <v>48</v>
      </c>
      <c r="R2729" s="33" t="s">
        <v>109</v>
      </c>
      <c r="S2729" s="31">
        <v>74602.42</v>
      </c>
      <c r="T2729" s="31">
        <v>74602.42</v>
      </c>
      <c r="U2729" s="31">
        <v>74602.42</v>
      </c>
      <c r="V2729" s="31">
        <v>73720.460000000006</v>
      </c>
      <c r="W2729" s="31">
        <v>73720.460000000006</v>
      </c>
      <c r="X2729" s="31">
        <v>73720.460000000006</v>
      </c>
      <c r="Y2729" s="31">
        <v>0</v>
      </c>
      <c r="Z2729" s="34">
        <f t="shared" si="47"/>
        <v>98.817786339906945</v>
      </c>
      <c r="AA2729" s="33">
        <v>0</v>
      </c>
      <c r="AB2729" s="33" t="s">
        <v>116</v>
      </c>
      <c r="AC2729" s="28">
        <v>1000</v>
      </c>
      <c r="AD2729" s="34">
        <v>0</v>
      </c>
      <c r="AE2729" s="34">
        <v>100</v>
      </c>
      <c r="AF2729" s="35" t="s">
        <v>3135</v>
      </c>
      <c r="AG2729" s="18"/>
    </row>
    <row r="2730" spans="2:33" ht="60.75" customHeight="1">
      <c r="B2730" s="18"/>
      <c r="C2730" s="29" t="s">
        <v>9217</v>
      </c>
      <c r="D2730" s="29" t="s">
        <v>9218</v>
      </c>
      <c r="E2730" s="30" t="s">
        <v>9219</v>
      </c>
      <c r="F2730" s="30">
        <v>1</v>
      </c>
      <c r="G2730" s="30" t="s">
        <v>5</v>
      </c>
      <c r="H2730" s="30" t="s">
        <v>61</v>
      </c>
      <c r="I2730" s="31" t="s">
        <v>41</v>
      </c>
      <c r="J2730" s="31" t="s">
        <v>42</v>
      </c>
      <c r="K2730" s="32" t="s">
        <v>52</v>
      </c>
      <c r="L2730" s="31" t="s">
        <v>3962</v>
      </c>
      <c r="M2730" s="33" t="s">
        <v>42</v>
      </c>
      <c r="N2730" s="31" t="s">
        <v>54</v>
      </c>
      <c r="O2730" s="31" t="s">
        <v>123</v>
      </c>
      <c r="P2730" s="31" t="s">
        <v>60</v>
      </c>
      <c r="Q2730" s="33" t="s">
        <v>48</v>
      </c>
      <c r="R2730" s="33" t="s">
        <v>109</v>
      </c>
      <c r="S2730" s="31">
        <v>122975.06</v>
      </c>
      <c r="T2730" s="31">
        <v>122975.06</v>
      </c>
      <c r="U2730" s="31">
        <v>122975.06</v>
      </c>
      <c r="V2730" s="31">
        <v>122975.06</v>
      </c>
      <c r="W2730" s="31">
        <v>122975.06</v>
      </c>
      <c r="X2730" s="31">
        <v>122975.06</v>
      </c>
      <c r="Y2730" s="31">
        <v>122975.06</v>
      </c>
      <c r="Z2730" s="34">
        <f t="shared" si="47"/>
        <v>100</v>
      </c>
      <c r="AA2730" s="33">
        <v>0</v>
      </c>
      <c r="AB2730" s="33" t="s">
        <v>236</v>
      </c>
      <c r="AC2730" s="28">
        <v>42000</v>
      </c>
      <c r="AD2730" s="34">
        <v>0</v>
      </c>
      <c r="AE2730" s="34">
        <v>100</v>
      </c>
      <c r="AF2730" s="35" t="s">
        <v>1724</v>
      </c>
      <c r="AG2730" s="18"/>
    </row>
    <row r="2731" spans="2:33" ht="60.75" customHeight="1">
      <c r="B2731" s="18"/>
      <c r="C2731" s="29" t="s">
        <v>9220</v>
      </c>
      <c r="D2731" s="29" t="s">
        <v>9221</v>
      </c>
      <c r="E2731" s="30" t="s">
        <v>9222</v>
      </c>
      <c r="F2731" s="30">
        <v>1</v>
      </c>
      <c r="G2731" s="30" t="s">
        <v>5</v>
      </c>
      <c r="H2731" s="30" t="s">
        <v>61</v>
      </c>
      <c r="I2731" s="31" t="s">
        <v>41</v>
      </c>
      <c r="J2731" s="31" t="s">
        <v>42</v>
      </c>
      <c r="K2731" s="32" t="s">
        <v>52</v>
      </c>
      <c r="L2731" s="31" t="s">
        <v>3962</v>
      </c>
      <c r="M2731" s="33" t="s">
        <v>42</v>
      </c>
      <c r="N2731" s="31" t="s">
        <v>54</v>
      </c>
      <c r="O2731" s="31" t="s">
        <v>123</v>
      </c>
      <c r="P2731" s="31" t="s">
        <v>82</v>
      </c>
      <c r="Q2731" s="33" t="s">
        <v>48</v>
      </c>
      <c r="R2731" s="33" t="s">
        <v>109</v>
      </c>
      <c r="S2731" s="31">
        <v>267836.75</v>
      </c>
      <c r="T2731" s="31">
        <v>267836.75</v>
      </c>
      <c r="U2731" s="31">
        <v>267836.75</v>
      </c>
      <c r="V2731" s="31">
        <v>267836.75</v>
      </c>
      <c r="W2731" s="31">
        <v>267836.75</v>
      </c>
      <c r="X2731" s="31">
        <v>267836.75</v>
      </c>
      <c r="Y2731" s="31">
        <v>267836.75</v>
      </c>
      <c r="Z2731" s="34">
        <f t="shared" si="47"/>
        <v>100</v>
      </c>
      <c r="AA2731" s="33">
        <v>0</v>
      </c>
      <c r="AB2731" s="33" t="s">
        <v>116</v>
      </c>
      <c r="AC2731" s="28">
        <v>120</v>
      </c>
      <c r="AD2731" s="34">
        <v>0</v>
      </c>
      <c r="AE2731" s="34">
        <v>100</v>
      </c>
      <c r="AF2731" s="35" t="s">
        <v>1724</v>
      </c>
      <c r="AG2731" s="18"/>
    </row>
    <row r="2732" spans="2:33" ht="60.75" customHeight="1">
      <c r="B2732" s="18"/>
      <c r="C2732" s="29" t="s">
        <v>9223</v>
      </c>
      <c r="D2732" s="29" t="s">
        <v>9224</v>
      </c>
      <c r="E2732" s="30" t="s">
        <v>9225</v>
      </c>
      <c r="F2732" s="30">
        <v>1</v>
      </c>
      <c r="G2732" s="30" t="s">
        <v>5</v>
      </c>
      <c r="H2732" s="30" t="s">
        <v>61</v>
      </c>
      <c r="I2732" s="31" t="s">
        <v>41</v>
      </c>
      <c r="J2732" s="31" t="s">
        <v>42</v>
      </c>
      <c r="K2732" s="32" t="s">
        <v>52</v>
      </c>
      <c r="L2732" s="31" t="s">
        <v>3962</v>
      </c>
      <c r="M2732" s="33" t="s">
        <v>42</v>
      </c>
      <c r="N2732" s="31" t="s">
        <v>54</v>
      </c>
      <c r="O2732" s="31" t="s">
        <v>123</v>
      </c>
      <c r="P2732" s="31" t="s">
        <v>60</v>
      </c>
      <c r="Q2732" s="33" t="s">
        <v>48</v>
      </c>
      <c r="R2732" s="33" t="s">
        <v>109</v>
      </c>
      <c r="S2732" s="31">
        <v>284044.26</v>
      </c>
      <c r="T2732" s="31">
        <v>284044.26</v>
      </c>
      <c r="U2732" s="31">
        <v>284044.26</v>
      </c>
      <c r="V2732" s="31">
        <v>284044.26</v>
      </c>
      <c r="W2732" s="31">
        <v>284044.26</v>
      </c>
      <c r="X2732" s="31">
        <v>284044.26</v>
      </c>
      <c r="Y2732" s="31">
        <v>284044.26</v>
      </c>
      <c r="Z2732" s="34">
        <f t="shared" si="47"/>
        <v>100</v>
      </c>
      <c r="AA2732" s="33">
        <v>0</v>
      </c>
      <c r="AB2732" s="33" t="s">
        <v>116</v>
      </c>
      <c r="AC2732" s="28">
        <v>1500</v>
      </c>
      <c r="AD2732" s="34">
        <v>0</v>
      </c>
      <c r="AE2732" s="34">
        <v>100</v>
      </c>
      <c r="AF2732" s="35" t="s">
        <v>9226</v>
      </c>
      <c r="AG2732" s="18"/>
    </row>
    <row r="2733" spans="2:33" ht="60.75" customHeight="1">
      <c r="B2733" s="18"/>
      <c r="C2733" s="29" t="s">
        <v>9227</v>
      </c>
      <c r="D2733" s="29" t="s">
        <v>9228</v>
      </c>
      <c r="E2733" s="30" t="s">
        <v>9229</v>
      </c>
      <c r="F2733" s="30">
        <v>1</v>
      </c>
      <c r="G2733" s="30" t="s">
        <v>5</v>
      </c>
      <c r="H2733" s="30" t="s">
        <v>61</v>
      </c>
      <c r="I2733" s="31" t="s">
        <v>41</v>
      </c>
      <c r="J2733" s="31" t="s">
        <v>42</v>
      </c>
      <c r="K2733" s="32" t="s">
        <v>52</v>
      </c>
      <c r="L2733" s="31" t="s">
        <v>3962</v>
      </c>
      <c r="M2733" s="33" t="s">
        <v>42</v>
      </c>
      <c r="N2733" s="31" t="s">
        <v>54</v>
      </c>
      <c r="O2733" s="31" t="s">
        <v>123</v>
      </c>
      <c r="P2733" s="31" t="s">
        <v>351</v>
      </c>
      <c r="Q2733" s="33" t="s">
        <v>48</v>
      </c>
      <c r="R2733" s="33" t="s">
        <v>109</v>
      </c>
      <c r="S2733" s="31">
        <v>581416.6</v>
      </c>
      <c r="T2733" s="31">
        <v>581416.6</v>
      </c>
      <c r="U2733" s="31">
        <v>581416.6</v>
      </c>
      <c r="V2733" s="31">
        <v>581416.6</v>
      </c>
      <c r="W2733" s="31">
        <v>581416.6</v>
      </c>
      <c r="X2733" s="31">
        <v>581416.6</v>
      </c>
      <c r="Y2733" s="31">
        <v>581416.6</v>
      </c>
      <c r="Z2733" s="34">
        <f t="shared" si="47"/>
        <v>100</v>
      </c>
      <c r="AA2733" s="33">
        <v>0</v>
      </c>
      <c r="AB2733" s="33" t="s">
        <v>116</v>
      </c>
      <c r="AC2733" s="28">
        <v>3500</v>
      </c>
      <c r="AD2733" s="34">
        <v>0</v>
      </c>
      <c r="AE2733" s="34">
        <v>100</v>
      </c>
      <c r="AF2733" s="35" t="s">
        <v>1724</v>
      </c>
      <c r="AG2733" s="18"/>
    </row>
    <row r="2734" spans="2:33" ht="94.5" customHeight="1">
      <c r="B2734" s="18"/>
      <c r="C2734" s="29" t="s">
        <v>9230</v>
      </c>
      <c r="D2734" s="29" t="s">
        <v>9231</v>
      </c>
      <c r="E2734" s="30" t="s">
        <v>9232</v>
      </c>
      <c r="F2734" s="30">
        <v>1</v>
      </c>
      <c r="G2734" s="30" t="s">
        <v>5</v>
      </c>
      <c r="H2734" s="30" t="s">
        <v>75</v>
      </c>
      <c r="I2734" s="31" t="s">
        <v>76</v>
      </c>
      <c r="J2734" s="31" t="s">
        <v>57</v>
      </c>
      <c r="K2734" s="32" t="s">
        <v>52</v>
      </c>
      <c r="L2734" s="31" t="s">
        <v>136</v>
      </c>
      <c r="M2734" s="33" t="s">
        <v>42</v>
      </c>
      <c r="N2734" s="31" t="s">
        <v>54</v>
      </c>
      <c r="O2734" s="31" t="s">
        <v>137</v>
      </c>
      <c r="P2734" s="31" t="s">
        <v>82</v>
      </c>
      <c r="Q2734" s="33" t="s">
        <v>48</v>
      </c>
      <c r="R2734" s="33" t="s">
        <v>109</v>
      </c>
      <c r="S2734" s="31">
        <v>317730.23</v>
      </c>
      <c r="T2734" s="31">
        <v>266617.59000000003</v>
      </c>
      <c r="U2734" s="31">
        <v>266617.59000000003</v>
      </c>
      <c r="V2734" s="31">
        <v>266617.59000000003</v>
      </c>
      <c r="W2734" s="31">
        <v>79985.279999999999</v>
      </c>
      <c r="X2734" s="31">
        <v>79985.279999999999</v>
      </c>
      <c r="Y2734" s="31">
        <v>79985.279999999999</v>
      </c>
      <c r="Z2734" s="34">
        <f t="shared" si="47"/>
        <v>30.000001125207078</v>
      </c>
      <c r="AA2734" s="33">
        <v>0</v>
      </c>
      <c r="AB2734" s="33" t="s">
        <v>116</v>
      </c>
      <c r="AC2734" s="28">
        <v>0</v>
      </c>
      <c r="AD2734" s="34">
        <v>0</v>
      </c>
      <c r="AE2734" s="34">
        <v>10</v>
      </c>
      <c r="AF2734" s="35" t="s">
        <v>152</v>
      </c>
      <c r="AG2734" s="18"/>
    </row>
    <row r="2735" spans="2:33" ht="60.75" customHeight="1">
      <c r="B2735" s="18"/>
      <c r="C2735" s="29" t="s">
        <v>9233</v>
      </c>
      <c r="D2735" s="29" t="s">
        <v>9234</v>
      </c>
      <c r="E2735" s="30" t="s">
        <v>9235</v>
      </c>
      <c r="F2735" s="30">
        <v>1</v>
      </c>
      <c r="G2735" s="30" t="s">
        <v>5</v>
      </c>
      <c r="H2735" s="30" t="s">
        <v>61</v>
      </c>
      <c r="I2735" s="31" t="s">
        <v>41</v>
      </c>
      <c r="J2735" s="31" t="s">
        <v>42</v>
      </c>
      <c r="K2735" s="32" t="s">
        <v>52</v>
      </c>
      <c r="L2735" s="31" t="s">
        <v>3962</v>
      </c>
      <c r="M2735" s="33" t="s">
        <v>42</v>
      </c>
      <c r="N2735" s="31" t="s">
        <v>54</v>
      </c>
      <c r="O2735" s="31" t="s">
        <v>123</v>
      </c>
      <c r="P2735" s="31" t="s">
        <v>351</v>
      </c>
      <c r="Q2735" s="33" t="s">
        <v>48</v>
      </c>
      <c r="R2735" s="33" t="s">
        <v>109</v>
      </c>
      <c r="S2735" s="31">
        <v>98119.3</v>
      </c>
      <c r="T2735" s="31">
        <v>98119.3</v>
      </c>
      <c r="U2735" s="31">
        <v>98119.3</v>
      </c>
      <c r="V2735" s="31">
        <v>98119.3</v>
      </c>
      <c r="W2735" s="31">
        <v>98119.3</v>
      </c>
      <c r="X2735" s="31">
        <v>98119.3</v>
      </c>
      <c r="Y2735" s="31">
        <v>98119.3</v>
      </c>
      <c r="Z2735" s="34">
        <f t="shared" si="47"/>
        <v>100</v>
      </c>
      <c r="AA2735" s="33">
        <v>0</v>
      </c>
      <c r="AB2735" s="33" t="s">
        <v>116</v>
      </c>
      <c r="AC2735" s="28">
        <v>42000</v>
      </c>
      <c r="AD2735" s="34">
        <v>0</v>
      </c>
      <c r="AE2735" s="34">
        <v>100</v>
      </c>
      <c r="AF2735" s="35" t="s">
        <v>1724</v>
      </c>
      <c r="AG2735" s="18"/>
    </row>
    <row r="2736" spans="2:33" ht="60.75" customHeight="1">
      <c r="B2736" s="18"/>
      <c r="C2736" s="29" t="s">
        <v>9236</v>
      </c>
      <c r="D2736" s="29" t="s">
        <v>9237</v>
      </c>
      <c r="E2736" s="30" t="s">
        <v>9238</v>
      </c>
      <c r="F2736" s="30">
        <v>1</v>
      </c>
      <c r="G2736" s="30" t="s">
        <v>5</v>
      </c>
      <c r="H2736" s="30" t="s">
        <v>75</v>
      </c>
      <c r="I2736" s="31" t="s">
        <v>76</v>
      </c>
      <c r="J2736" s="31" t="s">
        <v>57</v>
      </c>
      <c r="K2736" s="32" t="s">
        <v>52</v>
      </c>
      <c r="L2736" s="31" t="s">
        <v>136</v>
      </c>
      <c r="M2736" s="33" t="s">
        <v>42</v>
      </c>
      <c r="N2736" s="31" t="s">
        <v>54</v>
      </c>
      <c r="O2736" s="31" t="s">
        <v>137</v>
      </c>
      <c r="P2736" s="31" t="s">
        <v>82</v>
      </c>
      <c r="Q2736" s="33" t="s">
        <v>48</v>
      </c>
      <c r="R2736" s="33" t="s">
        <v>109</v>
      </c>
      <c r="S2736" s="31">
        <v>805682.76</v>
      </c>
      <c r="T2736" s="31">
        <v>686301.01</v>
      </c>
      <c r="U2736" s="31">
        <v>686301.01</v>
      </c>
      <c r="V2736" s="31">
        <v>686301.01</v>
      </c>
      <c r="W2736" s="31">
        <v>205890.3</v>
      </c>
      <c r="X2736" s="31">
        <v>205890.3</v>
      </c>
      <c r="Y2736" s="31">
        <v>205890.3</v>
      </c>
      <c r="Z2736" s="34">
        <f t="shared" si="47"/>
        <v>29.99999956287402</v>
      </c>
      <c r="AA2736" s="33">
        <v>0</v>
      </c>
      <c r="AB2736" s="33" t="s">
        <v>116</v>
      </c>
      <c r="AC2736" s="28">
        <v>0</v>
      </c>
      <c r="AD2736" s="34">
        <v>0</v>
      </c>
      <c r="AE2736" s="34">
        <v>9</v>
      </c>
      <c r="AF2736" s="35" t="s">
        <v>152</v>
      </c>
      <c r="AG2736" s="18"/>
    </row>
    <row r="2737" spans="2:33" ht="60.75" customHeight="1">
      <c r="B2737" s="18"/>
      <c r="C2737" s="29" t="s">
        <v>9239</v>
      </c>
      <c r="D2737" s="29" t="s">
        <v>9240</v>
      </c>
      <c r="E2737" s="30" t="s">
        <v>9241</v>
      </c>
      <c r="F2737" s="30">
        <v>1</v>
      </c>
      <c r="G2737" s="30" t="s">
        <v>5</v>
      </c>
      <c r="H2737" s="30" t="s">
        <v>61</v>
      </c>
      <c r="I2737" s="31" t="s">
        <v>41</v>
      </c>
      <c r="J2737" s="31" t="s">
        <v>42</v>
      </c>
      <c r="K2737" s="32" t="s">
        <v>52</v>
      </c>
      <c r="L2737" s="31" t="s">
        <v>3962</v>
      </c>
      <c r="M2737" s="33" t="s">
        <v>42</v>
      </c>
      <c r="N2737" s="31" t="s">
        <v>54</v>
      </c>
      <c r="O2737" s="31" t="s">
        <v>123</v>
      </c>
      <c r="P2737" s="31" t="s">
        <v>60</v>
      </c>
      <c r="Q2737" s="33" t="s">
        <v>48</v>
      </c>
      <c r="R2737" s="33" t="s">
        <v>109</v>
      </c>
      <c r="S2737" s="31">
        <v>605855.59</v>
      </c>
      <c r="T2737" s="31">
        <v>605855.59</v>
      </c>
      <c r="U2737" s="31">
        <v>605855.59</v>
      </c>
      <c r="V2737" s="31">
        <v>605855.59</v>
      </c>
      <c r="W2737" s="31">
        <v>605855.59</v>
      </c>
      <c r="X2737" s="31">
        <v>605855.59</v>
      </c>
      <c r="Y2737" s="31">
        <v>605855.59</v>
      </c>
      <c r="Z2737" s="34">
        <f t="shared" si="47"/>
        <v>100</v>
      </c>
      <c r="AA2737" s="33">
        <v>0</v>
      </c>
      <c r="AB2737" s="33" t="s">
        <v>116</v>
      </c>
      <c r="AC2737" s="28">
        <v>4000</v>
      </c>
      <c r="AD2737" s="34">
        <v>0</v>
      </c>
      <c r="AE2737" s="34">
        <v>100</v>
      </c>
      <c r="AF2737" s="35" t="s">
        <v>9242</v>
      </c>
      <c r="AG2737" s="18"/>
    </row>
    <row r="2738" spans="2:33" ht="60.75" customHeight="1">
      <c r="B2738" s="18"/>
      <c r="C2738" s="29" t="s">
        <v>9243</v>
      </c>
      <c r="D2738" s="29" t="s">
        <v>9244</v>
      </c>
      <c r="E2738" s="30" t="s">
        <v>9245</v>
      </c>
      <c r="F2738" s="30">
        <v>1</v>
      </c>
      <c r="G2738" s="30" t="s">
        <v>5</v>
      </c>
      <c r="H2738" s="30" t="s">
        <v>118</v>
      </c>
      <c r="I2738" s="31" t="s">
        <v>118</v>
      </c>
      <c r="J2738" s="31" t="s">
        <v>57</v>
      </c>
      <c r="K2738" s="32" t="s">
        <v>52</v>
      </c>
      <c r="L2738" s="31" t="s">
        <v>136</v>
      </c>
      <c r="M2738" s="33" t="s">
        <v>42</v>
      </c>
      <c r="N2738" s="31" t="s">
        <v>54</v>
      </c>
      <c r="O2738" s="31" t="s">
        <v>137</v>
      </c>
      <c r="P2738" s="31" t="s">
        <v>82</v>
      </c>
      <c r="Q2738" s="33" t="s">
        <v>48</v>
      </c>
      <c r="R2738" s="33" t="s">
        <v>109</v>
      </c>
      <c r="S2738" s="31">
        <v>1476052.14</v>
      </c>
      <c r="T2738" s="31">
        <v>1107955.45</v>
      </c>
      <c r="U2738" s="31">
        <v>1107955.45</v>
      </c>
      <c r="V2738" s="31">
        <v>1107955.45</v>
      </c>
      <c r="W2738" s="31">
        <v>332386.64</v>
      </c>
      <c r="X2738" s="31">
        <v>332386.64</v>
      </c>
      <c r="Y2738" s="31">
        <v>332386.64</v>
      </c>
      <c r="Z2738" s="34">
        <f t="shared" si="47"/>
        <v>30.000000451281682</v>
      </c>
      <c r="AA2738" s="33">
        <v>0</v>
      </c>
      <c r="AB2738" s="33" t="s">
        <v>116</v>
      </c>
      <c r="AC2738" s="28">
        <v>0</v>
      </c>
      <c r="AD2738" s="34">
        <v>0</v>
      </c>
      <c r="AE2738" s="34">
        <v>4</v>
      </c>
      <c r="AF2738" s="35" t="s">
        <v>152</v>
      </c>
      <c r="AG2738" s="18"/>
    </row>
    <row r="2739" spans="2:33" ht="60.75" customHeight="1">
      <c r="B2739" s="18"/>
      <c r="C2739" s="29" t="s">
        <v>9246</v>
      </c>
      <c r="D2739" s="29" t="s">
        <v>9247</v>
      </c>
      <c r="E2739" s="30" t="s">
        <v>9248</v>
      </c>
      <c r="F2739" s="30">
        <v>1</v>
      </c>
      <c r="G2739" s="30" t="s">
        <v>5</v>
      </c>
      <c r="H2739" s="30" t="s">
        <v>58</v>
      </c>
      <c r="I2739" s="31" t="s">
        <v>2753</v>
      </c>
      <c r="J2739" s="31" t="s">
        <v>51</v>
      </c>
      <c r="K2739" s="32" t="s">
        <v>52</v>
      </c>
      <c r="L2739" s="31" t="s">
        <v>136</v>
      </c>
      <c r="M2739" s="33" t="s">
        <v>42</v>
      </c>
      <c r="N2739" s="31" t="s">
        <v>54</v>
      </c>
      <c r="O2739" s="31" t="s">
        <v>137</v>
      </c>
      <c r="P2739" s="31" t="s">
        <v>82</v>
      </c>
      <c r="Q2739" s="33" t="s">
        <v>48</v>
      </c>
      <c r="R2739" s="33" t="s">
        <v>109</v>
      </c>
      <c r="S2739" s="31">
        <v>306592.84000000003</v>
      </c>
      <c r="T2739" s="31">
        <v>304998.81</v>
      </c>
      <c r="U2739" s="31">
        <v>304998.81</v>
      </c>
      <c r="V2739" s="31">
        <v>304998.81</v>
      </c>
      <c r="W2739" s="31">
        <v>0</v>
      </c>
      <c r="X2739" s="31">
        <v>0</v>
      </c>
      <c r="Y2739" s="31">
        <v>0</v>
      </c>
      <c r="Z2739" s="34">
        <f t="shared" ref="Z2739:Z2802" si="48">IF(ISERROR(X2739/T2739),0,((X2739/T2739)*100))</f>
        <v>0</v>
      </c>
      <c r="AA2739" s="33">
        <v>0</v>
      </c>
      <c r="AB2739" s="33" t="s">
        <v>116</v>
      </c>
      <c r="AC2739" s="28">
        <v>0</v>
      </c>
      <c r="AD2739" s="34">
        <v>0</v>
      </c>
      <c r="AE2739" s="34">
        <v>0</v>
      </c>
      <c r="AF2739" s="35" t="s">
        <v>152</v>
      </c>
      <c r="AG2739" s="18"/>
    </row>
    <row r="2740" spans="2:33" ht="60.75" customHeight="1">
      <c r="B2740" s="18"/>
      <c r="C2740" s="29" t="s">
        <v>9249</v>
      </c>
      <c r="D2740" s="29" t="s">
        <v>9250</v>
      </c>
      <c r="E2740" s="30" t="s">
        <v>9251</v>
      </c>
      <c r="F2740" s="30">
        <v>1</v>
      </c>
      <c r="G2740" s="30" t="s">
        <v>5</v>
      </c>
      <c r="H2740" s="30" t="s">
        <v>117</v>
      </c>
      <c r="I2740" s="31" t="s">
        <v>117</v>
      </c>
      <c r="J2740" s="31" t="s">
        <v>57</v>
      </c>
      <c r="K2740" s="32" t="s">
        <v>52</v>
      </c>
      <c r="L2740" s="31" t="s">
        <v>136</v>
      </c>
      <c r="M2740" s="33" t="s">
        <v>42</v>
      </c>
      <c r="N2740" s="31" t="s">
        <v>54</v>
      </c>
      <c r="O2740" s="31" t="s">
        <v>137</v>
      </c>
      <c r="P2740" s="31" t="s">
        <v>82</v>
      </c>
      <c r="Q2740" s="33" t="s">
        <v>48</v>
      </c>
      <c r="R2740" s="33" t="s">
        <v>109</v>
      </c>
      <c r="S2740" s="31">
        <v>895147.45</v>
      </c>
      <c r="T2740" s="31">
        <v>782419.85</v>
      </c>
      <c r="U2740" s="31">
        <v>782419.85</v>
      </c>
      <c r="V2740" s="31">
        <v>782419.85</v>
      </c>
      <c r="W2740" s="31">
        <v>234725.95</v>
      </c>
      <c r="X2740" s="31">
        <v>234725.95</v>
      </c>
      <c r="Y2740" s="31">
        <v>234725.95</v>
      </c>
      <c r="Z2740" s="34">
        <f t="shared" si="48"/>
        <v>29.99999936095691</v>
      </c>
      <c r="AA2740" s="33">
        <v>0</v>
      </c>
      <c r="AB2740" s="33" t="s">
        <v>116</v>
      </c>
      <c r="AC2740" s="28">
        <v>0</v>
      </c>
      <c r="AD2740" s="34">
        <v>0</v>
      </c>
      <c r="AE2740" s="34">
        <v>0</v>
      </c>
      <c r="AF2740" s="35" t="s">
        <v>152</v>
      </c>
      <c r="AG2740" s="18"/>
    </row>
    <row r="2741" spans="2:33" ht="67.5" customHeight="1">
      <c r="B2741" s="18"/>
      <c r="C2741" s="29" t="s">
        <v>9252</v>
      </c>
      <c r="D2741" s="29" t="s">
        <v>9253</v>
      </c>
      <c r="E2741" s="30" t="s">
        <v>9254</v>
      </c>
      <c r="F2741" s="30">
        <v>1</v>
      </c>
      <c r="G2741" s="30" t="s">
        <v>5</v>
      </c>
      <c r="H2741" s="30" t="s">
        <v>79</v>
      </c>
      <c r="I2741" s="31" t="s">
        <v>41</v>
      </c>
      <c r="J2741" s="31" t="s">
        <v>42</v>
      </c>
      <c r="K2741" s="32" t="s">
        <v>43</v>
      </c>
      <c r="L2741" s="31" t="s">
        <v>101</v>
      </c>
      <c r="M2741" s="33" t="s">
        <v>42</v>
      </c>
      <c r="N2741" s="31" t="s">
        <v>102</v>
      </c>
      <c r="O2741" s="31" t="s">
        <v>9255</v>
      </c>
      <c r="P2741" s="31" t="s">
        <v>103</v>
      </c>
      <c r="Q2741" s="33" t="s">
        <v>48</v>
      </c>
      <c r="R2741" s="33" t="s">
        <v>109</v>
      </c>
      <c r="S2741" s="31">
        <v>43853733.399999999</v>
      </c>
      <c r="T2741" s="31">
        <v>43853733.399999999</v>
      </c>
      <c r="U2741" s="31">
        <v>43853733.399999999</v>
      </c>
      <c r="V2741" s="31">
        <v>43853733.399999999</v>
      </c>
      <c r="W2741" s="31">
        <v>42362870.469999999</v>
      </c>
      <c r="X2741" s="31">
        <v>31091742.460000001</v>
      </c>
      <c r="Y2741" s="31">
        <v>31091742.460000001</v>
      </c>
      <c r="Z2741" s="34">
        <f t="shared" si="48"/>
        <v>70.898735522481189</v>
      </c>
      <c r="AA2741" s="33">
        <v>0</v>
      </c>
      <c r="AB2741" s="33" t="s">
        <v>151</v>
      </c>
      <c r="AC2741" s="28">
        <v>48746</v>
      </c>
      <c r="AD2741" s="34">
        <v>0</v>
      </c>
      <c r="AE2741" s="34">
        <v>70</v>
      </c>
      <c r="AF2741" s="35" t="s">
        <v>6969</v>
      </c>
      <c r="AG2741" s="18"/>
    </row>
    <row r="2742" spans="2:33" ht="67.5" customHeight="1">
      <c r="B2742" s="18"/>
      <c r="C2742" s="29" t="s">
        <v>9256</v>
      </c>
      <c r="D2742" s="29" t="s">
        <v>9257</v>
      </c>
      <c r="E2742" s="30" t="s">
        <v>9258</v>
      </c>
      <c r="F2742" s="30">
        <v>1</v>
      </c>
      <c r="G2742" s="30" t="s">
        <v>5</v>
      </c>
      <c r="H2742" s="30" t="s">
        <v>79</v>
      </c>
      <c r="I2742" s="31" t="s">
        <v>41</v>
      </c>
      <c r="J2742" s="31" t="s">
        <v>42</v>
      </c>
      <c r="K2742" s="32" t="s">
        <v>43</v>
      </c>
      <c r="L2742" s="31" t="s">
        <v>101</v>
      </c>
      <c r="M2742" s="33" t="s">
        <v>42</v>
      </c>
      <c r="N2742" s="31" t="s">
        <v>102</v>
      </c>
      <c r="O2742" s="31" t="s">
        <v>9255</v>
      </c>
      <c r="P2742" s="31" t="s">
        <v>103</v>
      </c>
      <c r="Q2742" s="33" t="s">
        <v>48</v>
      </c>
      <c r="R2742" s="33" t="s">
        <v>109</v>
      </c>
      <c r="S2742" s="31">
        <v>34375971.119999997</v>
      </c>
      <c r="T2742" s="31">
        <v>34375971.119999997</v>
      </c>
      <c r="U2742" s="31">
        <v>34375971.119999997</v>
      </c>
      <c r="V2742" s="31">
        <v>34375971.119999997</v>
      </c>
      <c r="W2742" s="31">
        <v>33061611.690000001</v>
      </c>
      <c r="X2742" s="31">
        <v>22647934.699999999</v>
      </c>
      <c r="Y2742" s="31">
        <v>22647934.699999999</v>
      </c>
      <c r="Z2742" s="34">
        <f t="shared" si="48"/>
        <v>65.883039699272359</v>
      </c>
      <c r="AA2742" s="33">
        <v>0</v>
      </c>
      <c r="AB2742" s="33" t="s">
        <v>151</v>
      </c>
      <c r="AC2742" s="28">
        <v>7500</v>
      </c>
      <c r="AD2742" s="34">
        <v>0</v>
      </c>
      <c r="AE2742" s="34">
        <v>66</v>
      </c>
      <c r="AF2742" s="35" t="s">
        <v>6985</v>
      </c>
      <c r="AG2742" s="18"/>
    </row>
    <row r="2743" spans="2:33" ht="60.75" customHeight="1">
      <c r="B2743" s="18"/>
      <c r="C2743" s="29" t="s">
        <v>9259</v>
      </c>
      <c r="D2743" s="29" t="s">
        <v>9260</v>
      </c>
      <c r="E2743" s="30" t="s">
        <v>9261</v>
      </c>
      <c r="F2743" s="30">
        <v>1</v>
      </c>
      <c r="G2743" s="30" t="s">
        <v>5</v>
      </c>
      <c r="H2743" s="30" t="s">
        <v>79</v>
      </c>
      <c r="I2743" s="31" t="s">
        <v>41</v>
      </c>
      <c r="J2743" s="31" t="s">
        <v>42</v>
      </c>
      <c r="K2743" s="32" t="s">
        <v>43</v>
      </c>
      <c r="L2743" s="31" t="s">
        <v>101</v>
      </c>
      <c r="M2743" s="33" t="s">
        <v>42</v>
      </c>
      <c r="N2743" s="31" t="s">
        <v>102</v>
      </c>
      <c r="O2743" s="31" t="s">
        <v>9255</v>
      </c>
      <c r="P2743" s="31" t="s">
        <v>103</v>
      </c>
      <c r="Q2743" s="33" t="s">
        <v>48</v>
      </c>
      <c r="R2743" s="33" t="s">
        <v>109</v>
      </c>
      <c r="S2743" s="31">
        <v>1408232.34</v>
      </c>
      <c r="T2743" s="31">
        <v>1408232.34</v>
      </c>
      <c r="U2743" s="31">
        <v>1408232.34</v>
      </c>
      <c r="V2743" s="31">
        <v>1408232.34</v>
      </c>
      <c r="W2743" s="31">
        <v>0</v>
      </c>
      <c r="X2743" s="31">
        <v>0</v>
      </c>
      <c r="Y2743" s="31">
        <v>0</v>
      </c>
      <c r="Z2743" s="34">
        <f t="shared" si="48"/>
        <v>0</v>
      </c>
      <c r="AA2743" s="33">
        <v>0</v>
      </c>
      <c r="AB2743" s="33" t="s">
        <v>151</v>
      </c>
      <c r="AC2743" s="28">
        <v>7500</v>
      </c>
      <c r="AD2743" s="34">
        <v>0</v>
      </c>
      <c r="AE2743" s="34">
        <v>30</v>
      </c>
      <c r="AF2743" s="35" t="s">
        <v>6985</v>
      </c>
      <c r="AG2743" s="18"/>
    </row>
    <row r="2744" spans="2:33" ht="94.5" customHeight="1">
      <c r="B2744" s="18"/>
      <c r="C2744" s="29" t="s">
        <v>9262</v>
      </c>
      <c r="D2744" s="29" t="s">
        <v>9263</v>
      </c>
      <c r="E2744" s="30" t="s">
        <v>9264</v>
      </c>
      <c r="F2744" s="30">
        <v>1</v>
      </c>
      <c r="G2744" s="30" t="s">
        <v>5</v>
      </c>
      <c r="H2744" s="30" t="s">
        <v>107</v>
      </c>
      <c r="I2744" s="31" t="s">
        <v>107</v>
      </c>
      <c r="J2744" s="31" t="s">
        <v>57</v>
      </c>
      <c r="K2744" s="32" t="s">
        <v>52</v>
      </c>
      <c r="L2744" s="31" t="s">
        <v>136</v>
      </c>
      <c r="M2744" s="33" t="s">
        <v>42</v>
      </c>
      <c r="N2744" s="31" t="s">
        <v>54</v>
      </c>
      <c r="O2744" s="31" t="s">
        <v>137</v>
      </c>
      <c r="P2744" s="31" t="s">
        <v>82</v>
      </c>
      <c r="Q2744" s="33" t="s">
        <v>48</v>
      </c>
      <c r="R2744" s="33" t="s">
        <v>109</v>
      </c>
      <c r="S2744" s="31">
        <v>749092.45</v>
      </c>
      <c r="T2744" s="31">
        <v>484660.47</v>
      </c>
      <c r="U2744" s="31">
        <v>484660.47</v>
      </c>
      <c r="V2744" s="31">
        <v>484660.47</v>
      </c>
      <c r="W2744" s="31">
        <v>145398.14000000001</v>
      </c>
      <c r="X2744" s="31">
        <v>145398.14000000001</v>
      </c>
      <c r="Y2744" s="31">
        <v>145398.14000000001</v>
      </c>
      <c r="Z2744" s="34">
        <f t="shared" si="48"/>
        <v>29.999999793669996</v>
      </c>
      <c r="AA2744" s="33">
        <v>0</v>
      </c>
      <c r="AB2744" s="33" t="s">
        <v>116</v>
      </c>
      <c r="AC2744" s="28">
        <v>0</v>
      </c>
      <c r="AD2744" s="34">
        <v>0</v>
      </c>
      <c r="AE2744" s="34">
        <v>3</v>
      </c>
      <c r="AF2744" s="35" t="s">
        <v>152</v>
      </c>
      <c r="AG2744" s="18"/>
    </row>
    <row r="2745" spans="2:33" ht="81" customHeight="1">
      <c r="B2745" s="18"/>
      <c r="C2745" s="29" t="s">
        <v>9265</v>
      </c>
      <c r="D2745" s="29" t="s">
        <v>9266</v>
      </c>
      <c r="E2745" s="30" t="s">
        <v>9267</v>
      </c>
      <c r="F2745" s="30">
        <v>1</v>
      </c>
      <c r="G2745" s="30" t="s">
        <v>5</v>
      </c>
      <c r="H2745" s="30" t="s">
        <v>72</v>
      </c>
      <c r="I2745" s="31" t="s">
        <v>3280</v>
      </c>
      <c r="J2745" s="31" t="s">
        <v>51</v>
      </c>
      <c r="K2745" s="32" t="s">
        <v>52</v>
      </c>
      <c r="L2745" s="31" t="s">
        <v>136</v>
      </c>
      <c r="M2745" s="33" t="s">
        <v>42</v>
      </c>
      <c r="N2745" s="31" t="s">
        <v>54</v>
      </c>
      <c r="O2745" s="31" t="s">
        <v>137</v>
      </c>
      <c r="P2745" s="31" t="s">
        <v>82</v>
      </c>
      <c r="Q2745" s="33" t="s">
        <v>48</v>
      </c>
      <c r="R2745" s="33" t="s">
        <v>109</v>
      </c>
      <c r="S2745" s="31">
        <v>412486.99</v>
      </c>
      <c r="T2745" s="31">
        <v>408954.16</v>
      </c>
      <c r="U2745" s="31">
        <v>408954.16</v>
      </c>
      <c r="V2745" s="31">
        <v>408954.16</v>
      </c>
      <c r="W2745" s="31">
        <v>0</v>
      </c>
      <c r="X2745" s="31">
        <v>0</v>
      </c>
      <c r="Y2745" s="31">
        <v>0</v>
      </c>
      <c r="Z2745" s="34">
        <f t="shared" si="48"/>
        <v>0</v>
      </c>
      <c r="AA2745" s="33">
        <v>0</v>
      </c>
      <c r="AB2745" s="33" t="s">
        <v>116</v>
      </c>
      <c r="AC2745" s="28">
        <v>0</v>
      </c>
      <c r="AD2745" s="34">
        <v>0</v>
      </c>
      <c r="AE2745" s="34">
        <v>0</v>
      </c>
      <c r="AF2745" s="35" t="s">
        <v>152</v>
      </c>
      <c r="AG2745" s="18"/>
    </row>
    <row r="2746" spans="2:33" ht="60.75" customHeight="1">
      <c r="B2746" s="18"/>
      <c r="C2746" s="29" t="s">
        <v>9268</v>
      </c>
      <c r="D2746" s="29" t="s">
        <v>9269</v>
      </c>
      <c r="E2746" s="30" t="s">
        <v>9270</v>
      </c>
      <c r="F2746" s="30">
        <v>1</v>
      </c>
      <c r="G2746" s="30" t="s">
        <v>5</v>
      </c>
      <c r="H2746" s="30" t="s">
        <v>66</v>
      </c>
      <c r="I2746" s="31" t="s">
        <v>66</v>
      </c>
      <c r="J2746" s="31" t="s">
        <v>57</v>
      </c>
      <c r="K2746" s="32" t="s">
        <v>52</v>
      </c>
      <c r="L2746" s="31" t="s">
        <v>136</v>
      </c>
      <c r="M2746" s="33" t="s">
        <v>42</v>
      </c>
      <c r="N2746" s="31" t="s">
        <v>54</v>
      </c>
      <c r="O2746" s="31" t="s">
        <v>137</v>
      </c>
      <c r="P2746" s="31" t="s">
        <v>82</v>
      </c>
      <c r="Q2746" s="33" t="s">
        <v>48</v>
      </c>
      <c r="R2746" s="33" t="s">
        <v>109</v>
      </c>
      <c r="S2746" s="31">
        <v>811674.18</v>
      </c>
      <c r="T2746" s="31">
        <v>748977.57</v>
      </c>
      <c r="U2746" s="31">
        <v>748977.57</v>
      </c>
      <c r="V2746" s="31">
        <v>748977.57</v>
      </c>
      <c r="W2746" s="31">
        <v>224693.26</v>
      </c>
      <c r="X2746" s="31">
        <v>224693.26</v>
      </c>
      <c r="Y2746" s="31">
        <v>224693.26</v>
      </c>
      <c r="Z2746" s="34">
        <f t="shared" si="48"/>
        <v>29.99999853133119</v>
      </c>
      <c r="AA2746" s="33">
        <v>0</v>
      </c>
      <c r="AB2746" s="33" t="s">
        <v>116</v>
      </c>
      <c r="AC2746" s="28">
        <v>0</v>
      </c>
      <c r="AD2746" s="34">
        <v>0</v>
      </c>
      <c r="AE2746" s="34">
        <v>3</v>
      </c>
      <c r="AF2746" s="35" t="s">
        <v>152</v>
      </c>
      <c r="AG2746" s="18"/>
    </row>
    <row r="2747" spans="2:33" ht="81" customHeight="1">
      <c r="B2747" s="18"/>
      <c r="C2747" s="29" t="s">
        <v>9271</v>
      </c>
      <c r="D2747" s="29" t="s">
        <v>9272</v>
      </c>
      <c r="E2747" s="30" t="s">
        <v>9273</v>
      </c>
      <c r="F2747" s="30">
        <v>1</v>
      </c>
      <c r="G2747" s="30" t="s">
        <v>5</v>
      </c>
      <c r="H2747" s="30" t="s">
        <v>66</v>
      </c>
      <c r="I2747" s="31" t="s">
        <v>66</v>
      </c>
      <c r="J2747" s="31" t="s">
        <v>57</v>
      </c>
      <c r="K2747" s="32" t="s">
        <v>52</v>
      </c>
      <c r="L2747" s="31" t="s">
        <v>136</v>
      </c>
      <c r="M2747" s="33" t="s">
        <v>42</v>
      </c>
      <c r="N2747" s="31" t="s">
        <v>54</v>
      </c>
      <c r="O2747" s="31" t="s">
        <v>137</v>
      </c>
      <c r="P2747" s="31" t="s">
        <v>82</v>
      </c>
      <c r="Q2747" s="33" t="s">
        <v>48</v>
      </c>
      <c r="R2747" s="33" t="s">
        <v>109</v>
      </c>
      <c r="S2747" s="31">
        <v>1055077.3</v>
      </c>
      <c r="T2747" s="31">
        <v>868485.17</v>
      </c>
      <c r="U2747" s="31">
        <v>868485.17</v>
      </c>
      <c r="V2747" s="31">
        <v>868485.17</v>
      </c>
      <c r="W2747" s="31">
        <v>0</v>
      </c>
      <c r="X2747" s="31">
        <v>0</v>
      </c>
      <c r="Y2747" s="31">
        <v>0</v>
      </c>
      <c r="Z2747" s="34">
        <f t="shared" si="48"/>
        <v>0</v>
      </c>
      <c r="AA2747" s="33">
        <v>0</v>
      </c>
      <c r="AB2747" s="33" t="s">
        <v>116</v>
      </c>
      <c r="AC2747" s="28">
        <v>0</v>
      </c>
      <c r="AD2747" s="34">
        <v>0</v>
      </c>
      <c r="AE2747" s="34">
        <v>0</v>
      </c>
      <c r="AF2747" s="35" t="s">
        <v>152</v>
      </c>
      <c r="AG2747" s="18"/>
    </row>
    <row r="2748" spans="2:33" ht="67.5" customHeight="1">
      <c r="B2748" s="18"/>
      <c r="C2748" s="29" t="s">
        <v>9274</v>
      </c>
      <c r="D2748" s="29" t="s">
        <v>9275</v>
      </c>
      <c r="E2748" s="30" t="s">
        <v>9276</v>
      </c>
      <c r="F2748" s="30">
        <v>1</v>
      </c>
      <c r="G2748" s="30" t="s">
        <v>5</v>
      </c>
      <c r="H2748" s="30" t="s">
        <v>66</v>
      </c>
      <c r="I2748" s="31" t="s">
        <v>66</v>
      </c>
      <c r="J2748" s="31" t="s">
        <v>57</v>
      </c>
      <c r="K2748" s="32" t="s">
        <v>52</v>
      </c>
      <c r="L2748" s="31" t="s">
        <v>136</v>
      </c>
      <c r="M2748" s="33" t="s">
        <v>42</v>
      </c>
      <c r="N2748" s="31" t="s">
        <v>54</v>
      </c>
      <c r="O2748" s="31" t="s">
        <v>137</v>
      </c>
      <c r="P2748" s="31" t="s">
        <v>82</v>
      </c>
      <c r="Q2748" s="33" t="s">
        <v>48</v>
      </c>
      <c r="R2748" s="33" t="s">
        <v>109</v>
      </c>
      <c r="S2748" s="31">
        <v>808893.73</v>
      </c>
      <c r="T2748" s="31">
        <v>667712.51</v>
      </c>
      <c r="U2748" s="31">
        <v>667712.51</v>
      </c>
      <c r="V2748" s="31">
        <v>667712.51</v>
      </c>
      <c r="W2748" s="31">
        <v>0</v>
      </c>
      <c r="X2748" s="31">
        <v>0</v>
      </c>
      <c r="Y2748" s="31">
        <v>0</v>
      </c>
      <c r="Z2748" s="34">
        <f t="shared" si="48"/>
        <v>0</v>
      </c>
      <c r="AA2748" s="33">
        <v>0</v>
      </c>
      <c r="AB2748" s="33" t="s">
        <v>116</v>
      </c>
      <c r="AC2748" s="28">
        <v>0</v>
      </c>
      <c r="AD2748" s="34">
        <v>0</v>
      </c>
      <c r="AE2748" s="34">
        <v>0</v>
      </c>
      <c r="AF2748" s="35" t="s">
        <v>152</v>
      </c>
      <c r="AG2748" s="18"/>
    </row>
    <row r="2749" spans="2:33" ht="60.75" customHeight="1">
      <c r="B2749" s="18"/>
      <c r="C2749" s="29" t="s">
        <v>9277</v>
      </c>
      <c r="D2749" s="29" t="s">
        <v>9278</v>
      </c>
      <c r="E2749" s="30" t="s">
        <v>9279</v>
      </c>
      <c r="F2749" s="30">
        <v>1</v>
      </c>
      <c r="G2749" s="30" t="s">
        <v>5</v>
      </c>
      <c r="H2749" s="30" t="s">
        <v>66</v>
      </c>
      <c r="I2749" s="31" t="s">
        <v>66</v>
      </c>
      <c r="J2749" s="31" t="s">
        <v>57</v>
      </c>
      <c r="K2749" s="32" t="s">
        <v>52</v>
      </c>
      <c r="L2749" s="31" t="s">
        <v>247</v>
      </c>
      <c r="M2749" s="33" t="s">
        <v>42</v>
      </c>
      <c r="N2749" s="31" t="s">
        <v>54</v>
      </c>
      <c r="O2749" s="31" t="s">
        <v>137</v>
      </c>
      <c r="P2749" s="31" t="s">
        <v>82</v>
      </c>
      <c r="Q2749" s="33" t="s">
        <v>48</v>
      </c>
      <c r="R2749" s="33" t="s">
        <v>109</v>
      </c>
      <c r="S2749" s="31">
        <v>222605.09</v>
      </c>
      <c r="T2749" s="31">
        <v>222605.09</v>
      </c>
      <c r="U2749" s="31">
        <v>222605.09</v>
      </c>
      <c r="V2749" s="31">
        <v>0</v>
      </c>
      <c r="W2749" s="31">
        <v>0</v>
      </c>
      <c r="X2749" s="31">
        <v>0</v>
      </c>
      <c r="Y2749" s="31">
        <v>0</v>
      </c>
      <c r="Z2749" s="34">
        <f t="shared" si="48"/>
        <v>0</v>
      </c>
      <c r="AA2749" s="33">
        <v>0</v>
      </c>
      <c r="AB2749" s="33" t="s">
        <v>116</v>
      </c>
      <c r="AC2749" s="28">
        <v>0</v>
      </c>
      <c r="AD2749" s="34">
        <v>0</v>
      </c>
      <c r="AE2749" s="34">
        <v>0</v>
      </c>
      <c r="AF2749" s="35" t="s">
        <v>152</v>
      </c>
      <c r="AG2749" s="18"/>
    </row>
    <row r="2750" spans="2:33" ht="60.75" customHeight="1">
      <c r="B2750" s="18"/>
      <c r="C2750" s="29" t="s">
        <v>9280</v>
      </c>
      <c r="D2750" s="29" t="s">
        <v>9281</v>
      </c>
      <c r="E2750" s="30" t="s">
        <v>9282</v>
      </c>
      <c r="F2750" s="30">
        <v>1</v>
      </c>
      <c r="G2750" s="30" t="s">
        <v>5</v>
      </c>
      <c r="H2750" s="30" t="s">
        <v>716</v>
      </c>
      <c r="I2750" s="31" t="s">
        <v>716</v>
      </c>
      <c r="J2750" s="31" t="s">
        <v>57</v>
      </c>
      <c r="K2750" s="32" t="s">
        <v>52</v>
      </c>
      <c r="L2750" s="31" t="s">
        <v>247</v>
      </c>
      <c r="M2750" s="33" t="s">
        <v>42</v>
      </c>
      <c r="N2750" s="31" t="s">
        <v>54</v>
      </c>
      <c r="O2750" s="31" t="s">
        <v>137</v>
      </c>
      <c r="P2750" s="31" t="s">
        <v>82</v>
      </c>
      <c r="Q2750" s="33" t="s">
        <v>48</v>
      </c>
      <c r="R2750" s="33" t="s">
        <v>109</v>
      </c>
      <c r="S2750" s="31">
        <v>122419.05</v>
      </c>
      <c r="T2750" s="31">
        <v>122419</v>
      </c>
      <c r="U2750" s="31">
        <v>122419</v>
      </c>
      <c r="V2750" s="31">
        <v>0</v>
      </c>
      <c r="W2750" s="31">
        <v>0</v>
      </c>
      <c r="X2750" s="31">
        <v>0</v>
      </c>
      <c r="Y2750" s="31">
        <v>0</v>
      </c>
      <c r="Z2750" s="34">
        <f t="shared" si="48"/>
        <v>0</v>
      </c>
      <c r="AA2750" s="33">
        <v>0</v>
      </c>
      <c r="AB2750" s="33" t="s">
        <v>116</v>
      </c>
      <c r="AC2750" s="28">
        <v>0</v>
      </c>
      <c r="AD2750" s="34">
        <v>0</v>
      </c>
      <c r="AE2750" s="34">
        <v>0</v>
      </c>
      <c r="AF2750" s="35" t="s">
        <v>152</v>
      </c>
      <c r="AG2750" s="18"/>
    </row>
    <row r="2751" spans="2:33" ht="67.5" customHeight="1">
      <c r="B2751" s="18"/>
      <c r="C2751" s="29" t="s">
        <v>9283</v>
      </c>
      <c r="D2751" s="29" t="s">
        <v>9284</v>
      </c>
      <c r="E2751" s="30" t="s">
        <v>9285</v>
      </c>
      <c r="F2751" s="30">
        <v>1</v>
      </c>
      <c r="G2751" s="30" t="s">
        <v>5</v>
      </c>
      <c r="H2751" s="30" t="s">
        <v>61</v>
      </c>
      <c r="I2751" s="31" t="s">
        <v>1347</v>
      </c>
      <c r="J2751" s="31" t="s">
        <v>57</v>
      </c>
      <c r="K2751" s="32" t="s">
        <v>52</v>
      </c>
      <c r="L2751" s="31" t="s">
        <v>247</v>
      </c>
      <c r="M2751" s="33" t="s">
        <v>42</v>
      </c>
      <c r="N2751" s="31" t="s">
        <v>54</v>
      </c>
      <c r="O2751" s="31" t="s">
        <v>137</v>
      </c>
      <c r="P2751" s="31" t="s">
        <v>82</v>
      </c>
      <c r="Q2751" s="33" t="s">
        <v>48</v>
      </c>
      <c r="R2751" s="33" t="s">
        <v>109</v>
      </c>
      <c r="S2751" s="31">
        <v>1850199.41</v>
      </c>
      <c r="T2751" s="31">
        <v>1850199.41</v>
      </c>
      <c r="U2751" s="31">
        <v>1850199.41</v>
      </c>
      <c r="V2751" s="31">
        <v>0</v>
      </c>
      <c r="W2751" s="31">
        <v>0</v>
      </c>
      <c r="X2751" s="31">
        <v>0</v>
      </c>
      <c r="Y2751" s="31">
        <v>0</v>
      </c>
      <c r="Z2751" s="34">
        <f t="shared" si="48"/>
        <v>0</v>
      </c>
      <c r="AA2751" s="33">
        <v>0</v>
      </c>
      <c r="AB2751" s="33" t="s">
        <v>116</v>
      </c>
      <c r="AC2751" s="28">
        <v>0</v>
      </c>
      <c r="AD2751" s="34">
        <v>0</v>
      </c>
      <c r="AE2751" s="34">
        <v>0</v>
      </c>
      <c r="AF2751" s="35" t="s">
        <v>152</v>
      </c>
      <c r="AG2751" s="18"/>
    </row>
    <row r="2752" spans="2:33" ht="60.75" customHeight="1">
      <c r="B2752" s="18"/>
      <c r="C2752" s="29" t="s">
        <v>9286</v>
      </c>
      <c r="D2752" s="29" t="s">
        <v>9287</v>
      </c>
      <c r="E2752" s="30" t="s">
        <v>9288</v>
      </c>
      <c r="F2752" s="30">
        <v>1</v>
      </c>
      <c r="G2752" s="30" t="s">
        <v>5</v>
      </c>
      <c r="H2752" s="30" t="s">
        <v>125</v>
      </c>
      <c r="I2752" s="31" t="s">
        <v>125</v>
      </c>
      <c r="J2752" s="31" t="s">
        <v>57</v>
      </c>
      <c r="K2752" s="32" t="s">
        <v>52</v>
      </c>
      <c r="L2752" s="31" t="s">
        <v>136</v>
      </c>
      <c r="M2752" s="33" t="s">
        <v>42</v>
      </c>
      <c r="N2752" s="31" t="s">
        <v>54</v>
      </c>
      <c r="O2752" s="31" t="s">
        <v>137</v>
      </c>
      <c r="P2752" s="31" t="s">
        <v>82</v>
      </c>
      <c r="Q2752" s="33" t="s">
        <v>48</v>
      </c>
      <c r="R2752" s="33" t="s">
        <v>109</v>
      </c>
      <c r="S2752" s="31">
        <v>803624.74</v>
      </c>
      <c r="T2752" s="31">
        <v>577596</v>
      </c>
      <c r="U2752" s="31">
        <v>577596</v>
      </c>
      <c r="V2752" s="31">
        <v>577596</v>
      </c>
      <c r="W2752" s="31">
        <v>173279</v>
      </c>
      <c r="X2752" s="31">
        <v>173279</v>
      </c>
      <c r="Y2752" s="31">
        <v>173279</v>
      </c>
      <c r="Z2752" s="34">
        <f t="shared" si="48"/>
        <v>30.000034626278577</v>
      </c>
      <c r="AA2752" s="33">
        <v>0</v>
      </c>
      <c r="AB2752" s="33" t="s">
        <v>116</v>
      </c>
      <c r="AC2752" s="28">
        <v>0</v>
      </c>
      <c r="AD2752" s="34">
        <v>0</v>
      </c>
      <c r="AE2752" s="34">
        <v>0</v>
      </c>
      <c r="AF2752" s="35" t="s">
        <v>152</v>
      </c>
      <c r="AG2752" s="18"/>
    </row>
    <row r="2753" spans="2:33" ht="94.5" customHeight="1">
      <c r="B2753" s="18"/>
      <c r="C2753" s="29" t="s">
        <v>9289</v>
      </c>
      <c r="D2753" s="29" t="s">
        <v>9290</v>
      </c>
      <c r="E2753" s="30" t="s">
        <v>9291</v>
      </c>
      <c r="F2753" s="30">
        <v>1</v>
      </c>
      <c r="G2753" s="30" t="s">
        <v>5</v>
      </c>
      <c r="H2753" s="30" t="s">
        <v>125</v>
      </c>
      <c r="I2753" s="31" t="s">
        <v>125</v>
      </c>
      <c r="J2753" s="31" t="s">
        <v>57</v>
      </c>
      <c r="K2753" s="32" t="s">
        <v>52</v>
      </c>
      <c r="L2753" s="31" t="s">
        <v>136</v>
      </c>
      <c r="M2753" s="33" t="s">
        <v>42</v>
      </c>
      <c r="N2753" s="31" t="s">
        <v>54</v>
      </c>
      <c r="O2753" s="31" t="s">
        <v>137</v>
      </c>
      <c r="P2753" s="31" t="s">
        <v>82</v>
      </c>
      <c r="Q2753" s="33" t="s">
        <v>48</v>
      </c>
      <c r="R2753" s="33" t="s">
        <v>109</v>
      </c>
      <c r="S2753" s="31">
        <v>2147147.9500000002</v>
      </c>
      <c r="T2753" s="31">
        <v>2055225</v>
      </c>
      <c r="U2753" s="31">
        <v>2055225</v>
      </c>
      <c r="V2753" s="31">
        <v>2055225</v>
      </c>
      <c r="W2753" s="31">
        <v>0</v>
      </c>
      <c r="X2753" s="31">
        <v>0</v>
      </c>
      <c r="Y2753" s="31">
        <v>0</v>
      </c>
      <c r="Z2753" s="34">
        <f t="shared" si="48"/>
        <v>0</v>
      </c>
      <c r="AA2753" s="33">
        <v>0</v>
      </c>
      <c r="AB2753" s="33" t="s">
        <v>116</v>
      </c>
      <c r="AC2753" s="28">
        <v>0</v>
      </c>
      <c r="AD2753" s="34">
        <v>0</v>
      </c>
      <c r="AE2753" s="34">
        <v>0</v>
      </c>
      <c r="AF2753" s="35" t="s">
        <v>152</v>
      </c>
      <c r="AG2753" s="18"/>
    </row>
    <row r="2754" spans="2:33" ht="81" customHeight="1">
      <c r="B2754" s="18"/>
      <c r="C2754" s="29" t="s">
        <v>9292</v>
      </c>
      <c r="D2754" s="29" t="s">
        <v>9293</v>
      </c>
      <c r="E2754" s="30" t="s">
        <v>9294</v>
      </c>
      <c r="F2754" s="30">
        <v>1</v>
      </c>
      <c r="G2754" s="30" t="s">
        <v>5</v>
      </c>
      <c r="H2754" s="30" t="s">
        <v>288</v>
      </c>
      <c r="I2754" s="31" t="s">
        <v>9295</v>
      </c>
      <c r="J2754" s="31" t="s">
        <v>51</v>
      </c>
      <c r="K2754" s="32" t="s">
        <v>52</v>
      </c>
      <c r="L2754" s="31" t="s">
        <v>136</v>
      </c>
      <c r="M2754" s="33" t="s">
        <v>42</v>
      </c>
      <c r="N2754" s="31" t="s">
        <v>54</v>
      </c>
      <c r="O2754" s="31" t="s">
        <v>137</v>
      </c>
      <c r="P2754" s="31" t="s">
        <v>82</v>
      </c>
      <c r="Q2754" s="33" t="s">
        <v>48</v>
      </c>
      <c r="R2754" s="33" t="s">
        <v>109</v>
      </c>
      <c r="S2754" s="31">
        <v>627862.07999999996</v>
      </c>
      <c r="T2754" s="31">
        <v>513689.74</v>
      </c>
      <c r="U2754" s="31">
        <v>513689.74</v>
      </c>
      <c r="V2754" s="31">
        <v>513689.74</v>
      </c>
      <c r="W2754" s="31">
        <v>154106.92000000001</v>
      </c>
      <c r="X2754" s="31">
        <v>154106.92000000001</v>
      </c>
      <c r="Y2754" s="31">
        <v>154106.92000000001</v>
      </c>
      <c r="Z2754" s="34">
        <f t="shared" si="48"/>
        <v>29.999999610659934</v>
      </c>
      <c r="AA2754" s="33">
        <v>0</v>
      </c>
      <c r="AB2754" s="33" t="s">
        <v>116</v>
      </c>
      <c r="AC2754" s="28">
        <v>0</v>
      </c>
      <c r="AD2754" s="34">
        <v>0</v>
      </c>
      <c r="AE2754" s="34">
        <v>3</v>
      </c>
      <c r="AF2754" s="35" t="s">
        <v>152</v>
      </c>
      <c r="AG2754" s="18"/>
    </row>
    <row r="2755" spans="2:33" ht="60.75" customHeight="1">
      <c r="B2755" s="18"/>
      <c r="C2755" s="29" t="s">
        <v>9296</v>
      </c>
      <c r="D2755" s="29" t="s">
        <v>9297</v>
      </c>
      <c r="E2755" s="30" t="s">
        <v>9298</v>
      </c>
      <c r="F2755" s="30">
        <v>1</v>
      </c>
      <c r="G2755" s="30" t="s">
        <v>5</v>
      </c>
      <c r="H2755" s="30" t="s">
        <v>105</v>
      </c>
      <c r="I2755" s="31" t="s">
        <v>105</v>
      </c>
      <c r="J2755" s="31" t="s">
        <v>57</v>
      </c>
      <c r="K2755" s="32" t="s">
        <v>52</v>
      </c>
      <c r="L2755" s="31" t="s">
        <v>247</v>
      </c>
      <c r="M2755" s="33" t="s">
        <v>42</v>
      </c>
      <c r="N2755" s="31" t="s">
        <v>54</v>
      </c>
      <c r="O2755" s="31" t="s">
        <v>137</v>
      </c>
      <c r="P2755" s="31" t="s">
        <v>82</v>
      </c>
      <c r="Q2755" s="33" t="s">
        <v>48</v>
      </c>
      <c r="R2755" s="33" t="s">
        <v>109</v>
      </c>
      <c r="S2755" s="31">
        <v>290833.32</v>
      </c>
      <c r="T2755" s="31">
        <v>290834</v>
      </c>
      <c r="U2755" s="31">
        <v>290834</v>
      </c>
      <c r="V2755" s="31">
        <v>286535.89</v>
      </c>
      <c r="W2755" s="31">
        <v>0</v>
      </c>
      <c r="X2755" s="31">
        <v>0</v>
      </c>
      <c r="Y2755" s="31">
        <v>0</v>
      </c>
      <c r="Z2755" s="34">
        <f t="shared" si="48"/>
        <v>0</v>
      </c>
      <c r="AA2755" s="33">
        <v>0</v>
      </c>
      <c r="AB2755" s="33" t="s">
        <v>116</v>
      </c>
      <c r="AC2755" s="28">
        <v>0</v>
      </c>
      <c r="AD2755" s="34">
        <v>0</v>
      </c>
      <c r="AE2755" s="34">
        <v>0</v>
      </c>
      <c r="AF2755" s="35" t="s">
        <v>152</v>
      </c>
      <c r="AG2755" s="18"/>
    </row>
    <row r="2756" spans="2:33" ht="60.75" customHeight="1">
      <c r="B2756" s="18"/>
      <c r="C2756" s="29" t="s">
        <v>9299</v>
      </c>
      <c r="D2756" s="29" t="s">
        <v>9300</v>
      </c>
      <c r="E2756" s="30" t="s">
        <v>9301</v>
      </c>
      <c r="F2756" s="30">
        <v>1</v>
      </c>
      <c r="G2756" s="30" t="s">
        <v>5</v>
      </c>
      <c r="H2756" s="30" t="s">
        <v>105</v>
      </c>
      <c r="I2756" s="31" t="s">
        <v>105</v>
      </c>
      <c r="J2756" s="31" t="s">
        <v>57</v>
      </c>
      <c r="K2756" s="32" t="s">
        <v>52</v>
      </c>
      <c r="L2756" s="31" t="s">
        <v>247</v>
      </c>
      <c r="M2756" s="33" t="s">
        <v>42</v>
      </c>
      <c r="N2756" s="31" t="s">
        <v>54</v>
      </c>
      <c r="O2756" s="31" t="s">
        <v>137</v>
      </c>
      <c r="P2756" s="31" t="s">
        <v>82</v>
      </c>
      <c r="Q2756" s="33" t="s">
        <v>48</v>
      </c>
      <c r="R2756" s="33" t="s">
        <v>109</v>
      </c>
      <c r="S2756" s="31">
        <v>232437.2</v>
      </c>
      <c r="T2756" s="31">
        <v>232438</v>
      </c>
      <c r="U2756" s="31">
        <v>232438</v>
      </c>
      <c r="V2756" s="31">
        <v>229001.47</v>
      </c>
      <c r="W2756" s="31">
        <v>0</v>
      </c>
      <c r="X2756" s="31">
        <v>0</v>
      </c>
      <c r="Y2756" s="31">
        <v>0</v>
      </c>
      <c r="Z2756" s="34">
        <f t="shared" si="48"/>
        <v>0</v>
      </c>
      <c r="AA2756" s="33">
        <v>0</v>
      </c>
      <c r="AB2756" s="33" t="s">
        <v>116</v>
      </c>
      <c r="AC2756" s="28">
        <v>0</v>
      </c>
      <c r="AD2756" s="34">
        <v>0</v>
      </c>
      <c r="AE2756" s="34">
        <v>0</v>
      </c>
      <c r="AF2756" s="35" t="s">
        <v>152</v>
      </c>
      <c r="AG2756" s="18"/>
    </row>
    <row r="2757" spans="2:33" ht="94.5" customHeight="1">
      <c r="B2757" s="18"/>
      <c r="C2757" s="29" t="s">
        <v>9302</v>
      </c>
      <c r="D2757" s="29" t="s">
        <v>9303</v>
      </c>
      <c r="E2757" s="30" t="s">
        <v>9304</v>
      </c>
      <c r="F2757" s="30">
        <v>1</v>
      </c>
      <c r="G2757" s="30" t="s">
        <v>5</v>
      </c>
      <c r="H2757" s="30" t="s">
        <v>105</v>
      </c>
      <c r="I2757" s="31" t="s">
        <v>105</v>
      </c>
      <c r="J2757" s="31" t="s">
        <v>57</v>
      </c>
      <c r="K2757" s="32" t="s">
        <v>52</v>
      </c>
      <c r="L2757" s="31" t="s">
        <v>136</v>
      </c>
      <c r="M2757" s="33" t="s">
        <v>42</v>
      </c>
      <c r="N2757" s="31" t="s">
        <v>54</v>
      </c>
      <c r="O2757" s="31" t="s">
        <v>137</v>
      </c>
      <c r="P2757" s="31" t="s">
        <v>82</v>
      </c>
      <c r="Q2757" s="33" t="s">
        <v>48</v>
      </c>
      <c r="R2757" s="33" t="s">
        <v>109</v>
      </c>
      <c r="S2757" s="31">
        <v>2537389.92</v>
      </c>
      <c r="T2757" s="31">
        <v>2480998.7000000002</v>
      </c>
      <c r="U2757" s="31">
        <v>2480998.7000000002</v>
      </c>
      <c r="V2757" s="31">
        <v>2480998.7000000002</v>
      </c>
      <c r="W2757" s="31">
        <v>0</v>
      </c>
      <c r="X2757" s="31">
        <v>0</v>
      </c>
      <c r="Y2757" s="31">
        <v>0</v>
      </c>
      <c r="Z2757" s="34">
        <f t="shared" si="48"/>
        <v>0</v>
      </c>
      <c r="AA2757" s="33">
        <v>0</v>
      </c>
      <c r="AB2757" s="33" t="s">
        <v>116</v>
      </c>
      <c r="AC2757" s="28">
        <v>0</v>
      </c>
      <c r="AD2757" s="34">
        <v>0</v>
      </c>
      <c r="AE2757" s="34">
        <v>0</v>
      </c>
      <c r="AF2757" s="35" t="s">
        <v>152</v>
      </c>
      <c r="AG2757" s="18"/>
    </row>
    <row r="2758" spans="2:33" ht="60.75" customHeight="1">
      <c r="B2758" s="18"/>
      <c r="C2758" s="29" t="s">
        <v>9305</v>
      </c>
      <c r="D2758" s="29" t="s">
        <v>9306</v>
      </c>
      <c r="E2758" s="30" t="s">
        <v>9307</v>
      </c>
      <c r="F2758" s="30">
        <v>1</v>
      </c>
      <c r="G2758" s="30" t="s">
        <v>5</v>
      </c>
      <c r="H2758" s="30" t="s">
        <v>105</v>
      </c>
      <c r="I2758" s="31" t="s">
        <v>105</v>
      </c>
      <c r="J2758" s="31" t="s">
        <v>57</v>
      </c>
      <c r="K2758" s="32" t="s">
        <v>52</v>
      </c>
      <c r="L2758" s="31" t="s">
        <v>136</v>
      </c>
      <c r="M2758" s="33" t="s">
        <v>42</v>
      </c>
      <c r="N2758" s="31" t="s">
        <v>54</v>
      </c>
      <c r="O2758" s="31" t="s">
        <v>137</v>
      </c>
      <c r="P2758" s="31" t="s">
        <v>82</v>
      </c>
      <c r="Q2758" s="33" t="s">
        <v>48</v>
      </c>
      <c r="R2758" s="33" t="s">
        <v>109</v>
      </c>
      <c r="S2758" s="31">
        <v>4852832.71</v>
      </c>
      <c r="T2758" s="31">
        <v>4852832.71</v>
      </c>
      <c r="U2758" s="31">
        <v>4852832.71</v>
      </c>
      <c r="V2758" s="31">
        <v>0</v>
      </c>
      <c r="W2758" s="31">
        <v>0</v>
      </c>
      <c r="X2758" s="31">
        <v>0</v>
      </c>
      <c r="Y2758" s="31">
        <v>0</v>
      </c>
      <c r="Z2758" s="34">
        <f t="shared" si="48"/>
        <v>0</v>
      </c>
      <c r="AA2758" s="33">
        <v>0</v>
      </c>
      <c r="AB2758" s="33" t="s">
        <v>116</v>
      </c>
      <c r="AC2758" s="28">
        <v>0</v>
      </c>
      <c r="AD2758" s="34">
        <v>0</v>
      </c>
      <c r="AE2758" s="34">
        <v>0</v>
      </c>
      <c r="AF2758" s="35" t="s">
        <v>152</v>
      </c>
      <c r="AG2758" s="18"/>
    </row>
    <row r="2759" spans="2:33" ht="94.5" customHeight="1">
      <c r="B2759" s="18"/>
      <c r="C2759" s="29" t="s">
        <v>9308</v>
      </c>
      <c r="D2759" s="29" t="s">
        <v>9309</v>
      </c>
      <c r="E2759" s="30" t="s">
        <v>9310</v>
      </c>
      <c r="F2759" s="30">
        <v>1</v>
      </c>
      <c r="G2759" s="30" t="s">
        <v>5</v>
      </c>
      <c r="H2759" s="30" t="s">
        <v>73</v>
      </c>
      <c r="I2759" s="31" t="s">
        <v>73</v>
      </c>
      <c r="J2759" s="31" t="s">
        <v>51</v>
      </c>
      <c r="K2759" s="32" t="s">
        <v>52</v>
      </c>
      <c r="L2759" s="31" t="s">
        <v>136</v>
      </c>
      <c r="M2759" s="33" t="s">
        <v>42</v>
      </c>
      <c r="N2759" s="31" t="s">
        <v>54</v>
      </c>
      <c r="O2759" s="31" t="s">
        <v>137</v>
      </c>
      <c r="P2759" s="31" t="s">
        <v>82</v>
      </c>
      <c r="Q2759" s="33" t="s">
        <v>48</v>
      </c>
      <c r="R2759" s="33" t="s">
        <v>109</v>
      </c>
      <c r="S2759" s="31">
        <v>1010442.58</v>
      </c>
      <c r="T2759" s="31">
        <v>938432</v>
      </c>
      <c r="U2759" s="31">
        <v>938432</v>
      </c>
      <c r="V2759" s="31">
        <v>938432</v>
      </c>
      <c r="W2759" s="31">
        <v>281530</v>
      </c>
      <c r="X2759" s="31">
        <v>281530</v>
      </c>
      <c r="Y2759" s="31">
        <v>281530</v>
      </c>
      <c r="Z2759" s="34">
        <f t="shared" si="48"/>
        <v>30.000042624292441</v>
      </c>
      <c r="AA2759" s="33">
        <v>0</v>
      </c>
      <c r="AB2759" s="33" t="s">
        <v>116</v>
      </c>
      <c r="AC2759" s="28">
        <v>0</v>
      </c>
      <c r="AD2759" s="34">
        <v>0</v>
      </c>
      <c r="AE2759" s="34">
        <v>0</v>
      </c>
      <c r="AF2759" s="35" t="s">
        <v>152</v>
      </c>
      <c r="AG2759" s="18"/>
    </row>
    <row r="2760" spans="2:33" ht="94.5" customHeight="1">
      <c r="B2760" s="18"/>
      <c r="C2760" s="29" t="s">
        <v>9311</v>
      </c>
      <c r="D2760" s="29" t="s">
        <v>9312</v>
      </c>
      <c r="E2760" s="30" t="s">
        <v>9313</v>
      </c>
      <c r="F2760" s="30">
        <v>1</v>
      </c>
      <c r="G2760" s="30" t="s">
        <v>5</v>
      </c>
      <c r="H2760" s="30" t="s">
        <v>73</v>
      </c>
      <c r="I2760" s="31" t="s">
        <v>73</v>
      </c>
      <c r="J2760" s="31" t="s">
        <v>51</v>
      </c>
      <c r="K2760" s="32" t="s">
        <v>52</v>
      </c>
      <c r="L2760" s="31" t="s">
        <v>136</v>
      </c>
      <c r="M2760" s="33" t="s">
        <v>42</v>
      </c>
      <c r="N2760" s="31" t="s">
        <v>54</v>
      </c>
      <c r="O2760" s="31" t="s">
        <v>137</v>
      </c>
      <c r="P2760" s="31" t="s">
        <v>82</v>
      </c>
      <c r="Q2760" s="33" t="s">
        <v>48</v>
      </c>
      <c r="R2760" s="33" t="s">
        <v>109</v>
      </c>
      <c r="S2760" s="31">
        <v>503620.39</v>
      </c>
      <c r="T2760" s="31">
        <v>369988</v>
      </c>
      <c r="U2760" s="31">
        <v>369988</v>
      </c>
      <c r="V2760" s="31">
        <v>369988</v>
      </c>
      <c r="W2760" s="31">
        <v>110996</v>
      </c>
      <c r="X2760" s="31">
        <v>110996</v>
      </c>
      <c r="Y2760" s="31">
        <v>110996</v>
      </c>
      <c r="Z2760" s="34">
        <f t="shared" si="48"/>
        <v>29.999891888385573</v>
      </c>
      <c r="AA2760" s="33">
        <v>0</v>
      </c>
      <c r="AB2760" s="33" t="s">
        <v>116</v>
      </c>
      <c r="AC2760" s="28">
        <v>0</v>
      </c>
      <c r="AD2760" s="34">
        <v>0</v>
      </c>
      <c r="AE2760" s="34">
        <v>0</v>
      </c>
      <c r="AF2760" s="35" t="s">
        <v>152</v>
      </c>
      <c r="AG2760" s="18"/>
    </row>
    <row r="2761" spans="2:33" ht="94.5" customHeight="1">
      <c r="B2761" s="18"/>
      <c r="C2761" s="29" t="s">
        <v>9314</v>
      </c>
      <c r="D2761" s="29" t="s">
        <v>9315</v>
      </c>
      <c r="E2761" s="30" t="s">
        <v>9316</v>
      </c>
      <c r="F2761" s="30">
        <v>1</v>
      </c>
      <c r="G2761" s="30" t="s">
        <v>5</v>
      </c>
      <c r="H2761" s="30" t="s">
        <v>73</v>
      </c>
      <c r="I2761" s="31" t="s">
        <v>73</v>
      </c>
      <c r="J2761" s="31" t="s">
        <v>51</v>
      </c>
      <c r="K2761" s="32" t="s">
        <v>52</v>
      </c>
      <c r="L2761" s="31" t="s">
        <v>136</v>
      </c>
      <c r="M2761" s="33" t="s">
        <v>42</v>
      </c>
      <c r="N2761" s="31" t="s">
        <v>54</v>
      </c>
      <c r="O2761" s="31" t="s">
        <v>137</v>
      </c>
      <c r="P2761" s="31" t="s">
        <v>82</v>
      </c>
      <c r="Q2761" s="33" t="s">
        <v>48</v>
      </c>
      <c r="R2761" s="33" t="s">
        <v>109</v>
      </c>
      <c r="S2761" s="31">
        <v>1174514.27</v>
      </c>
      <c r="T2761" s="31">
        <v>858755</v>
      </c>
      <c r="U2761" s="31">
        <v>858755</v>
      </c>
      <c r="V2761" s="31">
        <v>858755</v>
      </c>
      <c r="W2761" s="31">
        <v>257627</v>
      </c>
      <c r="X2761" s="31">
        <v>257627</v>
      </c>
      <c r="Y2761" s="31">
        <v>257627</v>
      </c>
      <c r="Z2761" s="34">
        <f t="shared" si="48"/>
        <v>30.000058223824023</v>
      </c>
      <c r="AA2761" s="33">
        <v>0</v>
      </c>
      <c r="AB2761" s="33" t="s">
        <v>116</v>
      </c>
      <c r="AC2761" s="28">
        <v>0</v>
      </c>
      <c r="AD2761" s="34">
        <v>0</v>
      </c>
      <c r="AE2761" s="34">
        <v>35</v>
      </c>
      <c r="AF2761" s="35" t="s">
        <v>152</v>
      </c>
      <c r="AG2761" s="18"/>
    </row>
    <row r="2762" spans="2:33" ht="60.75" customHeight="1">
      <c r="B2762" s="18"/>
      <c r="C2762" s="29" t="s">
        <v>9317</v>
      </c>
      <c r="D2762" s="29" t="s">
        <v>9318</v>
      </c>
      <c r="E2762" s="30" t="s">
        <v>9319</v>
      </c>
      <c r="F2762" s="30">
        <v>1</v>
      </c>
      <c r="G2762" s="30" t="s">
        <v>5</v>
      </c>
      <c r="H2762" s="30" t="s">
        <v>49</v>
      </c>
      <c r="I2762" s="31" t="s">
        <v>49</v>
      </c>
      <c r="J2762" s="31" t="s">
        <v>57</v>
      </c>
      <c r="K2762" s="32" t="s">
        <v>52</v>
      </c>
      <c r="L2762" s="31" t="s">
        <v>136</v>
      </c>
      <c r="M2762" s="33" t="s">
        <v>42</v>
      </c>
      <c r="N2762" s="31" t="s">
        <v>54</v>
      </c>
      <c r="O2762" s="31" t="s">
        <v>137</v>
      </c>
      <c r="P2762" s="31" t="s">
        <v>82</v>
      </c>
      <c r="Q2762" s="33" t="s">
        <v>48</v>
      </c>
      <c r="R2762" s="33" t="s">
        <v>109</v>
      </c>
      <c r="S2762" s="31">
        <v>211677.9</v>
      </c>
      <c r="T2762" s="31">
        <v>186971</v>
      </c>
      <c r="U2762" s="31">
        <v>186971</v>
      </c>
      <c r="V2762" s="31">
        <v>186971</v>
      </c>
      <c r="W2762" s="31">
        <v>56091</v>
      </c>
      <c r="X2762" s="31">
        <v>56091</v>
      </c>
      <c r="Y2762" s="31">
        <v>56091</v>
      </c>
      <c r="Z2762" s="34">
        <f t="shared" si="48"/>
        <v>29.999839547309477</v>
      </c>
      <c r="AA2762" s="33">
        <v>0</v>
      </c>
      <c r="AB2762" s="33" t="s">
        <v>116</v>
      </c>
      <c r="AC2762" s="28">
        <v>0</v>
      </c>
      <c r="AD2762" s="34">
        <v>0</v>
      </c>
      <c r="AE2762" s="34">
        <v>20</v>
      </c>
      <c r="AF2762" s="35" t="s">
        <v>152</v>
      </c>
      <c r="AG2762" s="18"/>
    </row>
    <row r="2763" spans="2:33" ht="60.75" customHeight="1">
      <c r="B2763" s="18"/>
      <c r="C2763" s="29" t="s">
        <v>9320</v>
      </c>
      <c r="D2763" s="29" t="s">
        <v>9321</v>
      </c>
      <c r="E2763" s="30" t="s">
        <v>9322</v>
      </c>
      <c r="F2763" s="30">
        <v>1</v>
      </c>
      <c r="G2763" s="30" t="s">
        <v>5</v>
      </c>
      <c r="H2763" s="30" t="s">
        <v>49</v>
      </c>
      <c r="I2763" s="31" t="s">
        <v>49</v>
      </c>
      <c r="J2763" s="31" t="s">
        <v>57</v>
      </c>
      <c r="K2763" s="32" t="s">
        <v>52</v>
      </c>
      <c r="L2763" s="31" t="s">
        <v>136</v>
      </c>
      <c r="M2763" s="33" t="s">
        <v>42</v>
      </c>
      <c r="N2763" s="31" t="s">
        <v>54</v>
      </c>
      <c r="O2763" s="31" t="s">
        <v>137</v>
      </c>
      <c r="P2763" s="31" t="s">
        <v>82</v>
      </c>
      <c r="Q2763" s="33" t="s">
        <v>48</v>
      </c>
      <c r="R2763" s="33" t="s">
        <v>109</v>
      </c>
      <c r="S2763" s="31">
        <v>150184.9</v>
      </c>
      <c r="T2763" s="31">
        <v>121496</v>
      </c>
      <c r="U2763" s="31">
        <v>121496</v>
      </c>
      <c r="V2763" s="31">
        <v>121496</v>
      </c>
      <c r="W2763" s="31">
        <v>36449</v>
      </c>
      <c r="X2763" s="31">
        <v>36449</v>
      </c>
      <c r="Y2763" s="31">
        <v>36449</v>
      </c>
      <c r="Z2763" s="34">
        <f t="shared" si="48"/>
        <v>30.000164614472901</v>
      </c>
      <c r="AA2763" s="33">
        <v>0</v>
      </c>
      <c r="AB2763" s="33" t="s">
        <v>116</v>
      </c>
      <c r="AC2763" s="28">
        <v>0</v>
      </c>
      <c r="AD2763" s="34">
        <v>0</v>
      </c>
      <c r="AE2763" s="34">
        <v>40</v>
      </c>
      <c r="AF2763" s="35" t="s">
        <v>152</v>
      </c>
      <c r="AG2763" s="18"/>
    </row>
    <row r="2764" spans="2:33" ht="94.5" customHeight="1">
      <c r="B2764" s="18"/>
      <c r="C2764" s="29" t="s">
        <v>9323</v>
      </c>
      <c r="D2764" s="29" t="s">
        <v>9324</v>
      </c>
      <c r="E2764" s="30" t="s">
        <v>9325</v>
      </c>
      <c r="F2764" s="30">
        <v>1</v>
      </c>
      <c r="G2764" s="30" t="s">
        <v>5</v>
      </c>
      <c r="H2764" s="30" t="s">
        <v>49</v>
      </c>
      <c r="I2764" s="31" t="s">
        <v>49</v>
      </c>
      <c r="J2764" s="31" t="s">
        <v>57</v>
      </c>
      <c r="K2764" s="32" t="s">
        <v>52</v>
      </c>
      <c r="L2764" s="31" t="s">
        <v>136</v>
      </c>
      <c r="M2764" s="33" t="s">
        <v>42</v>
      </c>
      <c r="N2764" s="31" t="s">
        <v>54</v>
      </c>
      <c r="O2764" s="31" t="s">
        <v>137</v>
      </c>
      <c r="P2764" s="31" t="s">
        <v>82</v>
      </c>
      <c r="Q2764" s="33" t="s">
        <v>48</v>
      </c>
      <c r="R2764" s="33" t="s">
        <v>109</v>
      </c>
      <c r="S2764" s="31">
        <v>886592.27</v>
      </c>
      <c r="T2764" s="31">
        <v>870271</v>
      </c>
      <c r="U2764" s="31">
        <v>870271</v>
      </c>
      <c r="V2764" s="31">
        <v>870271</v>
      </c>
      <c r="W2764" s="31">
        <v>261081</v>
      </c>
      <c r="X2764" s="31">
        <v>261081</v>
      </c>
      <c r="Y2764" s="31">
        <v>261081</v>
      </c>
      <c r="Z2764" s="34">
        <f t="shared" si="48"/>
        <v>29.999965527979217</v>
      </c>
      <c r="AA2764" s="33">
        <v>0</v>
      </c>
      <c r="AB2764" s="33" t="s">
        <v>116</v>
      </c>
      <c r="AC2764" s="28">
        <v>0</v>
      </c>
      <c r="AD2764" s="34">
        <v>0</v>
      </c>
      <c r="AE2764" s="34">
        <v>12</v>
      </c>
      <c r="AF2764" s="35" t="s">
        <v>152</v>
      </c>
      <c r="AG2764" s="18"/>
    </row>
    <row r="2765" spans="2:33" ht="60.75" customHeight="1">
      <c r="B2765" s="18"/>
      <c r="C2765" s="29" t="s">
        <v>9326</v>
      </c>
      <c r="D2765" s="29" t="s">
        <v>9327</v>
      </c>
      <c r="E2765" s="30" t="s">
        <v>9328</v>
      </c>
      <c r="F2765" s="30">
        <v>1</v>
      </c>
      <c r="G2765" s="30" t="s">
        <v>5</v>
      </c>
      <c r="H2765" s="30" t="s">
        <v>49</v>
      </c>
      <c r="I2765" s="31" t="s">
        <v>49</v>
      </c>
      <c r="J2765" s="31" t="s">
        <v>57</v>
      </c>
      <c r="K2765" s="32" t="s">
        <v>52</v>
      </c>
      <c r="L2765" s="31" t="s">
        <v>136</v>
      </c>
      <c r="M2765" s="33" t="s">
        <v>42</v>
      </c>
      <c r="N2765" s="31" t="s">
        <v>54</v>
      </c>
      <c r="O2765" s="31" t="s">
        <v>137</v>
      </c>
      <c r="P2765" s="31" t="s">
        <v>82</v>
      </c>
      <c r="Q2765" s="33" t="s">
        <v>48</v>
      </c>
      <c r="R2765" s="33" t="s">
        <v>109</v>
      </c>
      <c r="S2765" s="31">
        <v>124269.88</v>
      </c>
      <c r="T2765" s="31">
        <v>123803</v>
      </c>
      <c r="U2765" s="31">
        <v>123803</v>
      </c>
      <c r="V2765" s="31">
        <v>123803</v>
      </c>
      <c r="W2765" s="31">
        <v>0</v>
      </c>
      <c r="X2765" s="31">
        <v>0</v>
      </c>
      <c r="Y2765" s="31">
        <v>0</v>
      </c>
      <c r="Z2765" s="34">
        <f t="shared" si="48"/>
        <v>0</v>
      </c>
      <c r="AA2765" s="33">
        <v>0</v>
      </c>
      <c r="AB2765" s="33" t="s">
        <v>116</v>
      </c>
      <c r="AC2765" s="28">
        <v>0</v>
      </c>
      <c r="AD2765" s="34">
        <v>0</v>
      </c>
      <c r="AE2765" s="34">
        <v>0</v>
      </c>
      <c r="AF2765" s="35" t="s">
        <v>152</v>
      </c>
      <c r="AG2765" s="18"/>
    </row>
    <row r="2766" spans="2:33" ht="60.75" customHeight="1">
      <c r="B2766" s="18"/>
      <c r="C2766" s="29" t="s">
        <v>9329</v>
      </c>
      <c r="D2766" s="29" t="s">
        <v>9330</v>
      </c>
      <c r="E2766" s="30" t="s">
        <v>9331</v>
      </c>
      <c r="F2766" s="30">
        <v>1</v>
      </c>
      <c r="G2766" s="30" t="s">
        <v>5</v>
      </c>
      <c r="H2766" s="30" t="s">
        <v>49</v>
      </c>
      <c r="I2766" s="31" t="s">
        <v>49</v>
      </c>
      <c r="J2766" s="31" t="s">
        <v>57</v>
      </c>
      <c r="K2766" s="32" t="s">
        <v>52</v>
      </c>
      <c r="L2766" s="31" t="s">
        <v>136</v>
      </c>
      <c r="M2766" s="33" t="s">
        <v>42</v>
      </c>
      <c r="N2766" s="31" t="s">
        <v>54</v>
      </c>
      <c r="O2766" s="31" t="s">
        <v>137</v>
      </c>
      <c r="P2766" s="31" t="s">
        <v>82</v>
      </c>
      <c r="Q2766" s="33" t="s">
        <v>48</v>
      </c>
      <c r="R2766" s="33" t="s">
        <v>109</v>
      </c>
      <c r="S2766" s="31">
        <v>356002.2</v>
      </c>
      <c r="T2766" s="31">
        <v>459688</v>
      </c>
      <c r="U2766" s="31">
        <v>459688</v>
      </c>
      <c r="V2766" s="31">
        <v>0</v>
      </c>
      <c r="W2766" s="31">
        <v>0</v>
      </c>
      <c r="X2766" s="31">
        <v>0</v>
      </c>
      <c r="Y2766" s="31">
        <v>0</v>
      </c>
      <c r="Z2766" s="34">
        <f t="shared" si="48"/>
        <v>0</v>
      </c>
      <c r="AA2766" s="33">
        <v>0</v>
      </c>
      <c r="AB2766" s="33" t="s">
        <v>116</v>
      </c>
      <c r="AC2766" s="28">
        <v>0</v>
      </c>
      <c r="AD2766" s="34">
        <v>0</v>
      </c>
      <c r="AE2766" s="34">
        <v>0</v>
      </c>
      <c r="AF2766" s="35" t="s">
        <v>152</v>
      </c>
      <c r="AG2766" s="18"/>
    </row>
    <row r="2767" spans="2:33" ht="60.75" customHeight="1">
      <c r="B2767" s="18"/>
      <c r="C2767" s="29" t="s">
        <v>9332</v>
      </c>
      <c r="D2767" s="29" t="s">
        <v>9333</v>
      </c>
      <c r="E2767" s="30" t="s">
        <v>9334</v>
      </c>
      <c r="F2767" s="30">
        <v>1</v>
      </c>
      <c r="G2767" s="30" t="s">
        <v>5</v>
      </c>
      <c r="H2767" s="30" t="s">
        <v>49</v>
      </c>
      <c r="I2767" s="31" t="s">
        <v>49</v>
      </c>
      <c r="J2767" s="31" t="s">
        <v>57</v>
      </c>
      <c r="K2767" s="32" t="s">
        <v>52</v>
      </c>
      <c r="L2767" s="31" t="s">
        <v>136</v>
      </c>
      <c r="M2767" s="33" t="s">
        <v>42</v>
      </c>
      <c r="N2767" s="31" t="s">
        <v>54</v>
      </c>
      <c r="O2767" s="31" t="s">
        <v>137</v>
      </c>
      <c r="P2767" s="31" t="s">
        <v>82</v>
      </c>
      <c r="Q2767" s="33" t="s">
        <v>48</v>
      </c>
      <c r="R2767" s="33" t="s">
        <v>109</v>
      </c>
      <c r="S2767" s="31">
        <v>122726.2</v>
      </c>
      <c r="T2767" s="31">
        <v>122717</v>
      </c>
      <c r="U2767" s="31">
        <v>122717</v>
      </c>
      <c r="V2767" s="31">
        <v>122717</v>
      </c>
      <c r="W2767" s="31">
        <v>0</v>
      </c>
      <c r="X2767" s="31">
        <v>0</v>
      </c>
      <c r="Y2767" s="31">
        <v>0</v>
      </c>
      <c r="Z2767" s="34">
        <f t="shared" si="48"/>
        <v>0</v>
      </c>
      <c r="AA2767" s="33">
        <v>0</v>
      </c>
      <c r="AB2767" s="33" t="s">
        <v>116</v>
      </c>
      <c r="AC2767" s="28">
        <v>0</v>
      </c>
      <c r="AD2767" s="34">
        <v>0</v>
      </c>
      <c r="AE2767" s="34">
        <v>0</v>
      </c>
      <c r="AF2767" s="35" t="s">
        <v>152</v>
      </c>
      <c r="AG2767" s="18"/>
    </row>
    <row r="2768" spans="2:33" ht="60.75" customHeight="1">
      <c r="B2768" s="18"/>
      <c r="C2768" s="29" t="s">
        <v>9335</v>
      </c>
      <c r="D2768" s="29" t="s">
        <v>9336</v>
      </c>
      <c r="E2768" s="30" t="s">
        <v>9337</v>
      </c>
      <c r="F2768" s="30">
        <v>1</v>
      </c>
      <c r="G2768" s="30" t="s">
        <v>5</v>
      </c>
      <c r="H2768" s="30" t="s">
        <v>79</v>
      </c>
      <c r="I2768" s="31" t="s">
        <v>7773</v>
      </c>
      <c r="J2768" s="31" t="s">
        <v>51</v>
      </c>
      <c r="K2768" s="32" t="s">
        <v>52</v>
      </c>
      <c r="L2768" s="31" t="s">
        <v>136</v>
      </c>
      <c r="M2768" s="33" t="s">
        <v>42</v>
      </c>
      <c r="N2768" s="31" t="s">
        <v>54</v>
      </c>
      <c r="O2768" s="31" t="s">
        <v>137</v>
      </c>
      <c r="P2768" s="31" t="s">
        <v>82</v>
      </c>
      <c r="Q2768" s="33" t="s">
        <v>48</v>
      </c>
      <c r="R2768" s="33" t="s">
        <v>109</v>
      </c>
      <c r="S2768" s="31">
        <v>1586269.74</v>
      </c>
      <c r="T2768" s="31">
        <v>1458836.67</v>
      </c>
      <c r="U2768" s="31">
        <v>1458836.67</v>
      </c>
      <c r="V2768" s="31">
        <v>1458836.67</v>
      </c>
      <c r="W2768" s="31">
        <v>437650.99</v>
      </c>
      <c r="X2768" s="31">
        <v>437650.99</v>
      </c>
      <c r="Y2768" s="31">
        <v>437650.99</v>
      </c>
      <c r="Z2768" s="34">
        <f t="shared" si="48"/>
        <v>29.999999245974536</v>
      </c>
      <c r="AA2768" s="33">
        <v>0</v>
      </c>
      <c r="AB2768" s="33" t="s">
        <v>116</v>
      </c>
      <c r="AC2768" s="28">
        <v>0</v>
      </c>
      <c r="AD2768" s="34">
        <v>0</v>
      </c>
      <c r="AE2768" s="34">
        <v>20</v>
      </c>
      <c r="AF2768" s="35" t="s">
        <v>152</v>
      </c>
      <c r="AG2768" s="18"/>
    </row>
    <row r="2769" spans="2:33" ht="81" customHeight="1">
      <c r="B2769" s="18"/>
      <c r="C2769" s="29" t="s">
        <v>9338</v>
      </c>
      <c r="D2769" s="29" t="s">
        <v>9339</v>
      </c>
      <c r="E2769" s="30" t="s">
        <v>9340</v>
      </c>
      <c r="F2769" s="30">
        <v>1</v>
      </c>
      <c r="G2769" s="30" t="s">
        <v>5</v>
      </c>
      <c r="H2769" s="30" t="s">
        <v>79</v>
      </c>
      <c r="I2769" s="31" t="s">
        <v>79</v>
      </c>
      <c r="J2769" s="31" t="s">
        <v>57</v>
      </c>
      <c r="K2769" s="32" t="s">
        <v>52</v>
      </c>
      <c r="L2769" s="31" t="s">
        <v>136</v>
      </c>
      <c r="M2769" s="33" t="s">
        <v>42</v>
      </c>
      <c r="N2769" s="31" t="s">
        <v>54</v>
      </c>
      <c r="O2769" s="31" t="s">
        <v>137</v>
      </c>
      <c r="P2769" s="31" t="s">
        <v>82</v>
      </c>
      <c r="Q2769" s="33" t="s">
        <v>48</v>
      </c>
      <c r="R2769" s="33" t="s">
        <v>109</v>
      </c>
      <c r="S2769" s="31">
        <v>1341924.05</v>
      </c>
      <c r="T2769" s="31">
        <v>1341924.05</v>
      </c>
      <c r="U2769" s="31">
        <v>1341924.05</v>
      </c>
      <c r="V2769" s="31">
        <v>0</v>
      </c>
      <c r="W2769" s="31">
        <v>0</v>
      </c>
      <c r="X2769" s="31">
        <v>0</v>
      </c>
      <c r="Y2769" s="31">
        <v>0</v>
      </c>
      <c r="Z2769" s="34">
        <f t="shared" si="48"/>
        <v>0</v>
      </c>
      <c r="AA2769" s="33">
        <v>0</v>
      </c>
      <c r="AB2769" s="33" t="s">
        <v>116</v>
      </c>
      <c r="AC2769" s="28">
        <v>0</v>
      </c>
      <c r="AD2769" s="34">
        <v>0</v>
      </c>
      <c r="AE2769" s="34">
        <v>0</v>
      </c>
      <c r="AF2769" s="35" t="s">
        <v>152</v>
      </c>
      <c r="AG2769" s="18"/>
    </row>
    <row r="2770" spans="2:33" ht="60.75" customHeight="1">
      <c r="B2770" s="18"/>
      <c r="C2770" s="29" t="s">
        <v>9341</v>
      </c>
      <c r="D2770" s="29" t="s">
        <v>9342</v>
      </c>
      <c r="E2770" s="30" t="s">
        <v>9343</v>
      </c>
      <c r="F2770" s="30">
        <v>1</v>
      </c>
      <c r="G2770" s="30" t="s">
        <v>5</v>
      </c>
      <c r="H2770" s="30" t="s">
        <v>65</v>
      </c>
      <c r="I2770" s="31" t="s">
        <v>65</v>
      </c>
      <c r="J2770" s="31" t="s">
        <v>57</v>
      </c>
      <c r="K2770" s="32" t="s">
        <v>52</v>
      </c>
      <c r="L2770" s="31" t="s">
        <v>136</v>
      </c>
      <c r="M2770" s="33" t="s">
        <v>42</v>
      </c>
      <c r="N2770" s="31" t="s">
        <v>54</v>
      </c>
      <c r="O2770" s="31" t="s">
        <v>137</v>
      </c>
      <c r="P2770" s="31" t="s">
        <v>82</v>
      </c>
      <c r="Q2770" s="33" t="s">
        <v>48</v>
      </c>
      <c r="R2770" s="33" t="s">
        <v>109</v>
      </c>
      <c r="S2770" s="31">
        <v>484657.83</v>
      </c>
      <c r="T2770" s="31">
        <v>484574</v>
      </c>
      <c r="U2770" s="31">
        <v>484574</v>
      </c>
      <c r="V2770" s="31">
        <v>484574</v>
      </c>
      <c r="W2770" s="31">
        <v>0</v>
      </c>
      <c r="X2770" s="31">
        <v>0</v>
      </c>
      <c r="Y2770" s="31">
        <v>0</v>
      </c>
      <c r="Z2770" s="34">
        <f t="shared" si="48"/>
        <v>0</v>
      </c>
      <c r="AA2770" s="33">
        <v>0</v>
      </c>
      <c r="AB2770" s="33" t="s">
        <v>116</v>
      </c>
      <c r="AC2770" s="28">
        <v>0</v>
      </c>
      <c r="AD2770" s="34">
        <v>0</v>
      </c>
      <c r="AE2770" s="34">
        <v>0</v>
      </c>
      <c r="AF2770" s="35" t="s">
        <v>152</v>
      </c>
      <c r="AG2770" s="18"/>
    </row>
    <row r="2771" spans="2:33" ht="60.75" customHeight="1">
      <c r="B2771" s="18"/>
      <c r="C2771" s="29" t="s">
        <v>9344</v>
      </c>
      <c r="D2771" s="29" t="s">
        <v>9345</v>
      </c>
      <c r="E2771" s="30" t="s">
        <v>4095</v>
      </c>
      <c r="F2771" s="30">
        <v>1</v>
      </c>
      <c r="G2771" s="30" t="s">
        <v>5</v>
      </c>
      <c r="H2771" s="30" t="s">
        <v>65</v>
      </c>
      <c r="I2771" s="31" t="s">
        <v>41</v>
      </c>
      <c r="J2771" s="31" t="s">
        <v>42</v>
      </c>
      <c r="K2771" s="32" t="s">
        <v>43</v>
      </c>
      <c r="L2771" s="31" t="s">
        <v>106</v>
      </c>
      <c r="M2771" s="33" t="s">
        <v>42</v>
      </c>
      <c r="N2771" s="31" t="s">
        <v>45</v>
      </c>
      <c r="O2771" s="31" t="s">
        <v>248</v>
      </c>
      <c r="P2771" s="31" t="s">
        <v>351</v>
      </c>
      <c r="Q2771" s="33" t="s">
        <v>48</v>
      </c>
      <c r="R2771" s="33" t="s">
        <v>109</v>
      </c>
      <c r="S2771" s="31">
        <v>340200000</v>
      </c>
      <c r="T2771" s="31">
        <v>34020000</v>
      </c>
      <c r="U2771" s="31">
        <v>34020000</v>
      </c>
      <c r="V2771" s="31">
        <v>34020000</v>
      </c>
      <c r="W2771" s="31">
        <v>7144517.2999999998</v>
      </c>
      <c r="X2771" s="31">
        <v>7144517.2999999998</v>
      </c>
      <c r="Y2771" s="31">
        <v>7144517.2999999998</v>
      </c>
      <c r="Z2771" s="34">
        <f t="shared" si="48"/>
        <v>21.00093268665491</v>
      </c>
      <c r="AA2771" s="33">
        <v>0</v>
      </c>
      <c r="AB2771" s="33" t="s">
        <v>116</v>
      </c>
      <c r="AC2771" s="28">
        <v>150000</v>
      </c>
      <c r="AD2771" s="34">
        <v>0</v>
      </c>
      <c r="AE2771" s="34">
        <v>30</v>
      </c>
      <c r="AF2771" s="35" t="s">
        <v>359</v>
      </c>
      <c r="AG2771" s="18"/>
    </row>
    <row r="2772" spans="2:33" ht="81" customHeight="1">
      <c r="B2772" s="18"/>
      <c r="C2772" s="29" t="s">
        <v>9346</v>
      </c>
      <c r="D2772" s="29" t="s">
        <v>9347</v>
      </c>
      <c r="E2772" s="30" t="s">
        <v>9348</v>
      </c>
      <c r="F2772" s="30">
        <v>1</v>
      </c>
      <c r="G2772" s="30" t="s">
        <v>5</v>
      </c>
      <c r="H2772" s="30" t="s">
        <v>65</v>
      </c>
      <c r="I2772" s="31" t="s">
        <v>41</v>
      </c>
      <c r="J2772" s="31" t="s">
        <v>42</v>
      </c>
      <c r="K2772" s="32" t="s">
        <v>43</v>
      </c>
      <c r="L2772" s="31" t="s">
        <v>2819</v>
      </c>
      <c r="M2772" s="33" t="s">
        <v>42</v>
      </c>
      <c r="N2772" s="31" t="s">
        <v>86</v>
      </c>
      <c r="O2772" s="31" t="s">
        <v>2824</v>
      </c>
      <c r="P2772" s="31" t="s">
        <v>60</v>
      </c>
      <c r="Q2772" s="33" t="s">
        <v>48</v>
      </c>
      <c r="R2772" s="33" t="s">
        <v>109</v>
      </c>
      <c r="S2772" s="31">
        <v>2055120.97</v>
      </c>
      <c r="T2772" s="31">
        <v>987981.73</v>
      </c>
      <c r="U2772" s="31">
        <v>987981.73</v>
      </c>
      <c r="V2772" s="31">
        <v>987981.73</v>
      </c>
      <c r="W2772" s="31">
        <v>987981.73</v>
      </c>
      <c r="X2772" s="31">
        <v>987981.73</v>
      </c>
      <c r="Y2772" s="31">
        <v>987981.73</v>
      </c>
      <c r="Z2772" s="34">
        <f t="shared" si="48"/>
        <v>100</v>
      </c>
      <c r="AA2772" s="33">
        <v>0</v>
      </c>
      <c r="AB2772" s="33" t="s">
        <v>110</v>
      </c>
      <c r="AC2772" s="28">
        <v>0</v>
      </c>
      <c r="AD2772" s="34">
        <v>0</v>
      </c>
      <c r="AE2772" s="34">
        <v>100</v>
      </c>
      <c r="AF2772" s="35" t="s">
        <v>9349</v>
      </c>
      <c r="AG2772" s="18"/>
    </row>
    <row r="2773" spans="2:33" ht="94.5" customHeight="1">
      <c r="B2773" s="18"/>
      <c r="C2773" s="29" t="s">
        <v>9350</v>
      </c>
      <c r="D2773" s="29" t="s">
        <v>9351</v>
      </c>
      <c r="E2773" s="30" t="s">
        <v>9352</v>
      </c>
      <c r="F2773" s="30">
        <v>1</v>
      </c>
      <c r="G2773" s="30" t="s">
        <v>5</v>
      </c>
      <c r="H2773" s="30" t="s">
        <v>65</v>
      </c>
      <c r="I2773" s="31" t="s">
        <v>65</v>
      </c>
      <c r="J2773" s="31" t="s">
        <v>57</v>
      </c>
      <c r="K2773" s="32" t="s">
        <v>52</v>
      </c>
      <c r="L2773" s="31" t="s">
        <v>136</v>
      </c>
      <c r="M2773" s="33" t="s">
        <v>42</v>
      </c>
      <c r="N2773" s="31" t="s">
        <v>54</v>
      </c>
      <c r="O2773" s="31" t="s">
        <v>137</v>
      </c>
      <c r="P2773" s="31" t="s">
        <v>82</v>
      </c>
      <c r="Q2773" s="33" t="s">
        <v>48</v>
      </c>
      <c r="R2773" s="33" t="s">
        <v>109</v>
      </c>
      <c r="S2773" s="31">
        <v>721558.15</v>
      </c>
      <c r="T2773" s="31">
        <v>599083</v>
      </c>
      <c r="U2773" s="31">
        <v>599083</v>
      </c>
      <c r="V2773" s="31">
        <v>599083</v>
      </c>
      <c r="W2773" s="31">
        <v>179725</v>
      </c>
      <c r="X2773" s="31">
        <v>179725</v>
      </c>
      <c r="Y2773" s="31">
        <v>179725</v>
      </c>
      <c r="Z2773" s="34">
        <f t="shared" si="48"/>
        <v>30.000016692177876</v>
      </c>
      <c r="AA2773" s="33">
        <v>0</v>
      </c>
      <c r="AB2773" s="33" t="s">
        <v>116</v>
      </c>
      <c r="AC2773" s="28">
        <v>0</v>
      </c>
      <c r="AD2773" s="34">
        <v>0</v>
      </c>
      <c r="AE2773" s="34">
        <v>55</v>
      </c>
      <c r="AF2773" s="35" t="s">
        <v>152</v>
      </c>
      <c r="AG2773" s="18"/>
    </row>
    <row r="2774" spans="2:33" ht="60.75" customHeight="1">
      <c r="B2774" s="18"/>
      <c r="C2774" s="29" t="s">
        <v>9353</v>
      </c>
      <c r="D2774" s="29" t="s">
        <v>9354</v>
      </c>
      <c r="E2774" s="30" t="s">
        <v>9355</v>
      </c>
      <c r="F2774" s="30">
        <v>1</v>
      </c>
      <c r="G2774" s="30" t="s">
        <v>5</v>
      </c>
      <c r="H2774" s="30" t="s">
        <v>65</v>
      </c>
      <c r="I2774" s="31" t="s">
        <v>65</v>
      </c>
      <c r="J2774" s="31" t="s">
        <v>57</v>
      </c>
      <c r="K2774" s="32" t="s">
        <v>52</v>
      </c>
      <c r="L2774" s="31" t="s">
        <v>136</v>
      </c>
      <c r="M2774" s="33" t="s">
        <v>42</v>
      </c>
      <c r="N2774" s="31" t="s">
        <v>54</v>
      </c>
      <c r="O2774" s="31" t="s">
        <v>137</v>
      </c>
      <c r="P2774" s="31" t="s">
        <v>82</v>
      </c>
      <c r="Q2774" s="33" t="s">
        <v>48</v>
      </c>
      <c r="R2774" s="33" t="s">
        <v>109</v>
      </c>
      <c r="S2774" s="31">
        <v>1062260</v>
      </c>
      <c r="T2774" s="31">
        <v>939802</v>
      </c>
      <c r="U2774" s="31">
        <v>939802</v>
      </c>
      <c r="V2774" s="31">
        <v>939802</v>
      </c>
      <c r="W2774" s="31">
        <v>281941</v>
      </c>
      <c r="X2774" s="31">
        <v>281941</v>
      </c>
      <c r="Y2774" s="31">
        <v>281941</v>
      </c>
      <c r="Z2774" s="34">
        <f t="shared" si="48"/>
        <v>30.000042562156708</v>
      </c>
      <c r="AA2774" s="33">
        <v>0</v>
      </c>
      <c r="AB2774" s="33" t="s">
        <v>116</v>
      </c>
      <c r="AC2774" s="28">
        <v>0</v>
      </c>
      <c r="AD2774" s="34">
        <v>0</v>
      </c>
      <c r="AE2774" s="34">
        <v>2</v>
      </c>
      <c r="AF2774" s="35" t="s">
        <v>152</v>
      </c>
      <c r="AG2774" s="18"/>
    </row>
    <row r="2775" spans="2:33" ht="94.5" customHeight="1">
      <c r="B2775" s="18"/>
      <c r="C2775" s="29" t="s">
        <v>9356</v>
      </c>
      <c r="D2775" s="29" t="s">
        <v>9357</v>
      </c>
      <c r="E2775" s="30" t="s">
        <v>9358</v>
      </c>
      <c r="F2775" s="30">
        <v>1</v>
      </c>
      <c r="G2775" s="30" t="s">
        <v>5</v>
      </c>
      <c r="H2775" s="30" t="s">
        <v>65</v>
      </c>
      <c r="I2775" s="31" t="s">
        <v>65</v>
      </c>
      <c r="J2775" s="31" t="s">
        <v>57</v>
      </c>
      <c r="K2775" s="32" t="s">
        <v>52</v>
      </c>
      <c r="L2775" s="31" t="s">
        <v>136</v>
      </c>
      <c r="M2775" s="33" t="s">
        <v>42</v>
      </c>
      <c r="N2775" s="31" t="s">
        <v>54</v>
      </c>
      <c r="O2775" s="31" t="s">
        <v>137</v>
      </c>
      <c r="P2775" s="31" t="s">
        <v>82</v>
      </c>
      <c r="Q2775" s="33" t="s">
        <v>48</v>
      </c>
      <c r="R2775" s="33" t="s">
        <v>109</v>
      </c>
      <c r="S2775" s="31">
        <v>739833.23</v>
      </c>
      <c r="T2775" s="31">
        <v>661625</v>
      </c>
      <c r="U2775" s="31">
        <v>661625</v>
      </c>
      <c r="V2775" s="31">
        <v>661625</v>
      </c>
      <c r="W2775" s="31">
        <v>198488</v>
      </c>
      <c r="X2775" s="31">
        <v>198488</v>
      </c>
      <c r="Y2775" s="31">
        <v>198488</v>
      </c>
      <c r="Z2775" s="34">
        <f t="shared" si="48"/>
        <v>30.000075571509544</v>
      </c>
      <c r="AA2775" s="33">
        <v>0</v>
      </c>
      <c r="AB2775" s="33" t="s">
        <v>116</v>
      </c>
      <c r="AC2775" s="28">
        <v>0</v>
      </c>
      <c r="AD2775" s="34">
        <v>0</v>
      </c>
      <c r="AE2775" s="34">
        <v>0</v>
      </c>
      <c r="AF2775" s="35" t="s">
        <v>152</v>
      </c>
      <c r="AG2775" s="18"/>
    </row>
    <row r="2776" spans="2:33" ht="60.75" customHeight="1">
      <c r="B2776" s="18"/>
      <c r="C2776" s="29" t="s">
        <v>9359</v>
      </c>
      <c r="D2776" s="29" t="s">
        <v>9360</v>
      </c>
      <c r="E2776" s="30" t="s">
        <v>9361</v>
      </c>
      <c r="F2776" s="30">
        <v>1</v>
      </c>
      <c r="G2776" s="30" t="s">
        <v>5</v>
      </c>
      <c r="H2776" s="30" t="s">
        <v>65</v>
      </c>
      <c r="I2776" s="31" t="s">
        <v>65</v>
      </c>
      <c r="J2776" s="31" t="s">
        <v>57</v>
      </c>
      <c r="K2776" s="32" t="s">
        <v>52</v>
      </c>
      <c r="L2776" s="31" t="s">
        <v>136</v>
      </c>
      <c r="M2776" s="33" t="s">
        <v>42</v>
      </c>
      <c r="N2776" s="31" t="s">
        <v>54</v>
      </c>
      <c r="O2776" s="31" t="s">
        <v>137</v>
      </c>
      <c r="P2776" s="31" t="s">
        <v>82</v>
      </c>
      <c r="Q2776" s="33" t="s">
        <v>48</v>
      </c>
      <c r="R2776" s="33" t="s">
        <v>109</v>
      </c>
      <c r="S2776" s="31">
        <v>78024.289999999994</v>
      </c>
      <c r="T2776" s="31">
        <v>77953</v>
      </c>
      <c r="U2776" s="31">
        <v>77953</v>
      </c>
      <c r="V2776" s="31">
        <v>77953</v>
      </c>
      <c r="W2776" s="31">
        <v>0</v>
      </c>
      <c r="X2776" s="31">
        <v>0</v>
      </c>
      <c r="Y2776" s="31">
        <v>0</v>
      </c>
      <c r="Z2776" s="34">
        <f t="shared" si="48"/>
        <v>0</v>
      </c>
      <c r="AA2776" s="33">
        <v>0</v>
      </c>
      <c r="AB2776" s="33" t="s">
        <v>116</v>
      </c>
      <c r="AC2776" s="28">
        <v>0</v>
      </c>
      <c r="AD2776" s="34">
        <v>0</v>
      </c>
      <c r="AE2776" s="34">
        <v>0</v>
      </c>
      <c r="AF2776" s="35" t="s">
        <v>152</v>
      </c>
      <c r="AG2776" s="18"/>
    </row>
    <row r="2777" spans="2:33" ht="67.5" customHeight="1">
      <c r="B2777" s="18"/>
      <c r="C2777" s="29" t="s">
        <v>9362</v>
      </c>
      <c r="D2777" s="29" t="s">
        <v>9363</v>
      </c>
      <c r="E2777" s="30" t="s">
        <v>9364</v>
      </c>
      <c r="F2777" s="30">
        <v>1</v>
      </c>
      <c r="G2777" s="30" t="s">
        <v>5</v>
      </c>
      <c r="H2777" s="30" t="s">
        <v>68</v>
      </c>
      <c r="I2777" s="31" t="s">
        <v>68</v>
      </c>
      <c r="J2777" s="31" t="s">
        <v>57</v>
      </c>
      <c r="K2777" s="32" t="s">
        <v>52</v>
      </c>
      <c r="L2777" s="31" t="s">
        <v>136</v>
      </c>
      <c r="M2777" s="33" t="s">
        <v>42</v>
      </c>
      <c r="N2777" s="31" t="s">
        <v>54</v>
      </c>
      <c r="O2777" s="31" t="s">
        <v>137</v>
      </c>
      <c r="P2777" s="31" t="s">
        <v>82</v>
      </c>
      <c r="Q2777" s="33" t="s">
        <v>48</v>
      </c>
      <c r="R2777" s="33" t="s">
        <v>109</v>
      </c>
      <c r="S2777" s="31">
        <v>1085824.55</v>
      </c>
      <c r="T2777" s="31">
        <v>789985.31</v>
      </c>
      <c r="U2777" s="31">
        <v>789985.31</v>
      </c>
      <c r="V2777" s="31">
        <v>789985.31</v>
      </c>
      <c r="W2777" s="31">
        <v>236995.59</v>
      </c>
      <c r="X2777" s="31">
        <v>236995.59</v>
      </c>
      <c r="Y2777" s="31">
        <v>236995.59</v>
      </c>
      <c r="Z2777" s="34">
        <f t="shared" si="48"/>
        <v>29.999999620246097</v>
      </c>
      <c r="AA2777" s="33">
        <v>0</v>
      </c>
      <c r="AB2777" s="33" t="s">
        <v>116</v>
      </c>
      <c r="AC2777" s="28">
        <v>0</v>
      </c>
      <c r="AD2777" s="34">
        <v>0</v>
      </c>
      <c r="AE2777" s="34">
        <v>0</v>
      </c>
      <c r="AF2777" s="35" t="s">
        <v>152</v>
      </c>
      <c r="AG2777" s="18"/>
    </row>
    <row r="2778" spans="2:33" ht="60.75" customHeight="1">
      <c r="B2778" s="18"/>
      <c r="C2778" s="29" t="s">
        <v>9365</v>
      </c>
      <c r="D2778" s="29" t="s">
        <v>9366</v>
      </c>
      <c r="E2778" s="30" t="s">
        <v>9367</v>
      </c>
      <c r="F2778" s="30">
        <v>1</v>
      </c>
      <c r="G2778" s="30" t="s">
        <v>5</v>
      </c>
      <c r="H2778" s="30" t="s">
        <v>97</v>
      </c>
      <c r="I2778" s="31" t="s">
        <v>2925</v>
      </c>
      <c r="J2778" s="31" t="s">
        <v>51</v>
      </c>
      <c r="K2778" s="32" t="s">
        <v>52</v>
      </c>
      <c r="L2778" s="31" t="s">
        <v>136</v>
      </c>
      <c r="M2778" s="33" t="s">
        <v>42</v>
      </c>
      <c r="N2778" s="31" t="s">
        <v>54</v>
      </c>
      <c r="O2778" s="31" t="s">
        <v>137</v>
      </c>
      <c r="P2778" s="31" t="s">
        <v>82</v>
      </c>
      <c r="Q2778" s="33" t="s">
        <v>48</v>
      </c>
      <c r="R2778" s="33" t="s">
        <v>109</v>
      </c>
      <c r="S2778" s="31">
        <v>531314.5</v>
      </c>
      <c r="T2778" s="31">
        <v>531314.5</v>
      </c>
      <c r="U2778" s="31">
        <v>531314.5</v>
      </c>
      <c r="V2778" s="31">
        <v>0</v>
      </c>
      <c r="W2778" s="31">
        <v>0</v>
      </c>
      <c r="X2778" s="31">
        <v>0</v>
      </c>
      <c r="Y2778" s="31">
        <v>0</v>
      </c>
      <c r="Z2778" s="34">
        <f t="shared" si="48"/>
        <v>0</v>
      </c>
      <c r="AA2778" s="33">
        <v>0</v>
      </c>
      <c r="AB2778" s="33" t="s">
        <v>116</v>
      </c>
      <c r="AC2778" s="28">
        <v>0</v>
      </c>
      <c r="AD2778" s="34">
        <v>0</v>
      </c>
      <c r="AE2778" s="34">
        <v>0</v>
      </c>
      <c r="AF2778" s="35" t="s">
        <v>152</v>
      </c>
      <c r="AG2778" s="18"/>
    </row>
    <row r="2779" spans="2:33" ht="67.5" customHeight="1">
      <c r="B2779" s="18"/>
      <c r="C2779" s="29" t="s">
        <v>9368</v>
      </c>
      <c r="D2779" s="29" t="s">
        <v>9369</v>
      </c>
      <c r="E2779" s="30" t="s">
        <v>9370</v>
      </c>
      <c r="F2779" s="30">
        <v>1</v>
      </c>
      <c r="G2779" s="30" t="s">
        <v>5</v>
      </c>
      <c r="H2779" s="30" t="s">
        <v>97</v>
      </c>
      <c r="I2779" s="31" t="s">
        <v>2510</v>
      </c>
      <c r="J2779" s="31" t="s">
        <v>51</v>
      </c>
      <c r="K2779" s="32" t="s">
        <v>52</v>
      </c>
      <c r="L2779" s="31" t="s">
        <v>136</v>
      </c>
      <c r="M2779" s="33" t="s">
        <v>42</v>
      </c>
      <c r="N2779" s="31" t="s">
        <v>54</v>
      </c>
      <c r="O2779" s="31" t="s">
        <v>137</v>
      </c>
      <c r="P2779" s="31" t="s">
        <v>82</v>
      </c>
      <c r="Q2779" s="33" t="s">
        <v>48</v>
      </c>
      <c r="R2779" s="33" t="s">
        <v>109</v>
      </c>
      <c r="S2779" s="31">
        <v>814227.36</v>
      </c>
      <c r="T2779" s="31">
        <v>814227.36</v>
      </c>
      <c r="U2779" s="31">
        <v>814227.36</v>
      </c>
      <c r="V2779" s="31">
        <v>0</v>
      </c>
      <c r="W2779" s="31">
        <v>0</v>
      </c>
      <c r="X2779" s="31">
        <v>0</v>
      </c>
      <c r="Y2779" s="31">
        <v>0</v>
      </c>
      <c r="Z2779" s="34">
        <f t="shared" si="48"/>
        <v>0</v>
      </c>
      <c r="AA2779" s="33">
        <v>0</v>
      </c>
      <c r="AB2779" s="33" t="s">
        <v>116</v>
      </c>
      <c r="AC2779" s="28">
        <v>0</v>
      </c>
      <c r="AD2779" s="34">
        <v>0</v>
      </c>
      <c r="AE2779" s="34">
        <v>0</v>
      </c>
      <c r="AF2779" s="35" t="s">
        <v>152</v>
      </c>
      <c r="AG2779" s="18"/>
    </row>
    <row r="2780" spans="2:33" ht="67.5" customHeight="1">
      <c r="B2780" s="18"/>
      <c r="C2780" s="29" t="s">
        <v>9371</v>
      </c>
      <c r="D2780" s="29" t="s">
        <v>9372</v>
      </c>
      <c r="E2780" s="30" t="s">
        <v>9373</v>
      </c>
      <c r="F2780" s="30">
        <v>1</v>
      </c>
      <c r="G2780" s="30" t="s">
        <v>5</v>
      </c>
      <c r="H2780" s="30" t="s">
        <v>89</v>
      </c>
      <c r="I2780" s="31" t="s">
        <v>89</v>
      </c>
      <c r="J2780" s="31" t="s">
        <v>57</v>
      </c>
      <c r="K2780" s="32" t="s">
        <v>52</v>
      </c>
      <c r="L2780" s="31" t="s">
        <v>208</v>
      </c>
      <c r="M2780" s="33" t="s">
        <v>42</v>
      </c>
      <c r="N2780" s="31" t="s">
        <v>54</v>
      </c>
      <c r="O2780" s="31" t="s">
        <v>137</v>
      </c>
      <c r="P2780" s="31" t="s">
        <v>82</v>
      </c>
      <c r="Q2780" s="33" t="s">
        <v>48</v>
      </c>
      <c r="R2780" s="33" t="s">
        <v>109</v>
      </c>
      <c r="S2780" s="31">
        <v>6943649.8099999996</v>
      </c>
      <c r="T2780" s="31">
        <v>6943650</v>
      </c>
      <c r="U2780" s="31">
        <v>6943650</v>
      </c>
      <c r="V2780" s="31">
        <v>0</v>
      </c>
      <c r="W2780" s="31">
        <v>0</v>
      </c>
      <c r="X2780" s="31">
        <v>0</v>
      </c>
      <c r="Y2780" s="31">
        <v>0</v>
      </c>
      <c r="Z2780" s="34">
        <f t="shared" si="48"/>
        <v>0</v>
      </c>
      <c r="AA2780" s="33">
        <v>0</v>
      </c>
      <c r="AB2780" s="33" t="s">
        <v>116</v>
      </c>
      <c r="AC2780" s="28">
        <v>0</v>
      </c>
      <c r="AD2780" s="34">
        <v>0</v>
      </c>
      <c r="AE2780" s="34">
        <v>0</v>
      </c>
      <c r="AF2780" s="35" t="s">
        <v>152</v>
      </c>
      <c r="AG2780" s="18"/>
    </row>
    <row r="2781" spans="2:33" ht="60.75" customHeight="1">
      <c r="B2781" s="18"/>
      <c r="C2781" s="29" t="s">
        <v>9374</v>
      </c>
      <c r="D2781" s="29" t="s">
        <v>9375</v>
      </c>
      <c r="E2781" s="30" t="s">
        <v>9376</v>
      </c>
      <c r="F2781" s="30">
        <v>1</v>
      </c>
      <c r="G2781" s="30" t="s">
        <v>5</v>
      </c>
      <c r="H2781" s="30" t="s">
        <v>49</v>
      </c>
      <c r="I2781" s="31" t="s">
        <v>271</v>
      </c>
      <c r="J2781" s="31" t="s">
        <v>51</v>
      </c>
      <c r="K2781" s="32" t="s">
        <v>52</v>
      </c>
      <c r="L2781" s="31" t="s">
        <v>208</v>
      </c>
      <c r="M2781" s="33" t="s">
        <v>42</v>
      </c>
      <c r="N2781" s="31" t="s">
        <v>54</v>
      </c>
      <c r="O2781" s="31" t="s">
        <v>137</v>
      </c>
      <c r="P2781" s="31" t="s">
        <v>82</v>
      </c>
      <c r="Q2781" s="33" t="s">
        <v>48</v>
      </c>
      <c r="R2781" s="33" t="s">
        <v>109</v>
      </c>
      <c r="S2781" s="31">
        <v>23315367.359999999</v>
      </c>
      <c r="T2781" s="31">
        <v>23315367</v>
      </c>
      <c r="U2781" s="31">
        <v>23315367</v>
      </c>
      <c r="V2781" s="31">
        <v>0</v>
      </c>
      <c r="W2781" s="31">
        <v>0</v>
      </c>
      <c r="X2781" s="31">
        <v>0</v>
      </c>
      <c r="Y2781" s="31">
        <v>0</v>
      </c>
      <c r="Z2781" s="34">
        <f t="shared" si="48"/>
        <v>0</v>
      </c>
      <c r="AA2781" s="33">
        <v>0</v>
      </c>
      <c r="AB2781" s="33" t="s">
        <v>116</v>
      </c>
      <c r="AC2781" s="28">
        <v>0</v>
      </c>
      <c r="AD2781" s="34">
        <v>0</v>
      </c>
      <c r="AE2781" s="34">
        <v>0</v>
      </c>
      <c r="AF2781" s="35" t="s">
        <v>152</v>
      </c>
      <c r="AG2781" s="18"/>
    </row>
    <row r="2782" spans="2:33" ht="94.5" customHeight="1">
      <c r="B2782" s="18"/>
      <c r="C2782" s="29" t="s">
        <v>9377</v>
      </c>
      <c r="D2782" s="29" t="s">
        <v>9378</v>
      </c>
      <c r="E2782" s="30" t="s">
        <v>4077</v>
      </c>
      <c r="F2782" s="30">
        <v>1</v>
      </c>
      <c r="G2782" s="30" t="s">
        <v>5</v>
      </c>
      <c r="H2782" s="30" t="s">
        <v>67</v>
      </c>
      <c r="I2782" s="31" t="s">
        <v>41</v>
      </c>
      <c r="J2782" s="31" t="s">
        <v>42</v>
      </c>
      <c r="K2782" s="32" t="s">
        <v>52</v>
      </c>
      <c r="L2782" s="31" t="s">
        <v>247</v>
      </c>
      <c r="M2782" s="33" t="s">
        <v>42</v>
      </c>
      <c r="N2782" s="31" t="s">
        <v>54</v>
      </c>
      <c r="O2782" s="31" t="s">
        <v>248</v>
      </c>
      <c r="P2782" s="31" t="s">
        <v>103</v>
      </c>
      <c r="Q2782" s="33" t="s">
        <v>48</v>
      </c>
      <c r="R2782" s="33" t="s">
        <v>109</v>
      </c>
      <c r="S2782" s="31">
        <v>3143213.91</v>
      </c>
      <c r="T2782" s="31">
        <v>3143213.91</v>
      </c>
      <c r="U2782" s="31">
        <v>3143213.91</v>
      </c>
      <c r="V2782" s="31">
        <v>3143213.91</v>
      </c>
      <c r="W2782" s="31">
        <v>948543.84</v>
      </c>
      <c r="X2782" s="31">
        <v>948543.84</v>
      </c>
      <c r="Y2782" s="31">
        <v>0</v>
      </c>
      <c r="Z2782" s="34">
        <f t="shared" si="48"/>
        <v>30.177514708186052</v>
      </c>
      <c r="AA2782" s="33">
        <v>0</v>
      </c>
      <c r="AB2782" s="33" t="s">
        <v>236</v>
      </c>
      <c r="AC2782" s="28">
        <v>6000</v>
      </c>
      <c r="AD2782" s="34">
        <v>0</v>
      </c>
      <c r="AE2782" s="34">
        <v>0</v>
      </c>
      <c r="AF2782" s="35" t="s">
        <v>359</v>
      </c>
      <c r="AG2782" s="18"/>
    </row>
    <row r="2783" spans="2:33" ht="94.5" customHeight="1">
      <c r="B2783" s="18"/>
      <c r="C2783" s="29" t="s">
        <v>9379</v>
      </c>
      <c r="D2783" s="29" t="s">
        <v>9380</v>
      </c>
      <c r="E2783" s="30" t="s">
        <v>9381</v>
      </c>
      <c r="F2783" s="30">
        <v>1</v>
      </c>
      <c r="G2783" s="30" t="s">
        <v>5</v>
      </c>
      <c r="H2783" s="30" t="s">
        <v>65</v>
      </c>
      <c r="I2783" s="31" t="s">
        <v>9382</v>
      </c>
      <c r="J2783" s="31" t="s">
        <v>51</v>
      </c>
      <c r="K2783" s="32" t="s">
        <v>52</v>
      </c>
      <c r="L2783" s="31" t="s">
        <v>208</v>
      </c>
      <c r="M2783" s="33" t="s">
        <v>42</v>
      </c>
      <c r="N2783" s="31" t="s">
        <v>54</v>
      </c>
      <c r="O2783" s="31" t="s">
        <v>137</v>
      </c>
      <c r="P2783" s="31" t="s">
        <v>82</v>
      </c>
      <c r="Q2783" s="33" t="s">
        <v>48</v>
      </c>
      <c r="R2783" s="33" t="s">
        <v>109</v>
      </c>
      <c r="S2783" s="31">
        <v>185589.11</v>
      </c>
      <c r="T2783" s="31">
        <v>184337</v>
      </c>
      <c r="U2783" s="31">
        <v>184337</v>
      </c>
      <c r="V2783" s="31">
        <v>184337</v>
      </c>
      <c r="W2783" s="31">
        <v>55301</v>
      </c>
      <c r="X2783" s="31">
        <v>55301</v>
      </c>
      <c r="Y2783" s="31">
        <v>55301</v>
      </c>
      <c r="Z2783" s="34">
        <f t="shared" si="48"/>
        <v>29.999945751531165</v>
      </c>
      <c r="AA2783" s="33">
        <v>0</v>
      </c>
      <c r="AB2783" s="33" t="s">
        <v>116</v>
      </c>
      <c r="AC2783" s="28">
        <v>0</v>
      </c>
      <c r="AD2783" s="34">
        <v>0</v>
      </c>
      <c r="AE2783" s="34">
        <v>0</v>
      </c>
      <c r="AF2783" s="35" t="s">
        <v>152</v>
      </c>
      <c r="AG2783" s="18"/>
    </row>
    <row r="2784" spans="2:33" ht="60.75" customHeight="1">
      <c r="B2784" s="18"/>
      <c r="C2784" s="29" t="s">
        <v>9383</v>
      </c>
      <c r="D2784" s="29" t="s">
        <v>9384</v>
      </c>
      <c r="E2784" s="30" t="s">
        <v>9385</v>
      </c>
      <c r="F2784" s="30">
        <v>1</v>
      </c>
      <c r="G2784" s="30" t="s">
        <v>5</v>
      </c>
      <c r="H2784" s="30" t="s">
        <v>65</v>
      </c>
      <c r="I2784" s="31" t="s">
        <v>6957</v>
      </c>
      <c r="J2784" s="31" t="s">
        <v>51</v>
      </c>
      <c r="K2784" s="32" t="s">
        <v>52</v>
      </c>
      <c r="L2784" s="31" t="s">
        <v>208</v>
      </c>
      <c r="M2784" s="33" t="s">
        <v>42</v>
      </c>
      <c r="N2784" s="31" t="s">
        <v>54</v>
      </c>
      <c r="O2784" s="31" t="s">
        <v>137</v>
      </c>
      <c r="P2784" s="31" t="s">
        <v>82</v>
      </c>
      <c r="Q2784" s="33" t="s">
        <v>48</v>
      </c>
      <c r="R2784" s="33" t="s">
        <v>109</v>
      </c>
      <c r="S2784" s="31">
        <v>29000000</v>
      </c>
      <c r="T2784" s="31">
        <v>29000000</v>
      </c>
      <c r="U2784" s="31">
        <v>29000000</v>
      </c>
      <c r="V2784" s="31">
        <v>24672794</v>
      </c>
      <c r="W2784" s="31">
        <v>0</v>
      </c>
      <c r="X2784" s="31">
        <v>0</v>
      </c>
      <c r="Y2784" s="31">
        <v>0</v>
      </c>
      <c r="Z2784" s="34">
        <f t="shared" si="48"/>
        <v>0</v>
      </c>
      <c r="AA2784" s="33">
        <v>0</v>
      </c>
      <c r="AB2784" s="33" t="s">
        <v>116</v>
      </c>
      <c r="AC2784" s="28">
        <v>0</v>
      </c>
      <c r="AD2784" s="34">
        <v>0</v>
      </c>
      <c r="AE2784" s="34">
        <v>0</v>
      </c>
      <c r="AF2784" s="35" t="s">
        <v>152</v>
      </c>
      <c r="AG2784" s="18"/>
    </row>
    <row r="2785" spans="2:33" ht="67.5" customHeight="1">
      <c r="B2785" s="18"/>
      <c r="C2785" s="29" t="s">
        <v>9386</v>
      </c>
      <c r="D2785" s="29" t="s">
        <v>9387</v>
      </c>
      <c r="E2785" s="30" t="s">
        <v>9388</v>
      </c>
      <c r="F2785" s="30">
        <v>1</v>
      </c>
      <c r="G2785" s="30" t="s">
        <v>5</v>
      </c>
      <c r="H2785" s="30" t="s">
        <v>65</v>
      </c>
      <c r="I2785" s="31" t="s">
        <v>65</v>
      </c>
      <c r="J2785" s="31" t="s">
        <v>57</v>
      </c>
      <c r="K2785" s="32" t="s">
        <v>52</v>
      </c>
      <c r="L2785" s="31" t="s">
        <v>208</v>
      </c>
      <c r="M2785" s="33" t="s">
        <v>42</v>
      </c>
      <c r="N2785" s="31" t="s">
        <v>54</v>
      </c>
      <c r="O2785" s="31" t="s">
        <v>137</v>
      </c>
      <c r="P2785" s="31" t="s">
        <v>82</v>
      </c>
      <c r="Q2785" s="33" t="s">
        <v>48</v>
      </c>
      <c r="R2785" s="33" t="s">
        <v>109</v>
      </c>
      <c r="S2785" s="31">
        <v>21202933.09</v>
      </c>
      <c r="T2785" s="31">
        <v>21202933</v>
      </c>
      <c r="U2785" s="31">
        <v>21202933</v>
      </c>
      <c r="V2785" s="31">
        <v>19775889</v>
      </c>
      <c r="W2785" s="31">
        <v>0</v>
      </c>
      <c r="X2785" s="31">
        <v>0</v>
      </c>
      <c r="Y2785" s="31">
        <v>0</v>
      </c>
      <c r="Z2785" s="34">
        <f t="shared" si="48"/>
        <v>0</v>
      </c>
      <c r="AA2785" s="33">
        <v>0</v>
      </c>
      <c r="AB2785" s="33" t="s">
        <v>116</v>
      </c>
      <c r="AC2785" s="28">
        <v>0</v>
      </c>
      <c r="AD2785" s="34">
        <v>0</v>
      </c>
      <c r="AE2785" s="34">
        <v>0</v>
      </c>
      <c r="AF2785" s="35" t="s">
        <v>152</v>
      </c>
      <c r="AG2785" s="18"/>
    </row>
    <row r="2786" spans="2:33" ht="81" customHeight="1">
      <c r="B2786" s="18"/>
      <c r="C2786" s="29" t="s">
        <v>9389</v>
      </c>
      <c r="D2786" s="29" t="s">
        <v>9390</v>
      </c>
      <c r="E2786" s="30" t="s">
        <v>9391</v>
      </c>
      <c r="F2786" s="30">
        <v>1</v>
      </c>
      <c r="G2786" s="30" t="s">
        <v>5</v>
      </c>
      <c r="H2786" s="30" t="s">
        <v>246</v>
      </c>
      <c r="I2786" s="31" t="s">
        <v>246</v>
      </c>
      <c r="J2786" s="31" t="s">
        <v>57</v>
      </c>
      <c r="K2786" s="32" t="s">
        <v>52</v>
      </c>
      <c r="L2786" s="31" t="s">
        <v>136</v>
      </c>
      <c r="M2786" s="33" t="s">
        <v>42</v>
      </c>
      <c r="N2786" s="31" t="s">
        <v>54</v>
      </c>
      <c r="O2786" s="31" t="s">
        <v>137</v>
      </c>
      <c r="P2786" s="31" t="s">
        <v>82</v>
      </c>
      <c r="Q2786" s="33" t="s">
        <v>48</v>
      </c>
      <c r="R2786" s="33" t="s">
        <v>109</v>
      </c>
      <c r="S2786" s="31">
        <v>1350919.71</v>
      </c>
      <c r="T2786" s="31">
        <v>1350919.71</v>
      </c>
      <c r="U2786" s="31">
        <v>1350919.71</v>
      </c>
      <c r="V2786" s="31">
        <v>0</v>
      </c>
      <c r="W2786" s="31">
        <v>0</v>
      </c>
      <c r="X2786" s="31">
        <v>0</v>
      </c>
      <c r="Y2786" s="31">
        <v>0</v>
      </c>
      <c r="Z2786" s="34">
        <f t="shared" si="48"/>
        <v>0</v>
      </c>
      <c r="AA2786" s="33">
        <v>0</v>
      </c>
      <c r="AB2786" s="33" t="s">
        <v>116</v>
      </c>
      <c r="AC2786" s="28">
        <v>0</v>
      </c>
      <c r="AD2786" s="34">
        <v>0</v>
      </c>
      <c r="AE2786" s="34">
        <v>0</v>
      </c>
      <c r="AF2786" s="35" t="s">
        <v>152</v>
      </c>
      <c r="AG2786" s="18"/>
    </row>
    <row r="2787" spans="2:33" ht="60.75" customHeight="1">
      <c r="B2787" s="18"/>
      <c r="C2787" s="29" t="s">
        <v>9392</v>
      </c>
      <c r="D2787" s="29" t="s">
        <v>9393</v>
      </c>
      <c r="E2787" s="30" t="s">
        <v>9394</v>
      </c>
      <c r="F2787" s="30">
        <v>1</v>
      </c>
      <c r="G2787" s="30" t="s">
        <v>5</v>
      </c>
      <c r="H2787" s="30" t="s">
        <v>72</v>
      </c>
      <c r="I2787" s="31" t="s">
        <v>7366</v>
      </c>
      <c r="J2787" s="31" t="s">
        <v>51</v>
      </c>
      <c r="K2787" s="32" t="s">
        <v>52</v>
      </c>
      <c r="L2787" s="31" t="s">
        <v>136</v>
      </c>
      <c r="M2787" s="33" t="s">
        <v>42</v>
      </c>
      <c r="N2787" s="31" t="s">
        <v>54</v>
      </c>
      <c r="O2787" s="31" t="s">
        <v>137</v>
      </c>
      <c r="P2787" s="31" t="s">
        <v>82</v>
      </c>
      <c r="Q2787" s="33" t="s">
        <v>48</v>
      </c>
      <c r="R2787" s="33" t="s">
        <v>109</v>
      </c>
      <c r="S2787" s="31">
        <v>1390577.78</v>
      </c>
      <c r="T2787" s="31">
        <v>1390577.78</v>
      </c>
      <c r="U2787" s="31">
        <v>1390577.78</v>
      </c>
      <c r="V2787" s="31">
        <v>0</v>
      </c>
      <c r="W2787" s="31">
        <v>0</v>
      </c>
      <c r="X2787" s="31">
        <v>0</v>
      </c>
      <c r="Y2787" s="31">
        <v>0</v>
      </c>
      <c r="Z2787" s="34">
        <f t="shared" si="48"/>
        <v>0</v>
      </c>
      <c r="AA2787" s="33">
        <v>0</v>
      </c>
      <c r="AB2787" s="33" t="s">
        <v>116</v>
      </c>
      <c r="AC2787" s="28">
        <v>0</v>
      </c>
      <c r="AD2787" s="34">
        <v>0</v>
      </c>
      <c r="AE2787" s="34">
        <v>0</v>
      </c>
      <c r="AF2787" s="35" t="s">
        <v>152</v>
      </c>
      <c r="AG2787" s="18"/>
    </row>
    <row r="2788" spans="2:33" ht="60.75" customHeight="1">
      <c r="B2788" s="18"/>
      <c r="C2788" s="29" t="s">
        <v>9395</v>
      </c>
      <c r="D2788" s="29" t="s">
        <v>9396</v>
      </c>
      <c r="E2788" s="30" t="s">
        <v>9397</v>
      </c>
      <c r="F2788" s="30">
        <v>1</v>
      </c>
      <c r="G2788" s="30" t="s">
        <v>5</v>
      </c>
      <c r="H2788" s="30" t="s">
        <v>65</v>
      </c>
      <c r="I2788" s="31" t="s">
        <v>41</v>
      </c>
      <c r="J2788" s="31" t="s">
        <v>42</v>
      </c>
      <c r="K2788" s="32" t="s">
        <v>43</v>
      </c>
      <c r="L2788" s="31" t="s">
        <v>44</v>
      </c>
      <c r="M2788" s="33" t="s">
        <v>42</v>
      </c>
      <c r="N2788" s="31" t="s">
        <v>45</v>
      </c>
      <c r="O2788" s="31" t="s">
        <v>248</v>
      </c>
      <c r="P2788" s="31" t="s">
        <v>103</v>
      </c>
      <c r="Q2788" s="33" t="s">
        <v>48</v>
      </c>
      <c r="R2788" s="33" t="s">
        <v>109</v>
      </c>
      <c r="S2788" s="31">
        <v>3461486.56</v>
      </c>
      <c r="T2788" s="31">
        <v>3461486.56</v>
      </c>
      <c r="U2788" s="31">
        <v>3461486.56</v>
      </c>
      <c r="V2788" s="31">
        <v>0</v>
      </c>
      <c r="W2788" s="31">
        <v>0</v>
      </c>
      <c r="X2788" s="31">
        <v>0</v>
      </c>
      <c r="Y2788" s="31">
        <v>0</v>
      </c>
      <c r="Z2788" s="34">
        <f t="shared" si="48"/>
        <v>0</v>
      </c>
      <c r="AA2788" s="33">
        <v>0</v>
      </c>
      <c r="AB2788" s="33" t="s">
        <v>236</v>
      </c>
      <c r="AC2788" s="28">
        <v>6329629</v>
      </c>
      <c r="AD2788" s="34">
        <v>0</v>
      </c>
      <c r="AE2788" s="34">
        <v>0</v>
      </c>
      <c r="AF2788" s="35" t="s">
        <v>404</v>
      </c>
      <c r="AG2788" s="18"/>
    </row>
    <row r="2789" spans="2:33" ht="60.75" customHeight="1">
      <c r="B2789" s="18"/>
      <c r="C2789" s="29" t="s">
        <v>9398</v>
      </c>
      <c r="D2789" s="29" t="s">
        <v>9399</v>
      </c>
      <c r="E2789" s="30" t="s">
        <v>9400</v>
      </c>
      <c r="F2789" s="30">
        <v>1</v>
      </c>
      <c r="G2789" s="30" t="s">
        <v>5</v>
      </c>
      <c r="H2789" s="30" t="s">
        <v>65</v>
      </c>
      <c r="I2789" s="31" t="s">
        <v>41</v>
      </c>
      <c r="J2789" s="31" t="s">
        <v>42</v>
      </c>
      <c r="K2789" s="32" t="s">
        <v>43</v>
      </c>
      <c r="L2789" s="31" t="s">
        <v>2335</v>
      </c>
      <c r="M2789" s="33" t="s">
        <v>42</v>
      </c>
      <c r="N2789" s="31" t="s">
        <v>45</v>
      </c>
      <c r="O2789" s="31" t="s">
        <v>248</v>
      </c>
      <c r="P2789" s="31" t="s">
        <v>115</v>
      </c>
      <c r="Q2789" s="33" t="s">
        <v>48</v>
      </c>
      <c r="R2789" s="33" t="s">
        <v>109</v>
      </c>
      <c r="S2789" s="31">
        <v>3362600</v>
      </c>
      <c r="T2789" s="31">
        <v>3362600</v>
      </c>
      <c r="U2789" s="31">
        <v>3362600</v>
      </c>
      <c r="V2789" s="31">
        <v>0</v>
      </c>
      <c r="W2789" s="31">
        <v>0</v>
      </c>
      <c r="X2789" s="31">
        <v>0</v>
      </c>
      <c r="Y2789" s="31">
        <v>0</v>
      </c>
      <c r="Z2789" s="34">
        <f t="shared" si="48"/>
        <v>0</v>
      </c>
      <c r="AA2789" s="33">
        <v>0</v>
      </c>
      <c r="AB2789" s="33" t="s">
        <v>116</v>
      </c>
      <c r="AC2789" s="28">
        <v>3000</v>
      </c>
      <c r="AD2789" s="34">
        <v>0</v>
      </c>
      <c r="AE2789" s="34">
        <v>0</v>
      </c>
      <c r="AF2789" s="35" t="s">
        <v>359</v>
      </c>
      <c r="AG2789" s="18"/>
    </row>
    <row r="2790" spans="2:33" ht="81" customHeight="1">
      <c r="B2790" s="18"/>
      <c r="C2790" s="29" t="s">
        <v>9401</v>
      </c>
      <c r="D2790" s="29" t="s">
        <v>9402</v>
      </c>
      <c r="E2790" s="30" t="s">
        <v>9403</v>
      </c>
      <c r="F2790" s="30">
        <v>1</v>
      </c>
      <c r="G2790" s="30" t="s">
        <v>5</v>
      </c>
      <c r="H2790" s="30" t="s">
        <v>65</v>
      </c>
      <c r="I2790" s="31" t="s">
        <v>41</v>
      </c>
      <c r="J2790" s="31" t="s">
        <v>42</v>
      </c>
      <c r="K2790" s="32" t="s">
        <v>43</v>
      </c>
      <c r="L2790" s="31" t="s">
        <v>44</v>
      </c>
      <c r="M2790" s="33" t="s">
        <v>42</v>
      </c>
      <c r="N2790" s="31" t="s">
        <v>45</v>
      </c>
      <c r="O2790" s="31" t="s">
        <v>248</v>
      </c>
      <c r="P2790" s="31" t="s">
        <v>115</v>
      </c>
      <c r="Q2790" s="33" t="s">
        <v>48</v>
      </c>
      <c r="R2790" s="33" t="s">
        <v>109</v>
      </c>
      <c r="S2790" s="31">
        <v>5934000</v>
      </c>
      <c r="T2790" s="31">
        <v>5934000</v>
      </c>
      <c r="U2790" s="31">
        <v>5934000</v>
      </c>
      <c r="V2790" s="31">
        <v>0</v>
      </c>
      <c r="W2790" s="31">
        <v>0</v>
      </c>
      <c r="X2790" s="31">
        <v>0</v>
      </c>
      <c r="Y2790" s="31">
        <v>0</v>
      </c>
      <c r="Z2790" s="34">
        <f t="shared" si="48"/>
        <v>0</v>
      </c>
      <c r="AA2790" s="33">
        <v>0</v>
      </c>
      <c r="AB2790" s="33" t="s">
        <v>116</v>
      </c>
      <c r="AC2790" s="28">
        <v>6329629</v>
      </c>
      <c r="AD2790" s="34">
        <v>0</v>
      </c>
      <c r="AE2790" s="34">
        <v>0</v>
      </c>
      <c r="AF2790" s="35" t="s">
        <v>359</v>
      </c>
      <c r="AG2790" s="18"/>
    </row>
    <row r="2791" spans="2:33" ht="81" customHeight="1">
      <c r="B2791" s="18"/>
      <c r="C2791" s="29" t="s">
        <v>9404</v>
      </c>
      <c r="D2791" s="29" t="s">
        <v>9405</v>
      </c>
      <c r="E2791" s="30" t="s">
        <v>9406</v>
      </c>
      <c r="F2791" s="30">
        <v>1</v>
      </c>
      <c r="G2791" s="30" t="s">
        <v>5</v>
      </c>
      <c r="H2791" s="30" t="s">
        <v>125</v>
      </c>
      <c r="I2791" s="31" t="s">
        <v>41</v>
      </c>
      <c r="J2791" s="31" t="s">
        <v>42</v>
      </c>
      <c r="K2791" s="32" t="s">
        <v>52</v>
      </c>
      <c r="L2791" s="31" t="s">
        <v>247</v>
      </c>
      <c r="M2791" s="33" t="s">
        <v>42</v>
      </c>
      <c r="N2791" s="31" t="s">
        <v>54</v>
      </c>
      <c r="O2791" s="31" t="s">
        <v>248</v>
      </c>
      <c r="P2791" s="31" t="s">
        <v>121</v>
      </c>
      <c r="Q2791" s="33" t="s">
        <v>48</v>
      </c>
      <c r="R2791" s="33" t="s">
        <v>109</v>
      </c>
      <c r="S2791" s="31">
        <v>238783.68</v>
      </c>
      <c r="T2791" s="31">
        <v>238783.68</v>
      </c>
      <c r="U2791" s="31">
        <v>238783.68</v>
      </c>
      <c r="V2791" s="31">
        <v>0</v>
      </c>
      <c r="W2791" s="31">
        <v>0</v>
      </c>
      <c r="X2791" s="31">
        <v>0</v>
      </c>
      <c r="Y2791" s="31">
        <v>0</v>
      </c>
      <c r="Z2791" s="34">
        <f t="shared" si="48"/>
        <v>0</v>
      </c>
      <c r="AA2791" s="33">
        <v>0</v>
      </c>
      <c r="AB2791" s="33" t="s">
        <v>151</v>
      </c>
      <c r="AC2791" s="28">
        <v>2000</v>
      </c>
      <c r="AD2791" s="34">
        <v>0</v>
      </c>
      <c r="AE2791" s="34">
        <v>0</v>
      </c>
      <c r="AF2791" s="35" t="s">
        <v>359</v>
      </c>
      <c r="AG2791" s="18"/>
    </row>
    <row r="2792" spans="2:33" ht="60.75" customHeight="1">
      <c r="B2792" s="18"/>
      <c r="C2792" s="29" t="s">
        <v>9407</v>
      </c>
      <c r="D2792" s="29" t="s">
        <v>9408</v>
      </c>
      <c r="E2792" s="30" t="s">
        <v>9409</v>
      </c>
      <c r="F2792" s="30">
        <v>1</v>
      </c>
      <c r="G2792" s="30" t="s">
        <v>5</v>
      </c>
      <c r="H2792" s="30" t="s">
        <v>118</v>
      </c>
      <c r="I2792" s="31" t="s">
        <v>41</v>
      </c>
      <c r="J2792" s="31" t="s">
        <v>42</v>
      </c>
      <c r="K2792" s="32" t="s">
        <v>52</v>
      </c>
      <c r="L2792" s="31" t="s">
        <v>247</v>
      </c>
      <c r="M2792" s="33" t="s">
        <v>42</v>
      </c>
      <c r="N2792" s="31" t="s">
        <v>54</v>
      </c>
      <c r="O2792" s="31" t="s">
        <v>248</v>
      </c>
      <c r="P2792" s="31" t="s">
        <v>121</v>
      </c>
      <c r="Q2792" s="33" t="s">
        <v>48</v>
      </c>
      <c r="R2792" s="33" t="s">
        <v>109</v>
      </c>
      <c r="S2792" s="31">
        <v>123261.77</v>
      </c>
      <c r="T2792" s="31">
        <v>123261.77</v>
      </c>
      <c r="U2792" s="31">
        <v>123261.77</v>
      </c>
      <c r="V2792" s="31">
        <v>0</v>
      </c>
      <c r="W2792" s="31">
        <v>0</v>
      </c>
      <c r="X2792" s="31">
        <v>0</v>
      </c>
      <c r="Y2792" s="31">
        <v>0</v>
      </c>
      <c r="Z2792" s="34">
        <f t="shared" si="48"/>
        <v>0</v>
      </c>
      <c r="AA2792" s="33">
        <v>0</v>
      </c>
      <c r="AB2792" s="33" t="s">
        <v>110</v>
      </c>
      <c r="AC2792" s="28">
        <v>2500</v>
      </c>
      <c r="AD2792" s="34">
        <v>0</v>
      </c>
      <c r="AE2792" s="34">
        <v>0</v>
      </c>
      <c r="AF2792" s="35" t="s">
        <v>359</v>
      </c>
      <c r="AG2792" s="18"/>
    </row>
    <row r="2793" spans="2:33" ht="94.5" customHeight="1">
      <c r="B2793" s="18"/>
      <c r="C2793" s="29" t="s">
        <v>9410</v>
      </c>
      <c r="D2793" s="29" t="s">
        <v>9411</v>
      </c>
      <c r="E2793" s="30" t="s">
        <v>9412</v>
      </c>
      <c r="F2793" s="30">
        <v>1</v>
      </c>
      <c r="G2793" s="30" t="s">
        <v>5</v>
      </c>
      <c r="H2793" s="30" t="s">
        <v>75</v>
      </c>
      <c r="I2793" s="31" t="s">
        <v>41</v>
      </c>
      <c r="J2793" s="31" t="s">
        <v>42</v>
      </c>
      <c r="K2793" s="32" t="s">
        <v>52</v>
      </c>
      <c r="L2793" s="31" t="s">
        <v>247</v>
      </c>
      <c r="M2793" s="33" t="s">
        <v>42</v>
      </c>
      <c r="N2793" s="31" t="s">
        <v>54</v>
      </c>
      <c r="O2793" s="31" t="s">
        <v>248</v>
      </c>
      <c r="P2793" s="31" t="s">
        <v>121</v>
      </c>
      <c r="Q2793" s="33" t="s">
        <v>48</v>
      </c>
      <c r="R2793" s="33" t="s">
        <v>109</v>
      </c>
      <c r="S2793" s="31">
        <v>198967.84</v>
      </c>
      <c r="T2793" s="31">
        <v>198967.84</v>
      </c>
      <c r="U2793" s="31">
        <v>198967.84</v>
      </c>
      <c r="V2793" s="31">
        <v>0</v>
      </c>
      <c r="W2793" s="31">
        <v>0</v>
      </c>
      <c r="X2793" s="31">
        <v>0</v>
      </c>
      <c r="Y2793" s="31">
        <v>0</v>
      </c>
      <c r="Z2793" s="34">
        <f t="shared" si="48"/>
        <v>0</v>
      </c>
      <c r="AA2793" s="33">
        <v>0</v>
      </c>
      <c r="AB2793" s="33" t="s">
        <v>110</v>
      </c>
      <c r="AC2793" s="28">
        <v>2500</v>
      </c>
      <c r="AD2793" s="34">
        <v>0</v>
      </c>
      <c r="AE2793" s="34">
        <v>0</v>
      </c>
      <c r="AF2793" s="35" t="s">
        <v>359</v>
      </c>
      <c r="AG2793" s="18"/>
    </row>
    <row r="2794" spans="2:33" ht="60.75" customHeight="1">
      <c r="B2794" s="18"/>
      <c r="C2794" s="29" t="s">
        <v>9413</v>
      </c>
      <c r="D2794" s="29" t="s">
        <v>9414</v>
      </c>
      <c r="E2794" s="30" t="s">
        <v>9415</v>
      </c>
      <c r="F2794" s="30">
        <v>1</v>
      </c>
      <c r="G2794" s="30" t="s">
        <v>5</v>
      </c>
      <c r="H2794" s="30" t="s">
        <v>125</v>
      </c>
      <c r="I2794" s="31" t="s">
        <v>41</v>
      </c>
      <c r="J2794" s="31" t="s">
        <v>42</v>
      </c>
      <c r="K2794" s="32" t="s">
        <v>43</v>
      </c>
      <c r="L2794" s="31" t="s">
        <v>3173</v>
      </c>
      <c r="M2794" s="33" t="s">
        <v>42</v>
      </c>
      <c r="N2794" s="31" t="s">
        <v>45</v>
      </c>
      <c r="O2794" s="31" t="s">
        <v>248</v>
      </c>
      <c r="P2794" s="31" t="s">
        <v>234</v>
      </c>
      <c r="Q2794" s="33" t="s">
        <v>48</v>
      </c>
      <c r="R2794" s="33" t="s">
        <v>109</v>
      </c>
      <c r="S2794" s="31">
        <v>7120505.21</v>
      </c>
      <c r="T2794" s="31">
        <v>7120505.21</v>
      </c>
      <c r="U2794" s="31">
        <v>7120505.21</v>
      </c>
      <c r="V2794" s="31">
        <v>0</v>
      </c>
      <c r="W2794" s="31">
        <v>0</v>
      </c>
      <c r="X2794" s="31">
        <v>0</v>
      </c>
      <c r="Y2794" s="31">
        <v>0</v>
      </c>
      <c r="Z2794" s="34">
        <f t="shared" si="48"/>
        <v>0</v>
      </c>
      <c r="AA2794" s="33">
        <v>0</v>
      </c>
      <c r="AB2794" s="33" t="s">
        <v>110</v>
      </c>
      <c r="AC2794" s="28">
        <v>150000</v>
      </c>
      <c r="AD2794" s="34">
        <v>0</v>
      </c>
      <c r="AE2794" s="34">
        <v>0</v>
      </c>
      <c r="AF2794" s="35" t="s">
        <v>359</v>
      </c>
      <c r="AG2794" s="18"/>
    </row>
    <row r="2795" spans="2:33" ht="60.75" customHeight="1">
      <c r="B2795" s="18"/>
      <c r="C2795" s="29" t="s">
        <v>9416</v>
      </c>
      <c r="D2795" s="29" t="s">
        <v>9417</v>
      </c>
      <c r="E2795" s="30" t="s">
        <v>9418</v>
      </c>
      <c r="F2795" s="30">
        <v>1</v>
      </c>
      <c r="G2795" s="30" t="s">
        <v>5</v>
      </c>
      <c r="H2795" s="30" t="s">
        <v>246</v>
      </c>
      <c r="I2795" s="31" t="s">
        <v>246</v>
      </c>
      <c r="J2795" s="31" t="s">
        <v>57</v>
      </c>
      <c r="K2795" s="32" t="s">
        <v>43</v>
      </c>
      <c r="L2795" s="31" t="s">
        <v>564</v>
      </c>
      <c r="M2795" s="33" t="s">
        <v>42</v>
      </c>
      <c r="N2795" s="31" t="s">
        <v>45</v>
      </c>
      <c r="O2795" s="31" t="s">
        <v>9419</v>
      </c>
      <c r="P2795" s="31" t="s">
        <v>60</v>
      </c>
      <c r="Q2795" s="33" t="s">
        <v>48</v>
      </c>
      <c r="R2795" s="33" t="s">
        <v>109</v>
      </c>
      <c r="S2795" s="31">
        <v>1989351.44</v>
      </c>
      <c r="T2795" s="31">
        <v>1400969.12</v>
      </c>
      <c r="U2795" s="31">
        <v>1393964.27</v>
      </c>
      <c r="V2795" s="31">
        <v>1393964.27</v>
      </c>
      <c r="W2795" s="31">
        <v>1393964.27</v>
      </c>
      <c r="X2795" s="31">
        <v>1393964.27</v>
      </c>
      <c r="Y2795" s="31">
        <v>1393964.27</v>
      </c>
      <c r="Z2795" s="34">
        <f t="shared" si="48"/>
        <v>99.499999685931684</v>
      </c>
      <c r="AA2795" s="33">
        <v>0</v>
      </c>
      <c r="AB2795" s="33" t="s">
        <v>236</v>
      </c>
      <c r="AC2795" s="28">
        <v>330</v>
      </c>
      <c r="AD2795" s="34">
        <v>0</v>
      </c>
      <c r="AE2795" s="34">
        <v>100</v>
      </c>
      <c r="AF2795" s="35" t="s">
        <v>676</v>
      </c>
      <c r="AG2795" s="18"/>
    </row>
    <row r="2796" spans="2:33" ht="67.5" customHeight="1">
      <c r="B2796" s="18"/>
      <c r="C2796" s="29" t="s">
        <v>9420</v>
      </c>
      <c r="D2796" s="29" t="s">
        <v>9421</v>
      </c>
      <c r="E2796" s="30" t="s">
        <v>9422</v>
      </c>
      <c r="F2796" s="30">
        <v>1</v>
      </c>
      <c r="G2796" s="30" t="s">
        <v>5</v>
      </c>
      <c r="H2796" s="30" t="s">
        <v>246</v>
      </c>
      <c r="I2796" s="31" t="s">
        <v>41</v>
      </c>
      <c r="J2796" s="31" t="s">
        <v>42</v>
      </c>
      <c r="K2796" s="32" t="s">
        <v>43</v>
      </c>
      <c r="L2796" s="31" t="s">
        <v>564</v>
      </c>
      <c r="M2796" s="33" t="s">
        <v>42</v>
      </c>
      <c r="N2796" s="31" t="s">
        <v>45</v>
      </c>
      <c r="O2796" s="31" t="s">
        <v>248</v>
      </c>
      <c r="P2796" s="31" t="s">
        <v>115</v>
      </c>
      <c r="Q2796" s="33" t="s">
        <v>48</v>
      </c>
      <c r="R2796" s="33" t="s">
        <v>109</v>
      </c>
      <c r="S2796" s="31">
        <v>5499950.5999999996</v>
      </c>
      <c r="T2796" s="31">
        <v>5499950.5999999996</v>
      </c>
      <c r="U2796" s="31">
        <v>5499950.5999999996</v>
      </c>
      <c r="V2796" s="31">
        <v>5499950.5999999996</v>
      </c>
      <c r="W2796" s="31">
        <v>1544035.52</v>
      </c>
      <c r="X2796" s="31">
        <v>1544035.52</v>
      </c>
      <c r="Y2796" s="31">
        <v>0</v>
      </c>
      <c r="Z2796" s="34">
        <f t="shared" si="48"/>
        <v>28.073625243106733</v>
      </c>
      <c r="AA2796" s="33">
        <v>0</v>
      </c>
      <c r="AB2796" s="33" t="s">
        <v>116</v>
      </c>
      <c r="AC2796" s="28">
        <v>22149</v>
      </c>
      <c r="AD2796" s="34">
        <v>0</v>
      </c>
      <c r="AE2796" s="34">
        <v>0</v>
      </c>
      <c r="AF2796" s="35" t="s">
        <v>359</v>
      </c>
      <c r="AG2796" s="18"/>
    </row>
    <row r="2797" spans="2:33" ht="67.5" customHeight="1">
      <c r="B2797" s="18"/>
      <c r="C2797" s="29" t="s">
        <v>9423</v>
      </c>
      <c r="D2797" s="29" t="s">
        <v>9424</v>
      </c>
      <c r="E2797" s="30" t="s">
        <v>9425</v>
      </c>
      <c r="F2797" s="30">
        <v>1</v>
      </c>
      <c r="G2797" s="30" t="s">
        <v>5</v>
      </c>
      <c r="H2797" s="30" t="s">
        <v>65</v>
      </c>
      <c r="I2797" s="31" t="s">
        <v>41</v>
      </c>
      <c r="J2797" s="31" t="s">
        <v>42</v>
      </c>
      <c r="K2797" s="32" t="s">
        <v>43</v>
      </c>
      <c r="L2797" s="31" t="s">
        <v>2335</v>
      </c>
      <c r="M2797" s="33" t="s">
        <v>42</v>
      </c>
      <c r="N2797" s="31" t="s">
        <v>45</v>
      </c>
      <c r="O2797" s="31" t="s">
        <v>275</v>
      </c>
      <c r="P2797" s="31" t="s">
        <v>418</v>
      </c>
      <c r="Q2797" s="33" t="s">
        <v>48</v>
      </c>
      <c r="R2797" s="33" t="s">
        <v>109</v>
      </c>
      <c r="S2797" s="31">
        <v>1210580</v>
      </c>
      <c r="T2797" s="31">
        <v>1210580</v>
      </c>
      <c r="U2797" s="31">
        <v>1210580</v>
      </c>
      <c r="V2797" s="31">
        <v>1024623.85</v>
      </c>
      <c r="W2797" s="31">
        <v>1024623.85</v>
      </c>
      <c r="X2797" s="31">
        <v>1024623.85</v>
      </c>
      <c r="Y2797" s="31">
        <v>1024623.85</v>
      </c>
      <c r="Z2797" s="34">
        <f t="shared" si="48"/>
        <v>84.639086223132708</v>
      </c>
      <c r="AA2797" s="33">
        <v>0</v>
      </c>
      <c r="AB2797" s="33" t="s">
        <v>116</v>
      </c>
      <c r="AC2797" s="28">
        <v>20000</v>
      </c>
      <c r="AD2797" s="34">
        <v>0</v>
      </c>
      <c r="AE2797" s="34">
        <v>100</v>
      </c>
      <c r="AF2797" s="35" t="s">
        <v>276</v>
      </c>
      <c r="AG2797" s="18"/>
    </row>
    <row r="2798" spans="2:33" ht="60.75" customHeight="1">
      <c r="B2798" s="18"/>
      <c r="C2798" s="29" t="s">
        <v>9426</v>
      </c>
      <c r="D2798" s="29" t="s">
        <v>9427</v>
      </c>
      <c r="E2798" s="30" t="s">
        <v>9428</v>
      </c>
      <c r="F2798" s="30">
        <v>1</v>
      </c>
      <c r="G2798" s="30" t="s">
        <v>5</v>
      </c>
      <c r="H2798" s="30" t="s">
        <v>65</v>
      </c>
      <c r="I2798" s="31" t="s">
        <v>41</v>
      </c>
      <c r="J2798" s="31" t="s">
        <v>42</v>
      </c>
      <c r="K2798" s="32" t="s">
        <v>43</v>
      </c>
      <c r="L2798" s="31" t="s">
        <v>2335</v>
      </c>
      <c r="M2798" s="33" t="s">
        <v>42</v>
      </c>
      <c r="N2798" s="31" t="s">
        <v>45</v>
      </c>
      <c r="O2798" s="31" t="s">
        <v>275</v>
      </c>
      <c r="P2798" s="31" t="s">
        <v>115</v>
      </c>
      <c r="Q2798" s="33" t="s">
        <v>48</v>
      </c>
      <c r="R2798" s="33" t="s">
        <v>109</v>
      </c>
      <c r="S2798" s="31">
        <v>6000000</v>
      </c>
      <c r="T2798" s="31">
        <v>6000000</v>
      </c>
      <c r="U2798" s="31">
        <v>6000000</v>
      </c>
      <c r="V2798" s="31">
        <v>1780495.81</v>
      </c>
      <c r="W2798" s="31">
        <v>1780495.81</v>
      </c>
      <c r="X2798" s="31">
        <v>1780495.81</v>
      </c>
      <c r="Y2798" s="31">
        <v>1780495.81</v>
      </c>
      <c r="Z2798" s="34">
        <f t="shared" si="48"/>
        <v>29.67493016666667</v>
      </c>
      <c r="AA2798" s="33">
        <v>0</v>
      </c>
      <c r="AB2798" s="33" t="s">
        <v>116</v>
      </c>
      <c r="AC2798" s="28">
        <v>5000</v>
      </c>
      <c r="AD2798" s="34">
        <v>0</v>
      </c>
      <c r="AE2798" s="34">
        <v>2</v>
      </c>
      <c r="AF2798" s="35" t="s">
        <v>9429</v>
      </c>
      <c r="AG2798" s="18"/>
    </row>
    <row r="2799" spans="2:33" ht="67.5" customHeight="1">
      <c r="B2799" s="18"/>
      <c r="C2799" s="29" t="s">
        <v>9430</v>
      </c>
      <c r="D2799" s="29" t="s">
        <v>9431</v>
      </c>
      <c r="E2799" s="30" t="s">
        <v>9432</v>
      </c>
      <c r="F2799" s="30">
        <v>1</v>
      </c>
      <c r="G2799" s="30" t="s">
        <v>5</v>
      </c>
      <c r="H2799" s="30" t="s">
        <v>65</v>
      </c>
      <c r="I2799" s="31" t="s">
        <v>41</v>
      </c>
      <c r="J2799" s="31" t="s">
        <v>42</v>
      </c>
      <c r="K2799" s="32" t="s">
        <v>43</v>
      </c>
      <c r="L2799" s="31" t="s">
        <v>3086</v>
      </c>
      <c r="M2799" s="33" t="s">
        <v>42</v>
      </c>
      <c r="N2799" s="31" t="s">
        <v>45</v>
      </c>
      <c r="O2799" s="31" t="s">
        <v>1122</v>
      </c>
      <c r="P2799" s="31" t="s">
        <v>126</v>
      </c>
      <c r="Q2799" s="33" t="s">
        <v>48</v>
      </c>
      <c r="R2799" s="33" t="s">
        <v>109</v>
      </c>
      <c r="S2799" s="31">
        <v>1400000</v>
      </c>
      <c r="T2799" s="31">
        <v>1988385.97</v>
      </c>
      <c r="U2799" s="31">
        <v>1400000</v>
      </c>
      <c r="V2799" s="31">
        <v>1691493.79</v>
      </c>
      <c r="W2799" s="31">
        <v>1691493.79</v>
      </c>
      <c r="X2799" s="31">
        <v>1691493.79</v>
      </c>
      <c r="Y2799" s="31">
        <v>1403535.33</v>
      </c>
      <c r="Z2799" s="34">
        <f t="shared" si="48"/>
        <v>85.068684627663117</v>
      </c>
      <c r="AA2799" s="33">
        <v>0</v>
      </c>
      <c r="AB2799" s="33" t="s">
        <v>116</v>
      </c>
      <c r="AC2799" s="28">
        <v>3000</v>
      </c>
      <c r="AD2799" s="34">
        <v>0</v>
      </c>
      <c r="AE2799" s="34">
        <v>20</v>
      </c>
      <c r="AF2799" s="35" t="s">
        <v>1123</v>
      </c>
      <c r="AG2799" s="18"/>
    </row>
    <row r="2800" spans="2:33" ht="60.75" customHeight="1">
      <c r="B2800" s="18"/>
      <c r="C2800" s="29" t="s">
        <v>9433</v>
      </c>
      <c r="D2800" s="29" t="s">
        <v>9434</v>
      </c>
      <c r="E2800" s="30" t="s">
        <v>9418</v>
      </c>
      <c r="F2800" s="30">
        <v>1</v>
      </c>
      <c r="G2800" s="30" t="s">
        <v>5</v>
      </c>
      <c r="H2800" s="30" t="s">
        <v>246</v>
      </c>
      <c r="I2800" s="31" t="s">
        <v>246</v>
      </c>
      <c r="J2800" s="31" t="s">
        <v>57</v>
      </c>
      <c r="K2800" s="32" t="s">
        <v>43</v>
      </c>
      <c r="L2800" s="31" t="s">
        <v>564</v>
      </c>
      <c r="M2800" s="33" t="s">
        <v>42</v>
      </c>
      <c r="N2800" s="31" t="s">
        <v>45</v>
      </c>
      <c r="O2800" s="31" t="s">
        <v>9419</v>
      </c>
      <c r="P2800" s="31" t="s">
        <v>60</v>
      </c>
      <c r="Q2800" s="33" t="s">
        <v>48</v>
      </c>
      <c r="R2800" s="33" t="s">
        <v>109</v>
      </c>
      <c r="S2800" s="31">
        <v>1989351.44</v>
      </c>
      <c r="T2800" s="31">
        <v>1989351.44</v>
      </c>
      <c r="U2800" s="31">
        <v>1989351.44</v>
      </c>
      <c r="V2800" s="31">
        <v>1400969.12</v>
      </c>
      <c r="W2800" s="31">
        <v>1393964.27</v>
      </c>
      <c r="X2800" s="31">
        <v>1393964.27</v>
      </c>
      <c r="Y2800" s="31">
        <v>1393964.27</v>
      </c>
      <c r="Z2800" s="34">
        <f t="shared" si="48"/>
        <v>70.071292682201999</v>
      </c>
      <c r="AA2800" s="33">
        <v>0</v>
      </c>
      <c r="AB2800" s="33" t="s">
        <v>236</v>
      </c>
      <c r="AC2800" s="28">
        <v>330</v>
      </c>
      <c r="AD2800" s="34">
        <v>0</v>
      </c>
      <c r="AE2800" s="34">
        <v>100</v>
      </c>
      <c r="AF2800" s="35" t="s">
        <v>676</v>
      </c>
      <c r="AG2800" s="18"/>
    </row>
    <row r="2801" spans="2:33" ht="60.75" customHeight="1">
      <c r="B2801" s="18"/>
      <c r="C2801" s="29" t="s">
        <v>9435</v>
      </c>
      <c r="D2801" s="29" t="s">
        <v>9436</v>
      </c>
      <c r="E2801" s="30" t="s">
        <v>9437</v>
      </c>
      <c r="F2801" s="30">
        <v>1</v>
      </c>
      <c r="G2801" s="30" t="s">
        <v>5</v>
      </c>
      <c r="H2801" s="30" t="s">
        <v>246</v>
      </c>
      <c r="I2801" s="31" t="s">
        <v>246</v>
      </c>
      <c r="J2801" s="31" t="s">
        <v>57</v>
      </c>
      <c r="K2801" s="32" t="s">
        <v>43</v>
      </c>
      <c r="L2801" s="31" t="s">
        <v>564</v>
      </c>
      <c r="M2801" s="33" t="s">
        <v>42</v>
      </c>
      <c r="N2801" s="31" t="s">
        <v>45</v>
      </c>
      <c r="O2801" s="31" t="s">
        <v>9419</v>
      </c>
      <c r="P2801" s="31" t="s">
        <v>60</v>
      </c>
      <c r="Q2801" s="33" t="s">
        <v>48</v>
      </c>
      <c r="R2801" s="33" t="s">
        <v>109</v>
      </c>
      <c r="S2801" s="31">
        <v>1495857.83</v>
      </c>
      <c r="T2801" s="31">
        <v>1495857.83</v>
      </c>
      <c r="U2801" s="31">
        <v>1495857.83</v>
      </c>
      <c r="V2801" s="31">
        <v>1062315.24</v>
      </c>
      <c r="W2801" s="31">
        <v>1057003.6499999999</v>
      </c>
      <c r="X2801" s="31">
        <v>1057003.6499999999</v>
      </c>
      <c r="Y2801" s="31">
        <v>1057003.6499999999</v>
      </c>
      <c r="Z2801" s="34">
        <f t="shared" si="48"/>
        <v>70.662039453308196</v>
      </c>
      <c r="AA2801" s="33">
        <v>0</v>
      </c>
      <c r="AB2801" s="33" t="s">
        <v>116</v>
      </c>
      <c r="AC2801" s="28">
        <v>248</v>
      </c>
      <c r="AD2801" s="34">
        <v>0</v>
      </c>
      <c r="AE2801" s="34">
        <v>100</v>
      </c>
      <c r="AF2801" s="35" t="s">
        <v>1148</v>
      </c>
      <c r="AG2801" s="18"/>
    </row>
    <row r="2802" spans="2:33" ht="60.75" customHeight="1">
      <c r="B2802" s="18"/>
      <c r="C2802" s="29" t="s">
        <v>9438</v>
      </c>
      <c r="D2802" s="29" t="s">
        <v>9439</v>
      </c>
      <c r="E2802" s="30" t="s">
        <v>9440</v>
      </c>
      <c r="F2802" s="30">
        <v>1</v>
      </c>
      <c r="G2802" s="30" t="s">
        <v>5</v>
      </c>
      <c r="H2802" s="30" t="s">
        <v>246</v>
      </c>
      <c r="I2802" s="31" t="s">
        <v>246</v>
      </c>
      <c r="J2802" s="31" t="s">
        <v>57</v>
      </c>
      <c r="K2802" s="32" t="s">
        <v>43</v>
      </c>
      <c r="L2802" s="31" t="s">
        <v>564</v>
      </c>
      <c r="M2802" s="33" t="s">
        <v>42</v>
      </c>
      <c r="N2802" s="31" t="s">
        <v>45</v>
      </c>
      <c r="O2802" s="31" t="s">
        <v>9419</v>
      </c>
      <c r="P2802" s="31" t="s">
        <v>60</v>
      </c>
      <c r="Q2802" s="33" t="s">
        <v>48</v>
      </c>
      <c r="R2802" s="33" t="s">
        <v>109</v>
      </c>
      <c r="S2802" s="31">
        <v>1495857.83</v>
      </c>
      <c r="T2802" s="31">
        <v>1495857.83</v>
      </c>
      <c r="U2802" s="31">
        <v>1495857.83</v>
      </c>
      <c r="V2802" s="31">
        <v>1062315.24</v>
      </c>
      <c r="W2802" s="31">
        <v>1057003.6499999999</v>
      </c>
      <c r="X2802" s="31">
        <v>1057003.6499999999</v>
      </c>
      <c r="Y2802" s="31">
        <v>1057003.6499999999</v>
      </c>
      <c r="Z2802" s="34">
        <f t="shared" si="48"/>
        <v>70.662039453308196</v>
      </c>
      <c r="AA2802" s="33">
        <v>0</v>
      </c>
      <c r="AB2802" s="33" t="s">
        <v>236</v>
      </c>
      <c r="AC2802" s="28">
        <v>248</v>
      </c>
      <c r="AD2802" s="34">
        <v>0</v>
      </c>
      <c r="AE2802" s="34">
        <v>100</v>
      </c>
      <c r="AF2802" s="35" t="s">
        <v>676</v>
      </c>
      <c r="AG2802" s="18"/>
    </row>
    <row r="2803" spans="2:33" ht="60.75" customHeight="1">
      <c r="B2803" s="18"/>
      <c r="C2803" s="29" t="s">
        <v>9441</v>
      </c>
      <c r="D2803" s="29" t="s">
        <v>9442</v>
      </c>
      <c r="E2803" s="30" t="s">
        <v>9443</v>
      </c>
      <c r="F2803" s="30">
        <v>1</v>
      </c>
      <c r="G2803" s="30" t="s">
        <v>5</v>
      </c>
      <c r="H2803" s="30" t="s">
        <v>246</v>
      </c>
      <c r="I2803" s="31" t="s">
        <v>246</v>
      </c>
      <c r="J2803" s="31" t="s">
        <v>57</v>
      </c>
      <c r="K2803" s="32" t="s">
        <v>43</v>
      </c>
      <c r="L2803" s="31" t="s">
        <v>564</v>
      </c>
      <c r="M2803" s="33" t="s">
        <v>42</v>
      </c>
      <c r="N2803" s="31" t="s">
        <v>45</v>
      </c>
      <c r="O2803" s="31" t="s">
        <v>9419</v>
      </c>
      <c r="P2803" s="31" t="s">
        <v>60</v>
      </c>
      <c r="Q2803" s="33" t="s">
        <v>48</v>
      </c>
      <c r="R2803" s="33" t="s">
        <v>109</v>
      </c>
      <c r="S2803" s="31">
        <v>2043850</v>
      </c>
      <c r="T2803" s="31">
        <v>2043850</v>
      </c>
      <c r="U2803" s="31">
        <v>2043850</v>
      </c>
      <c r="V2803" s="31">
        <v>2041197.15</v>
      </c>
      <c r="W2803" s="31">
        <v>2021539.46</v>
      </c>
      <c r="X2803" s="31">
        <v>2021539.46</v>
      </c>
      <c r="Y2803" s="31">
        <v>2021539.46</v>
      </c>
      <c r="Z2803" s="34">
        <f t="shared" ref="Z2803:Z2829" si="49">IF(ISERROR(X2803/T2803),0,((X2803/T2803)*100))</f>
        <v>98.908406194192338</v>
      </c>
      <c r="AA2803" s="33">
        <v>0</v>
      </c>
      <c r="AB2803" s="33" t="s">
        <v>236</v>
      </c>
      <c r="AC2803" s="28">
        <v>523</v>
      </c>
      <c r="AD2803" s="34">
        <v>0</v>
      </c>
      <c r="AE2803" s="34">
        <v>100</v>
      </c>
      <c r="AF2803" s="35" t="s">
        <v>676</v>
      </c>
      <c r="AG2803" s="18"/>
    </row>
    <row r="2804" spans="2:33" ht="60.75" customHeight="1">
      <c r="B2804" s="18"/>
      <c r="C2804" s="29" t="s">
        <v>9444</v>
      </c>
      <c r="D2804" s="29" t="s">
        <v>9445</v>
      </c>
      <c r="E2804" s="30" t="s">
        <v>9446</v>
      </c>
      <c r="F2804" s="30">
        <v>1</v>
      </c>
      <c r="G2804" s="30" t="s">
        <v>5</v>
      </c>
      <c r="H2804" s="30" t="s">
        <v>246</v>
      </c>
      <c r="I2804" s="31" t="s">
        <v>246</v>
      </c>
      <c r="J2804" s="31" t="s">
        <v>57</v>
      </c>
      <c r="K2804" s="32" t="s">
        <v>43</v>
      </c>
      <c r="L2804" s="31" t="s">
        <v>2819</v>
      </c>
      <c r="M2804" s="33" t="s">
        <v>42</v>
      </c>
      <c r="N2804" s="31" t="s">
        <v>86</v>
      </c>
      <c r="O2804" s="31" t="s">
        <v>9419</v>
      </c>
      <c r="P2804" s="31" t="s">
        <v>418</v>
      </c>
      <c r="Q2804" s="33" t="s">
        <v>48</v>
      </c>
      <c r="R2804" s="33" t="s">
        <v>109</v>
      </c>
      <c r="S2804" s="31">
        <v>2022000</v>
      </c>
      <c r="T2804" s="31">
        <v>2000000</v>
      </c>
      <c r="U2804" s="31">
        <v>2000000</v>
      </c>
      <c r="V2804" s="31">
        <v>1999147.91</v>
      </c>
      <c r="W2804" s="31">
        <v>1989357.37</v>
      </c>
      <c r="X2804" s="31">
        <v>1989357.37</v>
      </c>
      <c r="Y2804" s="31">
        <v>1989357.37</v>
      </c>
      <c r="Z2804" s="34">
        <f t="shared" si="49"/>
        <v>99.467868499999994</v>
      </c>
      <c r="AA2804" s="33">
        <v>0</v>
      </c>
      <c r="AB2804" s="33" t="s">
        <v>116</v>
      </c>
      <c r="AC2804" s="28">
        <v>1655</v>
      </c>
      <c r="AD2804" s="34">
        <v>0</v>
      </c>
      <c r="AE2804" s="34">
        <v>100</v>
      </c>
      <c r="AF2804" s="35" t="s">
        <v>676</v>
      </c>
      <c r="AG2804" s="18"/>
    </row>
    <row r="2805" spans="2:33" ht="67.5" customHeight="1">
      <c r="B2805" s="18"/>
      <c r="C2805" s="29" t="s">
        <v>9447</v>
      </c>
      <c r="D2805" s="29" t="s">
        <v>9448</v>
      </c>
      <c r="E2805" s="30" t="s">
        <v>9449</v>
      </c>
      <c r="F2805" s="30">
        <v>1</v>
      </c>
      <c r="G2805" s="30" t="s">
        <v>5</v>
      </c>
      <c r="H2805" s="30" t="s">
        <v>65</v>
      </c>
      <c r="I2805" s="31" t="s">
        <v>41</v>
      </c>
      <c r="J2805" s="31" t="s">
        <v>42</v>
      </c>
      <c r="K2805" s="32" t="s">
        <v>43</v>
      </c>
      <c r="L2805" s="31" t="s">
        <v>3086</v>
      </c>
      <c r="M2805" s="33" t="s">
        <v>42</v>
      </c>
      <c r="N2805" s="31" t="s">
        <v>45</v>
      </c>
      <c r="O2805" s="31" t="s">
        <v>275</v>
      </c>
      <c r="P2805" s="31" t="s">
        <v>418</v>
      </c>
      <c r="Q2805" s="33" t="s">
        <v>48</v>
      </c>
      <c r="R2805" s="33" t="s">
        <v>109</v>
      </c>
      <c r="S2805" s="31">
        <v>5741130</v>
      </c>
      <c r="T2805" s="31">
        <v>5741130</v>
      </c>
      <c r="U2805" s="31">
        <v>4095000</v>
      </c>
      <c r="V2805" s="31">
        <v>4093078.14</v>
      </c>
      <c r="W2805" s="31">
        <v>4093078.14</v>
      </c>
      <c r="X2805" s="31">
        <v>4093078.14</v>
      </c>
      <c r="Y2805" s="31">
        <v>4093078.14</v>
      </c>
      <c r="Z2805" s="34">
        <f t="shared" si="49"/>
        <v>71.293946313704794</v>
      </c>
      <c r="AA2805" s="33">
        <v>0</v>
      </c>
      <c r="AB2805" s="33" t="s">
        <v>116</v>
      </c>
      <c r="AC2805" s="28">
        <v>10000</v>
      </c>
      <c r="AD2805" s="34">
        <v>0</v>
      </c>
      <c r="AE2805" s="34">
        <v>100</v>
      </c>
      <c r="AF2805" s="35" t="s">
        <v>9450</v>
      </c>
      <c r="AG2805" s="18"/>
    </row>
    <row r="2806" spans="2:33" ht="60.75" customHeight="1">
      <c r="B2806" s="18"/>
      <c r="C2806" s="29" t="s">
        <v>9451</v>
      </c>
      <c r="D2806" s="29" t="s">
        <v>9452</v>
      </c>
      <c r="E2806" s="30" t="s">
        <v>1373</v>
      </c>
      <c r="F2806" s="30">
        <v>1</v>
      </c>
      <c r="G2806" s="30" t="s">
        <v>5</v>
      </c>
      <c r="H2806" s="30" t="s">
        <v>49</v>
      </c>
      <c r="I2806" s="31" t="s">
        <v>41</v>
      </c>
      <c r="J2806" s="31" t="s">
        <v>42</v>
      </c>
      <c r="K2806" s="32" t="s">
        <v>52</v>
      </c>
      <c r="L2806" s="31" t="s">
        <v>208</v>
      </c>
      <c r="M2806" s="33" t="s">
        <v>42</v>
      </c>
      <c r="N2806" s="31" t="s">
        <v>54</v>
      </c>
      <c r="O2806" s="31" t="s">
        <v>1042</v>
      </c>
      <c r="P2806" s="31" t="s">
        <v>82</v>
      </c>
      <c r="Q2806" s="33" t="s">
        <v>48</v>
      </c>
      <c r="R2806" s="33" t="s">
        <v>109</v>
      </c>
      <c r="S2806" s="31">
        <v>540000</v>
      </c>
      <c r="T2806" s="31">
        <v>540000</v>
      </c>
      <c r="U2806" s="31">
        <v>450000</v>
      </c>
      <c r="V2806" s="31">
        <v>538500</v>
      </c>
      <c r="W2806" s="31">
        <v>161550</v>
      </c>
      <c r="X2806" s="31">
        <v>161550</v>
      </c>
      <c r="Y2806" s="31">
        <v>161550</v>
      </c>
      <c r="Z2806" s="34">
        <f t="shared" si="49"/>
        <v>29.916666666666668</v>
      </c>
      <c r="AA2806" s="33">
        <v>0</v>
      </c>
      <c r="AB2806" s="33" t="s">
        <v>116</v>
      </c>
      <c r="AC2806" s="28">
        <v>595</v>
      </c>
      <c r="AD2806" s="34">
        <v>0</v>
      </c>
      <c r="AE2806" s="34">
        <v>30</v>
      </c>
      <c r="AF2806" s="35" t="s">
        <v>9453</v>
      </c>
      <c r="AG2806" s="18"/>
    </row>
    <row r="2807" spans="2:33" ht="108" customHeight="1">
      <c r="B2807" s="18"/>
      <c r="C2807" s="29" t="s">
        <v>9454</v>
      </c>
      <c r="D2807" s="29" t="s">
        <v>9455</v>
      </c>
      <c r="E2807" s="30" t="s">
        <v>9456</v>
      </c>
      <c r="F2807" s="30">
        <v>1</v>
      </c>
      <c r="G2807" s="30" t="s">
        <v>5</v>
      </c>
      <c r="H2807" s="30" t="s">
        <v>71</v>
      </c>
      <c r="I2807" s="31" t="s">
        <v>41</v>
      </c>
      <c r="J2807" s="31" t="s">
        <v>42</v>
      </c>
      <c r="K2807" s="32" t="s">
        <v>84</v>
      </c>
      <c r="L2807" s="31" t="s">
        <v>85</v>
      </c>
      <c r="M2807" s="33" t="s">
        <v>42</v>
      </c>
      <c r="N2807" s="31" t="s">
        <v>86</v>
      </c>
      <c r="O2807" s="31" t="s">
        <v>46</v>
      </c>
      <c r="P2807" s="31" t="s">
        <v>47</v>
      </c>
      <c r="Q2807" s="33" t="s">
        <v>48</v>
      </c>
      <c r="R2807" s="33" t="s">
        <v>109</v>
      </c>
      <c r="S2807" s="31">
        <v>749993</v>
      </c>
      <c r="T2807" s="31"/>
      <c r="U2807" s="31">
        <v>0</v>
      </c>
      <c r="V2807" s="31">
        <v>749993</v>
      </c>
      <c r="W2807" s="31"/>
      <c r="X2807" s="31"/>
      <c r="Y2807" s="31">
        <v>0</v>
      </c>
      <c r="Z2807" s="34">
        <f t="shared" si="49"/>
        <v>0</v>
      </c>
      <c r="AA2807" s="33"/>
      <c r="AB2807" s="33" t="s">
        <v>116</v>
      </c>
      <c r="AC2807" s="28"/>
      <c r="AD2807" s="34">
        <v>100</v>
      </c>
      <c r="AE2807" s="34"/>
      <c r="AF2807" s="35" t="s">
        <v>676</v>
      </c>
      <c r="AG2807" s="18"/>
    </row>
    <row r="2808" spans="2:33" ht="121.5" customHeight="1">
      <c r="B2808" s="18"/>
      <c r="C2808" s="29" t="s">
        <v>9457</v>
      </c>
      <c r="D2808" s="29" t="s">
        <v>9458</v>
      </c>
      <c r="E2808" s="30" t="s">
        <v>9459</v>
      </c>
      <c r="F2808" s="30">
        <v>1</v>
      </c>
      <c r="G2808" s="30" t="s">
        <v>5</v>
      </c>
      <c r="H2808" s="30" t="s">
        <v>71</v>
      </c>
      <c r="I2808" s="31" t="s">
        <v>41</v>
      </c>
      <c r="J2808" s="31" t="s">
        <v>42</v>
      </c>
      <c r="K2808" s="32" t="s">
        <v>84</v>
      </c>
      <c r="L2808" s="31" t="s">
        <v>85</v>
      </c>
      <c r="M2808" s="33" t="s">
        <v>42</v>
      </c>
      <c r="N2808" s="31" t="s">
        <v>86</v>
      </c>
      <c r="O2808" s="31" t="s">
        <v>46</v>
      </c>
      <c r="P2808" s="31" t="s">
        <v>47</v>
      </c>
      <c r="Q2808" s="33" t="s">
        <v>48</v>
      </c>
      <c r="R2808" s="33" t="s">
        <v>109</v>
      </c>
      <c r="S2808" s="31">
        <v>423282</v>
      </c>
      <c r="T2808" s="31"/>
      <c r="U2808" s="31">
        <v>0</v>
      </c>
      <c r="V2808" s="31">
        <v>423282</v>
      </c>
      <c r="W2808" s="31"/>
      <c r="X2808" s="31"/>
      <c r="Y2808" s="31">
        <v>0</v>
      </c>
      <c r="Z2808" s="34">
        <f t="shared" si="49"/>
        <v>0</v>
      </c>
      <c r="AA2808" s="33"/>
      <c r="AB2808" s="33" t="s">
        <v>116</v>
      </c>
      <c r="AC2808" s="28"/>
      <c r="AD2808" s="34">
        <v>100</v>
      </c>
      <c r="AE2808" s="34"/>
      <c r="AF2808" s="35" t="s">
        <v>676</v>
      </c>
      <c r="AG2808" s="18"/>
    </row>
    <row r="2809" spans="2:33" ht="60.75" customHeight="1">
      <c r="B2809" s="18"/>
      <c r="C2809" s="29" t="s">
        <v>9460</v>
      </c>
      <c r="D2809" s="29" t="s">
        <v>9461</v>
      </c>
      <c r="E2809" s="30" t="s">
        <v>1048</v>
      </c>
      <c r="F2809" s="30">
        <v>1</v>
      </c>
      <c r="G2809" s="30" t="s">
        <v>5</v>
      </c>
      <c r="H2809" s="30" t="s">
        <v>125</v>
      </c>
      <c r="I2809" s="31" t="s">
        <v>125</v>
      </c>
      <c r="J2809" s="31" t="s">
        <v>57</v>
      </c>
      <c r="K2809" s="32" t="s">
        <v>52</v>
      </c>
      <c r="L2809" s="31" t="s">
        <v>247</v>
      </c>
      <c r="M2809" s="33" t="s">
        <v>42</v>
      </c>
      <c r="N2809" s="31" t="s">
        <v>54</v>
      </c>
      <c r="O2809" s="31" t="s">
        <v>137</v>
      </c>
      <c r="P2809" s="31" t="s">
        <v>82</v>
      </c>
      <c r="Q2809" s="33" t="s">
        <v>48</v>
      </c>
      <c r="R2809" s="33" t="s">
        <v>109</v>
      </c>
      <c r="S2809" s="31">
        <v>980638</v>
      </c>
      <c r="T2809" s="31">
        <v>980638</v>
      </c>
      <c r="U2809" s="31">
        <v>980638</v>
      </c>
      <c r="V2809" s="31">
        <v>980638</v>
      </c>
      <c r="W2809" s="31">
        <v>0</v>
      </c>
      <c r="X2809" s="31">
        <v>0</v>
      </c>
      <c r="Y2809" s="31">
        <v>0</v>
      </c>
      <c r="Z2809" s="34">
        <f t="shared" si="49"/>
        <v>0</v>
      </c>
      <c r="AA2809" s="33">
        <v>0</v>
      </c>
      <c r="AB2809" s="33" t="s">
        <v>116</v>
      </c>
      <c r="AC2809" s="28">
        <v>0</v>
      </c>
      <c r="AD2809" s="34">
        <v>0</v>
      </c>
      <c r="AE2809" s="34">
        <v>0</v>
      </c>
      <c r="AF2809" s="35" t="s">
        <v>9462</v>
      </c>
      <c r="AG2809" s="18"/>
    </row>
    <row r="2810" spans="2:33" ht="60.75" customHeight="1">
      <c r="B2810" s="18"/>
      <c r="C2810" s="29" t="s">
        <v>9463</v>
      </c>
      <c r="D2810" s="29" t="s">
        <v>9464</v>
      </c>
      <c r="E2810" s="30" t="s">
        <v>9465</v>
      </c>
      <c r="F2810" s="30">
        <v>1</v>
      </c>
      <c r="G2810" s="30" t="s">
        <v>5</v>
      </c>
      <c r="H2810" s="30" t="s">
        <v>66</v>
      </c>
      <c r="I2810" s="31" t="s">
        <v>41</v>
      </c>
      <c r="J2810" s="31" t="s">
        <v>42</v>
      </c>
      <c r="K2810" s="32" t="s">
        <v>43</v>
      </c>
      <c r="L2810" s="31" t="s">
        <v>564</v>
      </c>
      <c r="M2810" s="33" t="s">
        <v>42</v>
      </c>
      <c r="N2810" s="31" t="s">
        <v>45</v>
      </c>
      <c r="O2810" s="31" t="s">
        <v>9466</v>
      </c>
      <c r="P2810" s="31" t="s">
        <v>115</v>
      </c>
      <c r="Q2810" s="33" t="s">
        <v>48</v>
      </c>
      <c r="R2810" s="33" t="s">
        <v>109</v>
      </c>
      <c r="S2810" s="31">
        <v>1441526.08</v>
      </c>
      <c r="T2810" s="31">
        <v>1441526.08</v>
      </c>
      <c r="U2810" s="31">
        <v>1441526.08</v>
      </c>
      <c r="V2810" s="31">
        <v>1441526.08</v>
      </c>
      <c r="W2810" s="31">
        <v>1441526.08</v>
      </c>
      <c r="X2810" s="31">
        <v>1441526.08</v>
      </c>
      <c r="Y2810" s="31">
        <v>1441526.08</v>
      </c>
      <c r="Z2810" s="34">
        <f t="shared" si="49"/>
        <v>100</v>
      </c>
      <c r="AA2810" s="33">
        <v>0</v>
      </c>
      <c r="AB2810" s="33" t="s">
        <v>116</v>
      </c>
      <c r="AC2810" s="28">
        <v>0</v>
      </c>
      <c r="AD2810" s="34">
        <v>0</v>
      </c>
      <c r="AE2810" s="34">
        <v>100</v>
      </c>
      <c r="AF2810" s="35" t="s">
        <v>4599</v>
      </c>
      <c r="AG2810" s="18"/>
    </row>
    <row r="2811" spans="2:33" ht="67.5" customHeight="1">
      <c r="B2811" s="18"/>
      <c r="C2811" s="29" t="s">
        <v>9467</v>
      </c>
      <c r="D2811" s="29" t="s">
        <v>9468</v>
      </c>
      <c r="E2811" s="30" t="s">
        <v>9469</v>
      </c>
      <c r="F2811" s="30">
        <v>1</v>
      </c>
      <c r="G2811" s="30" t="s">
        <v>5</v>
      </c>
      <c r="H2811" s="30" t="s">
        <v>66</v>
      </c>
      <c r="I2811" s="31" t="s">
        <v>41</v>
      </c>
      <c r="J2811" s="31" t="s">
        <v>42</v>
      </c>
      <c r="K2811" s="32" t="s">
        <v>43</v>
      </c>
      <c r="L2811" s="31" t="s">
        <v>564</v>
      </c>
      <c r="M2811" s="33" t="s">
        <v>42</v>
      </c>
      <c r="N2811" s="31" t="s">
        <v>45</v>
      </c>
      <c r="O2811" s="31" t="s">
        <v>9470</v>
      </c>
      <c r="P2811" s="31" t="s">
        <v>115</v>
      </c>
      <c r="Q2811" s="33" t="s">
        <v>48</v>
      </c>
      <c r="R2811" s="33" t="s">
        <v>109</v>
      </c>
      <c r="S2811" s="31">
        <v>1392258.92</v>
      </c>
      <c r="T2811" s="31">
        <v>1392258.92</v>
      </c>
      <c r="U2811" s="31">
        <v>1392258.92</v>
      </c>
      <c r="V2811" s="31">
        <v>1392258.92</v>
      </c>
      <c r="W2811" s="31">
        <v>1392258.92</v>
      </c>
      <c r="X2811" s="31">
        <v>1392258.92</v>
      </c>
      <c r="Y2811" s="31">
        <v>1392258.92</v>
      </c>
      <c r="Z2811" s="34">
        <f t="shared" si="49"/>
        <v>100</v>
      </c>
      <c r="AA2811" s="33">
        <v>0</v>
      </c>
      <c r="AB2811" s="33" t="s">
        <v>116</v>
      </c>
      <c r="AC2811" s="28">
        <v>0</v>
      </c>
      <c r="AD2811" s="34">
        <v>0</v>
      </c>
      <c r="AE2811" s="34">
        <v>100</v>
      </c>
      <c r="AF2811" s="35" t="s">
        <v>8061</v>
      </c>
      <c r="AG2811" s="18"/>
    </row>
    <row r="2812" spans="2:33" ht="60.75" customHeight="1">
      <c r="B2812" s="18"/>
      <c r="C2812" s="29" t="s">
        <v>9471</v>
      </c>
      <c r="D2812" s="29" t="s">
        <v>9472</v>
      </c>
      <c r="E2812" s="30" t="s">
        <v>9473</v>
      </c>
      <c r="F2812" s="30">
        <v>1</v>
      </c>
      <c r="G2812" s="30" t="s">
        <v>5</v>
      </c>
      <c r="H2812" s="30" t="s">
        <v>66</v>
      </c>
      <c r="I2812" s="31" t="s">
        <v>41</v>
      </c>
      <c r="J2812" s="31" t="s">
        <v>42</v>
      </c>
      <c r="K2812" s="32" t="s">
        <v>43</v>
      </c>
      <c r="L2812" s="31" t="s">
        <v>564</v>
      </c>
      <c r="M2812" s="33" t="s">
        <v>42</v>
      </c>
      <c r="N2812" s="31" t="s">
        <v>45</v>
      </c>
      <c r="O2812" s="31" t="s">
        <v>9466</v>
      </c>
      <c r="P2812" s="31" t="s">
        <v>115</v>
      </c>
      <c r="Q2812" s="33" t="s">
        <v>48</v>
      </c>
      <c r="R2812" s="33" t="s">
        <v>109</v>
      </c>
      <c r="S2812" s="31">
        <v>1452320</v>
      </c>
      <c r="T2812" s="31">
        <v>1452320</v>
      </c>
      <c r="U2812" s="31">
        <v>1452320</v>
      </c>
      <c r="V2812" s="31">
        <v>1452320</v>
      </c>
      <c r="W2812" s="31">
        <v>1452320</v>
      </c>
      <c r="X2812" s="31">
        <v>1452320</v>
      </c>
      <c r="Y2812" s="31">
        <v>1452320</v>
      </c>
      <c r="Z2812" s="34">
        <f t="shared" si="49"/>
        <v>100</v>
      </c>
      <c r="AA2812" s="33">
        <v>0</v>
      </c>
      <c r="AB2812" s="33" t="s">
        <v>116</v>
      </c>
      <c r="AC2812" s="28">
        <v>0</v>
      </c>
      <c r="AD2812" s="34">
        <v>0</v>
      </c>
      <c r="AE2812" s="34">
        <v>100</v>
      </c>
      <c r="AF2812" s="35" t="s">
        <v>4599</v>
      </c>
      <c r="AG2812" s="18"/>
    </row>
    <row r="2813" spans="2:33" ht="60.75" customHeight="1">
      <c r="B2813" s="18"/>
      <c r="C2813" s="29" t="s">
        <v>9474</v>
      </c>
      <c r="D2813" s="29" t="s">
        <v>9475</v>
      </c>
      <c r="E2813" s="30" t="s">
        <v>1147</v>
      </c>
      <c r="F2813" s="30">
        <v>1</v>
      </c>
      <c r="G2813" s="30" t="s">
        <v>5</v>
      </c>
      <c r="H2813" s="30" t="s">
        <v>73</v>
      </c>
      <c r="I2813" s="31" t="s">
        <v>74</v>
      </c>
      <c r="J2813" s="31" t="s">
        <v>51</v>
      </c>
      <c r="K2813" s="32" t="s">
        <v>52</v>
      </c>
      <c r="L2813" s="31" t="s">
        <v>247</v>
      </c>
      <c r="M2813" s="33" t="s">
        <v>42</v>
      </c>
      <c r="N2813" s="31" t="s">
        <v>54</v>
      </c>
      <c r="O2813" s="31" t="s">
        <v>137</v>
      </c>
      <c r="P2813" s="31" t="s">
        <v>82</v>
      </c>
      <c r="Q2813" s="33" t="s">
        <v>48</v>
      </c>
      <c r="R2813" s="33" t="s">
        <v>109</v>
      </c>
      <c r="S2813" s="31">
        <v>2386513</v>
      </c>
      <c r="T2813" s="31">
        <v>2386513</v>
      </c>
      <c r="U2813" s="31">
        <v>2386513</v>
      </c>
      <c r="V2813" s="31">
        <v>0</v>
      </c>
      <c r="W2813" s="31">
        <v>0</v>
      </c>
      <c r="X2813" s="31">
        <v>0</v>
      </c>
      <c r="Y2813" s="31">
        <v>0</v>
      </c>
      <c r="Z2813" s="34">
        <f t="shared" si="49"/>
        <v>0</v>
      </c>
      <c r="AA2813" s="33">
        <v>0</v>
      </c>
      <c r="AB2813" s="33" t="s">
        <v>116</v>
      </c>
      <c r="AC2813" s="28">
        <v>0</v>
      </c>
      <c r="AD2813" s="34">
        <v>0</v>
      </c>
      <c r="AE2813" s="34">
        <v>0</v>
      </c>
      <c r="AF2813" s="35" t="s">
        <v>152</v>
      </c>
      <c r="AG2813" s="18"/>
    </row>
    <row r="2814" spans="2:33" ht="67.5" customHeight="1">
      <c r="B2814" s="18"/>
      <c r="C2814" s="29" t="s">
        <v>9476</v>
      </c>
      <c r="D2814" s="29" t="s">
        <v>9477</v>
      </c>
      <c r="E2814" s="30" t="s">
        <v>9478</v>
      </c>
      <c r="F2814" s="30">
        <v>1</v>
      </c>
      <c r="G2814" s="30" t="s">
        <v>5</v>
      </c>
      <c r="H2814" s="30" t="s">
        <v>49</v>
      </c>
      <c r="I2814" s="31" t="s">
        <v>49</v>
      </c>
      <c r="J2814" s="31" t="s">
        <v>57</v>
      </c>
      <c r="K2814" s="32" t="s">
        <v>43</v>
      </c>
      <c r="L2814" s="31" t="s">
        <v>9479</v>
      </c>
      <c r="M2814" s="33" t="s">
        <v>42</v>
      </c>
      <c r="N2814" s="31" t="s">
        <v>45</v>
      </c>
      <c r="O2814" s="31" t="s">
        <v>9480</v>
      </c>
      <c r="P2814" s="31" t="s">
        <v>82</v>
      </c>
      <c r="Q2814" s="33" t="s">
        <v>48</v>
      </c>
      <c r="R2814" s="33" t="s">
        <v>109</v>
      </c>
      <c r="S2814" s="31">
        <v>1482289</v>
      </c>
      <c r="T2814" s="31">
        <v>1482289</v>
      </c>
      <c r="U2814" s="31">
        <v>1482289</v>
      </c>
      <c r="V2814" s="31">
        <v>1482200.02</v>
      </c>
      <c r="W2814" s="31">
        <v>1475806.74</v>
      </c>
      <c r="X2814" s="31">
        <v>1475806.74</v>
      </c>
      <c r="Y2814" s="31">
        <v>1475806.74</v>
      </c>
      <c r="Z2814" s="34">
        <f t="shared" si="49"/>
        <v>99.562685819027195</v>
      </c>
      <c r="AA2814" s="33">
        <v>0</v>
      </c>
      <c r="AB2814" s="33" t="s">
        <v>110</v>
      </c>
      <c r="AC2814" s="28">
        <v>0</v>
      </c>
      <c r="AD2814" s="34">
        <v>0</v>
      </c>
      <c r="AE2814" s="34">
        <v>100</v>
      </c>
      <c r="AF2814" s="35" t="s">
        <v>9481</v>
      </c>
      <c r="AG2814" s="18"/>
    </row>
    <row r="2815" spans="2:33" ht="60.75" customHeight="1">
      <c r="B2815" s="18"/>
      <c r="C2815" s="29" t="s">
        <v>9482</v>
      </c>
      <c r="D2815" s="29" t="s">
        <v>9483</v>
      </c>
      <c r="E2815" s="30" t="s">
        <v>9484</v>
      </c>
      <c r="F2815" s="30">
        <v>1</v>
      </c>
      <c r="G2815" s="30" t="s">
        <v>5</v>
      </c>
      <c r="H2815" s="30" t="s">
        <v>79</v>
      </c>
      <c r="I2815" s="31" t="s">
        <v>41</v>
      </c>
      <c r="J2815" s="31" t="s">
        <v>42</v>
      </c>
      <c r="K2815" s="32" t="s">
        <v>43</v>
      </c>
      <c r="L2815" s="31" t="s">
        <v>2819</v>
      </c>
      <c r="M2815" s="33" t="s">
        <v>42</v>
      </c>
      <c r="N2815" s="31" t="s">
        <v>86</v>
      </c>
      <c r="O2815" s="31" t="s">
        <v>9485</v>
      </c>
      <c r="P2815" s="31" t="s">
        <v>60</v>
      </c>
      <c r="Q2815" s="33" t="s">
        <v>48</v>
      </c>
      <c r="R2815" s="33" t="s">
        <v>109</v>
      </c>
      <c r="S2815" s="31">
        <v>2500000</v>
      </c>
      <c r="T2815" s="31">
        <v>2498977.91</v>
      </c>
      <c r="U2815" s="31">
        <v>2498977.91</v>
      </c>
      <c r="V2815" s="31">
        <v>2498977.91</v>
      </c>
      <c r="W2815" s="31">
        <v>2498977.91</v>
      </c>
      <c r="X2815" s="31">
        <v>2498977.91</v>
      </c>
      <c r="Y2815" s="31">
        <v>2498977.91</v>
      </c>
      <c r="Z2815" s="34">
        <f t="shared" si="49"/>
        <v>100</v>
      </c>
      <c r="AA2815" s="33">
        <v>0</v>
      </c>
      <c r="AB2815" s="33" t="s">
        <v>116</v>
      </c>
      <c r="AC2815" s="28">
        <v>5794</v>
      </c>
      <c r="AD2815" s="34">
        <v>0</v>
      </c>
      <c r="AE2815" s="34">
        <v>100</v>
      </c>
      <c r="AF2815" s="35" t="s">
        <v>9486</v>
      </c>
      <c r="AG2815" s="18"/>
    </row>
    <row r="2816" spans="2:33" ht="60.75" customHeight="1">
      <c r="B2816" s="18"/>
      <c r="C2816" s="29" t="s">
        <v>9487</v>
      </c>
      <c r="D2816" s="29" t="s">
        <v>9488</v>
      </c>
      <c r="E2816" s="30" t="s">
        <v>9489</v>
      </c>
      <c r="F2816" s="30">
        <v>1</v>
      </c>
      <c r="G2816" s="30" t="s">
        <v>5</v>
      </c>
      <c r="H2816" s="30" t="s">
        <v>49</v>
      </c>
      <c r="I2816" s="31" t="s">
        <v>49</v>
      </c>
      <c r="J2816" s="31" t="s">
        <v>57</v>
      </c>
      <c r="K2816" s="32" t="s">
        <v>52</v>
      </c>
      <c r="L2816" s="31" t="s">
        <v>136</v>
      </c>
      <c r="M2816" s="33" t="s">
        <v>42</v>
      </c>
      <c r="N2816" s="31" t="s">
        <v>54</v>
      </c>
      <c r="O2816" s="31" t="s">
        <v>137</v>
      </c>
      <c r="P2816" s="31" t="s">
        <v>82</v>
      </c>
      <c r="Q2816" s="33" t="s">
        <v>48</v>
      </c>
      <c r="R2816" s="33" t="s">
        <v>109</v>
      </c>
      <c r="S2816" s="31">
        <v>1172225.3600000001</v>
      </c>
      <c r="T2816" s="31">
        <v>1172225</v>
      </c>
      <c r="U2816" s="31">
        <v>1172225</v>
      </c>
      <c r="V2816" s="31">
        <v>0</v>
      </c>
      <c r="W2816" s="31">
        <v>0</v>
      </c>
      <c r="X2816" s="31">
        <v>0</v>
      </c>
      <c r="Y2816" s="31">
        <v>0</v>
      </c>
      <c r="Z2816" s="34">
        <f t="shared" si="49"/>
        <v>0</v>
      </c>
      <c r="AA2816" s="33">
        <v>0</v>
      </c>
      <c r="AB2816" s="33" t="s">
        <v>116</v>
      </c>
      <c r="AC2816" s="28">
        <v>0</v>
      </c>
      <c r="AD2816" s="34">
        <v>0</v>
      </c>
      <c r="AE2816" s="34">
        <v>0</v>
      </c>
      <c r="AF2816" s="35" t="s">
        <v>152</v>
      </c>
      <c r="AG2816" s="18"/>
    </row>
    <row r="2817" spans="2:33" ht="60.75" customHeight="1">
      <c r="B2817" s="18"/>
      <c r="C2817" s="29" t="s">
        <v>9490</v>
      </c>
      <c r="D2817" s="29" t="s">
        <v>9491</v>
      </c>
      <c r="E2817" s="30" t="s">
        <v>9492</v>
      </c>
      <c r="F2817" s="30">
        <v>1</v>
      </c>
      <c r="G2817" s="30" t="s">
        <v>5</v>
      </c>
      <c r="H2817" s="30" t="s">
        <v>344</v>
      </c>
      <c r="I2817" s="31" t="s">
        <v>1027</v>
      </c>
      <c r="J2817" s="31" t="s">
        <v>57</v>
      </c>
      <c r="K2817" s="32" t="s">
        <v>52</v>
      </c>
      <c r="L2817" s="31" t="s">
        <v>136</v>
      </c>
      <c r="M2817" s="33" t="s">
        <v>42</v>
      </c>
      <c r="N2817" s="31" t="s">
        <v>54</v>
      </c>
      <c r="O2817" s="31" t="s">
        <v>137</v>
      </c>
      <c r="P2817" s="31" t="s">
        <v>82</v>
      </c>
      <c r="Q2817" s="33" t="s">
        <v>48</v>
      </c>
      <c r="R2817" s="33" t="s">
        <v>109</v>
      </c>
      <c r="S2817" s="31">
        <v>641490</v>
      </c>
      <c r="T2817" s="31">
        <v>641490</v>
      </c>
      <c r="U2817" s="31">
        <v>641490</v>
      </c>
      <c r="V2817" s="31">
        <v>641490</v>
      </c>
      <c r="W2817" s="31">
        <v>0</v>
      </c>
      <c r="X2817" s="31">
        <v>0</v>
      </c>
      <c r="Y2817" s="31">
        <v>0</v>
      </c>
      <c r="Z2817" s="34">
        <f t="shared" si="49"/>
        <v>0</v>
      </c>
      <c r="AA2817" s="33">
        <v>0</v>
      </c>
      <c r="AB2817" s="33" t="s">
        <v>116</v>
      </c>
      <c r="AC2817" s="28">
        <v>0</v>
      </c>
      <c r="AD2817" s="34">
        <v>0</v>
      </c>
      <c r="AE2817" s="34">
        <v>0</v>
      </c>
      <c r="AF2817" s="35" t="s">
        <v>9462</v>
      </c>
      <c r="AG2817" s="18"/>
    </row>
    <row r="2818" spans="2:33" ht="60.75" customHeight="1">
      <c r="B2818" s="18"/>
      <c r="C2818" s="29" t="s">
        <v>9493</v>
      </c>
      <c r="D2818" s="29" t="s">
        <v>9494</v>
      </c>
      <c r="E2818" s="30" t="s">
        <v>9495</v>
      </c>
      <c r="F2818" s="30">
        <v>1</v>
      </c>
      <c r="G2818" s="30" t="s">
        <v>5</v>
      </c>
      <c r="H2818" s="30" t="s">
        <v>288</v>
      </c>
      <c r="I2818" s="31" t="s">
        <v>41</v>
      </c>
      <c r="J2818" s="31" t="s">
        <v>42</v>
      </c>
      <c r="K2818" s="32" t="s">
        <v>52</v>
      </c>
      <c r="L2818" s="31" t="s">
        <v>3962</v>
      </c>
      <c r="M2818" s="33" t="s">
        <v>42</v>
      </c>
      <c r="N2818" s="31" t="s">
        <v>54</v>
      </c>
      <c r="O2818" s="31" t="s">
        <v>9496</v>
      </c>
      <c r="P2818" s="31" t="s">
        <v>121</v>
      </c>
      <c r="Q2818" s="33" t="s">
        <v>48</v>
      </c>
      <c r="R2818" s="33" t="s">
        <v>109</v>
      </c>
      <c r="S2818" s="31">
        <v>74254.86</v>
      </c>
      <c r="T2818" s="31">
        <v>74855.09</v>
      </c>
      <c r="U2818" s="31">
        <v>74855.09</v>
      </c>
      <c r="V2818" s="31">
        <v>74855.09</v>
      </c>
      <c r="W2818" s="31">
        <v>74532.44</v>
      </c>
      <c r="X2818" s="31">
        <v>74532.44</v>
      </c>
      <c r="Y2818" s="31">
        <v>74532.44</v>
      </c>
      <c r="Z2818" s="34">
        <f t="shared" si="49"/>
        <v>99.568967187134504</v>
      </c>
      <c r="AA2818" s="33">
        <v>0</v>
      </c>
      <c r="AB2818" s="33" t="s">
        <v>116</v>
      </c>
      <c r="AC2818" s="28">
        <v>900</v>
      </c>
      <c r="AD2818" s="34">
        <v>0</v>
      </c>
      <c r="AE2818" s="34">
        <v>100</v>
      </c>
      <c r="AF2818" s="35" t="s">
        <v>4030</v>
      </c>
      <c r="AG2818" s="18"/>
    </row>
    <row r="2819" spans="2:33" ht="94.5" customHeight="1">
      <c r="B2819" s="18"/>
      <c r="C2819" s="29" t="s">
        <v>9497</v>
      </c>
      <c r="D2819" s="29" t="s">
        <v>9498</v>
      </c>
      <c r="E2819" s="30" t="s">
        <v>9499</v>
      </c>
      <c r="F2819" s="30">
        <v>1</v>
      </c>
      <c r="G2819" s="30" t="s">
        <v>5</v>
      </c>
      <c r="H2819" s="30" t="s">
        <v>49</v>
      </c>
      <c r="I2819" s="31" t="s">
        <v>9500</v>
      </c>
      <c r="J2819" s="31" t="s">
        <v>51</v>
      </c>
      <c r="K2819" s="32" t="s">
        <v>52</v>
      </c>
      <c r="L2819" s="31" t="s">
        <v>208</v>
      </c>
      <c r="M2819" s="33" t="s">
        <v>42</v>
      </c>
      <c r="N2819" s="31" t="s">
        <v>54</v>
      </c>
      <c r="O2819" s="31" t="s">
        <v>137</v>
      </c>
      <c r="P2819" s="31" t="s">
        <v>82</v>
      </c>
      <c r="Q2819" s="33" t="s">
        <v>48</v>
      </c>
      <c r="R2819" s="33" t="s">
        <v>109</v>
      </c>
      <c r="S2819" s="31">
        <v>162977.01</v>
      </c>
      <c r="T2819" s="31">
        <v>162977</v>
      </c>
      <c r="U2819" s="31">
        <v>162977</v>
      </c>
      <c r="V2819" s="31">
        <v>0</v>
      </c>
      <c r="W2819" s="31">
        <v>0</v>
      </c>
      <c r="X2819" s="31">
        <v>0</v>
      </c>
      <c r="Y2819" s="31">
        <v>0</v>
      </c>
      <c r="Z2819" s="34">
        <f t="shared" si="49"/>
        <v>0</v>
      </c>
      <c r="AA2819" s="33">
        <v>0</v>
      </c>
      <c r="AB2819" s="33" t="s">
        <v>116</v>
      </c>
      <c r="AC2819" s="28">
        <v>0</v>
      </c>
      <c r="AD2819" s="34">
        <v>0</v>
      </c>
      <c r="AE2819" s="34">
        <v>0</v>
      </c>
      <c r="AF2819" s="35" t="s">
        <v>152</v>
      </c>
      <c r="AG2819" s="18"/>
    </row>
    <row r="2820" spans="2:33" ht="60.75" customHeight="1">
      <c r="B2820" s="18"/>
      <c r="C2820" s="29" t="s">
        <v>9501</v>
      </c>
      <c r="D2820" s="29" t="s">
        <v>9502</v>
      </c>
      <c r="E2820" s="30" t="s">
        <v>9503</v>
      </c>
      <c r="F2820" s="30">
        <v>1</v>
      </c>
      <c r="G2820" s="30" t="s">
        <v>5</v>
      </c>
      <c r="H2820" s="30" t="s">
        <v>288</v>
      </c>
      <c r="I2820" s="31" t="s">
        <v>288</v>
      </c>
      <c r="J2820" s="31" t="s">
        <v>57</v>
      </c>
      <c r="K2820" s="32" t="s">
        <v>43</v>
      </c>
      <c r="L2820" s="31" t="s">
        <v>564</v>
      </c>
      <c r="M2820" s="33" t="s">
        <v>42</v>
      </c>
      <c r="N2820" s="31" t="s">
        <v>45</v>
      </c>
      <c r="O2820" s="31" t="s">
        <v>9504</v>
      </c>
      <c r="P2820" s="31" t="s">
        <v>60</v>
      </c>
      <c r="Q2820" s="33" t="s">
        <v>48</v>
      </c>
      <c r="R2820" s="33" t="s">
        <v>109</v>
      </c>
      <c r="S2820" s="31">
        <v>365381.44</v>
      </c>
      <c r="T2820" s="31">
        <v>365381.44</v>
      </c>
      <c r="U2820" s="31">
        <v>365381.44</v>
      </c>
      <c r="V2820" s="31">
        <v>365381.44</v>
      </c>
      <c r="W2820" s="31">
        <v>337286.57</v>
      </c>
      <c r="X2820" s="31">
        <v>337286.57</v>
      </c>
      <c r="Y2820" s="31">
        <v>337286.57</v>
      </c>
      <c r="Z2820" s="34">
        <f t="shared" si="49"/>
        <v>92.310810861109971</v>
      </c>
      <c r="AA2820" s="33">
        <v>0</v>
      </c>
      <c r="AB2820" s="33" t="s">
        <v>280</v>
      </c>
      <c r="AC2820" s="28">
        <v>900</v>
      </c>
      <c r="AD2820" s="34">
        <v>0</v>
      </c>
      <c r="AE2820" s="34">
        <v>100</v>
      </c>
      <c r="AF2820" s="35" t="s">
        <v>9505</v>
      </c>
      <c r="AG2820" s="18"/>
    </row>
    <row r="2821" spans="2:33" ht="60.75" customHeight="1">
      <c r="B2821" s="18"/>
      <c r="C2821" s="29" t="s">
        <v>9506</v>
      </c>
      <c r="D2821" s="29" t="s">
        <v>9507</v>
      </c>
      <c r="E2821" s="30" t="s">
        <v>9508</v>
      </c>
      <c r="F2821" s="30">
        <v>1</v>
      </c>
      <c r="G2821" s="30" t="s">
        <v>5</v>
      </c>
      <c r="H2821" s="30" t="s">
        <v>288</v>
      </c>
      <c r="I2821" s="31" t="s">
        <v>6375</v>
      </c>
      <c r="J2821" s="31" t="s">
        <v>51</v>
      </c>
      <c r="K2821" s="32" t="s">
        <v>43</v>
      </c>
      <c r="L2821" s="31" t="s">
        <v>564</v>
      </c>
      <c r="M2821" s="33" t="s">
        <v>42</v>
      </c>
      <c r="N2821" s="31" t="s">
        <v>45</v>
      </c>
      <c r="O2821" s="31" t="s">
        <v>961</v>
      </c>
      <c r="P2821" s="31" t="s">
        <v>103</v>
      </c>
      <c r="Q2821" s="33" t="s">
        <v>48</v>
      </c>
      <c r="R2821" s="33" t="s">
        <v>109</v>
      </c>
      <c r="S2821" s="31">
        <v>249911.64</v>
      </c>
      <c r="T2821" s="31">
        <v>249911.64</v>
      </c>
      <c r="U2821" s="31">
        <v>249911.64</v>
      </c>
      <c r="V2821" s="31">
        <v>249911.64</v>
      </c>
      <c r="W2821" s="31">
        <v>247546.76</v>
      </c>
      <c r="X2821" s="31">
        <v>247546.76</v>
      </c>
      <c r="Y2821" s="31">
        <v>247546.76</v>
      </c>
      <c r="Z2821" s="34">
        <f t="shared" si="49"/>
        <v>99.053713544515176</v>
      </c>
      <c r="AA2821" s="33">
        <v>0</v>
      </c>
      <c r="AB2821" s="33" t="s">
        <v>236</v>
      </c>
      <c r="AC2821" s="28">
        <v>60</v>
      </c>
      <c r="AD2821" s="34">
        <v>0</v>
      </c>
      <c r="AE2821" s="34">
        <v>100</v>
      </c>
      <c r="AF2821" s="35" t="s">
        <v>5140</v>
      </c>
      <c r="AG2821" s="18"/>
    </row>
    <row r="2822" spans="2:33" ht="60.75" customHeight="1">
      <c r="B2822" s="18"/>
      <c r="C2822" s="29" t="s">
        <v>9509</v>
      </c>
      <c r="D2822" s="29" t="s">
        <v>9510</v>
      </c>
      <c r="E2822" s="30" t="s">
        <v>9511</v>
      </c>
      <c r="F2822" s="30">
        <v>1</v>
      </c>
      <c r="G2822" s="30" t="s">
        <v>5</v>
      </c>
      <c r="H2822" s="30" t="s">
        <v>288</v>
      </c>
      <c r="I2822" s="31" t="s">
        <v>41</v>
      </c>
      <c r="J2822" s="31" t="s">
        <v>42</v>
      </c>
      <c r="K2822" s="32" t="s">
        <v>43</v>
      </c>
      <c r="L2822" s="31" t="s">
        <v>564</v>
      </c>
      <c r="M2822" s="33" t="s">
        <v>42</v>
      </c>
      <c r="N2822" s="31" t="s">
        <v>45</v>
      </c>
      <c r="O2822" s="31" t="s">
        <v>9512</v>
      </c>
      <c r="P2822" s="31" t="s">
        <v>60</v>
      </c>
      <c r="Q2822" s="33" t="s">
        <v>48</v>
      </c>
      <c r="R2822" s="33" t="s">
        <v>109</v>
      </c>
      <c r="S2822" s="31">
        <v>11693518.57</v>
      </c>
      <c r="T2822" s="31">
        <v>11693518.57</v>
      </c>
      <c r="U2822" s="31">
        <v>11693518.57</v>
      </c>
      <c r="V2822" s="31">
        <v>11693518.57</v>
      </c>
      <c r="W2822" s="31">
        <v>11319871.550000001</v>
      </c>
      <c r="X2822" s="31">
        <v>11319871.550000001</v>
      </c>
      <c r="Y2822" s="31">
        <v>11319871.550000001</v>
      </c>
      <c r="Z2822" s="34">
        <f t="shared" si="49"/>
        <v>96.804665612293974</v>
      </c>
      <c r="AA2822" s="33">
        <v>0</v>
      </c>
      <c r="AB2822" s="33" t="s">
        <v>116</v>
      </c>
      <c r="AC2822" s="28">
        <v>3000</v>
      </c>
      <c r="AD2822" s="34">
        <v>0</v>
      </c>
      <c r="AE2822" s="34">
        <v>100</v>
      </c>
      <c r="AF2822" s="35" t="s">
        <v>4035</v>
      </c>
      <c r="AG2822" s="18"/>
    </row>
    <row r="2823" spans="2:33" ht="60.75" customHeight="1">
      <c r="B2823" s="18"/>
      <c r="C2823" s="29" t="s">
        <v>9513</v>
      </c>
      <c r="D2823" s="29" t="s">
        <v>9514</v>
      </c>
      <c r="E2823" s="30" t="s">
        <v>9515</v>
      </c>
      <c r="F2823" s="30">
        <v>1</v>
      </c>
      <c r="G2823" s="30" t="s">
        <v>5</v>
      </c>
      <c r="H2823" s="30" t="s">
        <v>288</v>
      </c>
      <c r="I2823" s="31" t="s">
        <v>41</v>
      </c>
      <c r="J2823" s="31" t="s">
        <v>42</v>
      </c>
      <c r="K2823" s="32" t="s">
        <v>43</v>
      </c>
      <c r="L2823" s="31" t="s">
        <v>564</v>
      </c>
      <c r="M2823" s="33" t="s">
        <v>42</v>
      </c>
      <c r="N2823" s="31" t="s">
        <v>45</v>
      </c>
      <c r="O2823" s="31" t="s">
        <v>9516</v>
      </c>
      <c r="P2823" s="31" t="s">
        <v>47</v>
      </c>
      <c r="Q2823" s="33" t="s">
        <v>48</v>
      </c>
      <c r="R2823" s="33" t="s">
        <v>109</v>
      </c>
      <c r="S2823" s="31">
        <v>3835386.55</v>
      </c>
      <c r="T2823" s="31">
        <v>3835386.54</v>
      </c>
      <c r="U2823" s="31">
        <v>3835386.54</v>
      </c>
      <c r="V2823" s="31">
        <v>3835386.54</v>
      </c>
      <c r="W2823" s="31">
        <v>3803379.41</v>
      </c>
      <c r="X2823" s="31">
        <v>3803379.41</v>
      </c>
      <c r="Y2823" s="31">
        <v>3803379.41</v>
      </c>
      <c r="Z2823" s="34">
        <f t="shared" si="49"/>
        <v>99.165478377050363</v>
      </c>
      <c r="AA2823" s="33">
        <v>0</v>
      </c>
      <c r="AB2823" s="33" t="s">
        <v>116</v>
      </c>
      <c r="AC2823" s="28">
        <v>1500</v>
      </c>
      <c r="AD2823" s="34">
        <v>0</v>
      </c>
      <c r="AE2823" s="34">
        <v>100</v>
      </c>
      <c r="AF2823" s="35" t="s">
        <v>4035</v>
      </c>
      <c r="AG2823" s="18"/>
    </row>
    <row r="2824" spans="2:33" ht="60.75" customHeight="1">
      <c r="B2824" s="18"/>
      <c r="C2824" s="29" t="s">
        <v>9517</v>
      </c>
      <c r="D2824" s="29" t="s">
        <v>9518</v>
      </c>
      <c r="E2824" s="30" t="s">
        <v>9519</v>
      </c>
      <c r="F2824" s="30">
        <v>1</v>
      </c>
      <c r="G2824" s="30" t="s">
        <v>5</v>
      </c>
      <c r="H2824" s="30" t="s">
        <v>288</v>
      </c>
      <c r="I2824" s="31" t="s">
        <v>41</v>
      </c>
      <c r="J2824" s="31" t="s">
        <v>42</v>
      </c>
      <c r="K2824" s="32" t="s">
        <v>43</v>
      </c>
      <c r="L2824" s="31" t="s">
        <v>564</v>
      </c>
      <c r="M2824" s="33" t="s">
        <v>42</v>
      </c>
      <c r="N2824" s="31" t="s">
        <v>45</v>
      </c>
      <c r="O2824" s="31" t="s">
        <v>9516</v>
      </c>
      <c r="P2824" s="31" t="s">
        <v>47</v>
      </c>
      <c r="Q2824" s="33" t="s">
        <v>48</v>
      </c>
      <c r="R2824" s="33" t="s">
        <v>109</v>
      </c>
      <c r="S2824" s="31">
        <v>7832685.0099999998</v>
      </c>
      <c r="T2824" s="31">
        <v>7832685.0099999998</v>
      </c>
      <c r="U2824" s="31">
        <v>7832685.0099999998</v>
      </c>
      <c r="V2824" s="31">
        <v>7832685.0099999998</v>
      </c>
      <c r="W2824" s="31">
        <v>7798433.71</v>
      </c>
      <c r="X2824" s="31">
        <v>7798433.71</v>
      </c>
      <c r="Y2824" s="31">
        <v>7798433.71</v>
      </c>
      <c r="Z2824" s="34">
        <f t="shared" si="49"/>
        <v>99.562713169797192</v>
      </c>
      <c r="AA2824" s="33">
        <v>0</v>
      </c>
      <c r="AB2824" s="33" t="s">
        <v>116</v>
      </c>
      <c r="AC2824" s="28">
        <v>3500</v>
      </c>
      <c r="AD2824" s="34">
        <v>0</v>
      </c>
      <c r="AE2824" s="34">
        <v>100</v>
      </c>
      <c r="AF2824" s="35" t="s">
        <v>9505</v>
      </c>
      <c r="AG2824" s="18"/>
    </row>
    <row r="2825" spans="2:33" ht="60.75" customHeight="1">
      <c r="B2825" s="18"/>
      <c r="C2825" s="29" t="s">
        <v>9520</v>
      </c>
      <c r="D2825" s="29" t="s">
        <v>9521</v>
      </c>
      <c r="E2825" s="30" t="s">
        <v>9522</v>
      </c>
      <c r="F2825" s="30">
        <v>1</v>
      </c>
      <c r="G2825" s="30" t="s">
        <v>5</v>
      </c>
      <c r="H2825" s="30" t="s">
        <v>344</v>
      </c>
      <c r="I2825" s="31" t="s">
        <v>41</v>
      </c>
      <c r="J2825" s="31" t="s">
        <v>42</v>
      </c>
      <c r="K2825" s="32" t="s">
        <v>43</v>
      </c>
      <c r="L2825" s="31" t="s">
        <v>9479</v>
      </c>
      <c r="M2825" s="33" t="s">
        <v>42</v>
      </c>
      <c r="N2825" s="31" t="s">
        <v>45</v>
      </c>
      <c r="O2825" s="31" t="s">
        <v>9523</v>
      </c>
      <c r="P2825" s="31" t="s">
        <v>47</v>
      </c>
      <c r="Q2825" s="33" t="s">
        <v>48</v>
      </c>
      <c r="R2825" s="33" t="s">
        <v>109</v>
      </c>
      <c r="S2825" s="31">
        <v>1210580</v>
      </c>
      <c r="T2825" s="31">
        <v>1210580</v>
      </c>
      <c r="U2825" s="31">
        <v>1210580</v>
      </c>
      <c r="V2825" s="31">
        <v>1207500</v>
      </c>
      <c r="W2825" s="31">
        <v>1207500</v>
      </c>
      <c r="X2825" s="31">
        <v>1207500</v>
      </c>
      <c r="Y2825" s="31">
        <v>1207500</v>
      </c>
      <c r="Z2825" s="34">
        <f t="shared" si="49"/>
        <v>99.745576500520414</v>
      </c>
      <c r="AA2825" s="33">
        <v>0</v>
      </c>
      <c r="AB2825" s="33" t="s">
        <v>116</v>
      </c>
      <c r="AC2825" s="28">
        <v>4500</v>
      </c>
      <c r="AD2825" s="34">
        <v>0</v>
      </c>
      <c r="AE2825" s="34">
        <v>100</v>
      </c>
      <c r="AF2825" s="35" t="s">
        <v>4314</v>
      </c>
      <c r="AG2825" s="18"/>
    </row>
    <row r="2826" spans="2:33" ht="60.75" customHeight="1">
      <c r="B2826" s="18"/>
      <c r="C2826" s="29" t="s">
        <v>9524</v>
      </c>
      <c r="D2826" s="29" t="s">
        <v>9525</v>
      </c>
      <c r="E2826" s="30" t="s">
        <v>9526</v>
      </c>
      <c r="F2826" s="30">
        <v>1</v>
      </c>
      <c r="G2826" s="30" t="s">
        <v>5</v>
      </c>
      <c r="H2826" s="30" t="s">
        <v>125</v>
      </c>
      <c r="I2826" s="31" t="s">
        <v>125</v>
      </c>
      <c r="J2826" s="31" t="s">
        <v>57</v>
      </c>
      <c r="K2826" s="32" t="s">
        <v>80</v>
      </c>
      <c r="L2826" s="31" t="s">
        <v>388</v>
      </c>
      <c r="M2826" s="33" t="s">
        <v>42</v>
      </c>
      <c r="N2826" s="31" t="s">
        <v>389</v>
      </c>
      <c r="O2826" s="31" t="s">
        <v>9527</v>
      </c>
      <c r="P2826" s="31" t="s">
        <v>115</v>
      </c>
      <c r="Q2826" s="33" t="s">
        <v>48</v>
      </c>
      <c r="R2826" s="33" t="s">
        <v>109</v>
      </c>
      <c r="S2826" s="31">
        <v>4952000</v>
      </c>
      <c r="T2826" s="31">
        <v>4952000</v>
      </c>
      <c r="U2826" s="31">
        <v>4952000</v>
      </c>
      <c r="V2826" s="31">
        <v>4952000</v>
      </c>
      <c r="W2826" s="31">
        <v>4952000</v>
      </c>
      <c r="X2826" s="31">
        <v>4527319.93</v>
      </c>
      <c r="Y2826" s="31">
        <v>4527319.93</v>
      </c>
      <c r="Z2826" s="34">
        <f t="shared" si="49"/>
        <v>91.424069668820678</v>
      </c>
      <c r="AA2826" s="33">
        <v>0</v>
      </c>
      <c r="AB2826" s="33" t="s">
        <v>116</v>
      </c>
      <c r="AC2826" s="28">
        <v>150000</v>
      </c>
      <c r="AD2826" s="34">
        <v>0</v>
      </c>
      <c r="AE2826" s="34">
        <v>92</v>
      </c>
      <c r="AF2826" s="35" t="s">
        <v>1838</v>
      </c>
      <c r="AG2826" s="18"/>
    </row>
    <row r="2827" spans="2:33" ht="60.75" customHeight="1">
      <c r="B2827" s="18"/>
      <c r="C2827" s="29" t="s">
        <v>9528</v>
      </c>
      <c r="D2827" s="29" t="s">
        <v>9529</v>
      </c>
      <c r="E2827" s="30" t="s">
        <v>9530</v>
      </c>
      <c r="F2827" s="30">
        <v>1</v>
      </c>
      <c r="G2827" s="30" t="s">
        <v>5</v>
      </c>
      <c r="H2827" s="30" t="s">
        <v>246</v>
      </c>
      <c r="I2827" s="31" t="s">
        <v>246</v>
      </c>
      <c r="J2827" s="31" t="s">
        <v>57</v>
      </c>
      <c r="K2827" s="32" t="s">
        <v>43</v>
      </c>
      <c r="L2827" s="31" t="s">
        <v>564</v>
      </c>
      <c r="M2827" s="33" t="s">
        <v>42</v>
      </c>
      <c r="N2827" s="31" t="s">
        <v>45</v>
      </c>
      <c r="O2827" s="31" t="s">
        <v>9419</v>
      </c>
      <c r="P2827" s="31" t="s">
        <v>60</v>
      </c>
      <c r="Q2827" s="33" t="s">
        <v>48</v>
      </c>
      <c r="R2827" s="33" t="s">
        <v>109</v>
      </c>
      <c r="S2827" s="31">
        <v>859742.74</v>
      </c>
      <c r="T2827" s="31">
        <v>859742.74</v>
      </c>
      <c r="U2827" s="31">
        <v>859742.74</v>
      </c>
      <c r="V2827" s="31">
        <v>855833.81</v>
      </c>
      <c r="W2827" s="31">
        <v>851554.64</v>
      </c>
      <c r="X2827" s="31">
        <v>851554.64</v>
      </c>
      <c r="Y2827" s="31">
        <v>851554.64</v>
      </c>
      <c r="Z2827" s="34">
        <f t="shared" si="49"/>
        <v>99.047610451470632</v>
      </c>
      <c r="AA2827" s="33">
        <v>0</v>
      </c>
      <c r="AB2827" s="33" t="s">
        <v>116</v>
      </c>
      <c r="AC2827" s="28">
        <v>22149</v>
      </c>
      <c r="AD2827" s="34">
        <v>0</v>
      </c>
      <c r="AE2827" s="34">
        <v>100</v>
      </c>
      <c r="AF2827" s="35" t="s">
        <v>1148</v>
      </c>
      <c r="AG2827" s="18"/>
    </row>
    <row r="2828" spans="2:33" ht="67.5" customHeight="1">
      <c r="B2828" s="18"/>
      <c r="C2828" s="29" t="s">
        <v>9531</v>
      </c>
      <c r="D2828" s="29" t="s">
        <v>9532</v>
      </c>
      <c r="E2828" s="30" t="s">
        <v>9533</v>
      </c>
      <c r="F2828" s="30">
        <v>1</v>
      </c>
      <c r="G2828" s="30" t="s">
        <v>5</v>
      </c>
      <c r="H2828" s="30" t="s">
        <v>246</v>
      </c>
      <c r="I2828" s="31" t="s">
        <v>246</v>
      </c>
      <c r="J2828" s="31" t="s">
        <v>57</v>
      </c>
      <c r="K2828" s="32" t="s">
        <v>43</v>
      </c>
      <c r="L2828" s="31" t="s">
        <v>564</v>
      </c>
      <c r="M2828" s="33" t="s">
        <v>42</v>
      </c>
      <c r="N2828" s="31" t="s">
        <v>45</v>
      </c>
      <c r="O2828" s="31" t="s">
        <v>9419</v>
      </c>
      <c r="P2828" s="31" t="s">
        <v>60</v>
      </c>
      <c r="Q2828" s="33" t="s">
        <v>48</v>
      </c>
      <c r="R2828" s="33" t="s">
        <v>109</v>
      </c>
      <c r="S2828" s="31">
        <v>939581.43999999994</v>
      </c>
      <c r="T2828" s="31">
        <v>939581.43999999994</v>
      </c>
      <c r="U2828" s="31">
        <v>938450.67</v>
      </c>
      <c r="V2828" s="31">
        <v>933758.42</v>
      </c>
      <c r="W2828" s="31">
        <v>933758.42</v>
      </c>
      <c r="X2828" s="31">
        <v>933758.42</v>
      </c>
      <c r="Y2828" s="31">
        <v>933758.42</v>
      </c>
      <c r="Z2828" s="34">
        <f t="shared" si="49"/>
        <v>99.380253828768701</v>
      </c>
      <c r="AA2828" s="33">
        <v>0</v>
      </c>
      <c r="AB2828" s="33" t="s">
        <v>236</v>
      </c>
      <c r="AC2828" s="28">
        <v>22149</v>
      </c>
      <c r="AD2828" s="34">
        <v>0</v>
      </c>
      <c r="AE2828" s="34">
        <v>100</v>
      </c>
      <c r="AF2828" s="35" t="s">
        <v>1148</v>
      </c>
      <c r="AG2828" s="18"/>
    </row>
    <row r="2829" spans="2:33" ht="60.75" customHeight="1">
      <c r="B2829" s="18"/>
      <c r="C2829" s="29" t="s">
        <v>9534</v>
      </c>
      <c r="D2829" s="29" t="s">
        <v>9535</v>
      </c>
      <c r="E2829" s="30" t="s">
        <v>9536</v>
      </c>
      <c r="F2829" s="30">
        <v>1</v>
      </c>
      <c r="G2829" s="30" t="s">
        <v>5</v>
      </c>
      <c r="H2829" s="30" t="s">
        <v>125</v>
      </c>
      <c r="I2829" s="31" t="s">
        <v>125</v>
      </c>
      <c r="J2829" s="31" t="s">
        <v>57</v>
      </c>
      <c r="K2829" s="32" t="s">
        <v>43</v>
      </c>
      <c r="L2829" s="31" t="s">
        <v>9479</v>
      </c>
      <c r="M2829" s="33" t="s">
        <v>42</v>
      </c>
      <c r="N2829" s="31" t="s">
        <v>45</v>
      </c>
      <c r="O2829" s="31" t="s">
        <v>9527</v>
      </c>
      <c r="P2829" s="31" t="s">
        <v>115</v>
      </c>
      <c r="Q2829" s="33" t="s">
        <v>48</v>
      </c>
      <c r="R2829" s="33" t="s">
        <v>109</v>
      </c>
      <c r="S2829" s="31">
        <v>20000000</v>
      </c>
      <c r="T2829" s="31">
        <v>20000000</v>
      </c>
      <c r="U2829" s="31">
        <v>20000000</v>
      </c>
      <c r="V2829" s="31">
        <v>20000000</v>
      </c>
      <c r="W2829" s="31">
        <v>3424043.71</v>
      </c>
      <c r="X2829" s="31">
        <v>3424043.71</v>
      </c>
      <c r="Y2829" s="31">
        <v>3424043.71</v>
      </c>
      <c r="Z2829" s="34">
        <f t="shared" si="49"/>
        <v>17.120218550000001</v>
      </c>
      <c r="AA2829" s="33">
        <v>0</v>
      </c>
      <c r="AB2829" s="33" t="s">
        <v>110</v>
      </c>
      <c r="AC2829" s="28">
        <v>150000</v>
      </c>
      <c r="AD2829" s="34">
        <v>0</v>
      </c>
      <c r="AE2829" s="34">
        <v>46</v>
      </c>
      <c r="AF2829" s="35" t="s">
        <v>9537</v>
      </c>
      <c r="AG2829" s="18"/>
    </row>
  </sheetData>
  <autoFilter ref="C10:AF2829"/>
  <mergeCells count="5">
    <mergeCell ref="C3:N3"/>
    <mergeCell ref="AE3:AF3"/>
    <mergeCell ref="C9:Q9"/>
    <mergeCell ref="R9:AA9"/>
    <mergeCell ref="AB9:AE9"/>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topLeftCell="D5" workbookViewId="0">
      <selection activeCell="D29" sqref="D29:J32"/>
    </sheetView>
  </sheetViews>
  <sheetFormatPr baseColWidth="10" defaultRowHeight="12.75"/>
  <cols>
    <col min="1" max="1" width="24.7109375" bestFit="1" customWidth="1"/>
    <col min="2" max="2" width="107" bestFit="1" customWidth="1"/>
    <col min="3" max="3" width="27.7109375" customWidth="1"/>
    <col min="4" max="4" width="21" customWidth="1"/>
    <col min="5" max="5" width="19.85546875" customWidth="1"/>
    <col min="6" max="6" width="31.7109375" customWidth="1"/>
    <col min="7" max="7" width="23.42578125" customWidth="1"/>
    <col min="8" max="8" width="20.140625" customWidth="1"/>
    <col min="9" max="9" width="17.28515625" customWidth="1"/>
    <col min="10" max="10" width="16.85546875" customWidth="1"/>
  </cols>
  <sheetData>
    <row r="1" spans="1:10">
      <c r="A1" s="48" t="s">
        <v>18</v>
      </c>
      <c r="B1" s="48" t="s">
        <v>19</v>
      </c>
      <c r="C1" t="s">
        <v>9541</v>
      </c>
      <c r="D1" t="s">
        <v>9540</v>
      </c>
      <c r="E1" t="s">
        <v>9542</v>
      </c>
      <c r="F1" t="s">
        <v>9543</v>
      </c>
      <c r="G1" t="s">
        <v>9544</v>
      </c>
      <c r="H1" t="s">
        <v>9545</v>
      </c>
      <c r="I1" t="s">
        <v>9546</v>
      </c>
      <c r="J1" t="s">
        <v>9547</v>
      </c>
    </row>
    <row r="2" spans="1:10">
      <c r="A2" t="s">
        <v>52</v>
      </c>
      <c r="B2" t="s">
        <v>2548</v>
      </c>
      <c r="C2" s="49">
        <v>15</v>
      </c>
      <c r="D2" s="49">
        <v>5835073.8600000003</v>
      </c>
      <c r="E2" s="49">
        <v>13105759.52</v>
      </c>
      <c r="F2" s="49">
        <v>13105759.52</v>
      </c>
      <c r="G2" s="49">
        <v>8349258.5199999996</v>
      </c>
      <c r="H2" s="49">
        <v>7636766.5199999996</v>
      </c>
      <c r="I2" s="49">
        <v>7636766.5199999996</v>
      </c>
      <c r="J2" s="49">
        <v>7636766.5199999996</v>
      </c>
    </row>
    <row r="3" spans="1:10">
      <c r="B3" t="s">
        <v>53</v>
      </c>
      <c r="C3" s="49">
        <v>263</v>
      </c>
      <c r="D3" s="49">
        <v>79794476.169999972</v>
      </c>
      <c r="E3" s="49">
        <v>69285719.769999996</v>
      </c>
      <c r="F3" s="49">
        <v>69285719.719999984</v>
      </c>
      <c r="G3" s="49">
        <v>59430567.400000028</v>
      </c>
      <c r="H3" s="49">
        <v>32453050.269999981</v>
      </c>
      <c r="I3" s="49">
        <v>13332788.079999994</v>
      </c>
      <c r="J3" s="49">
        <v>10183334.470000001</v>
      </c>
    </row>
    <row r="4" spans="1:10">
      <c r="B4" t="s">
        <v>63</v>
      </c>
      <c r="C4" s="49">
        <v>1170</v>
      </c>
      <c r="D4" s="49">
        <v>526091587.39999944</v>
      </c>
      <c r="E4" s="49">
        <v>445125825.50999969</v>
      </c>
      <c r="F4" s="49">
        <v>443354225.8099997</v>
      </c>
      <c r="G4" s="49">
        <v>394490646.01000005</v>
      </c>
      <c r="H4" s="49">
        <v>387558811.44000041</v>
      </c>
      <c r="I4" s="49">
        <v>387509626.74000037</v>
      </c>
      <c r="J4" s="49">
        <v>387483286.99000043</v>
      </c>
    </row>
    <row r="5" spans="1:10">
      <c r="B5" t="s">
        <v>3962</v>
      </c>
      <c r="C5" s="49">
        <v>39</v>
      </c>
      <c r="D5" s="49">
        <v>31787248.050000001</v>
      </c>
      <c r="E5" s="49">
        <v>31810707.860000003</v>
      </c>
      <c r="F5" s="49">
        <v>31810707.860000003</v>
      </c>
      <c r="G5" s="49">
        <v>30856852.320000004</v>
      </c>
      <c r="H5" s="49">
        <v>26444593.77</v>
      </c>
      <c r="I5" s="49">
        <v>26444593.77</v>
      </c>
      <c r="J5" s="49">
        <v>26444593.77</v>
      </c>
    </row>
    <row r="6" spans="1:10">
      <c r="B6" t="s">
        <v>3805</v>
      </c>
      <c r="C6" s="49">
        <v>1</v>
      </c>
      <c r="D6" s="49">
        <v>2000000</v>
      </c>
      <c r="E6" s="49">
        <v>1999304</v>
      </c>
      <c r="F6" s="49">
        <v>1999304</v>
      </c>
      <c r="G6" s="49">
        <v>1999304</v>
      </c>
      <c r="H6" s="49">
        <v>1999301.03</v>
      </c>
      <c r="I6" s="49">
        <v>1994408.15</v>
      </c>
      <c r="J6" s="49">
        <v>1803436.28</v>
      </c>
    </row>
    <row r="7" spans="1:10">
      <c r="B7" t="s">
        <v>136</v>
      </c>
      <c r="C7" s="49">
        <v>137</v>
      </c>
      <c r="D7" s="49">
        <v>120905080.77000003</v>
      </c>
      <c r="E7" s="49">
        <v>108804917.14999998</v>
      </c>
      <c r="F7" s="49">
        <v>108804917.14999998</v>
      </c>
      <c r="G7" s="49">
        <v>96891208.039999992</v>
      </c>
      <c r="H7" s="49">
        <v>54849785.81000001</v>
      </c>
      <c r="I7" s="49">
        <v>54849785.81000001</v>
      </c>
      <c r="J7" s="49">
        <v>54849785.81000001</v>
      </c>
    </row>
    <row r="8" spans="1:10">
      <c r="B8" t="s">
        <v>208</v>
      </c>
      <c r="C8" s="49">
        <v>115</v>
      </c>
      <c r="D8" s="49">
        <v>348351930.29000002</v>
      </c>
      <c r="E8" s="49">
        <v>341521163.31000006</v>
      </c>
      <c r="F8" s="49">
        <v>337251477.84000009</v>
      </c>
      <c r="G8" s="49">
        <v>292164060.09000015</v>
      </c>
      <c r="H8" s="49">
        <v>212430676.40000013</v>
      </c>
      <c r="I8" s="49">
        <v>212194337.84000012</v>
      </c>
      <c r="J8" s="49">
        <v>212194337.84000012</v>
      </c>
    </row>
    <row r="9" spans="1:10">
      <c r="B9" t="s">
        <v>292</v>
      </c>
      <c r="C9" s="49">
        <v>66</v>
      </c>
      <c r="D9" s="49">
        <v>757060017.82000005</v>
      </c>
      <c r="E9" s="49">
        <v>768325833.85000014</v>
      </c>
      <c r="F9" s="49">
        <v>768325813.85000014</v>
      </c>
      <c r="G9" s="49">
        <v>656294523.05999994</v>
      </c>
      <c r="H9" s="49">
        <v>649423110.63</v>
      </c>
      <c r="I9" s="49">
        <v>649423110.62</v>
      </c>
      <c r="J9" s="49">
        <v>31298632.789999999</v>
      </c>
    </row>
    <row r="10" spans="1:10">
      <c r="B10" t="s">
        <v>247</v>
      </c>
      <c r="C10" s="49">
        <v>206</v>
      </c>
      <c r="D10" s="49">
        <v>1087722243.6099999</v>
      </c>
      <c r="E10" s="49">
        <v>1230709562.8500001</v>
      </c>
      <c r="F10" s="49">
        <v>1112765995.7299995</v>
      </c>
      <c r="G10" s="49">
        <v>1075381347.0199997</v>
      </c>
      <c r="H10" s="49">
        <v>956892825.47000003</v>
      </c>
      <c r="I10" s="49">
        <v>952650846.83000004</v>
      </c>
      <c r="J10" s="49">
        <v>915443390.28999972</v>
      </c>
    </row>
    <row r="11" spans="1:10">
      <c r="A11" t="s">
        <v>80</v>
      </c>
      <c r="B11" t="s">
        <v>388</v>
      </c>
      <c r="C11" s="49">
        <v>4</v>
      </c>
      <c r="D11" s="49">
        <v>16761473.469999999</v>
      </c>
      <c r="E11" s="49">
        <v>15256912.199999999</v>
      </c>
      <c r="F11" s="49">
        <v>15256912.199999999</v>
      </c>
      <c r="G11" s="49">
        <v>15256912.199999999</v>
      </c>
      <c r="H11" s="49">
        <v>14675584.719999999</v>
      </c>
      <c r="I11" s="49">
        <v>14250904.649999999</v>
      </c>
      <c r="J11" s="49">
        <v>13606092.85</v>
      </c>
    </row>
    <row r="12" spans="1:10">
      <c r="B12" t="s">
        <v>6973</v>
      </c>
      <c r="C12" s="49">
        <v>2</v>
      </c>
      <c r="D12" s="49">
        <v>2000000</v>
      </c>
      <c r="E12" s="49">
        <v>2000000</v>
      </c>
      <c r="F12" s="49">
        <v>2000000</v>
      </c>
      <c r="G12" s="49">
        <v>2000000</v>
      </c>
      <c r="H12" s="49">
        <v>2000000</v>
      </c>
      <c r="I12" s="49">
        <v>2000000</v>
      </c>
      <c r="J12" s="49">
        <v>1796166.1</v>
      </c>
    </row>
    <row r="13" spans="1:10">
      <c r="B13" t="s">
        <v>1235</v>
      </c>
      <c r="C13" s="49">
        <v>4</v>
      </c>
      <c r="D13" s="49">
        <v>30700781.77</v>
      </c>
      <c r="E13" s="49">
        <v>30525351.91</v>
      </c>
      <c r="F13" s="49">
        <v>30525351.91</v>
      </c>
      <c r="G13" s="49">
        <v>28833232.560000002</v>
      </c>
      <c r="H13" s="49">
        <v>28833232.560000002</v>
      </c>
      <c r="I13" s="49">
        <v>28833232.560000002</v>
      </c>
      <c r="J13" s="49">
        <v>28339507.260000002</v>
      </c>
    </row>
    <row r="14" spans="1:10">
      <c r="B14" t="s">
        <v>1219</v>
      </c>
      <c r="C14" s="49">
        <v>1</v>
      </c>
      <c r="D14" s="49">
        <v>12000</v>
      </c>
      <c r="E14" s="49">
        <v>88051</v>
      </c>
      <c r="F14" s="49">
        <v>88051</v>
      </c>
      <c r="G14" s="49">
        <v>88051</v>
      </c>
      <c r="H14" s="49">
        <v>75086</v>
      </c>
      <c r="I14" s="49">
        <v>75086</v>
      </c>
      <c r="J14" s="49">
        <v>75086</v>
      </c>
    </row>
    <row r="15" spans="1:10">
      <c r="B15" t="s">
        <v>480</v>
      </c>
      <c r="C15" s="49">
        <v>1</v>
      </c>
      <c r="D15" s="49">
        <v>27832936.760000002</v>
      </c>
      <c r="E15" s="49">
        <v>24060433.84</v>
      </c>
      <c r="F15" s="49">
        <v>24060433.84</v>
      </c>
      <c r="G15" s="49">
        <v>24060433.84</v>
      </c>
      <c r="H15" s="49">
        <v>24060433.84</v>
      </c>
      <c r="I15" s="49">
        <v>24060433.84</v>
      </c>
      <c r="J15" s="49">
        <v>24060433.84</v>
      </c>
    </row>
    <row r="16" spans="1:10">
      <c r="B16" t="s">
        <v>2828</v>
      </c>
      <c r="C16" s="49">
        <v>10</v>
      </c>
      <c r="D16" s="49">
        <v>76081375.849999994</v>
      </c>
      <c r="E16" s="49">
        <v>71031096</v>
      </c>
      <c r="F16" s="49">
        <v>71031096</v>
      </c>
      <c r="G16" s="49">
        <v>71031096</v>
      </c>
      <c r="H16" s="49">
        <v>64178545.450000003</v>
      </c>
      <c r="I16" s="49">
        <v>64178545.450000003</v>
      </c>
      <c r="J16" s="49">
        <v>44976271</v>
      </c>
    </row>
    <row r="17" spans="1:10">
      <c r="B17" t="s">
        <v>396</v>
      </c>
      <c r="C17" s="49">
        <v>2</v>
      </c>
      <c r="D17" s="49">
        <v>1630000</v>
      </c>
      <c r="E17" s="49">
        <v>2877117</v>
      </c>
      <c r="F17" s="49">
        <v>2877117</v>
      </c>
      <c r="G17" s="49">
        <v>2241234</v>
      </c>
      <c r="H17" s="49">
        <v>1147075.8999999999</v>
      </c>
      <c r="I17" s="49">
        <v>1147075.8999999999</v>
      </c>
      <c r="J17" s="49">
        <v>1147075.8999999999</v>
      </c>
    </row>
    <row r="18" spans="1:10">
      <c r="B18" t="s">
        <v>2282</v>
      </c>
      <c r="C18" s="49">
        <v>14</v>
      </c>
      <c r="D18" s="49">
        <v>7083487.4699999997</v>
      </c>
      <c r="E18" s="49">
        <v>7083488</v>
      </c>
      <c r="F18" s="49">
        <v>7083488</v>
      </c>
      <c r="G18" s="49">
        <v>7083488</v>
      </c>
      <c r="H18" s="49">
        <v>7083488</v>
      </c>
      <c r="I18" s="49">
        <v>7083488</v>
      </c>
      <c r="J18" s="49">
        <v>7083488</v>
      </c>
    </row>
    <row r="19" spans="1:10">
      <c r="B19" t="s">
        <v>509</v>
      </c>
      <c r="C19" s="49">
        <v>2</v>
      </c>
      <c r="D19" s="49">
        <v>5000000</v>
      </c>
      <c r="E19" s="49">
        <v>4748706.32</v>
      </c>
      <c r="F19" s="49">
        <v>4748706.32</v>
      </c>
      <c r="G19" s="49">
        <v>4426406.38</v>
      </c>
      <c r="H19" s="49">
        <v>4426406.38</v>
      </c>
      <c r="I19" s="49">
        <v>4426406.38</v>
      </c>
      <c r="J19" s="49">
        <v>4426406.38</v>
      </c>
    </row>
    <row r="20" spans="1:10">
      <c r="B20" t="s">
        <v>2870</v>
      </c>
      <c r="C20" s="49">
        <v>1</v>
      </c>
      <c r="D20" s="49">
        <v>18300097</v>
      </c>
      <c r="E20" s="49">
        <v>10980053.82</v>
      </c>
      <c r="F20" s="49">
        <v>10980053.82</v>
      </c>
      <c r="G20" s="49">
        <v>10980053.82</v>
      </c>
      <c r="H20" s="49">
        <v>10980053.82</v>
      </c>
      <c r="I20" s="49">
        <v>10980053.82</v>
      </c>
      <c r="J20" s="49">
        <v>10980053.82</v>
      </c>
    </row>
    <row r="21" spans="1:10">
      <c r="B21" t="s">
        <v>232</v>
      </c>
      <c r="C21" s="49">
        <v>1</v>
      </c>
      <c r="D21" s="49">
        <v>118314843.62</v>
      </c>
      <c r="E21" s="49">
        <v>146810990.22999999</v>
      </c>
      <c r="F21" s="49">
        <v>146810990.22999999</v>
      </c>
      <c r="G21" s="49">
        <v>146810990.22999999</v>
      </c>
      <c r="H21" s="49">
        <v>103202786.68000001</v>
      </c>
      <c r="I21" s="49">
        <v>103202786.68000001</v>
      </c>
      <c r="J21" s="49">
        <v>92436774.060000002</v>
      </c>
    </row>
    <row r="22" spans="1:10">
      <c r="B22" t="s">
        <v>119</v>
      </c>
      <c r="C22" s="49">
        <v>2</v>
      </c>
      <c r="D22" s="49">
        <v>20000000</v>
      </c>
      <c r="E22" s="49">
        <v>19804279.759999998</v>
      </c>
      <c r="F22" s="49">
        <v>19804279.759999998</v>
      </c>
      <c r="G22" s="49">
        <v>19776788.199999999</v>
      </c>
      <c r="H22" s="49">
        <v>19766760.670000002</v>
      </c>
      <c r="I22" s="49">
        <v>19766760.670000002</v>
      </c>
      <c r="J22" s="49">
        <v>16467867.470000001</v>
      </c>
    </row>
    <row r="23" spans="1:10">
      <c r="B23" t="s">
        <v>5102</v>
      </c>
      <c r="C23" s="49">
        <v>1</v>
      </c>
      <c r="D23" s="49">
        <v>1300000</v>
      </c>
      <c r="E23" s="49">
        <v>1300000</v>
      </c>
      <c r="F23" s="49">
        <v>1300000</v>
      </c>
      <c r="G23" s="49">
        <v>1300000</v>
      </c>
      <c r="H23" s="49">
        <v>1300000</v>
      </c>
      <c r="I23" s="49">
        <v>990588.52</v>
      </c>
      <c r="J23" s="49">
        <v>990588.52</v>
      </c>
    </row>
    <row r="24" spans="1:10">
      <c r="B24" t="s">
        <v>179</v>
      </c>
      <c r="C24" s="49">
        <v>4</v>
      </c>
      <c r="D24" s="49">
        <v>73514848</v>
      </c>
      <c r="E24" s="49">
        <v>63402731.249999993</v>
      </c>
      <c r="F24" s="49">
        <v>63402731.249999993</v>
      </c>
      <c r="G24" s="49">
        <v>63402731.249999993</v>
      </c>
      <c r="H24" s="49">
        <v>52837314.07</v>
      </c>
      <c r="I24" s="49">
        <v>52837314.07</v>
      </c>
      <c r="J24" s="49">
        <v>52837314.07</v>
      </c>
    </row>
    <row r="25" spans="1:10">
      <c r="B25" t="s">
        <v>149</v>
      </c>
      <c r="C25" s="49">
        <v>19</v>
      </c>
      <c r="D25" s="49">
        <v>31900304.350000001</v>
      </c>
      <c r="E25" s="49">
        <v>29170548.059999999</v>
      </c>
      <c r="F25" s="49">
        <v>29170548.059999999</v>
      </c>
      <c r="G25" s="49">
        <v>25108811.800000001</v>
      </c>
      <c r="H25" s="49">
        <v>19555079.670000002</v>
      </c>
      <c r="I25" s="49">
        <v>19555079.670000002</v>
      </c>
      <c r="J25" s="49">
        <v>19555079.670000002</v>
      </c>
    </row>
    <row r="26" spans="1:10">
      <c r="B26" t="s">
        <v>189</v>
      </c>
      <c r="C26" s="49">
        <v>2</v>
      </c>
      <c r="D26" s="49">
        <v>9436700</v>
      </c>
      <c r="E26" s="49">
        <v>6667737.6600000001</v>
      </c>
      <c r="F26" s="49">
        <v>6667737.6600000001</v>
      </c>
      <c r="G26" s="49">
        <v>3623684.75</v>
      </c>
      <c r="H26" s="49">
        <v>3623684.75</v>
      </c>
      <c r="I26" s="49">
        <v>3623684.75</v>
      </c>
      <c r="J26" s="49">
        <v>3623684.75</v>
      </c>
    </row>
    <row r="27" spans="1:10">
      <c r="B27" t="s">
        <v>83</v>
      </c>
      <c r="C27" s="49">
        <v>8</v>
      </c>
      <c r="D27" s="49">
        <v>134968993</v>
      </c>
      <c r="E27" s="49">
        <v>116468179</v>
      </c>
      <c r="F27" s="49">
        <v>116468179</v>
      </c>
      <c r="G27" s="49">
        <v>43634116.230000004</v>
      </c>
      <c r="H27" s="49">
        <v>7401729</v>
      </c>
      <c r="I27" s="49">
        <v>7401729</v>
      </c>
      <c r="J27" s="49">
        <v>7401729</v>
      </c>
    </row>
    <row r="28" spans="1:10">
      <c r="B28" t="s">
        <v>564</v>
      </c>
      <c r="C28" s="49">
        <v>2</v>
      </c>
      <c r="D28" s="49">
        <v>3482308.9000000004</v>
      </c>
      <c r="E28" s="49">
        <v>3482308.9000000004</v>
      </c>
      <c r="F28" s="49">
        <v>3482308.9000000004</v>
      </c>
      <c r="G28" s="49">
        <v>3482308.9000000004</v>
      </c>
      <c r="H28" s="49">
        <v>3482308.9000000004</v>
      </c>
      <c r="I28" s="49">
        <v>3482308.9000000004</v>
      </c>
      <c r="J28" s="49">
        <v>3482308.9000000004</v>
      </c>
    </row>
    <row r="29" spans="1:10">
      <c r="A29" t="s">
        <v>84</v>
      </c>
      <c r="B29" t="s">
        <v>136</v>
      </c>
      <c r="C29" s="49">
        <v>199</v>
      </c>
      <c r="D29" s="49">
        <v>295831792.28000009</v>
      </c>
      <c r="E29" s="49">
        <v>265791461.83000016</v>
      </c>
      <c r="F29" s="49">
        <v>265791461.83000016</v>
      </c>
      <c r="G29" s="49">
        <v>265760961.63000017</v>
      </c>
      <c r="H29" s="49">
        <v>178613682.19000006</v>
      </c>
      <c r="I29" s="49">
        <v>178613682.19000006</v>
      </c>
      <c r="J29" s="49">
        <v>178613682.19000006</v>
      </c>
    </row>
    <row r="30" spans="1:10">
      <c r="B30" t="s">
        <v>208</v>
      </c>
      <c r="C30" s="49">
        <v>10</v>
      </c>
      <c r="D30" s="49">
        <v>136719210.38</v>
      </c>
      <c r="E30" s="49">
        <v>128105762.33</v>
      </c>
      <c r="F30" s="49">
        <v>52807555.589999996</v>
      </c>
      <c r="G30" s="49">
        <v>81310952.659999996</v>
      </c>
      <c r="H30" s="49">
        <v>24555218.07</v>
      </c>
      <c r="I30" s="49">
        <v>24555218.07</v>
      </c>
      <c r="J30" s="49">
        <v>24555218.07</v>
      </c>
    </row>
    <row r="31" spans="1:10">
      <c r="B31" t="s">
        <v>85</v>
      </c>
      <c r="C31" s="49">
        <v>44</v>
      </c>
      <c r="D31" s="49">
        <v>133347506.10000001</v>
      </c>
      <c r="E31" s="49">
        <v>131743681.71000001</v>
      </c>
      <c r="F31" s="49">
        <v>108441232.71000001</v>
      </c>
      <c r="G31" s="49">
        <v>120415841.52</v>
      </c>
      <c r="H31" s="49">
        <v>76698043.74000001</v>
      </c>
      <c r="I31" s="49">
        <v>76695043.74000001</v>
      </c>
      <c r="J31" s="49">
        <v>75555953.210000008</v>
      </c>
    </row>
    <row r="32" spans="1:10">
      <c r="B32" t="s">
        <v>2878</v>
      </c>
      <c r="C32" s="49">
        <v>1</v>
      </c>
      <c r="D32" s="49">
        <v>49000000</v>
      </c>
      <c r="E32" s="49">
        <v>49000000</v>
      </c>
      <c r="F32" s="49">
        <v>49000000</v>
      </c>
      <c r="G32" s="49">
        <v>49000000</v>
      </c>
      <c r="H32" s="49">
        <v>49000000</v>
      </c>
      <c r="I32" s="49">
        <v>49000000</v>
      </c>
      <c r="J32" s="49">
        <v>49000000</v>
      </c>
    </row>
    <row r="33" spans="1:10">
      <c r="A33" t="s">
        <v>43</v>
      </c>
      <c r="B33" t="s">
        <v>5107</v>
      </c>
      <c r="C33" s="49">
        <v>1</v>
      </c>
      <c r="D33" s="50">
        <v>120000</v>
      </c>
      <c r="E33" s="50">
        <v>261701.68</v>
      </c>
      <c r="F33" s="50">
        <v>261701.68</v>
      </c>
      <c r="G33" s="50">
        <v>259651.69</v>
      </c>
      <c r="H33" s="50">
        <v>118668</v>
      </c>
      <c r="I33" s="50">
        <v>118668</v>
      </c>
      <c r="J33" s="50">
        <v>118668</v>
      </c>
    </row>
    <row r="34" spans="1:10">
      <c r="B34" t="s">
        <v>227</v>
      </c>
      <c r="C34" s="49">
        <v>4</v>
      </c>
      <c r="D34" s="50">
        <v>12317165.799999999</v>
      </c>
      <c r="E34" s="50">
        <v>11718819.76</v>
      </c>
      <c r="F34" s="50">
        <v>1718819.7600000002</v>
      </c>
      <c r="G34" s="50">
        <v>11696064.590000002</v>
      </c>
      <c r="H34" s="50">
        <v>8321883.46</v>
      </c>
      <c r="I34" s="50">
        <v>8321883.46</v>
      </c>
      <c r="J34" s="50">
        <v>8321883.46</v>
      </c>
    </row>
    <row r="35" spans="1:10">
      <c r="B35" t="s">
        <v>3510</v>
      </c>
      <c r="C35" s="49">
        <v>1</v>
      </c>
      <c r="D35" s="50">
        <v>284000</v>
      </c>
      <c r="E35" s="50">
        <v>284000</v>
      </c>
      <c r="F35" s="50">
        <v>284000</v>
      </c>
      <c r="G35" s="50">
        <v>272920</v>
      </c>
      <c r="H35" s="50">
        <v>272920</v>
      </c>
      <c r="I35" s="50">
        <v>272920</v>
      </c>
      <c r="J35" s="50">
        <v>272920</v>
      </c>
    </row>
    <row r="36" spans="1:10">
      <c r="B36" t="s">
        <v>3509</v>
      </c>
      <c r="C36" s="49">
        <v>2</v>
      </c>
      <c r="D36" s="50">
        <v>3176054.62</v>
      </c>
      <c r="E36" s="50">
        <v>3176054.62</v>
      </c>
      <c r="F36" s="50">
        <v>3176054.62</v>
      </c>
      <c r="G36" s="50">
        <v>3171100.92</v>
      </c>
      <c r="H36" s="50">
        <v>3171100.92</v>
      </c>
      <c r="I36" s="50">
        <v>3171100.92</v>
      </c>
      <c r="J36" s="50">
        <v>3171100.92</v>
      </c>
    </row>
    <row r="37" spans="1:10">
      <c r="B37" t="s">
        <v>841</v>
      </c>
      <c r="C37" s="49">
        <v>2</v>
      </c>
      <c r="D37" s="50">
        <v>10202794.220000001</v>
      </c>
      <c r="E37" s="50">
        <v>10202794.220000001</v>
      </c>
      <c r="F37" s="50">
        <v>10191641.539999999</v>
      </c>
      <c r="G37" s="50">
        <v>7832929.5499999998</v>
      </c>
      <c r="H37" s="50">
        <v>7832880.96</v>
      </c>
      <c r="I37" s="50">
        <v>7832880.96</v>
      </c>
      <c r="J37" s="50">
        <v>7832880.96</v>
      </c>
    </row>
    <row r="38" spans="1:10">
      <c r="B38" t="s">
        <v>530</v>
      </c>
      <c r="C38" s="49">
        <v>7</v>
      </c>
      <c r="D38" s="50">
        <v>154053518.86000001</v>
      </c>
      <c r="E38" s="50">
        <v>152287955.01999998</v>
      </c>
      <c r="F38" s="50">
        <v>152287955.01999998</v>
      </c>
      <c r="G38" s="50">
        <v>152252784.63</v>
      </c>
      <c r="H38" s="50">
        <v>145602554.26999998</v>
      </c>
      <c r="I38" s="50">
        <v>145602554.26999998</v>
      </c>
      <c r="J38" s="50">
        <v>133702365.31999999</v>
      </c>
    </row>
    <row r="39" spans="1:10">
      <c r="B39" t="s">
        <v>323</v>
      </c>
      <c r="C39" s="49">
        <v>16</v>
      </c>
      <c r="D39" s="50">
        <v>86203201.760000005</v>
      </c>
      <c r="E39" s="50">
        <v>81445865.679999992</v>
      </c>
      <c r="F39" s="50">
        <v>81445652.399999991</v>
      </c>
      <c r="G39" s="50">
        <v>79939407.61999999</v>
      </c>
      <c r="H39" s="50">
        <v>68708500.949999988</v>
      </c>
      <c r="I39" s="50">
        <v>68708500.939999983</v>
      </c>
      <c r="J39" s="50">
        <v>62653736.219999999</v>
      </c>
    </row>
    <row r="40" spans="1:10">
      <c r="B40" t="s">
        <v>327</v>
      </c>
      <c r="C40" s="49">
        <v>16</v>
      </c>
      <c r="D40" s="50">
        <v>17128553.099999998</v>
      </c>
      <c r="E40" s="50">
        <v>16849201.75</v>
      </c>
      <c r="F40" s="50">
        <v>16849201.75</v>
      </c>
      <c r="G40" s="50">
        <v>16728176.029999999</v>
      </c>
      <c r="H40" s="50">
        <v>14921212.32</v>
      </c>
      <c r="I40" s="50">
        <v>14835114.300000001</v>
      </c>
      <c r="J40" s="50">
        <v>13146983.740000002</v>
      </c>
    </row>
    <row r="41" spans="1:10">
      <c r="B41" t="s">
        <v>1485</v>
      </c>
      <c r="C41" s="49">
        <v>1</v>
      </c>
      <c r="D41" s="50">
        <v>15660482</v>
      </c>
      <c r="E41" s="50">
        <v>15490076.23</v>
      </c>
      <c r="F41" s="50">
        <v>15490076.23</v>
      </c>
      <c r="G41" s="50">
        <v>15490076.23</v>
      </c>
      <c r="H41" s="50">
        <v>15490076.23</v>
      </c>
      <c r="I41" s="50">
        <v>15490076.23</v>
      </c>
      <c r="J41" s="50">
        <v>15490076.23</v>
      </c>
    </row>
    <row r="42" spans="1:10">
      <c r="B42" t="s">
        <v>1480</v>
      </c>
      <c r="C42" s="49">
        <v>3</v>
      </c>
      <c r="D42" s="50">
        <v>33568793</v>
      </c>
      <c r="E42" s="50">
        <v>33243304.829999998</v>
      </c>
      <c r="F42" s="50">
        <v>33243294.829999998</v>
      </c>
      <c r="G42" s="50">
        <v>33243294.829999998</v>
      </c>
      <c r="H42" s="50">
        <v>33243294.829999998</v>
      </c>
      <c r="I42" s="50">
        <v>22074913.27</v>
      </c>
      <c r="J42" s="50">
        <v>22074913.27</v>
      </c>
    </row>
    <row r="43" spans="1:10">
      <c r="B43" t="s">
        <v>221</v>
      </c>
      <c r="C43" s="49">
        <v>1</v>
      </c>
      <c r="D43" s="50">
        <v>6150520</v>
      </c>
      <c r="E43" s="50">
        <v>6194416.21</v>
      </c>
      <c r="F43" s="50">
        <v>6194416.21</v>
      </c>
      <c r="G43" s="50">
        <v>6194416.21</v>
      </c>
      <c r="H43" s="50">
        <v>5666139.0300000003</v>
      </c>
      <c r="I43" s="50">
        <v>5666139.0300000003</v>
      </c>
      <c r="J43" s="50">
        <v>5152783.4000000004</v>
      </c>
    </row>
    <row r="44" spans="1:10">
      <c r="B44" t="s">
        <v>1186</v>
      </c>
      <c r="C44" s="49">
        <v>2</v>
      </c>
      <c r="D44" s="50">
        <v>175900000</v>
      </c>
      <c r="E44" s="50">
        <v>175077515.28</v>
      </c>
      <c r="F44" s="50">
        <v>175077515.28</v>
      </c>
      <c r="G44" s="50">
        <v>175077515.28</v>
      </c>
      <c r="H44" s="50">
        <v>175077515.28</v>
      </c>
      <c r="I44" s="50">
        <v>141623110.05000001</v>
      </c>
      <c r="J44" s="50">
        <v>141623110.05000001</v>
      </c>
    </row>
    <row r="45" spans="1:10">
      <c r="B45" t="s">
        <v>534</v>
      </c>
      <c r="C45" s="49">
        <v>3</v>
      </c>
      <c r="D45" s="50">
        <v>115000000</v>
      </c>
      <c r="E45" s="50">
        <v>114998222.61</v>
      </c>
      <c r="F45" s="50">
        <v>114998222.61</v>
      </c>
      <c r="G45" s="50">
        <v>112620404.74000001</v>
      </c>
      <c r="H45" s="50">
        <v>112615806.56999999</v>
      </c>
      <c r="I45" s="50">
        <v>112615806.56999999</v>
      </c>
      <c r="J45" s="50">
        <v>111772562.44999999</v>
      </c>
    </row>
    <row r="46" spans="1:10">
      <c r="B46" t="s">
        <v>1494</v>
      </c>
      <c r="C46" s="49">
        <v>1</v>
      </c>
      <c r="D46" s="50">
        <v>36406185</v>
      </c>
      <c r="E46" s="50">
        <v>34555360.350000001</v>
      </c>
      <c r="F46" s="50">
        <v>34555360.350000001</v>
      </c>
      <c r="G46" s="50">
        <v>34555360.350000001</v>
      </c>
      <c r="H46" s="50">
        <v>34555360.350000001</v>
      </c>
      <c r="I46" s="50">
        <v>34555360.350000001</v>
      </c>
      <c r="J46" s="50">
        <v>34555360.350000001</v>
      </c>
    </row>
    <row r="47" spans="1:10">
      <c r="B47" t="s">
        <v>1490</v>
      </c>
      <c r="C47" s="49">
        <v>2</v>
      </c>
      <c r="D47" s="50">
        <v>116400000</v>
      </c>
      <c r="E47" s="50">
        <v>114703570.40000001</v>
      </c>
      <c r="F47" s="50">
        <v>112945930.40000001</v>
      </c>
      <c r="G47" s="50">
        <v>112945930.40000001</v>
      </c>
      <c r="H47" s="50">
        <v>112945930.40000001</v>
      </c>
      <c r="I47" s="50">
        <v>112160540.63</v>
      </c>
      <c r="J47" s="50">
        <v>112160540.63</v>
      </c>
    </row>
    <row r="48" spans="1:10">
      <c r="B48" t="s">
        <v>7053</v>
      </c>
      <c r="C48" s="49">
        <v>4</v>
      </c>
      <c r="D48" s="50">
        <v>43796283.530000001</v>
      </c>
      <c r="E48" s="50">
        <v>42990538.600000001</v>
      </c>
      <c r="F48" s="50">
        <v>37390538.600000001</v>
      </c>
      <c r="G48" s="50">
        <v>37390538.600000001</v>
      </c>
      <c r="H48" s="50">
        <v>37390538.600000001</v>
      </c>
      <c r="I48" s="50">
        <v>32789129.709999997</v>
      </c>
      <c r="J48" s="50">
        <v>32789129.709999997</v>
      </c>
    </row>
    <row r="49" spans="2:10">
      <c r="B49" t="s">
        <v>2875</v>
      </c>
      <c r="C49" s="49">
        <v>1</v>
      </c>
      <c r="D49" s="50">
        <v>2208000</v>
      </c>
      <c r="E49" s="50">
        <v>2208000</v>
      </c>
      <c r="F49" s="50">
        <v>2208000</v>
      </c>
      <c r="G49" s="50">
        <v>2196051.66</v>
      </c>
      <c r="H49" s="50">
        <v>2196051.66</v>
      </c>
      <c r="I49" s="50">
        <v>2196051.66</v>
      </c>
      <c r="J49" s="50">
        <v>2196051.66</v>
      </c>
    </row>
    <row r="50" spans="2:10">
      <c r="B50" t="s">
        <v>2819</v>
      </c>
      <c r="C50" s="49">
        <v>9</v>
      </c>
      <c r="D50" s="50">
        <v>13641550.970000001</v>
      </c>
      <c r="E50" s="50">
        <v>9190790.6400000006</v>
      </c>
      <c r="F50" s="50">
        <v>9190790.6400000006</v>
      </c>
      <c r="G50" s="50">
        <v>9075790.3000000007</v>
      </c>
      <c r="H50" s="50">
        <v>8974792.7600000016</v>
      </c>
      <c r="I50" s="50">
        <v>8974792.7600000016</v>
      </c>
      <c r="J50" s="50">
        <v>8974792.7600000016</v>
      </c>
    </row>
    <row r="51" spans="2:10">
      <c r="B51" t="s">
        <v>5320</v>
      </c>
      <c r="C51" s="49">
        <v>11</v>
      </c>
      <c r="D51" s="50">
        <v>50516784</v>
      </c>
      <c r="E51" s="50">
        <v>27059050</v>
      </c>
      <c r="F51" s="50">
        <v>27059050</v>
      </c>
      <c r="G51" s="50">
        <v>27059050</v>
      </c>
      <c r="H51" s="50">
        <v>27059050</v>
      </c>
      <c r="I51" s="50">
        <v>22661061</v>
      </c>
      <c r="J51" s="50">
        <v>22661061</v>
      </c>
    </row>
    <row r="52" spans="2:10">
      <c r="B52" t="s">
        <v>3800</v>
      </c>
      <c r="C52" s="49">
        <v>14</v>
      </c>
      <c r="D52" s="50">
        <v>15078200</v>
      </c>
      <c r="E52" s="50">
        <v>15078200</v>
      </c>
      <c r="F52" s="50">
        <v>15070499.649999999</v>
      </c>
      <c r="G52" s="50">
        <v>14842741.600000001</v>
      </c>
      <c r="H52" s="50">
        <v>14842741.600000001</v>
      </c>
      <c r="I52" s="50">
        <v>14842741.600000001</v>
      </c>
      <c r="J52" s="50">
        <v>14842741.600000001</v>
      </c>
    </row>
    <row r="53" spans="2:10">
      <c r="B53" t="s">
        <v>754</v>
      </c>
      <c r="C53" s="49">
        <v>22</v>
      </c>
      <c r="D53" s="50">
        <v>51548187.75</v>
      </c>
      <c r="E53" s="50">
        <v>59837617.650000006</v>
      </c>
      <c r="F53" s="50">
        <v>50027617.649999999</v>
      </c>
      <c r="G53" s="50">
        <v>49448160.149999999</v>
      </c>
      <c r="H53" s="50">
        <v>46262807.840000004</v>
      </c>
      <c r="I53" s="50">
        <v>46262807.840000004</v>
      </c>
      <c r="J53" s="50">
        <v>43391376.120000005</v>
      </c>
    </row>
    <row r="54" spans="2:10">
      <c r="B54" t="s">
        <v>3794</v>
      </c>
      <c r="C54" s="49">
        <v>7</v>
      </c>
      <c r="D54" s="50">
        <v>14275886.549999999</v>
      </c>
      <c r="E54" s="50">
        <v>14067329.99</v>
      </c>
      <c r="F54" s="50">
        <v>14067329.99</v>
      </c>
      <c r="G54" s="50">
        <v>14054821.749999998</v>
      </c>
      <c r="H54" s="50">
        <v>13997664.659999998</v>
      </c>
      <c r="I54" s="50">
        <v>13997664.659999998</v>
      </c>
      <c r="J54" s="50">
        <v>13997664.630000001</v>
      </c>
    </row>
    <row r="55" spans="2:10">
      <c r="B55" t="s">
        <v>1228</v>
      </c>
      <c r="C55" s="49">
        <v>2</v>
      </c>
      <c r="D55" s="50">
        <v>1207400</v>
      </c>
      <c r="E55" s="50">
        <v>3609121.7199999997</v>
      </c>
      <c r="F55" s="50">
        <v>3609121.7199999997</v>
      </c>
      <c r="G55" s="50">
        <v>3434952.2399999998</v>
      </c>
      <c r="H55" s="50">
        <v>3219217.12</v>
      </c>
      <c r="I55" s="50">
        <v>3219217.12</v>
      </c>
      <c r="J55" s="50">
        <v>3219217.12</v>
      </c>
    </row>
    <row r="56" spans="2:10">
      <c r="B56" t="s">
        <v>130</v>
      </c>
      <c r="C56" s="49">
        <v>1</v>
      </c>
      <c r="D56" s="50">
        <v>36105101</v>
      </c>
      <c r="E56" s="50">
        <v>15473614.98</v>
      </c>
      <c r="F56" s="50">
        <v>15473614.98</v>
      </c>
      <c r="G56" s="50">
        <v>15473614.98</v>
      </c>
      <c r="H56" s="50">
        <v>15473614.98</v>
      </c>
      <c r="I56" s="50">
        <v>15473614.98</v>
      </c>
      <c r="J56" s="50">
        <v>15473614.98</v>
      </c>
    </row>
    <row r="57" spans="2:10">
      <c r="B57" t="s">
        <v>1223</v>
      </c>
      <c r="C57" s="49">
        <v>2</v>
      </c>
      <c r="D57" s="50">
        <v>1573718.1800000002</v>
      </c>
      <c r="E57" s="50">
        <v>2849184.17</v>
      </c>
      <c r="F57" s="50">
        <v>2848434.57</v>
      </c>
      <c r="G57" s="50">
        <v>2848434.57</v>
      </c>
      <c r="H57" s="50">
        <v>2787660.48</v>
      </c>
      <c r="I57" s="50">
        <v>2787660.48</v>
      </c>
      <c r="J57" s="50">
        <v>2787660.48</v>
      </c>
    </row>
    <row r="58" spans="2:10">
      <c r="B58" t="s">
        <v>3086</v>
      </c>
      <c r="C58" s="49">
        <v>7</v>
      </c>
      <c r="D58" s="50">
        <v>95735787.129999995</v>
      </c>
      <c r="E58" s="50">
        <v>96319470.329999998</v>
      </c>
      <c r="F58" s="50">
        <v>79145442.760000005</v>
      </c>
      <c r="G58" s="50">
        <v>94354944.25</v>
      </c>
      <c r="H58" s="50">
        <v>77889873.950000018</v>
      </c>
      <c r="I58" s="50">
        <v>77889873.950000018</v>
      </c>
      <c r="J58" s="50">
        <v>77601915.49000001</v>
      </c>
    </row>
    <row r="59" spans="2:10">
      <c r="B59" t="s">
        <v>3173</v>
      </c>
      <c r="C59" s="49">
        <v>1</v>
      </c>
      <c r="D59" s="50">
        <v>7120505.21</v>
      </c>
      <c r="E59" s="50">
        <v>7120505.21</v>
      </c>
      <c r="F59" s="50">
        <v>7120505.21</v>
      </c>
      <c r="G59" s="50">
        <v>0</v>
      </c>
      <c r="H59" s="50">
        <v>0</v>
      </c>
      <c r="I59" s="50">
        <v>0</v>
      </c>
      <c r="J59" s="50">
        <v>0</v>
      </c>
    </row>
    <row r="60" spans="2:10">
      <c r="B60" t="s">
        <v>101</v>
      </c>
      <c r="C60" s="49">
        <v>24</v>
      </c>
      <c r="D60" s="50">
        <v>229542730.54000002</v>
      </c>
      <c r="E60" s="50">
        <v>225411573.03000003</v>
      </c>
      <c r="F60" s="50">
        <v>225411573.03000003</v>
      </c>
      <c r="G60" s="50">
        <v>212064868.38</v>
      </c>
      <c r="H60" s="50">
        <v>109717816.94</v>
      </c>
      <c r="I60" s="50">
        <v>53739677.159999996</v>
      </c>
      <c r="J60" s="50">
        <v>53739677.159999996</v>
      </c>
    </row>
    <row r="61" spans="2:10">
      <c r="B61" t="s">
        <v>106</v>
      </c>
      <c r="C61" s="49">
        <v>28</v>
      </c>
      <c r="D61" s="50">
        <v>915347495.31999993</v>
      </c>
      <c r="E61" s="50">
        <v>1643370655.6600001</v>
      </c>
      <c r="F61" s="50">
        <v>793370655.63999999</v>
      </c>
      <c r="G61" s="50">
        <v>737673352.35000002</v>
      </c>
      <c r="H61" s="50">
        <v>633431179.94000006</v>
      </c>
      <c r="I61" s="50">
        <v>633431179.94000006</v>
      </c>
      <c r="J61" s="50">
        <v>619630352.55000007</v>
      </c>
    </row>
    <row r="62" spans="2:10">
      <c r="B62" t="s">
        <v>372</v>
      </c>
      <c r="C62" s="49">
        <v>1</v>
      </c>
      <c r="D62" s="50">
        <v>2697300</v>
      </c>
      <c r="E62" s="50">
        <v>2697300</v>
      </c>
      <c r="F62" s="50">
        <v>2697300</v>
      </c>
      <c r="G62" s="50">
        <v>2691339.35</v>
      </c>
      <c r="H62" s="50">
        <v>2296043.75</v>
      </c>
      <c r="I62" s="50">
        <v>2296043.75</v>
      </c>
      <c r="J62" s="50">
        <v>2296043.75</v>
      </c>
    </row>
    <row r="63" spans="2:10">
      <c r="B63" t="s">
        <v>887</v>
      </c>
      <c r="C63" s="49">
        <v>1</v>
      </c>
      <c r="D63" s="50">
        <v>15000000</v>
      </c>
      <c r="E63" s="50">
        <v>15000000</v>
      </c>
      <c r="F63" s="50">
        <v>15000000</v>
      </c>
      <c r="G63" s="50">
        <v>15000000</v>
      </c>
      <c r="H63" s="50">
        <v>15000000</v>
      </c>
      <c r="I63" s="50">
        <v>15000000</v>
      </c>
      <c r="J63" s="50">
        <v>15000000</v>
      </c>
    </row>
    <row r="64" spans="2:10">
      <c r="B64" t="s">
        <v>83</v>
      </c>
      <c r="C64" s="49">
        <v>2</v>
      </c>
      <c r="D64" s="50">
        <v>13021000</v>
      </c>
      <c r="E64" s="50">
        <v>11971282.699999999</v>
      </c>
      <c r="F64" s="50">
        <v>11971282.699999999</v>
      </c>
      <c r="G64" s="50">
        <v>11893360.699999999</v>
      </c>
      <c r="H64" s="50">
        <v>10971254.699999999</v>
      </c>
      <c r="I64" s="50">
        <v>10971254.699999999</v>
      </c>
      <c r="J64" s="50">
        <v>10971254.699999999</v>
      </c>
    </row>
    <row r="65" spans="1:10">
      <c r="B65" t="s">
        <v>104</v>
      </c>
      <c r="C65" s="49">
        <v>2</v>
      </c>
      <c r="D65" s="50">
        <v>9457474</v>
      </c>
      <c r="E65" s="50">
        <v>9457473.9900000002</v>
      </c>
      <c r="F65" s="50">
        <v>9457473.9900000002</v>
      </c>
      <c r="G65" s="50">
        <v>9457473.9900000002</v>
      </c>
      <c r="H65" s="50">
        <v>2336966.9900000002</v>
      </c>
      <c r="I65" s="50">
        <v>2336966.9900000002</v>
      </c>
      <c r="J65" s="50">
        <v>2336966.9900000002</v>
      </c>
    </row>
    <row r="66" spans="1:10">
      <c r="B66" t="s">
        <v>560</v>
      </c>
      <c r="C66" s="49">
        <v>1</v>
      </c>
      <c r="D66" s="50">
        <v>9888021.9900000002</v>
      </c>
      <c r="E66" s="50">
        <v>9798589.0500000007</v>
      </c>
      <c r="F66" s="50">
        <v>9798589.0500000007</v>
      </c>
      <c r="G66" s="50">
        <v>9798589.0500000007</v>
      </c>
      <c r="H66" s="50">
        <v>8119618.9299999997</v>
      </c>
      <c r="I66" s="50">
        <v>8119618.9299999997</v>
      </c>
      <c r="J66" s="50">
        <v>7152119.0499999998</v>
      </c>
    </row>
    <row r="67" spans="1:10">
      <c r="B67" t="s">
        <v>683</v>
      </c>
      <c r="C67" s="49">
        <v>7</v>
      </c>
      <c r="D67" s="50">
        <v>22025040.960000001</v>
      </c>
      <c r="E67" s="50">
        <v>21680812.970000003</v>
      </c>
      <c r="F67" s="50">
        <v>21680512.970000003</v>
      </c>
      <c r="G67" s="50">
        <v>21538313.800000001</v>
      </c>
      <c r="H67" s="50">
        <v>18006188.420000002</v>
      </c>
      <c r="I67" s="50">
        <v>18006188.420000002</v>
      </c>
      <c r="J67" s="50">
        <v>17174105.41</v>
      </c>
    </row>
    <row r="68" spans="1:10">
      <c r="B68" t="s">
        <v>729</v>
      </c>
      <c r="C68" s="49">
        <v>1</v>
      </c>
      <c r="D68" s="50">
        <v>6993000</v>
      </c>
      <c r="E68" s="50">
        <v>6960457</v>
      </c>
      <c r="F68" s="50">
        <v>6960457</v>
      </c>
      <c r="G68" s="50">
        <v>6960457</v>
      </c>
      <c r="H68" s="50">
        <v>6960457</v>
      </c>
      <c r="I68" s="50">
        <v>6960457</v>
      </c>
      <c r="J68" s="50">
        <v>6960457</v>
      </c>
    </row>
    <row r="69" spans="1:10">
      <c r="B69" t="s">
        <v>3072</v>
      </c>
      <c r="C69" s="49">
        <v>16</v>
      </c>
      <c r="D69" s="50">
        <v>68794275.800000012</v>
      </c>
      <c r="E69" s="50">
        <v>69315196.299999997</v>
      </c>
      <c r="F69" s="50">
        <v>69315196.299999997</v>
      </c>
      <c r="G69" s="50">
        <v>68742086.319999993</v>
      </c>
      <c r="H69" s="50">
        <v>55380024.229999997</v>
      </c>
      <c r="I69" s="50">
        <v>55380024.229999997</v>
      </c>
      <c r="J69" s="50">
        <v>43984929.119999997</v>
      </c>
    </row>
    <row r="70" spans="1:10">
      <c r="B70" t="s">
        <v>564</v>
      </c>
      <c r="C70" s="49">
        <v>93</v>
      </c>
      <c r="D70" s="50">
        <v>1073710514.6200004</v>
      </c>
      <c r="E70" s="50">
        <v>1192691999.74</v>
      </c>
      <c r="F70" s="50">
        <v>1158036864.1200004</v>
      </c>
      <c r="G70" s="50">
        <v>1141185316.8700001</v>
      </c>
      <c r="H70" s="50">
        <v>832795173.71999991</v>
      </c>
      <c r="I70" s="50">
        <v>832795173.41999984</v>
      </c>
      <c r="J70" s="50">
        <v>728753502.09000015</v>
      </c>
    </row>
    <row r="71" spans="1:10">
      <c r="B71" t="s">
        <v>4045</v>
      </c>
      <c r="C71" s="49">
        <v>1</v>
      </c>
      <c r="D71" s="50">
        <v>7008555.0700000003</v>
      </c>
      <c r="E71" s="50">
        <v>1084908.68</v>
      </c>
      <c r="F71" s="50">
        <v>1084908.68</v>
      </c>
      <c r="G71" s="50">
        <v>1084908.68</v>
      </c>
      <c r="H71" s="50">
        <v>1084908.68</v>
      </c>
      <c r="I71" s="50">
        <v>1084908.68</v>
      </c>
      <c r="J71" s="50">
        <v>1084908.68</v>
      </c>
    </row>
    <row r="72" spans="1:10">
      <c r="B72" t="s">
        <v>2618</v>
      </c>
      <c r="C72" s="49">
        <v>1</v>
      </c>
      <c r="D72" s="50">
        <v>2476376.7000000002</v>
      </c>
      <c r="E72" s="50">
        <v>2469626.91</v>
      </c>
      <c r="F72" s="50">
        <v>2469626.91</v>
      </c>
      <c r="G72" s="50">
        <v>2469626.91</v>
      </c>
      <c r="H72" s="50">
        <v>2053543.95</v>
      </c>
      <c r="I72" s="50">
        <v>2053543.95</v>
      </c>
      <c r="J72" s="50">
        <v>1523646.22</v>
      </c>
    </row>
    <row r="73" spans="1:10">
      <c r="B73" t="s">
        <v>44</v>
      </c>
      <c r="C73" s="49">
        <v>40</v>
      </c>
      <c r="D73" s="50">
        <v>569599690.51999998</v>
      </c>
      <c r="E73" s="50">
        <v>938941707.40999997</v>
      </c>
      <c r="F73" s="50">
        <v>580730207.96999991</v>
      </c>
      <c r="G73" s="50">
        <v>569580565.76000011</v>
      </c>
      <c r="H73" s="50">
        <v>494810719</v>
      </c>
      <c r="I73" s="50">
        <v>493287819.56</v>
      </c>
      <c r="J73" s="50">
        <v>466168443.35999995</v>
      </c>
    </row>
    <row r="74" spans="1:10">
      <c r="B74" t="s">
        <v>2335</v>
      </c>
      <c r="C74" s="49">
        <v>50</v>
      </c>
      <c r="D74" s="50">
        <v>339062383.57000005</v>
      </c>
      <c r="E74" s="50">
        <v>300710882.36000007</v>
      </c>
      <c r="F74" s="50">
        <v>300710882.26000005</v>
      </c>
      <c r="G74" s="50">
        <v>290609593.33999997</v>
      </c>
      <c r="H74" s="50">
        <v>221350682.13000003</v>
      </c>
      <c r="I74" s="50">
        <v>221350682.13000003</v>
      </c>
      <c r="J74" s="50">
        <v>198860877.61000001</v>
      </c>
    </row>
    <row r="75" spans="1:10">
      <c r="B75" t="s">
        <v>91</v>
      </c>
      <c r="C75" s="49">
        <v>59</v>
      </c>
      <c r="D75" s="50">
        <v>264377413.95999998</v>
      </c>
      <c r="E75" s="50">
        <v>261993143.44</v>
      </c>
      <c r="F75" s="50">
        <v>199848811.02999997</v>
      </c>
      <c r="G75" s="50">
        <v>197282620.15000001</v>
      </c>
      <c r="H75" s="50">
        <v>138897322.60999992</v>
      </c>
      <c r="I75" s="50">
        <v>138896922.60999992</v>
      </c>
      <c r="J75" s="50">
        <v>127790709.75999996</v>
      </c>
    </row>
    <row r="76" spans="1:10">
      <c r="B76" t="s">
        <v>9479</v>
      </c>
      <c r="C76" s="49">
        <v>3</v>
      </c>
      <c r="D76" s="50">
        <v>22692869</v>
      </c>
      <c r="E76" s="50">
        <v>22692869</v>
      </c>
      <c r="F76" s="50">
        <v>22692869</v>
      </c>
      <c r="G76" s="50">
        <v>22689700.02</v>
      </c>
      <c r="H76" s="50">
        <v>6107350.4500000002</v>
      </c>
      <c r="I76" s="50">
        <v>6107350.4500000002</v>
      </c>
      <c r="J76" s="50">
        <v>6107350.4500000002</v>
      </c>
    </row>
    <row r="77" spans="1:10">
      <c r="A77" t="s">
        <v>9539</v>
      </c>
      <c r="C77" s="49">
        <v>2819</v>
      </c>
      <c r="D77" s="49">
        <v>8839839131.6499977</v>
      </c>
      <c r="E77" s="49">
        <v>9943628444.8100014</v>
      </c>
      <c r="F77" s="49">
        <v>8371670155.6599998</v>
      </c>
      <c r="G77" s="49">
        <v>7958667167.2700014</v>
      </c>
      <c r="H77" s="49">
        <v>6575142544.4100008</v>
      </c>
      <c r="I77" s="49">
        <v>6438757683.8800011</v>
      </c>
      <c r="J77" s="49">
        <v>5527868800.2699995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ReporteTrimestral</vt:lpstr>
      <vt:lpstr>Hoja1</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Plan X 03</cp:lastModifiedBy>
  <cp:lastPrinted>2013-06-05T18:06:43Z</cp:lastPrinted>
  <dcterms:created xsi:type="dcterms:W3CDTF">2009-03-25T01:44:41Z</dcterms:created>
  <dcterms:modified xsi:type="dcterms:W3CDTF">2018-01-29T18:53:49Z</dcterms:modified>
</cp:coreProperties>
</file>